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codeName="ThisWorkbook" hidePivotFieldList="1" defaultThemeVersion="124226"/>
  <mc:AlternateContent xmlns:mc="http://schemas.openxmlformats.org/markup-compatibility/2006">
    <mc:Choice Requires="x15">
      <x15ac:absPath xmlns:x15ac="http://schemas.microsoft.com/office/spreadsheetml/2010/11/ac" url="C:\Users\SuzanneMew\Director\Cache\objective.cmu.nhs.uk uA170\A2737011\"/>
    </mc:Choice>
  </mc:AlternateContent>
  <xr:revisionPtr revIDLastSave="0" documentId="13_ncr:1_{6DD9308B-1235-428D-BECF-4BEB905F3155}" xr6:coauthVersionLast="47" xr6:coauthVersionMax="47" xr10:uidLastSave="{00000000-0000-0000-0000-000000000000}"/>
  <workbookProtection workbookAlgorithmName="SHA-512" workbookHashValue="5aQm3QHSAYC/svbZpXHJzW/GDjpKwieBQqc6mHeXecTk6tdrJlXbiDr6+LH15kZZclOhp8iTNo9yctggBrWPbA==" workbookSaltValue="nse4471m4AjgHVCL82vkUg==" workbookSpinCount="100000" lockStructure="1"/>
  <bookViews>
    <workbookView xWindow="33720" yWindow="-120" windowWidth="29040" windowHeight="15840" tabRatio="610" xr2:uid="{00000000-000D-0000-FFFF-FFFF00000000}"/>
  </bookViews>
  <sheets>
    <sheet name="README" sheetId="1" r:id="rId1"/>
    <sheet name="Data definitions" sheetId="14" r:id="rId2"/>
    <sheet name="MonthlySalesData" sheetId="2" r:id="rId3"/>
    <sheet name="Customers" sheetId="11" r:id="rId4"/>
    <sheet name="Services" sheetId="3" r:id="rId5"/>
    <sheet name="Products" sheetId="5" r:id="rId6"/>
    <sheet name="AdditionalMedicines" sheetId="13" r:id="rId7"/>
  </sheets>
  <definedNames>
    <definedName name="_xlnm._FilterDatabase" localSheetId="6" hidden="1">AdditionalMedicines!$B$7:$E$7</definedName>
    <definedName name="_xlnm._FilterDatabase" localSheetId="3" hidden="1">Customers!$B$5:$I$14</definedName>
    <definedName name="_xlnm._FilterDatabase" localSheetId="2" hidden="1">MonthlySalesData!$A$5:$Q$4946</definedName>
    <definedName name="_xlnm.Print_Area" localSheetId="1">'Data definitions'!$A$2:$G$19</definedName>
    <definedName name="_xlnm.Print_Area" localSheetId="2">MonthlySalesData!$A$4:$Q$51</definedName>
    <definedName name="_xlnm.Print_Area" localSheetId="0">README!$B$1:$E$60</definedName>
    <definedName name="_xlnm.Print_Area" localSheetId="4">Services!$A$1:$G$11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2" l="1"/>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978" i="2"/>
  <c r="F979" i="2"/>
  <c r="F980" i="2"/>
  <c r="F981" i="2"/>
  <c r="F982" i="2"/>
  <c r="F983" i="2"/>
  <c r="F984" i="2"/>
  <c r="F985" i="2"/>
  <c r="F986" i="2"/>
  <c r="F987" i="2"/>
  <c r="F988" i="2"/>
  <c r="F989" i="2"/>
  <c r="F990" i="2"/>
  <c r="F991" i="2"/>
  <c r="F992" i="2"/>
  <c r="F993" i="2"/>
  <c r="F994" i="2"/>
  <c r="F995" i="2"/>
  <c r="F996" i="2"/>
  <c r="F997" i="2"/>
  <c r="F998" i="2"/>
  <c r="F999" i="2"/>
  <c r="F1000" i="2"/>
  <c r="F1001" i="2"/>
  <c r="F1002" i="2"/>
  <c r="F1003" i="2"/>
  <c r="F1004" i="2"/>
  <c r="F1005" i="2"/>
  <c r="F1006" i="2"/>
  <c r="F1007" i="2"/>
  <c r="F1008" i="2"/>
  <c r="F1009" i="2"/>
  <c r="F1010" i="2"/>
  <c r="F1011" i="2"/>
  <c r="F1012" i="2"/>
  <c r="F1013" i="2"/>
  <c r="F1014" i="2"/>
  <c r="F1015" i="2"/>
  <c r="F1016" i="2"/>
  <c r="F1017" i="2"/>
  <c r="F1018" i="2"/>
  <c r="F1019" i="2"/>
  <c r="F1020" i="2"/>
  <c r="F1021" i="2"/>
  <c r="F1022" i="2"/>
  <c r="F1023" i="2"/>
  <c r="F1024" i="2"/>
  <c r="F1025" i="2"/>
  <c r="F1026" i="2"/>
  <c r="F1027" i="2"/>
  <c r="F1028" i="2"/>
  <c r="F1029" i="2"/>
  <c r="F1030" i="2"/>
  <c r="F1031" i="2"/>
  <c r="F1032" i="2"/>
  <c r="F1033" i="2"/>
  <c r="F1034" i="2"/>
  <c r="F1035" i="2"/>
  <c r="F1036" i="2"/>
  <c r="F1037" i="2"/>
  <c r="F1038" i="2"/>
  <c r="F1039" i="2"/>
  <c r="F1040" i="2"/>
  <c r="F1041" i="2"/>
  <c r="F1042" i="2"/>
  <c r="F1043" i="2"/>
  <c r="F1044" i="2"/>
  <c r="F1045" i="2"/>
  <c r="F1046" i="2"/>
  <c r="F1047" i="2"/>
  <c r="F1048" i="2"/>
  <c r="F1049" i="2"/>
  <c r="F1050" i="2"/>
  <c r="F1051" i="2"/>
  <c r="F1052" i="2"/>
  <c r="F1053" i="2"/>
  <c r="F1054" i="2"/>
  <c r="F1055" i="2"/>
  <c r="F1056" i="2"/>
  <c r="F1057" i="2"/>
  <c r="F1058" i="2"/>
  <c r="F1059" i="2"/>
  <c r="F1060" i="2"/>
  <c r="F1061" i="2"/>
  <c r="F1062" i="2"/>
  <c r="F1063" i="2"/>
  <c r="F1064" i="2"/>
  <c r="F1065" i="2"/>
  <c r="F1066" i="2"/>
  <c r="F1067" i="2"/>
  <c r="F1068" i="2"/>
  <c r="F1069" i="2"/>
  <c r="F1070" i="2"/>
  <c r="F1071" i="2"/>
  <c r="F1072" i="2"/>
  <c r="F1073" i="2"/>
  <c r="F1074" i="2"/>
  <c r="F1075" i="2"/>
  <c r="F1076" i="2"/>
  <c r="F1077" i="2"/>
  <c r="F1078" i="2"/>
  <c r="F1079" i="2"/>
  <c r="F1080" i="2"/>
  <c r="F1081" i="2"/>
  <c r="F1082" i="2"/>
  <c r="F1083" i="2"/>
  <c r="F1084" i="2"/>
  <c r="F1085" i="2"/>
  <c r="F1086" i="2"/>
  <c r="F1087" i="2"/>
  <c r="F1088" i="2"/>
  <c r="F1089" i="2"/>
  <c r="F1090" i="2"/>
  <c r="F1091" i="2"/>
  <c r="F1092" i="2"/>
  <c r="F1093" i="2"/>
  <c r="F1094" i="2"/>
  <c r="F1095" i="2"/>
  <c r="F1096" i="2"/>
  <c r="F1097" i="2"/>
  <c r="F1098" i="2"/>
  <c r="F1099" i="2"/>
  <c r="F1100" i="2"/>
  <c r="F1101" i="2"/>
  <c r="F1102" i="2"/>
  <c r="F1103" i="2"/>
  <c r="F1104" i="2"/>
  <c r="F1105" i="2"/>
  <c r="F1106" i="2"/>
  <c r="F1107" i="2"/>
  <c r="F1108" i="2"/>
  <c r="F1109" i="2"/>
  <c r="F1110" i="2"/>
  <c r="F1111" i="2"/>
  <c r="F1112" i="2"/>
  <c r="F1113" i="2"/>
  <c r="F1114" i="2"/>
  <c r="F1115" i="2"/>
  <c r="F1116" i="2"/>
  <c r="F1117" i="2"/>
  <c r="F1118" i="2"/>
  <c r="F1119" i="2"/>
  <c r="F1120" i="2"/>
  <c r="F1121" i="2"/>
  <c r="F1122" i="2"/>
  <c r="F1123" i="2"/>
  <c r="F1124" i="2"/>
  <c r="F1125" i="2"/>
  <c r="F1126" i="2"/>
  <c r="F1127" i="2"/>
  <c r="F1128" i="2"/>
  <c r="F1129" i="2"/>
  <c r="F1130" i="2"/>
  <c r="F1131" i="2"/>
  <c r="F1132" i="2"/>
  <c r="F1133" i="2"/>
  <c r="F1134" i="2"/>
  <c r="F1135" i="2"/>
  <c r="F1136" i="2"/>
  <c r="F1137" i="2"/>
  <c r="F1138" i="2"/>
  <c r="F1139" i="2"/>
  <c r="F1140" i="2"/>
  <c r="F1141" i="2"/>
  <c r="F1142" i="2"/>
  <c r="F1143" i="2"/>
  <c r="F1144" i="2"/>
  <c r="F1145" i="2"/>
  <c r="F1146" i="2"/>
  <c r="F1147" i="2"/>
  <c r="F1148" i="2"/>
  <c r="F1149" i="2"/>
  <c r="F1150" i="2"/>
  <c r="F1151" i="2"/>
  <c r="F1152" i="2"/>
  <c r="F1153" i="2"/>
  <c r="F1154" i="2"/>
  <c r="F1155" i="2"/>
  <c r="F1156" i="2"/>
  <c r="F1157" i="2"/>
  <c r="F1158" i="2"/>
  <c r="F1159" i="2"/>
  <c r="F1160" i="2"/>
  <c r="F1161" i="2"/>
  <c r="F1162" i="2"/>
  <c r="F1163" i="2"/>
  <c r="F1164" i="2"/>
  <c r="F1165" i="2"/>
  <c r="F1166" i="2"/>
  <c r="F1167" i="2"/>
  <c r="F1168" i="2"/>
  <c r="F1169" i="2"/>
  <c r="F1170" i="2"/>
  <c r="F1171" i="2"/>
  <c r="F1172" i="2"/>
  <c r="F1173" i="2"/>
  <c r="F1174" i="2"/>
  <c r="F1175" i="2"/>
  <c r="F1176" i="2"/>
  <c r="F1177" i="2"/>
  <c r="F1178" i="2"/>
  <c r="F1179" i="2"/>
  <c r="F1180" i="2"/>
  <c r="F1181" i="2"/>
  <c r="F1182" i="2"/>
  <c r="F1183" i="2"/>
  <c r="F1184" i="2"/>
  <c r="F1185" i="2"/>
  <c r="F1186" i="2"/>
  <c r="F1187" i="2"/>
  <c r="F1188" i="2"/>
  <c r="F1189" i="2"/>
  <c r="F1190" i="2"/>
  <c r="F1191" i="2"/>
  <c r="F1192" i="2"/>
  <c r="F1193" i="2"/>
  <c r="F1194" i="2"/>
  <c r="F1195" i="2"/>
  <c r="F1196" i="2"/>
  <c r="F1197" i="2"/>
  <c r="F1198" i="2"/>
  <c r="F1199" i="2"/>
  <c r="F1200" i="2"/>
  <c r="F1201" i="2"/>
  <c r="F1202" i="2"/>
  <c r="F1203" i="2"/>
  <c r="F1204" i="2"/>
  <c r="F1205" i="2"/>
  <c r="F1206" i="2"/>
  <c r="F1207" i="2"/>
  <c r="F1208" i="2"/>
  <c r="F1209" i="2"/>
  <c r="F1210" i="2"/>
  <c r="F1211" i="2"/>
  <c r="F1212" i="2"/>
  <c r="F1213" i="2"/>
  <c r="F1214" i="2"/>
  <c r="F1215" i="2"/>
  <c r="F1216" i="2"/>
  <c r="F1217" i="2"/>
  <c r="F1218" i="2"/>
  <c r="F1219" i="2"/>
  <c r="F1220" i="2"/>
  <c r="F1221" i="2"/>
  <c r="F1222" i="2"/>
  <c r="F1223" i="2"/>
  <c r="F1224" i="2"/>
  <c r="F1225" i="2"/>
  <c r="F1226" i="2"/>
  <c r="F1227" i="2"/>
  <c r="F1228" i="2"/>
  <c r="F1229" i="2"/>
  <c r="F1230" i="2"/>
  <c r="F1231" i="2"/>
  <c r="F1232" i="2"/>
  <c r="F1233" i="2"/>
  <c r="F1234" i="2"/>
  <c r="F1235" i="2"/>
  <c r="F1236" i="2"/>
  <c r="F1237" i="2"/>
  <c r="F1238" i="2"/>
  <c r="F1239" i="2"/>
  <c r="F1240" i="2"/>
  <c r="F1241" i="2"/>
  <c r="F1242" i="2"/>
  <c r="F1243" i="2"/>
  <c r="F1244" i="2"/>
  <c r="F1245" i="2"/>
  <c r="F1246" i="2"/>
  <c r="F1247" i="2"/>
  <c r="F1248" i="2"/>
  <c r="F1249" i="2"/>
  <c r="F1250" i="2"/>
  <c r="F1251" i="2"/>
  <c r="F1252" i="2"/>
  <c r="F1253" i="2"/>
  <c r="F1254" i="2"/>
  <c r="F1255" i="2"/>
  <c r="F1256" i="2"/>
  <c r="F1257" i="2"/>
  <c r="F1258" i="2"/>
  <c r="F1259" i="2"/>
  <c r="F1260" i="2"/>
  <c r="F1261" i="2"/>
  <c r="F1262" i="2"/>
  <c r="F1263" i="2"/>
  <c r="F1264" i="2"/>
  <c r="F1265" i="2"/>
  <c r="F1266" i="2"/>
  <c r="F1267" i="2"/>
  <c r="F1268" i="2"/>
  <c r="F1269" i="2"/>
  <c r="F1270" i="2"/>
  <c r="F1271" i="2"/>
  <c r="F1272" i="2"/>
  <c r="F1273" i="2"/>
  <c r="F1274" i="2"/>
  <c r="F1275" i="2"/>
  <c r="F1276" i="2"/>
  <c r="F1277" i="2"/>
  <c r="F1278" i="2"/>
  <c r="F1279" i="2"/>
  <c r="F1280" i="2"/>
  <c r="F1281" i="2"/>
  <c r="F1282" i="2"/>
  <c r="F1283" i="2"/>
  <c r="F1284" i="2"/>
  <c r="F1285" i="2"/>
  <c r="F1286" i="2"/>
  <c r="F1287" i="2"/>
  <c r="F1288" i="2"/>
  <c r="F1289" i="2"/>
  <c r="F1290" i="2"/>
  <c r="F1291" i="2"/>
  <c r="F1292" i="2"/>
  <c r="F1293" i="2"/>
  <c r="F1294" i="2"/>
  <c r="F1295" i="2"/>
  <c r="F1296" i="2"/>
  <c r="F1297" i="2"/>
  <c r="F1298" i="2"/>
  <c r="F1299" i="2"/>
  <c r="F1300" i="2"/>
  <c r="F1301" i="2"/>
  <c r="F1302" i="2"/>
  <c r="F1303" i="2"/>
  <c r="F1304" i="2"/>
  <c r="F1305" i="2"/>
  <c r="F1306" i="2"/>
  <c r="F1307" i="2"/>
  <c r="F1308" i="2"/>
  <c r="F1309" i="2"/>
  <c r="F1310" i="2"/>
  <c r="F1311" i="2"/>
  <c r="F1312" i="2"/>
  <c r="F1313" i="2"/>
  <c r="F1314" i="2"/>
  <c r="F1315" i="2"/>
  <c r="F1316" i="2"/>
  <c r="F1317" i="2"/>
  <c r="F1318" i="2"/>
  <c r="F1319" i="2"/>
  <c r="F1320" i="2"/>
  <c r="F1321" i="2"/>
  <c r="F1322" i="2"/>
  <c r="F1323" i="2"/>
  <c r="F1324" i="2"/>
  <c r="F1325" i="2"/>
  <c r="F1326" i="2"/>
  <c r="F1327" i="2"/>
  <c r="F1328" i="2"/>
  <c r="F1329" i="2"/>
  <c r="F1330" i="2"/>
  <c r="F1331" i="2"/>
  <c r="F1332" i="2"/>
  <c r="F1333" i="2"/>
  <c r="F1334" i="2"/>
  <c r="F1335" i="2"/>
  <c r="F1336" i="2"/>
  <c r="F1337" i="2"/>
  <c r="F1338" i="2"/>
  <c r="F1339" i="2"/>
  <c r="F1340" i="2"/>
  <c r="F1341" i="2"/>
  <c r="F1342" i="2"/>
  <c r="F1343" i="2"/>
  <c r="F1344" i="2"/>
  <c r="F1345" i="2"/>
  <c r="F1346" i="2"/>
  <c r="F1347" i="2"/>
  <c r="F1348" i="2"/>
  <c r="F1349" i="2"/>
  <c r="F1350" i="2"/>
  <c r="F1351" i="2"/>
  <c r="F1352" i="2"/>
  <c r="F1353" i="2"/>
  <c r="F1354" i="2"/>
  <c r="F1355" i="2"/>
  <c r="F1356" i="2"/>
  <c r="F1357" i="2"/>
  <c r="F1358" i="2"/>
  <c r="F1359" i="2"/>
  <c r="F1360" i="2"/>
  <c r="F1361" i="2"/>
  <c r="F1362" i="2"/>
  <c r="F1363" i="2"/>
  <c r="F1364" i="2"/>
  <c r="F1365" i="2"/>
  <c r="F1366" i="2"/>
  <c r="F1367" i="2"/>
  <c r="F1368" i="2"/>
  <c r="F1369" i="2"/>
  <c r="F1370" i="2"/>
  <c r="F1371" i="2"/>
  <c r="F1372" i="2"/>
  <c r="F1373" i="2"/>
  <c r="F1374" i="2"/>
  <c r="F1375" i="2"/>
  <c r="F1376" i="2"/>
  <c r="F1377" i="2"/>
  <c r="F1378" i="2"/>
  <c r="F1379" i="2"/>
  <c r="F1380" i="2"/>
  <c r="F1381" i="2"/>
  <c r="F1382" i="2"/>
  <c r="F1383" i="2"/>
  <c r="F1384" i="2"/>
  <c r="F1385" i="2"/>
  <c r="F1386" i="2"/>
  <c r="F1387" i="2"/>
  <c r="F1388" i="2"/>
  <c r="F1389" i="2"/>
  <c r="F1390" i="2"/>
  <c r="F1391" i="2"/>
  <c r="F1392" i="2"/>
  <c r="F1393" i="2"/>
  <c r="F1394" i="2"/>
  <c r="F1395" i="2"/>
  <c r="F1396" i="2"/>
  <c r="F1397" i="2"/>
  <c r="F1398" i="2"/>
  <c r="F1399" i="2"/>
  <c r="F1400" i="2"/>
  <c r="F1401" i="2"/>
  <c r="F1402" i="2"/>
  <c r="F1403" i="2"/>
  <c r="F1404" i="2"/>
  <c r="F1405" i="2"/>
  <c r="F1406" i="2"/>
  <c r="F1407" i="2"/>
  <c r="F1408" i="2"/>
  <c r="F1409" i="2"/>
  <c r="F1410" i="2"/>
  <c r="F1411" i="2"/>
  <c r="F1412" i="2"/>
  <c r="F1413" i="2"/>
  <c r="F1414" i="2"/>
  <c r="F1415" i="2"/>
  <c r="F1416" i="2"/>
  <c r="F1417" i="2"/>
  <c r="F1418" i="2"/>
  <c r="F1419" i="2"/>
  <c r="F1420" i="2"/>
  <c r="F1421" i="2"/>
  <c r="F1422" i="2"/>
  <c r="F1423" i="2"/>
  <c r="F1424" i="2"/>
  <c r="F1425" i="2"/>
  <c r="F1426" i="2"/>
  <c r="F1427" i="2"/>
  <c r="F1428" i="2"/>
  <c r="F1429" i="2"/>
  <c r="F1430" i="2"/>
  <c r="F1431" i="2"/>
  <c r="F1432" i="2"/>
  <c r="F1433" i="2"/>
  <c r="F1434" i="2"/>
  <c r="F1435" i="2"/>
  <c r="F1436" i="2"/>
  <c r="F1437" i="2"/>
  <c r="F1438" i="2"/>
  <c r="F1439" i="2"/>
  <c r="F1440" i="2"/>
  <c r="F1441" i="2"/>
  <c r="F1442" i="2"/>
  <c r="F1443" i="2"/>
  <c r="F1444" i="2"/>
  <c r="F1445" i="2"/>
  <c r="F1446" i="2"/>
  <c r="F1447" i="2"/>
  <c r="F1448" i="2"/>
  <c r="F1449" i="2"/>
  <c r="F1450" i="2"/>
  <c r="F1451" i="2"/>
  <c r="F1452" i="2"/>
  <c r="F1453" i="2"/>
  <c r="F1454" i="2"/>
  <c r="F1455" i="2"/>
  <c r="F1456" i="2"/>
  <c r="F1457" i="2"/>
  <c r="F1458" i="2"/>
  <c r="F1459" i="2"/>
  <c r="F1460" i="2"/>
  <c r="F1461" i="2"/>
  <c r="F1462" i="2"/>
  <c r="F1463" i="2"/>
  <c r="F1464" i="2"/>
  <c r="F1465" i="2"/>
  <c r="F1466" i="2"/>
  <c r="F1467" i="2"/>
  <c r="F1468" i="2"/>
  <c r="F1469" i="2"/>
  <c r="F1470" i="2"/>
  <c r="F1471" i="2"/>
  <c r="F1472" i="2"/>
  <c r="F1473" i="2"/>
  <c r="F1474" i="2"/>
  <c r="F1475" i="2"/>
  <c r="F1476" i="2"/>
  <c r="F1477" i="2"/>
  <c r="F1478" i="2"/>
  <c r="F1479" i="2"/>
  <c r="F1480" i="2"/>
  <c r="F1481" i="2"/>
  <c r="F1482" i="2"/>
  <c r="F1483" i="2"/>
  <c r="F1484" i="2"/>
  <c r="F1485" i="2"/>
  <c r="F1486" i="2"/>
  <c r="F1487" i="2"/>
  <c r="F1488" i="2"/>
  <c r="F1489" i="2"/>
  <c r="F1490" i="2"/>
  <c r="F1491" i="2"/>
  <c r="F1492" i="2"/>
  <c r="F1493" i="2"/>
  <c r="F1494" i="2"/>
  <c r="F1495" i="2"/>
  <c r="F1496" i="2"/>
  <c r="F1497" i="2"/>
  <c r="F1498" i="2"/>
  <c r="F1499" i="2"/>
  <c r="F1500" i="2"/>
  <c r="F1501" i="2"/>
  <c r="F1502" i="2"/>
  <c r="F1503" i="2"/>
  <c r="F1504" i="2"/>
  <c r="F1505" i="2"/>
  <c r="F1506" i="2"/>
  <c r="F1507" i="2"/>
  <c r="F1508" i="2"/>
  <c r="F1509" i="2"/>
  <c r="F1510" i="2"/>
  <c r="F1511" i="2"/>
  <c r="F1512" i="2"/>
  <c r="F1513" i="2"/>
  <c r="F1514" i="2"/>
  <c r="F1515" i="2"/>
  <c r="F1516" i="2"/>
  <c r="F1517" i="2"/>
  <c r="F1518" i="2"/>
  <c r="F1519" i="2"/>
  <c r="F1520" i="2"/>
  <c r="F1521" i="2"/>
  <c r="F1522" i="2"/>
  <c r="F1523" i="2"/>
  <c r="F1524" i="2"/>
  <c r="F1525" i="2"/>
  <c r="F1526" i="2"/>
  <c r="F1527" i="2"/>
  <c r="F1528" i="2"/>
  <c r="F1529" i="2"/>
  <c r="F1530" i="2"/>
  <c r="F1531" i="2"/>
  <c r="F1532" i="2"/>
  <c r="F1533" i="2"/>
  <c r="F1534" i="2"/>
  <c r="F1535" i="2"/>
  <c r="F1536" i="2"/>
  <c r="F1537" i="2"/>
  <c r="F1538" i="2"/>
  <c r="F1539" i="2"/>
  <c r="F1540" i="2"/>
  <c r="F1541" i="2"/>
  <c r="F1542" i="2"/>
  <c r="F1543" i="2"/>
  <c r="F1544" i="2"/>
  <c r="F1545" i="2"/>
  <c r="F1546" i="2"/>
  <c r="F1547" i="2"/>
  <c r="F1548" i="2"/>
  <c r="F1549" i="2"/>
  <c r="F1550" i="2"/>
  <c r="F1551" i="2"/>
  <c r="F1552" i="2"/>
  <c r="F1553" i="2"/>
  <c r="F1554" i="2"/>
  <c r="F1555" i="2"/>
  <c r="F1556" i="2"/>
  <c r="F1557" i="2"/>
  <c r="F1558" i="2"/>
  <c r="F1559" i="2"/>
  <c r="F1560" i="2"/>
  <c r="F1561" i="2"/>
  <c r="F1562" i="2"/>
  <c r="F1563" i="2"/>
  <c r="F1564" i="2"/>
  <c r="F1565" i="2"/>
  <c r="F1566" i="2"/>
  <c r="F1567" i="2"/>
  <c r="F1568" i="2"/>
  <c r="F1569" i="2"/>
  <c r="F1570" i="2"/>
  <c r="F1571" i="2"/>
  <c r="F1572" i="2"/>
  <c r="F1573" i="2"/>
  <c r="F1574" i="2"/>
  <c r="F1575" i="2"/>
  <c r="F1576" i="2"/>
  <c r="F1577" i="2"/>
  <c r="F1578" i="2"/>
  <c r="F1579" i="2"/>
  <c r="F1580" i="2"/>
  <c r="F1581" i="2"/>
  <c r="F1582" i="2"/>
  <c r="F1583" i="2"/>
  <c r="F1584" i="2"/>
  <c r="F1585" i="2"/>
  <c r="F1586" i="2"/>
  <c r="F1587" i="2"/>
  <c r="F1588" i="2"/>
  <c r="F1589" i="2"/>
  <c r="F1590" i="2"/>
  <c r="F1591" i="2"/>
  <c r="F1592" i="2"/>
  <c r="F1593" i="2"/>
  <c r="F1594" i="2"/>
  <c r="F1595" i="2"/>
  <c r="F1596" i="2"/>
  <c r="F1597" i="2"/>
  <c r="F1598" i="2"/>
  <c r="F1599" i="2"/>
  <c r="F1600" i="2"/>
  <c r="F1601" i="2"/>
  <c r="F1602" i="2"/>
  <c r="F1603" i="2"/>
  <c r="F1604" i="2"/>
  <c r="F1605" i="2"/>
  <c r="F1606" i="2"/>
  <c r="F1607" i="2"/>
  <c r="F1608" i="2"/>
  <c r="F1609" i="2"/>
  <c r="F1610" i="2"/>
  <c r="F1611" i="2"/>
  <c r="F1612" i="2"/>
  <c r="F1613" i="2"/>
  <c r="F1614" i="2"/>
  <c r="F1615" i="2"/>
  <c r="F1616" i="2"/>
  <c r="F1617" i="2"/>
  <c r="F1618" i="2"/>
  <c r="F1619" i="2"/>
  <c r="F1620" i="2"/>
  <c r="F1621" i="2"/>
  <c r="F1622" i="2"/>
  <c r="F1623" i="2"/>
  <c r="F1624" i="2"/>
  <c r="F1625" i="2"/>
  <c r="F1626" i="2"/>
  <c r="F1627" i="2"/>
  <c r="F1628" i="2"/>
  <c r="F1629" i="2"/>
  <c r="F1630" i="2"/>
  <c r="F1631" i="2"/>
  <c r="F1632" i="2"/>
  <c r="F1633" i="2"/>
  <c r="F1634" i="2"/>
  <c r="F1635" i="2"/>
  <c r="F1636" i="2"/>
  <c r="F1637" i="2"/>
  <c r="F1638" i="2"/>
  <c r="F1639" i="2"/>
  <c r="F1640" i="2"/>
  <c r="F1641" i="2"/>
  <c r="F1642" i="2"/>
  <c r="F1643" i="2"/>
  <c r="F1644" i="2"/>
  <c r="F1645" i="2"/>
  <c r="F1646" i="2"/>
  <c r="F1647" i="2"/>
  <c r="F1648" i="2"/>
  <c r="F1649" i="2"/>
  <c r="F1650" i="2"/>
  <c r="F1651" i="2"/>
  <c r="F1652" i="2"/>
  <c r="F1653" i="2"/>
  <c r="F1654" i="2"/>
  <c r="F1655" i="2"/>
  <c r="F1656" i="2"/>
  <c r="F1657" i="2"/>
  <c r="F1658" i="2"/>
  <c r="F1659" i="2"/>
  <c r="F1660" i="2"/>
  <c r="F1661" i="2"/>
  <c r="F1662" i="2"/>
  <c r="F1663" i="2"/>
  <c r="F1664" i="2"/>
  <c r="F1665" i="2"/>
  <c r="F1666" i="2"/>
  <c r="F1667" i="2"/>
  <c r="F1668" i="2"/>
  <c r="F1669" i="2"/>
  <c r="F1670" i="2"/>
  <c r="F1671" i="2"/>
  <c r="F1672" i="2"/>
  <c r="F1673" i="2"/>
  <c r="F1674" i="2"/>
  <c r="F1675" i="2"/>
  <c r="F1676" i="2"/>
  <c r="F1677" i="2"/>
  <c r="F1678" i="2"/>
  <c r="F1679" i="2"/>
  <c r="F1680" i="2"/>
  <c r="F1681" i="2"/>
  <c r="F1682" i="2"/>
  <c r="F1683" i="2"/>
  <c r="F1684" i="2"/>
  <c r="F1685" i="2"/>
  <c r="F1686" i="2"/>
  <c r="F1687" i="2"/>
  <c r="F1688" i="2"/>
  <c r="F1689" i="2"/>
  <c r="F1690" i="2"/>
  <c r="F1691" i="2"/>
  <c r="F1692" i="2"/>
  <c r="F1693" i="2"/>
  <c r="F1694" i="2"/>
  <c r="F1695" i="2"/>
  <c r="F1696" i="2"/>
  <c r="F1697" i="2"/>
  <c r="F1698" i="2"/>
  <c r="F1699" i="2"/>
  <c r="F1700" i="2"/>
  <c r="F1701" i="2"/>
  <c r="F1702" i="2"/>
  <c r="F1703" i="2"/>
  <c r="F1704" i="2"/>
  <c r="F1705" i="2"/>
  <c r="F1706" i="2"/>
  <c r="F1707" i="2"/>
  <c r="F1708" i="2"/>
  <c r="F1709" i="2"/>
  <c r="F1710" i="2"/>
  <c r="F1711" i="2"/>
  <c r="F1712" i="2"/>
  <c r="F1713" i="2"/>
  <c r="F1714" i="2"/>
  <c r="F1715" i="2"/>
  <c r="F1716" i="2"/>
  <c r="F1717" i="2"/>
  <c r="F1718" i="2"/>
  <c r="F1719" i="2"/>
  <c r="F1720" i="2"/>
  <c r="F1721" i="2"/>
  <c r="F1722" i="2"/>
  <c r="F1723" i="2"/>
  <c r="F1724" i="2"/>
  <c r="F1725" i="2"/>
  <c r="F1726" i="2"/>
  <c r="F1727" i="2"/>
  <c r="F1728" i="2"/>
  <c r="F1729" i="2"/>
  <c r="F1730" i="2"/>
  <c r="F1731" i="2"/>
  <c r="F1732" i="2"/>
  <c r="F1733" i="2"/>
  <c r="F1734" i="2"/>
  <c r="F1735" i="2"/>
  <c r="F1736" i="2"/>
  <c r="F1737" i="2"/>
  <c r="F1738" i="2"/>
  <c r="F1739" i="2"/>
  <c r="F1740" i="2"/>
  <c r="F1741" i="2"/>
  <c r="F1742" i="2"/>
  <c r="F1743" i="2"/>
  <c r="F1744" i="2"/>
  <c r="F1745" i="2"/>
  <c r="F1746" i="2"/>
  <c r="F1747" i="2"/>
  <c r="F1748" i="2"/>
  <c r="F1749" i="2"/>
  <c r="F1750" i="2"/>
  <c r="F1751" i="2"/>
  <c r="F1752" i="2"/>
  <c r="F1753" i="2"/>
  <c r="F1754" i="2"/>
  <c r="F1755" i="2"/>
  <c r="F1756" i="2"/>
  <c r="F1757" i="2"/>
  <c r="F1758" i="2"/>
  <c r="F1759" i="2"/>
  <c r="F1760" i="2"/>
  <c r="F1761" i="2"/>
  <c r="F1762" i="2"/>
  <c r="F1763" i="2"/>
  <c r="F1764" i="2"/>
  <c r="F1765" i="2"/>
  <c r="F1766" i="2"/>
  <c r="F1767" i="2"/>
  <c r="F1768" i="2"/>
  <c r="F1769" i="2"/>
  <c r="F1770" i="2"/>
  <c r="F1771" i="2"/>
  <c r="F1772" i="2"/>
  <c r="F1773" i="2"/>
  <c r="F1774" i="2"/>
  <c r="F1775" i="2"/>
  <c r="F1776" i="2"/>
  <c r="F1777" i="2"/>
  <c r="F1778" i="2"/>
  <c r="F1779" i="2"/>
  <c r="F1780" i="2"/>
  <c r="F1781" i="2"/>
  <c r="F1782" i="2"/>
  <c r="F1783" i="2"/>
  <c r="F1784" i="2"/>
  <c r="F1785" i="2"/>
  <c r="F1786" i="2"/>
  <c r="F1787" i="2"/>
  <c r="F1788" i="2"/>
  <c r="F1789" i="2"/>
  <c r="F1790" i="2"/>
  <c r="F1791" i="2"/>
  <c r="F1792" i="2"/>
  <c r="F1793" i="2"/>
  <c r="F1794" i="2"/>
  <c r="F1795" i="2"/>
  <c r="F1796" i="2"/>
  <c r="F1797" i="2"/>
  <c r="F1798" i="2"/>
  <c r="F1799" i="2"/>
  <c r="F1800" i="2"/>
  <c r="F1801" i="2"/>
  <c r="F1802" i="2"/>
  <c r="F1803" i="2"/>
  <c r="F1804" i="2"/>
  <c r="F1805" i="2"/>
  <c r="F1806" i="2"/>
  <c r="F1807" i="2"/>
  <c r="F1808" i="2"/>
  <c r="F1809" i="2"/>
  <c r="F1810" i="2"/>
  <c r="F1811" i="2"/>
  <c r="F1812" i="2"/>
  <c r="F1813" i="2"/>
  <c r="F1814" i="2"/>
  <c r="F1815" i="2"/>
  <c r="F1816" i="2"/>
  <c r="F1817" i="2"/>
  <c r="F1818" i="2"/>
  <c r="F1819" i="2"/>
  <c r="F1820" i="2"/>
  <c r="F1821" i="2"/>
  <c r="F1822" i="2"/>
  <c r="F1823" i="2"/>
  <c r="F1824" i="2"/>
  <c r="F1825" i="2"/>
  <c r="F1826" i="2"/>
  <c r="F1827" i="2"/>
  <c r="F1828" i="2"/>
  <c r="F1829" i="2"/>
  <c r="F1830" i="2"/>
  <c r="F1831" i="2"/>
  <c r="F1832" i="2"/>
  <c r="F1833" i="2"/>
  <c r="F1834" i="2"/>
  <c r="F1835" i="2"/>
  <c r="F1836" i="2"/>
  <c r="F1837" i="2"/>
  <c r="F1838" i="2"/>
  <c r="F1839" i="2"/>
  <c r="F1840" i="2"/>
  <c r="F1841" i="2"/>
  <c r="F1842" i="2"/>
  <c r="F1843" i="2"/>
  <c r="F1844" i="2"/>
  <c r="F1845" i="2"/>
  <c r="F1846" i="2"/>
  <c r="F1847" i="2"/>
  <c r="F1848" i="2"/>
  <c r="F1849" i="2"/>
  <c r="F1850" i="2"/>
  <c r="F1851" i="2"/>
  <c r="F1852" i="2"/>
  <c r="F1853" i="2"/>
  <c r="F1854" i="2"/>
  <c r="F1855" i="2"/>
  <c r="F1856" i="2"/>
  <c r="F1857" i="2"/>
  <c r="F1858" i="2"/>
  <c r="F1859" i="2"/>
  <c r="F1860" i="2"/>
  <c r="F1861" i="2"/>
  <c r="F1862" i="2"/>
  <c r="F1863" i="2"/>
  <c r="F1864" i="2"/>
  <c r="F1865" i="2"/>
  <c r="F1866" i="2"/>
  <c r="F1867" i="2"/>
  <c r="F1868" i="2"/>
  <c r="F1869" i="2"/>
  <c r="F1870" i="2"/>
  <c r="F1871" i="2"/>
  <c r="F1872" i="2"/>
  <c r="F1873" i="2"/>
  <c r="F1874" i="2"/>
  <c r="F1875" i="2"/>
  <c r="F1876" i="2"/>
  <c r="F1877" i="2"/>
  <c r="F1878" i="2"/>
  <c r="F1879" i="2"/>
  <c r="F1880" i="2"/>
  <c r="F1881" i="2"/>
  <c r="F1882" i="2"/>
  <c r="F1883" i="2"/>
  <c r="F1884" i="2"/>
  <c r="F1885" i="2"/>
  <c r="F1886" i="2"/>
  <c r="F1887" i="2"/>
  <c r="F1888" i="2"/>
  <c r="F1889" i="2"/>
  <c r="F1890" i="2"/>
  <c r="F1891" i="2"/>
  <c r="F1892" i="2"/>
  <c r="F1893" i="2"/>
  <c r="F1894" i="2"/>
  <c r="F1895" i="2"/>
  <c r="F1896" i="2"/>
  <c r="F1897" i="2"/>
  <c r="F1898" i="2"/>
  <c r="F1899" i="2"/>
  <c r="F1900" i="2"/>
  <c r="F1901" i="2"/>
  <c r="F1902" i="2"/>
  <c r="F1903" i="2"/>
  <c r="F1904" i="2"/>
  <c r="F1905" i="2"/>
  <c r="F1906" i="2"/>
  <c r="F1907" i="2"/>
  <c r="F1908" i="2"/>
  <c r="F1909" i="2"/>
  <c r="F1910" i="2"/>
  <c r="F1911" i="2"/>
  <c r="F1912" i="2"/>
  <c r="F1913" i="2"/>
  <c r="F1914" i="2"/>
  <c r="F1915" i="2"/>
  <c r="F1916" i="2"/>
  <c r="F1917" i="2"/>
  <c r="F1918" i="2"/>
  <c r="F1919" i="2"/>
  <c r="F1920" i="2"/>
  <c r="F1921" i="2"/>
  <c r="F1922" i="2"/>
  <c r="F1923" i="2"/>
  <c r="F1924" i="2"/>
  <c r="F1925" i="2"/>
  <c r="F1926" i="2"/>
  <c r="F1927" i="2"/>
  <c r="F1928" i="2"/>
  <c r="F1929" i="2"/>
  <c r="F1930" i="2"/>
  <c r="F1931" i="2"/>
  <c r="F1932" i="2"/>
  <c r="F1933" i="2"/>
  <c r="F1934" i="2"/>
  <c r="F1935" i="2"/>
  <c r="F1936" i="2"/>
  <c r="F1937" i="2"/>
  <c r="F1938" i="2"/>
  <c r="F1939" i="2"/>
  <c r="F1940" i="2"/>
  <c r="F1941" i="2"/>
  <c r="F1942" i="2"/>
  <c r="F1943" i="2"/>
  <c r="F1944" i="2"/>
  <c r="F1945" i="2"/>
  <c r="F1946" i="2"/>
  <c r="F1947" i="2"/>
  <c r="F1948" i="2"/>
  <c r="F1949" i="2"/>
  <c r="F1950" i="2"/>
  <c r="F1951" i="2"/>
  <c r="F1952" i="2"/>
  <c r="F1953" i="2"/>
  <c r="F1954" i="2"/>
  <c r="F1955" i="2"/>
  <c r="F1956" i="2"/>
  <c r="F1957" i="2"/>
  <c r="F1958" i="2"/>
  <c r="F1959" i="2"/>
  <c r="F1960" i="2"/>
  <c r="F1961" i="2"/>
  <c r="F1962" i="2"/>
  <c r="F1963" i="2"/>
  <c r="F1964" i="2"/>
  <c r="F1965" i="2"/>
  <c r="F1966" i="2"/>
  <c r="F1967" i="2"/>
  <c r="F1968" i="2"/>
  <c r="F1969" i="2"/>
  <c r="F1970" i="2"/>
  <c r="F1971" i="2"/>
  <c r="F1972" i="2"/>
  <c r="F1973" i="2"/>
  <c r="F1974" i="2"/>
  <c r="F1975" i="2"/>
  <c r="F1976" i="2"/>
  <c r="F1977" i="2"/>
  <c r="F1978" i="2"/>
  <c r="F1979" i="2"/>
  <c r="F1980" i="2"/>
  <c r="F1981" i="2"/>
  <c r="F1982" i="2"/>
  <c r="F1983" i="2"/>
  <c r="F1984" i="2"/>
  <c r="F1985" i="2"/>
  <c r="F1986" i="2"/>
  <c r="F1987" i="2"/>
  <c r="F1988" i="2"/>
  <c r="F1989" i="2"/>
  <c r="F1990" i="2"/>
  <c r="F1991" i="2"/>
  <c r="F1992" i="2"/>
  <c r="F1993" i="2"/>
  <c r="F1994" i="2"/>
  <c r="F1995" i="2"/>
  <c r="F1996" i="2"/>
  <c r="F1997" i="2"/>
  <c r="F1998" i="2"/>
  <c r="F1999" i="2"/>
  <c r="F2000" i="2"/>
  <c r="F2001" i="2"/>
  <c r="F2002" i="2"/>
  <c r="F2003" i="2"/>
  <c r="F2004" i="2"/>
  <c r="F2005" i="2"/>
  <c r="F2006" i="2"/>
  <c r="F2007" i="2"/>
  <c r="F2008" i="2"/>
  <c r="F2009" i="2"/>
  <c r="F2010" i="2"/>
  <c r="F2011" i="2"/>
  <c r="F2012" i="2"/>
  <c r="F2013" i="2"/>
  <c r="F2014" i="2"/>
  <c r="F2015" i="2"/>
  <c r="F2016" i="2"/>
  <c r="F2017" i="2"/>
  <c r="F2018" i="2"/>
  <c r="F2019" i="2"/>
  <c r="F2020" i="2"/>
  <c r="F2021" i="2"/>
  <c r="F2022" i="2"/>
  <c r="F2023" i="2"/>
  <c r="F2024" i="2"/>
  <c r="F2025" i="2"/>
  <c r="F2026" i="2"/>
  <c r="F2027" i="2"/>
  <c r="F2028" i="2"/>
  <c r="F2029" i="2"/>
  <c r="F2030" i="2"/>
  <c r="F2031" i="2"/>
  <c r="F2032" i="2"/>
  <c r="F2033" i="2"/>
  <c r="F2034" i="2"/>
  <c r="F2035" i="2"/>
  <c r="F2036" i="2"/>
  <c r="F2037" i="2"/>
  <c r="F2038" i="2"/>
  <c r="F2039" i="2"/>
  <c r="F2040" i="2"/>
  <c r="F2041" i="2"/>
  <c r="F2042" i="2"/>
  <c r="F2043" i="2"/>
  <c r="F2044" i="2"/>
  <c r="F2045" i="2"/>
  <c r="F2046" i="2"/>
  <c r="F2047" i="2"/>
  <c r="F2048" i="2"/>
  <c r="F2049" i="2"/>
  <c r="F2050" i="2"/>
  <c r="F2051" i="2"/>
  <c r="F2052" i="2"/>
  <c r="F2053" i="2"/>
  <c r="F2054" i="2"/>
  <c r="F2055" i="2"/>
  <c r="F2056" i="2"/>
  <c r="F2057" i="2"/>
  <c r="F2058" i="2"/>
  <c r="F2059" i="2"/>
  <c r="F2060" i="2"/>
  <c r="F2061" i="2"/>
  <c r="F2062" i="2"/>
  <c r="F2063" i="2"/>
  <c r="F2064" i="2"/>
  <c r="F2065" i="2"/>
  <c r="F2066" i="2"/>
  <c r="F2067" i="2"/>
  <c r="F2068" i="2"/>
  <c r="F2069" i="2"/>
  <c r="F2070" i="2"/>
  <c r="F2071" i="2"/>
  <c r="F2072" i="2"/>
  <c r="F2073" i="2"/>
  <c r="F2074" i="2"/>
  <c r="F2075" i="2"/>
  <c r="F2076" i="2"/>
  <c r="F2077" i="2"/>
  <c r="F2078" i="2"/>
  <c r="F2079" i="2"/>
  <c r="F2080" i="2"/>
  <c r="F2081" i="2"/>
  <c r="F2082" i="2"/>
  <c r="F2083" i="2"/>
  <c r="F2084" i="2"/>
  <c r="F2085" i="2"/>
  <c r="F2086" i="2"/>
  <c r="F2087" i="2"/>
  <c r="F2088" i="2"/>
  <c r="F2089" i="2"/>
  <c r="F2090" i="2"/>
  <c r="F2091" i="2"/>
  <c r="F2092" i="2"/>
  <c r="F2093" i="2"/>
  <c r="F2094" i="2"/>
  <c r="F2095" i="2"/>
  <c r="F2096" i="2"/>
  <c r="F2097" i="2"/>
  <c r="F2098" i="2"/>
  <c r="F2099" i="2"/>
  <c r="F2100" i="2"/>
  <c r="F2101" i="2"/>
  <c r="F2102" i="2"/>
  <c r="F2103" i="2"/>
  <c r="F2104" i="2"/>
  <c r="F2105" i="2"/>
  <c r="F2106" i="2"/>
  <c r="F2107" i="2"/>
  <c r="F2108" i="2"/>
  <c r="F2109" i="2"/>
  <c r="F2110" i="2"/>
  <c r="F2111" i="2"/>
  <c r="F2112" i="2"/>
  <c r="F2113" i="2"/>
  <c r="F2114" i="2"/>
  <c r="F2115" i="2"/>
  <c r="F2116" i="2"/>
  <c r="F2117" i="2"/>
  <c r="F2118" i="2"/>
  <c r="F2119" i="2"/>
  <c r="F2120" i="2"/>
  <c r="F2121" i="2"/>
  <c r="F2122" i="2"/>
  <c r="F2123" i="2"/>
  <c r="F2124" i="2"/>
  <c r="F2125" i="2"/>
  <c r="F2126" i="2"/>
  <c r="F2127" i="2"/>
  <c r="F2128" i="2"/>
  <c r="F2129" i="2"/>
  <c r="F2130" i="2"/>
  <c r="F2131" i="2"/>
  <c r="F2132" i="2"/>
  <c r="F2133" i="2"/>
  <c r="F2134" i="2"/>
  <c r="F2135" i="2"/>
  <c r="F2136" i="2"/>
  <c r="F2137" i="2"/>
  <c r="F2138" i="2"/>
  <c r="F2139" i="2"/>
  <c r="F2140" i="2"/>
  <c r="F2141" i="2"/>
  <c r="F2142" i="2"/>
  <c r="F2143" i="2"/>
  <c r="F2144" i="2"/>
  <c r="F2145" i="2"/>
  <c r="F2146" i="2"/>
  <c r="F2147" i="2"/>
  <c r="F2148" i="2"/>
  <c r="F2149" i="2"/>
  <c r="F2150" i="2"/>
  <c r="F2151" i="2"/>
  <c r="F2152" i="2"/>
  <c r="F2153" i="2"/>
  <c r="F2154" i="2"/>
  <c r="F2155" i="2"/>
  <c r="F2156" i="2"/>
  <c r="F2157" i="2"/>
  <c r="F2158" i="2"/>
  <c r="F2159" i="2"/>
  <c r="F2160" i="2"/>
  <c r="F2161" i="2"/>
  <c r="F2162" i="2"/>
  <c r="F2163" i="2"/>
  <c r="F2164" i="2"/>
  <c r="F2165" i="2"/>
  <c r="F2166" i="2"/>
  <c r="F2167" i="2"/>
  <c r="F2168" i="2"/>
  <c r="F2169" i="2"/>
  <c r="F2170" i="2"/>
  <c r="F2171" i="2"/>
  <c r="F2172" i="2"/>
  <c r="F2173" i="2"/>
  <c r="F2174" i="2"/>
  <c r="F2175" i="2"/>
  <c r="F2176" i="2"/>
  <c r="F2177" i="2"/>
  <c r="F2178" i="2"/>
  <c r="F2179" i="2"/>
  <c r="F2180" i="2"/>
  <c r="F2181" i="2"/>
  <c r="F2182" i="2"/>
  <c r="F2183" i="2"/>
  <c r="F2184" i="2"/>
  <c r="F2185" i="2"/>
  <c r="F2186" i="2"/>
  <c r="F2187" i="2"/>
  <c r="F2188" i="2"/>
  <c r="F2189" i="2"/>
  <c r="F2190" i="2"/>
  <c r="F2191" i="2"/>
  <c r="F2192" i="2"/>
  <c r="F2193" i="2"/>
  <c r="F2194" i="2"/>
  <c r="F2195" i="2"/>
  <c r="F2196" i="2"/>
  <c r="F2197" i="2"/>
  <c r="F2198" i="2"/>
  <c r="F2199" i="2"/>
  <c r="F2200" i="2"/>
  <c r="F2201" i="2"/>
  <c r="F2202" i="2"/>
  <c r="F2203" i="2"/>
  <c r="F2204" i="2"/>
  <c r="F2205" i="2"/>
  <c r="F2206" i="2"/>
  <c r="F2207" i="2"/>
  <c r="F2208" i="2"/>
  <c r="F2209" i="2"/>
  <c r="F2210" i="2"/>
  <c r="F2211" i="2"/>
  <c r="F2212" i="2"/>
  <c r="F2213" i="2"/>
  <c r="F2214" i="2"/>
  <c r="F2215" i="2"/>
  <c r="F2216" i="2"/>
  <c r="F2217" i="2"/>
  <c r="F2218" i="2"/>
  <c r="F2219" i="2"/>
  <c r="F2220" i="2"/>
  <c r="F2221" i="2"/>
  <c r="F2222" i="2"/>
  <c r="F2223" i="2"/>
  <c r="F2224" i="2"/>
  <c r="F2225" i="2"/>
  <c r="F2226" i="2"/>
  <c r="F2227" i="2"/>
  <c r="F2228" i="2"/>
  <c r="F2229" i="2"/>
  <c r="F2230" i="2"/>
  <c r="F2231" i="2"/>
  <c r="F2232" i="2"/>
  <c r="F2233" i="2"/>
  <c r="F2234" i="2"/>
  <c r="F2235" i="2"/>
  <c r="F2236" i="2"/>
  <c r="F2237" i="2"/>
  <c r="F2238" i="2"/>
  <c r="F2239" i="2"/>
  <c r="F2240" i="2"/>
  <c r="F2241" i="2"/>
  <c r="F2242" i="2"/>
  <c r="F2243" i="2"/>
  <c r="F2244" i="2"/>
  <c r="F2245" i="2"/>
  <c r="F2246" i="2"/>
  <c r="F2247" i="2"/>
  <c r="F2248" i="2"/>
  <c r="F2249" i="2"/>
  <c r="F2250" i="2"/>
  <c r="F2251" i="2"/>
  <c r="F2252" i="2"/>
  <c r="F2253" i="2"/>
  <c r="F2254" i="2"/>
  <c r="F2255" i="2"/>
  <c r="F2256" i="2"/>
  <c r="F2257" i="2"/>
  <c r="F2258" i="2"/>
  <c r="F2259" i="2"/>
  <c r="F2260" i="2"/>
  <c r="F2261" i="2"/>
  <c r="F2262" i="2"/>
  <c r="F2263" i="2"/>
  <c r="F2264" i="2"/>
  <c r="F2265" i="2"/>
  <c r="F2266" i="2"/>
  <c r="F2267" i="2"/>
  <c r="F2268" i="2"/>
  <c r="F2269" i="2"/>
  <c r="F2270" i="2"/>
  <c r="F2271" i="2"/>
  <c r="F2272" i="2"/>
  <c r="F2273" i="2"/>
  <c r="F2274" i="2"/>
  <c r="F2275" i="2"/>
  <c r="F2276" i="2"/>
  <c r="F2277" i="2"/>
  <c r="F2278" i="2"/>
  <c r="F2279" i="2"/>
  <c r="F2280" i="2"/>
  <c r="F2281" i="2"/>
  <c r="F2282" i="2"/>
  <c r="F2283" i="2"/>
  <c r="F2284" i="2"/>
  <c r="F2285" i="2"/>
  <c r="F2286" i="2"/>
  <c r="F2287" i="2"/>
  <c r="F2288" i="2"/>
  <c r="F2289" i="2"/>
  <c r="F2290" i="2"/>
  <c r="F2291" i="2"/>
  <c r="F2292" i="2"/>
  <c r="F2293" i="2"/>
  <c r="F2294" i="2"/>
  <c r="F2295" i="2"/>
  <c r="F2296" i="2"/>
  <c r="F2297" i="2"/>
  <c r="F2298" i="2"/>
  <c r="F2299" i="2"/>
  <c r="F2300" i="2"/>
  <c r="F2301" i="2"/>
  <c r="F2302" i="2"/>
  <c r="F2303" i="2"/>
  <c r="F2304" i="2"/>
  <c r="F2305" i="2"/>
  <c r="F2306" i="2"/>
  <c r="F2307" i="2"/>
  <c r="F2308" i="2"/>
  <c r="F2309" i="2"/>
  <c r="F2310" i="2"/>
  <c r="F2311" i="2"/>
  <c r="F2312" i="2"/>
  <c r="F2313" i="2"/>
  <c r="F2314" i="2"/>
  <c r="F2315" i="2"/>
  <c r="F2316" i="2"/>
  <c r="F2317" i="2"/>
  <c r="F2318" i="2"/>
  <c r="F2319" i="2"/>
  <c r="F2320" i="2"/>
  <c r="F2321" i="2"/>
  <c r="F2322" i="2"/>
  <c r="F2323" i="2"/>
  <c r="F2324" i="2"/>
  <c r="F2325" i="2"/>
  <c r="F2326" i="2"/>
  <c r="F2327" i="2"/>
  <c r="F2328" i="2"/>
  <c r="F2329" i="2"/>
  <c r="F2330" i="2"/>
  <c r="F2331" i="2"/>
  <c r="F2332" i="2"/>
  <c r="F2333" i="2"/>
  <c r="F2334" i="2"/>
  <c r="F2335" i="2"/>
  <c r="F2336" i="2"/>
  <c r="F2337" i="2"/>
  <c r="F2338" i="2"/>
  <c r="F2339" i="2"/>
  <c r="F2340" i="2"/>
  <c r="F2341" i="2"/>
  <c r="F2342" i="2"/>
  <c r="F2343" i="2"/>
  <c r="F2344" i="2"/>
  <c r="F2345" i="2"/>
  <c r="F2346" i="2"/>
  <c r="F2347" i="2"/>
  <c r="F2348" i="2"/>
  <c r="F2349" i="2"/>
  <c r="F2350" i="2"/>
  <c r="F2351" i="2"/>
  <c r="F2352" i="2"/>
  <c r="F2353" i="2"/>
  <c r="F2354" i="2"/>
  <c r="F2355" i="2"/>
  <c r="F2356" i="2"/>
  <c r="F2357" i="2"/>
  <c r="F2358" i="2"/>
  <c r="F2359" i="2"/>
  <c r="F2360" i="2"/>
  <c r="F2361" i="2"/>
  <c r="F2362" i="2"/>
  <c r="F2363" i="2"/>
  <c r="F2364" i="2"/>
  <c r="F2365" i="2"/>
  <c r="F2366" i="2"/>
  <c r="F2367" i="2"/>
  <c r="F2368" i="2"/>
  <c r="F2369" i="2"/>
  <c r="F2370" i="2"/>
  <c r="F2371" i="2"/>
  <c r="F2372" i="2"/>
  <c r="F2373" i="2"/>
  <c r="F2374" i="2"/>
  <c r="F2375" i="2"/>
  <c r="F2376" i="2"/>
  <c r="F2377" i="2"/>
  <c r="F2378" i="2"/>
  <c r="F2379" i="2"/>
  <c r="F2380" i="2"/>
  <c r="F2381" i="2"/>
  <c r="F2382" i="2"/>
  <c r="F2383" i="2"/>
  <c r="F2384" i="2"/>
  <c r="F2385" i="2"/>
  <c r="F2386" i="2"/>
  <c r="F2387" i="2"/>
  <c r="F2388" i="2"/>
  <c r="F2389" i="2"/>
  <c r="F2390" i="2"/>
  <c r="F2391" i="2"/>
  <c r="F2392" i="2"/>
  <c r="F2393" i="2"/>
  <c r="F2394" i="2"/>
  <c r="F2395" i="2"/>
  <c r="F2396" i="2"/>
  <c r="F2397" i="2"/>
  <c r="F2398" i="2"/>
  <c r="F2399" i="2"/>
  <c r="F2400" i="2"/>
  <c r="F2401" i="2"/>
  <c r="F2402" i="2"/>
  <c r="F2403" i="2"/>
  <c r="F2404" i="2"/>
  <c r="F2405" i="2"/>
  <c r="F2406" i="2"/>
  <c r="F2407" i="2"/>
  <c r="F2408" i="2"/>
  <c r="F2409" i="2"/>
  <c r="F2410" i="2"/>
  <c r="F2411" i="2"/>
  <c r="F2412" i="2"/>
  <c r="F2413" i="2"/>
  <c r="F2414" i="2"/>
  <c r="F2415" i="2"/>
  <c r="F2416" i="2"/>
  <c r="F2417" i="2"/>
  <c r="F2418" i="2"/>
  <c r="F2419" i="2"/>
  <c r="F2420" i="2"/>
  <c r="F2421" i="2"/>
  <c r="F2422" i="2"/>
  <c r="F2423" i="2"/>
  <c r="F2424" i="2"/>
  <c r="F2425" i="2"/>
  <c r="F2426" i="2"/>
  <c r="F2427" i="2"/>
  <c r="F2428" i="2"/>
  <c r="F2429" i="2"/>
  <c r="F2430" i="2"/>
  <c r="F2431" i="2"/>
  <c r="F2432" i="2"/>
  <c r="F2433" i="2"/>
  <c r="F2434" i="2"/>
  <c r="F2435" i="2"/>
  <c r="F2436" i="2"/>
  <c r="F2437" i="2"/>
  <c r="F2438" i="2"/>
  <c r="F2439" i="2"/>
  <c r="F2440" i="2"/>
  <c r="F2441" i="2"/>
  <c r="F2442" i="2"/>
  <c r="F2443" i="2"/>
  <c r="F2444" i="2"/>
  <c r="F2445" i="2"/>
  <c r="F2446" i="2"/>
  <c r="F2447" i="2"/>
  <c r="F2448" i="2"/>
  <c r="F2449" i="2"/>
  <c r="F2450" i="2"/>
  <c r="F2451" i="2"/>
  <c r="F2452" i="2"/>
  <c r="F2453" i="2"/>
  <c r="F2454" i="2"/>
  <c r="F2455" i="2"/>
  <c r="F2456" i="2"/>
  <c r="F2457" i="2"/>
  <c r="F2458" i="2"/>
  <c r="F2459" i="2"/>
  <c r="F2460" i="2"/>
  <c r="F2461" i="2"/>
  <c r="F2462" i="2"/>
  <c r="F2463" i="2"/>
  <c r="F2464" i="2"/>
  <c r="F2465" i="2"/>
  <c r="F2466" i="2"/>
  <c r="F2467" i="2"/>
  <c r="F2468" i="2"/>
  <c r="F2469" i="2"/>
  <c r="F2470" i="2"/>
  <c r="F2471" i="2"/>
  <c r="F2472" i="2"/>
  <c r="F2473" i="2"/>
  <c r="F2474" i="2"/>
  <c r="F2475" i="2"/>
  <c r="F2476" i="2"/>
  <c r="F2477" i="2"/>
  <c r="F2478" i="2"/>
  <c r="F2479" i="2"/>
  <c r="F2480" i="2"/>
  <c r="F2481" i="2"/>
  <c r="F2482" i="2"/>
  <c r="F2483" i="2"/>
  <c r="F2484" i="2"/>
  <c r="F2485" i="2"/>
  <c r="F2486" i="2"/>
  <c r="F2487" i="2"/>
  <c r="F2488" i="2"/>
  <c r="F2489" i="2"/>
  <c r="F2490" i="2"/>
  <c r="F2491" i="2"/>
  <c r="F2492" i="2"/>
  <c r="F2493" i="2"/>
  <c r="F2494" i="2"/>
  <c r="F2495" i="2"/>
  <c r="F2496" i="2"/>
  <c r="F2497" i="2"/>
  <c r="F2498" i="2"/>
  <c r="F2499" i="2"/>
  <c r="F2500" i="2"/>
  <c r="F2501" i="2"/>
  <c r="F2502" i="2"/>
  <c r="F2503" i="2"/>
  <c r="F2504" i="2"/>
  <c r="F2505" i="2"/>
  <c r="F2506" i="2"/>
  <c r="F2507" i="2"/>
  <c r="F2508" i="2"/>
  <c r="F2509" i="2"/>
  <c r="F2510" i="2"/>
  <c r="F2511" i="2"/>
  <c r="F2512" i="2"/>
  <c r="F2513" i="2"/>
  <c r="F2514" i="2"/>
  <c r="F2515" i="2"/>
  <c r="F2516" i="2"/>
  <c r="F2517" i="2"/>
  <c r="F2518" i="2"/>
  <c r="F2519" i="2"/>
  <c r="F2520" i="2"/>
  <c r="F2521" i="2"/>
  <c r="F2522" i="2"/>
  <c r="F2523" i="2"/>
  <c r="F2524" i="2"/>
  <c r="F2525" i="2"/>
  <c r="F2526" i="2"/>
  <c r="F2527" i="2"/>
  <c r="F2528" i="2"/>
  <c r="F2529" i="2"/>
  <c r="F2530" i="2"/>
  <c r="F2531" i="2"/>
  <c r="F2532" i="2"/>
  <c r="F2533" i="2"/>
  <c r="F2534" i="2"/>
  <c r="F2535" i="2"/>
  <c r="F2536" i="2"/>
  <c r="F2537" i="2"/>
  <c r="F2538" i="2"/>
  <c r="F2539" i="2"/>
  <c r="F2540" i="2"/>
  <c r="F2541" i="2"/>
  <c r="F2542" i="2"/>
  <c r="F2543" i="2"/>
  <c r="F2544" i="2"/>
  <c r="F2545" i="2"/>
  <c r="F2546" i="2"/>
  <c r="F2547" i="2"/>
  <c r="F2548" i="2"/>
  <c r="F2549" i="2"/>
  <c r="F2550" i="2"/>
  <c r="F2551" i="2"/>
  <c r="F2552" i="2"/>
  <c r="F2553" i="2"/>
  <c r="F2554" i="2"/>
  <c r="F2555" i="2"/>
  <c r="F2556" i="2"/>
  <c r="F2557" i="2"/>
  <c r="F2558" i="2"/>
  <c r="F2559" i="2"/>
  <c r="F2560" i="2"/>
  <c r="F2561" i="2"/>
  <c r="F2562" i="2"/>
  <c r="F2563" i="2"/>
  <c r="F2564" i="2"/>
  <c r="F2565" i="2"/>
  <c r="F2566" i="2"/>
  <c r="F2567" i="2"/>
  <c r="F2568" i="2"/>
  <c r="F2569" i="2"/>
  <c r="F2570" i="2"/>
  <c r="F2571" i="2"/>
  <c r="F2572" i="2"/>
  <c r="F2573" i="2"/>
  <c r="F2574" i="2"/>
  <c r="F2575" i="2"/>
  <c r="F2576" i="2"/>
  <c r="F2577" i="2"/>
  <c r="F2578" i="2"/>
  <c r="F2579" i="2"/>
  <c r="F2580" i="2"/>
  <c r="F2581" i="2"/>
  <c r="F2582" i="2"/>
  <c r="F2583" i="2"/>
  <c r="F2584" i="2"/>
  <c r="F2585" i="2"/>
  <c r="F2586" i="2"/>
  <c r="F2587" i="2"/>
  <c r="F2588" i="2"/>
  <c r="F2589" i="2"/>
  <c r="F2590" i="2"/>
  <c r="F2591" i="2"/>
  <c r="F2592" i="2"/>
  <c r="F2593" i="2"/>
  <c r="F2594" i="2"/>
  <c r="F2595" i="2"/>
  <c r="F2596" i="2"/>
  <c r="F2597" i="2"/>
  <c r="F2598" i="2"/>
  <c r="F2599" i="2"/>
  <c r="F2600" i="2"/>
  <c r="F2601" i="2"/>
  <c r="F2602" i="2"/>
  <c r="F2603" i="2"/>
  <c r="F2604" i="2"/>
  <c r="F2605" i="2"/>
  <c r="F2606" i="2"/>
  <c r="F2607" i="2"/>
  <c r="F2608" i="2"/>
  <c r="F2609" i="2"/>
  <c r="F2610" i="2"/>
  <c r="F2611" i="2"/>
  <c r="F2612" i="2"/>
  <c r="F2613" i="2"/>
  <c r="F2614" i="2"/>
  <c r="F2615" i="2"/>
  <c r="F2616" i="2"/>
  <c r="F2617" i="2"/>
  <c r="F2618" i="2"/>
  <c r="F2619" i="2"/>
  <c r="F2620" i="2"/>
  <c r="F2621" i="2"/>
  <c r="F2622" i="2"/>
  <c r="F2623" i="2"/>
  <c r="F2624" i="2"/>
  <c r="F2625" i="2"/>
  <c r="F2626" i="2"/>
  <c r="F2627" i="2"/>
  <c r="F2628" i="2"/>
  <c r="F2629" i="2"/>
  <c r="F2630" i="2"/>
  <c r="F2631" i="2"/>
  <c r="F2632" i="2"/>
  <c r="F2633" i="2"/>
  <c r="F2634" i="2"/>
  <c r="F2635" i="2"/>
  <c r="F2636" i="2"/>
  <c r="F2637" i="2"/>
  <c r="F2638" i="2"/>
  <c r="F2639" i="2"/>
  <c r="F2640" i="2"/>
  <c r="F2641" i="2"/>
  <c r="F2642" i="2"/>
  <c r="F2643" i="2"/>
  <c r="F2644" i="2"/>
  <c r="F2645" i="2"/>
  <c r="F2646" i="2"/>
  <c r="F2647" i="2"/>
  <c r="F2648" i="2"/>
  <c r="F2649" i="2"/>
  <c r="F2650" i="2"/>
  <c r="F2651" i="2"/>
  <c r="F2652" i="2"/>
  <c r="F2653" i="2"/>
  <c r="F2654" i="2"/>
  <c r="F2655" i="2"/>
  <c r="F2656" i="2"/>
  <c r="F2657" i="2"/>
  <c r="F2658" i="2"/>
  <c r="F2659" i="2"/>
  <c r="F2660" i="2"/>
  <c r="F2661" i="2"/>
  <c r="F2662" i="2"/>
  <c r="F2663" i="2"/>
  <c r="F2664" i="2"/>
  <c r="F2665" i="2"/>
  <c r="F2666" i="2"/>
  <c r="F2667" i="2"/>
  <c r="F2668" i="2"/>
  <c r="F2669" i="2"/>
  <c r="F2670" i="2"/>
  <c r="F2671" i="2"/>
  <c r="F2672" i="2"/>
  <c r="F2673" i="2"/>
  <c r="F2674" i="2"/>
  <c r="F2675" i="2"/>
  <c r="F2676" i="2"/>
  <c r="F2677" i="2"/>
  <c r="F2678" i="2"/>
  <c r="F2679" i="2"/>
  <c r="F2680" i="2"/>
  <c r="F2681" i="2"/>
  <c r="F2682" i="2"/>
  <c r="F2683" i="2"/>
  <c r="F2684" i="2"/>
  <c r="F2685" i="2"/>
  <c r="F2686" i="2"/>
  <c r="F2687" i="2"/>
  <c r="F2688" i="2"/>
  <c r="F2689" i="2"/>
  <c r="F2690" i="2"/>
  <c r="F2691" i="2"/>
  <c r="F2692" i="2"/>
  <c r="F2693" i="2"/>
  <c r="F2694" i="2"/>
  <c r="F2695" i="2"/>
  <c r="F2696" i="2"/>
  <c r="F2697" i="2"/>
  <c r="F2698" i="2"/>
  <c r="F2699" i="2"/>
  <c r="F2700" i="2"/>
  <c r="F2701" i="2"/>
  <c r="F2702" i="2"/>
  <c r="F2703" i="2"/>
  <c r="F2704" i="2"/>
  <c r="F2705" i="2"/>
  <c r="F2706" i="2"/>
  <c r="F2707" i="2"/>
  <c r="F2708" i="2"/>
  <c r="F2709" i="2"/>
  <c r="F2710" i="2"/>
  <c r="F2711" i="2"/>
  <c r="F2712" i="2"/>
  <c r="F2713" i="2"/>
  <c r="F2714" i="2"/>
  <c r="F2715" i="2"/>
  <c r="F2716" i="2"/>
  <c r="F2717" i="2"/>
  <c r="F2718" i="2"/>
  <c r="F2719" i="2"/>
  <c r="F2720" i="2"/>
  <c r="F2721" i="2"/>
  <c r="F2722" i="2"/>
  <c r="F2723" i="2"/>
  <c r="F2724" i="2"/>
  <c r="F2725" i="2"/>
  <c r="F2726" i="2"/>
  <c r="F2727" i="2"/>
  <c r="F2728" i="2"/>
  <c r="F2729" i="2"/>
  <c r="F2730" i="2"/>
  <c r="F2731" i="2"/>
  <c r="F2732" i="2"/>
  <c r="F2733" i="2"/>
  <c r="F2734" i="2"/>
  <c r="F2735" i="2"/>
  <c r="F2736" i="2"/>
  <c r="F2737" i="2"/>
  <c r="F2738" i="2"/>
  <c r="F2739" i="2"/>
  <c r="F2740" i="2"/>
  <c r="F2741" i="2"/>
  <c r="F2742" i="2"/>
  <c r="F2743" i="2"/>
  <c r="F2744" i="2"/>
  <c r="F2745" i="2"/>
  <c r="F2746" i="2"/>
  <c r="F2747" i="2"/>
  <c r="F2748" i="2"/>
  <c r="F2749" i="2"/>
  <c r="F2750" i="2"/>
  <c r="F2751" i="2"/>
  <c r="F2752" i="2"/>
  <c r="F2753" i="2"/>
  <c r="F2754" i="2"/>
  <c r="F2755" i="2"/>
  <c r="F2756" i="2"/>
  <c r="F2757" i="2"/>
  <c r="F2758" i="2"/>
  <c r="F2759" i="2"/>
  <c r="F2760" i="2"/>
  <c r="F2761" i="2"/>
  <c r="F2762" i="2"/>
  <c r="F2763" i="2"/>
  <c r="F2764" i="2"/>
  <c r="F2765" i="2"/>
  <c r="F2766" i="2"/>
  <c r="F2767" i="2"/>
  <c r="F2768" i="2"/>
  <c r="F2769" i="2"/>
  <c r="F2770" i="2"/>
  <c r="F2771" i="2"/>
  <c r="F2772" i="2"/>
  <c r="F2773" i="2"/>
  <c r="F2774" i="2"/>
  <c r="F2775" i="2"/>
  <c r="F2776" i="2"/>
  <c r="F2777" i="2"/>
  <c r="F2778" i="2"/>
  <c r="F2779" i="2"/>
  <c r="F2780" i="2"/>
  <c r="F2781" i="2"/>
  <c r="F2782" i="2"/>
  <c r="F2783" i="2"/>
  <c r="F2784" i="2"/>
  <c r="F2785" i="2"/>
  <c r="F2786" i="2"/>
  <c r="F2787" i="2"/>
  <c r="F2788" i="2"/>
  <c r="F2789" i="2"/>
  <c r="F2790" i="2"/>
  <c r="F2791" i="2"/>
  <c r="F2792" i="2"/>
  <c r="F2793" i="2"/>
  <c r="F2794" i="2"/>
  <c r="F2795" i="2"/>
  <c r="F2796" i="2"/>
  <c r="F2797" i="2"/>
  <c r="F2798" i="2"/>
  <c r="F2799" i="2"/>
  <c r="F2800" i="2"/>
  <c r="F2801" i="2"/>
  <c r="F2802" i="2"/>
  <c r="F2803" i="2"/>
  <c r="F2804" i="2"/>
  <c r="F2805" i="2"/>
  <c r="F2806" i="2"/>
  <c r="F2807" i="2"/>
  <c r="F2808" i="2"/>
  <c r="F2809" i="2"/>
  <c r="F2810" i="2"/>
  <c r="F2811" i="2"/>
  <c r="F2812" i="2"/>
  <c r="F2813" i="2"/>
  <c r="F2814" i="2"/>
  <c r="F2815" i="2"/>
  <c r="F2816" i="2"/>
  <c r="F2817" i="2"/>
  <c r="F2818" i="2"/>
  <c r="F2819" i="2"/>
  <c r="F2820" i="2"/>
  <c r="F2821" i="2"/>
  <c r="F2822" i="2"/>
  <c r="F2823" i="2"/>
  <c r="F2824" i="2"/>
  <c r="F2825" i="2"/>
  <c r="F2826" i="2"/>
  <c r="F2827" i="2"/>
  <c r="F2828" i="2"/>
  <c r="F2829" i="2"/>
  <c r="F2830" i="2"/>
  <c r="F2831" i="2"/>
  <c r="F2832" i="2"/>
  <c r="F2833" i="2"/>
  <c r="F2834" i="2"/>
  <c r="F2835" i="2"/>
  <c r="F2836" i="2"/>
  <c r="F2837" i="2"/>
  <c r="F2838" i="2"/>
  <c r="F2839" i="2"/>
  <c r="F2840" i="2"/>
  <c r="F2841" i="2"/>
  <c r="F2842" i="2"/>
  <c r="F2843" i="2"/>
  <c r="F2844" i="2"/>
  <c r="F2845" i="2"/>
  <c r="F2846" i="2"/>
  <c r="F2847" i="2"/>
  <c r="F2848" i="2"/>
  <c r="F2849" i="2"/>
  <c r="F2850" i="2"/>
  <c r="F2851" i="2"/>
  <c r="F2852" i="2"/>
  <c r="F2853" i="2"/>
  <c r="F2854" i="2"/>
  <c r="F2855" i="2"/>
  <c r="F2856" i="2"/>
  <c r="F2857" i="2"/>
  <c r="F2858" i="2"/>
  <c r="F2859" i="2"/>
  <c r="F2860" i="2"/>
  <c r="F2861" i="2"/>
  <c r="F2862" i="2"/>
  <c r="F2863" i="2"/>
  <c r="F2864" i="2"/>
  <c r="F2865" i="2"/>
  <c r="F2866" i="2"/>
  <c r="F2867" i="2"/>
  <c r="F2868" i="2"/>
  <c r="F2869" i="2"/>
  <c r="F2870" i="2"/>
  <c r="F2871" i="2"/>
  <c r="F2872" i="2"/>
  <c r="F2873" i="2"/>
  <c r="F2874" i="2"/>
  <c r="F2875" i="2"/>
  <c r="F2876" i="2"/>
  <c r="F2877" i="2"/>
  <c r="F2878" i="2"/>
  <c r="F2879" i="2"/>
  <c r="F2880" i="2"/>
  <c r="F2881" i="2"/>
  <c r="F2882" i="2"/>
  <c r="F2883" i="2"/>
  <c r="F2884" i="2"/>
  <c r="F2885" i="2"/>
  <c r="F2886" i="2"/>
  <c r="F2887" i="2"/>
  <c r="F2888" i="2"/>
  <c r="F2889" i="2"/>
  <c r="F2890" i="2"/>
  <c r="F2891" i="2"/>
  <c r="F2892" i="2"/>
  <c r="F2893" i="2"/>
  <c r="F2894" i="2"/>
  <c r="F2895" i="2"/>
  <c r="F2896" i="2"/>
  <c r="F2897" i="2"/>
  <c r="F2898" i="2"/>
  <c r="F2899" i="2"/>
  <c r="F2900" i="2"/>
  <c r="F2901" i="2"/>
  <c r="F2902" i="2"/>
  <c r="F2903" i="2"/>
  <c r="F2904" i="2"/>
  <c r="F2905" i="2"/>
  <c r="F2906" i="2"/>
  <c r="F2907" i="2"/>
  <c r="F2908" i="2"/>
  <c r="F2909" i="2"/>
  <c r="F2910" i="2"/>
  <c r="F2911" i="2"/>
  <c r="F2912" i="2"/>
  <c r="F2913" i="2"/>
  <c r="F2914" i="2"/>
  <c r="F2915" i="2"/>
  <c r="F2916" i="2"/>
  <c r="F2917" i="2"/>
  <c r="F2918" i="2"/>
  <c r="F2919" i="2"/>
  <c r="F2920" i="2"/>
  <c r="F2921" i="2"/>
  <c r="F2922" i="2"/>
  <c r="F2923" i="2"/>
  <c r="F2924" i="2"/>
  <c r="F2925" i="2"/>
  <c r="F2926" i="2"/>
  <c r="F2927" i="2"/>
  <c r="F2928" i="2"/>
  <c r="F2929" i="2"/>
  <c r="F2930" i="2"/>
  <c r="F2931" i="2"/>
  <c r="F2932" i="2"/>
  <c r="F2933" i="2"/>
  <c r="F2934" i="2"/>
  <c r="F2935" i="2"/>
  <c r="F2936" i="2"/>
  <c r="F2937" i="2"/>
  <c r="F2938" i="2"/>
  <c r="F2939" i="2"/>
  <c r="F2940" i="2"/>
  <c r="F2941" i="2"/>
  <c r="F2942" i="2"/>
  <c r="F2943" i="2"/>
  <c r="F2944" i="2"/>
  <c r="F2945" i="2"/>
  <c r="F2946" i="2"/>
  <c r="F2947" i="2"/>
  <c r="F2948" i="2"/>
  <c r="F2949" i="2"/>
  <c r="F2950" i="2"/>
  <c r="F2951" i="2"/>
  <c r="F2952" i="2"/>
  <c r="F2953" i="2"/>
  <c r="F2954" i="2"/>
  <c r="F2955" i="2"/>
  <c r="F2956" i="2"/>
  <c r="F2957" i="2"/>
  <c r="F2958" i="2"/>
  <c r="F2959" i="2"/>
  <c r="F2960" i="2"/>
  <c r="F2961" i="2"/>
  <c r="F2962" i="2"/>
  <c r="F2963" i="2"/>
  <c r="F2964" i="2"/>
  <c r="F2965" i="2"/>
  <c r="F2966" i="2"/>
  <c r="F2967" i="2"/>
  <c r="F2968" i="2"/>
  <c r="F2969" i="2"/>
  <c r="F2970" i="2"/>
  <c r="F2971" i="2"/>
  <c r="F2972" i="2"/>
  <c r="F2973" i="2"/>
  <c r="F2974" i="2"/>
  <c r="F2975" i="2"/>
  <c r="F2976" i="2"/>
  <c r="F2977" i="2"/>
  <c r="F2978" i="2"/>
  <c r="F2979" i="2"/>
  <c r="F2980" i="2"/>
  <c r="F2981" i="2"/>
  <c r="F2982" i="2"/>
  <c r="F2983" i="2"/>
  <c r="F2984" i="2"/>
  <c r="F2985" i="2"/>
  <c r="F2986" i="2"/>
  <c r="F2987" i="2"/>
  <c r="F2988" i="2"/>
  <c r="F2989" i="2"/>
  <c r="F2990" i="2"/>
  <c r="F2991" i="2"/>
  <c r="F2992" i="2"/>
  <c r="F2993" i="2"/>
  <c r="F2994" i="2"/>
  <c r="F2995" i="2"/>
  <c r="F2996" i="2"/>
  <c r="F2997" i="2"/>
  <c r="F2998" i="2"/>
  <c r="F2999" i="2"/>
  <c r="F3000" i="2"/>
  <c r="F3001" i="2"/>
  <c r="F3002" i="2"/>
  <c r="F3003" i="2"/>
  <c r="F3004" i="2"/>
  <c r="F3005" i="2"/>
  <c r="F3006" i="2"/>
  <c r="F3007" i="2"/>
  <c r="F3008" i="2"/>
  <c r="F3009" i="2"/>
  <c r="F3010" i="2"/>
  <c r="F3011" i="2"/>
  <c r="F3012" i="2"/>
  <c r="F3013" i="2"/>
  <c r="F3014" i="2"/>
  <c r="F3015" i="2"/>
  <c r="F3016" i="2"/>
  <c r="F3017" i="2"/>
  <c r="F3018" i="2"/>
  <c r="F3019" i="2"/>
  <c r="F3020" i="2"/>
  <c r="F3021" i="2"/>
  <c r="F3022" i="2"/>
  <c r="F3023" i="2"/>
  <c r="F3024" i="2"/>
  <c r="F3025" i="2"/>
  <c r="F3026" i="2"/>
  <c r="F3027" i="2"/>
  <c r="F3028" i="2"/>
  <c r="F3029" i="2"/>
  <c r="F3030" i="2"/>
  <c r="F3031" i="2"/>
  <c r="F3032" i="2"/>
  <c r="F3033" i="2"/>
  <c r="F3034" i="2"/>
  <c r="F3035" i="2"/>
  <c r="F3036" i="2"/>
  <c r="F3037" i="2"/>
  <c r="F3038" i="2"/>
  <c r="F3039" i="2"/>
  <c r="F3040" i="2"/>
  <c r="F3041" i="2"/>
  <c r="F3042" i="2"/>
  <c r="F3043" i="2"/>
  <c r="F3044" i="2"/>
  <c r="F3045" i="2"/>
  <c r="F3046" i="2"/>
  <c r="F3047" i="2"/>
  <c r="F3048" i="2"/>
  <c r="F3049" i="2"/>
  <c r="F3050" i="2"/>
  <c r="F3051" i="2"/>
  <c r="F3052" i="2"/>
  <c r="F3053" i="2"/>
  <c r="F3054" i="2"/>
  <c r="F3055" i="2"/>
  <c r="F3056" i="2"/>
  <c r="F3057" i="2"/>
  <c r="F3058" i="2"/>
  <c r="F3059" i="2"/>
  <c r="F3060" i="2"/>
  <c r="F3061" i="2"/>
  <c r="F3062" i="2"/>
  <c r="F3063" i="2"/>
  <c r="F3064" i="2"/>
  <c r="F3065" i="2"/>
  <c r="F3066" i="2"/>
  <c r="F3067" i="2"/>
  <c r="F3068" i="2"/>
  <c r="F3069" i="2"/>
  <c r="F3070" i="2"/>
  <c r="F3071" i="2"/>
  <c r="F3072" i="2"/>
  <c r="F3073" i="2"/>
  <c r="F3074" i="2"/>
  <c r="F3075" i="2"/>
  <c r="F3076" i="2"/>
  <c r="F3077" i="2"/>
  <c r="F3078" i="2"/>
  <c r="F3079" i="2"/>
  <c r="F3080" i="2"/>
  <c r="F3081" i="2"/>
  <c r="F3082" i="2"/>
  <c r="F3083" i="2"/>
  <c r="F3084" i="2"/>
  <c r="F3085" i="2"/>
  <c r="F3086" i="2"/>
  <c r="F3087" i="2"/>
  <c r="F3088" i="2"/>
  <c r="F3089" i="2"/>
  <c r="F3090" i="2"/>
  <c r="F3091" i="2"/>
  <c r="F3092" i="2"/>
  <c r="F3093" i="2"/>
  <c r="F3094" i="2"/>
  <c r="F3095" i="2"/>
  <c r="F3096" i="2"/>
  <c r="F3097" i="2"/>
  <c r="F3098" i="2"/>
  <c r="F3099" i="2"/>
  <c r="F3100" i="2"/>
  <c r="F3101" i="2"/>
  <c r="F3102" i="2"/>
  <c r="F3103" i="2"/>
  <c r="F3104" i="2"/>
  <c r="F3105" i="2"/>
  <c r="F3106" i="2"/>
  <c r="F3107" i="2"/>
  <c r="F3108" i="2"/>
  <c r="F3109" i="2"/>
  <c r="F3110" i="2"/>
  <c r="F3111" i="2"/>
  <c r="F3112" i="2"/>
  <c r="F3113" i="2"/>
  <c r="F3114" i="2"/>
  <c r="F3115" i="2"/>
  <c r="F3116" i="2"/>
  <c r="F3117" i="2"/>
  <c r="F3118" i="2"/>
  <c r="F3119" i="2"/>
  <c r="F3120" i="2"/>
  <c r="F3121" i="2"/>
  <c r="F3122" i="2"/>
  <c r="F3123" i="2"/>
  <c r="F3124" i="2"/>
  <c r="F3125" i="2"/>
  <c r="F3126" i="2"/>
  <c r="F3127" i="2"/>
  <c r="F3128" i="2"/>
  <c r="F3129" i="2"/>
  <c r="F3130" i="2"/>
  <c r="F3131" i="2"/>
  <c r="F3132" i="2"/>
  <c r="F3133" i="2"/>
  <c r="F3134" i="2"/>
  <c r="F3135" i="2"/>
  <c r="F3136" i="2"/>
  <c r="F3137" i="2"/>
  <c r="F3138" i="2"/>
  <c r="F3139" i="2"/>
  <c r="F3140" i="2"/>
  <c r="F3141" i="2"/>
  <c r="F3142" i="2"/>
  <c r="F3143" i="2"/>
  <c r="F3144" i="2"/>
  <c r="F3145" i="2"/>
  <c r="F3146" i="2"/>
  <c r="F3147" i="2"/>
  <c r="F3148" i="2"/>
  <c r="F3149" i="2"/>
  <c r="F3150" i="2"/>
  <c r="F3151" i="2"/>
  <c r="F3152" i="2"/>
  <c r="F3153" i="2"/>
  <c r="F3154" i="2"/>
  <c r="F3155" i="2"/>
  <c r="F3156" i="2"/>
  <c r="F3157" i="2"/>
  <c r="F3158" i="2"/>
  <c r="F3159" i="2"/>
  <c r="F3160" i="2"/>
  <c r="F3161" i="2"/>
  <c r="F3162" i="2"/>
  <c r="F3163" i="2"/>
  <c r="F3164" i="2"/>
  <c r="F3165" i="2"/>
  <c r="F3166" i="2"/>
  <c r="F3167" i="2"/>
  <c r="F3168" i="2"/>
  <c r="F3169" i="2"/>
  <c r="F3170" i="2"/>
  <c r="F3171" i="2"/>
  <c r="F3172" i="2"/>
  <c r="F3173" i="2"/>
  <c r="F3174" i="2"/>
  <c r="F3175" i="2"/>
  <c r="F3176" i="2"/>
  <c r="F3177" i="2"/>
  <c r="F3178" i="2"/>
  <c r="F3179" i="2"/>
  <c r="F3180" i="2"/>
  <c r="F3181" i="2"/>
  <c r="F3182" i="2"/>
  <c r="F3183" i="2"/>
  <c r="F3184" i="2"/>
  <c r="F3185" i="2"/>
  <c r="F3186" i="2"/>
  <c r="F3187" i="2"/>
  <c r="F3188" i="2"/>
  <c r="F3189" i="2"/>
  <c r="F3190" i="2"/>
  <c r="F3191" i="2"/>
  <c r="F3192" i="2"/>
  <c r="F3193" i="2"/>
  <c r="F3194" i="2"/>
  <c r="F3195" i="2"/>
  <c r="F3196" i="2"/>
  <c r="F3197" i="2"/>
  <c r="F3198" i="2"/>
  <c r="F3199" i="2"/>
  <c r="F3200" i="2"/>
  <c r="F3201" i="2"/>
  <c r="F3202" i="2"/>
  <c r="F3203" i="2"/>
  <c r="F3204" i="2"/>
  <c r="F3205" i="2"/>
  <c r="F3206" i="2"/>
  <c r="F3207" i="2"/>
  <c r="F3208" i="2"/>
  <c r="F3209" i="2"/>
  <c r="F3210" i="2"/>
  <c r="F3211" i="2"/>
  <c r="F3212" i="2"/>
  <c r="F3213" i="2"/>
  <c r="F3214" i="2"/>
  <c r="F3215" i="2"/>
  <c r="F3216" i="2"/>
  <c r="F3217" i="2"/>
  <c r="F3218" i="2"/>
  <c r="F3219" i="2"/>
  <c r="F3220" i="2"/>
  <c r="F3221" i="2"/>
  <c r="F3222" i="2"/>
  <c r="F3223" i="2"/>
  <c r="F3224" i="2"/>
  <c r="F3225" i="2"/>
  <c r="F3226" i="2"/>
  <c r="F3227" i="2"/>
  <c r="F3228" i="2"/>
  <c r="F3229" i="2"/>
  <c r="F3230" i="2"/>
  <c r="F3231" i="2"/>
  <c r="F3232" i="2"/>
  <c r="F3233" i="2"/>
  <c r="F3234" i="2"/>
  <c r="F3235" i="2"/>
  <c r="F3236" i="2"/>
  <c r="F3237" i="2"/>
  <c r="F3238" i="2"/>
  <c r="F3239" i="2"/>
  <c r="F3240" i="2"/>
  <c r="F3241" i="2"/>
  <c r="F3242" i="2"/>
  <c r="F3243" i="2"/>
  <c r="F3244" i="2"/>
  <c r="F3245" i="2"/>
  <c r="F3246" i="2"/>
  <c r="F3247" i="2"/>
  <c r="F3248" i="2"/>
  <c r="F3249" i="2"/>
  <c r="F3250" i="2"/>
  <c r="F3251" i="2"/>
  <c r="F3252" i="2"/>
  <c r="F3253" i="2"/>
  <c r="F3254" i="2"/>
  <c r="F3255" i="2"/>
  <c r="F3256" i="2"/>
  <c r="F3257" i="2"/>
  <c r="F3258" i="2"/>
  <c r="F3259" i="2"/>
  <c r="F3260" i="2"/>
  <c r="F3261" i="2"/>
  <c r="F3262" i="2"/>
  <c r="F3263" i="2"/>
  <c r="F3264" i="2"/>
  <c r="F3265" i="2"/>
  <c r="F3266" i="2"/>
  <c r="F3267" i="2"/>
  <c r="F3268" i="2"/>
  <c r="F3269" i="2"/>
  <c r="F3270" i="2"/>
  <c r="F3271" i="2"/>
  <c r="F3272" i="2"/>
  <c r="F3273" i="2"/>
  <c r="F3274" i="2"/>
  <c r="F3275" i="2"/>
  <c r="F3276" i="2"/>
  <c r="F3277" i="2"/>
  <c r="F3278" i="2"/>
  <c r="F3279" i="2"/>
  <c r="F3280" i="2"/>
  <c r="F3281" i="2"/>
  <c r="F3282" i="2"/>
  <c r="F3283" i="2"/>
  <c r="F3284" i="2"/>
  <c r="F3285" i="2"/>
  <c r="F3286" i="2"/>
  <c r="F3287" i="2"/>
  <c r="F3288" i="2"/>
  <c r="F3289" i="2"/>
  <c r="F3290" i="2"/>
  <c r="F3291" i="2"/>
  <c r="F3292" i="2"/>
  <c r="F3293" i="2"/>
  <c r="F3294" i="2"/>
  <c r="F3295" i="2"/>
  <c r="F3296" i="2"/>
  <c r="F3297" i="2"/>
  <c r="F3298" i="2"/>
  <c r="F3299" i="2"/>
  <c r="F3300" i="2"/>
  <c r="F3301" i="2"/>
  <c r="F3302" i="2"/>
  <c r="F3303" i="2"/>
  <c r="F3304" i="2"/>
  <c r="F3305" i="2"/>
  <c r="F3306" i="2"/>
  <c r="F3307" i="2"/>
  <c r="F3308" i="2"/>
  <c r="F3309" i="2"/>
  <c r="F3310" i="2"/>
  <c r="F3311" i="2"/>
  <c r="F3312" i="2"/>
  <c r="F3313" i="2"/>
  <c r="F3314" i="2"/>
  <c r="F3315" i="2"/>
  <c r="F3316" i="2"/>
  <c r="F3317" i="2"/>
  <c r="F3318" i="2"/>
  <c r="F3319" i="2"/>
  <c r="F3320" i="2"/>
  <c r="F3321" i="2"/>
  <c r="F3322" i="2"/>
  <c r="F3323" i="2"/>
  <c r="F3324" i="2"/>
  <c r="F3325" i="2"/>
  <c r="F3326" i="2"/>
  <c r="F3327" i="2"/>
  <c r="F3328" i="2"/>
  <c r="F3329" i="2"/>
  <c r="F3330" i="2"/>
  <c r="F3331" i="2"/>
  <c r="F3332" i="2"/>
  <c r="F3333" i="2"/>
  <c r="F3334" i="2"/>
  <c r="F3335" i="2"/>
  <c r="F3336" i="2"/>
  <c r="F3337" i="2"/>
  <c r="F3338" i="2"/>
  <c r="F3339" i="2"/>
  <c r="F3340" i="2"/>
  <c r="F3341" i="2"/>
  <c r="F3342" i="2"/>
  <c r="F3343" i="2"/>
  <c r="F3344" i="2"/>
  <c r="F3345" i="2"/>
  <c r="F3346" i="2"/>
  <c r="F3347" i="2"/>
  <c r="F3348" i="2"/>
  <c r="F3349" i="2"/>
  <c r="F3350" i="2"/>
  <c r="F3351" i="2"/>
  <c r="F3352" i="2"/>
  <c r="F3353" i="2"/>
  <c r="F3354" i="2"/>
  <c r="F3355" i="2"/>
  <c r="F3356" i="2"/>
  <c r="F3357" i="2"/>
  <c r="F3358" i="2"/>
  <c r="F3359" i="2"/>
  <c r="F3360" i="2"/>
  <c r="F3361" i="2"/>
  <c r="F3362" i="2"/>
  <c r="F3363" i="2"/>
  <c r="F3364" i="2"/>
  <c r="F3365" i="2"/>
  <c r="F3366" i="2"/>
  <c r="F3367" i="2"/>
  <c r="F3368" i="2"/>
  <c r="F3369" i="2"/>
  <c r="F3370" i="2"/>
  <c r="F3371" i="2"/>
  <c r="F3372" i="2"/>
  <c r="F3373" i="2"/>
  <c r="F3374" i="2"/>
  <c r="F3375" i="2"/>
  <c r="F3376" i="2"/>
  <c r="F3377" i="2"/>
  <c r="F3378" i="2"/>
  <c r="F3379" i="2"/>
  <c r="F3380" i="2"/>
  <c r="F3381" i="2"/>
  <c r="F3382" i="2"/>
  <c r="F3383" i="2"/>
  <c r="F3384" i="2"/>
  <c r="F3385" i="2"/>
  <c r="F3386" i="2"/>
  <c r="F3387" i="2"/>
  <c r="F3388" i="2"/>
  <c r="F3389" i="2"/>
  <c r="F3390" i="2"/>
  <c r="F3391" i="2"/>
  <c r="F3392" i="2"/>
  <c r="F3393" i="2"/>
  <c r="F3394" i="2"/>
  <c r="F3395" i="2"/>
  <c r="F3396" i="2"/>
  <c r="F3397" i="2"/>
  <c r="F3398" i="2"/>
  <c r="F3399" i="2"/>
  <c r="F3400" i="2"/>
  <c r="F3401" i="2"/>
  <c r="F3402" i="2"/>
  <c r="F3403" i="2"/>
  <c r="F3404" i="2"/>
  <c r="F3405" i="2"/>
  <c r="F3406" i="2"/>
  <c r="F3407" i="2"/>
  <c r="F3408" i="2"/>
  <c r="F3409" i="2"/>
  <c r="F3410" i="2"/>
  <c r="F3411" i="2"/>
  <c r="F3412" i="2"/>
  <c r="F3413" i="2"/>
  <c r="F3414" i="2"/>
  <c r="F3415" i="2"/>
  <c r="F3416" i="2"/>
  <c r="F3417" i="2"/>
  <c r="F3418" i="2"/>
  <c r="F3419" i="2"/>
  <c r="F3420" i="2"/>
  <c r="F3421" i="2"/>
  <c r="F3422" i="2"/>
  <c r="F3423" i="2"/>
  <c r="F3424" i="2"/>
  <c r="F3425" i="2"/>
  <c r="F3426" i="2"/>
  <c r="F3427" i="2"/>
  <c r="F3428" i="2"/>
  <c r="F3429" i="2"/>
  <c r="F3430" i="2"/>
  <c r="F3431" i="2"/>
  <c r="F3432" i="2"/>
  <c r="F3433" i="2"/>
  <c r="F3434" i="2"/>
  <c r="F3435" i="2"/>
  <c r="F3436" i="2"/>
  <c r="F3437" i="2"/>
  <c r="F3438" i="2"/>
  <c r="F3439" i="2"/>
  <c r="F3440" i="2"/>
  <c r="F3441" i="2"/>
  <c r="F3442" i="2"/>
  <c r="F3443" i="2"/>
  <c r="F3444" i="2"/>
  <c r="F3445" i="2"/>
  <c r="F3446" i="2"/>
  <c r="F3447" i="2"/>
  <c r="F3448" i="2"/>
  <c r="F3449" i="2"/>
  <c r="F3450" i="2"/>
  <c r="F3451" i="2"/>
  <c r="F3452" i="2"/>
  <c r="F3453" i="2"/>
  <c r="F3454" i="2"/>
  <c r="F3455" i="2"/>
  <c r="F3456" i="2"/>
  <c r="F3457" i="2"/>
  <c r="F3458" i="2"/>
  <c r="F3459" i="2"/>
  <c r="F3460" i="2"/>
  <c r="F3461" i="2"/>
  <c r="F3462" i="2"/>
  <c r="F3463" i="2"/>
  <c r="F3464" i="2"/>
  <c r="F3465" i="2"/>
  <c r="F3466" i="2"/>
  <c r="F3467" i="2"/>
  <c r="F3468" i="2"/>
  <c r="F3469" i="2"/>
  <c r="F3470" i="2"/>
  <c r="F3471" i="2"/>
  <c r="F3472" i="2"/>
  <c r="F3473" i="2"/>
  <c r="F3474" i="2"/>
  <c r="F3475" i="2"/>
  <c r="F3476" i="2"/>
  <c r="F3477" i="2"/>
  <c r="F3478" i="2"/>
  <c r="F3479" i="2"/>
  <c r="F3480" i="2"/>
  <c r="F3481" i="2"/>
  <c r="F3482" i="2"/>
  <c r="F3483" i="2"/>
  <c r="F3484" i="2"/>
  <c r="F3485" i="2"/>
  <c r="F3486" i="2"/>
  <c r="F3487" i="2"/>
  <c r="F3488" i="2"/>
  <c r="F3489" i="2"/>
  <c r="F3490" i="2"/>
  <c r="F3491" i="2"/>
  <c r="F3492" i="2"/>
  <c r="F3493" i="2"/>
  <c r="F3494" i="2"/>
  <c r="F3495" i="2"/>
  <c r="F3496" i="2"/>
  <c r="F3497" i="2"/>
  <c r="F3498" i="2"/>
  <c r="F3499" i="2"/>
  <c r="F3500" i="2"/>
  <c r="F3501" i="2"/>
  <c r="F3502" i="2"/>
  <c r="F3503" i="2"/>
  <c r="F3504" i="2"/>
  <c r="F3505" i="2"/>
  <c r="F3506" i="2"/>
  <c r="F3507" i="2"/>
  <c r="F3508" i="2"/>
  <c r="F3509" i="2"/>
  <c r="F3510" i="2"/>
  <c r="F3511" i="2"/>
  <c r="F3512" i="2"/>
  <c r="F3513" i="2"/>
  <c r="F3514" i="2"/>
  <c r="F3515" i="2"/>
  <c r="F3516" i="2"/>
  <c r="F3517" i="2"/>
  <c r="F3518" i="2"/>
  <c r="F3519" i="2"/>
  <c r="F3520" i="2"/>
  <c r="F3521" i="2"/>
  <c r="F3522" i="2"/>
  <c r="F3523" i="2"/>
  <c r="F3524" i="2"/>
  <c r="F3525" i="2"/>
  <c r="F3526" i="2"/>
  <c r="F3527" i="2"/>
  <c r="F3528" i="2"/>
  <c r="F3529" i="2"/>
  <c r="F3530" i="2"/>
  <c r="F3531" i="2"/>
  <c r="F3532" i="2"/>
  <c r="F3533" i="2"/>
  <c r="F3534" i="2"/>
  <c r="F3535" i="2"/>
  <c r="F3536" i="2"/>
  <c r="F3537" i="2"/>
  <c r="F3538" i="2"/>
  <c r="F3539" i="2"/>
  <c r="F3540" i="2"/>
  <c r="F3541" i="2"/>
  <c r="F3542" i="2"/>
  <c r="F3543" i="2"/>
  <c r="F3544" i="2"/>
  <c r="F3545" i="2"/>
  <c r="F3546" i="2"/>
  <c r="F3547" i="2"/>
  <c r="F3548" i="2"/>
  <c r="F3549" i="2"/>
  <c r="F3550" i="2"/>
  <c r="F3551" i="2"/>
  <c r="F3552" i="2"/>
  <c r="F3553" i="2"/>
  <c r="F3554" i="2"/>
  <c r="F3555" i="2"/>
  <c r="F3556" i="2"/>
  <c r="F3557" i="2"/>
  <c r="F3558" i="2"/>
  <c r="F3559" i="2"/>
  <c r="F3560" i="2"/>
  <c r="F3561" i="2"/>
  <c r="F3562" i="2"/>
  <c r="F3563" i="2"/>
  <c r="F3564" i="2"/>
  <c r="F3565" i="2"/>
  <c r="F3566" i="2"/>
  <c r="F3567" i="2"/>
  <c r="F3568" i="2"/>
  <c r="F3569" i="2"/>
  <c r="F3570" i="2"/>
  <c r="F3571" i="2"/>
  <c r="F3572" i="2"/>
  <c r="F3573" i="2"/>
  <c r="F3574" i="2"/>
  <c r="F3575" i="2"/>
  <c r="F3576" i="2"/>
  <c r="F3577" i="2"/>
  <c r="F3578" i="2"/>
  <c r="F3579" i="2"/>
  <c r="F3580" i="2"/>
  <c r="F3581" i="2"/>
  <c r="F3582" i="2"/>
  <c r="F3583" i="2"/>
  <c r="F3584" i="2"/>
  <c r="F3585" i="2"/>
  <c r="F3586" i="2"/>
  <c r="F3587" i="2"/>
  <c r="F3588" i="2"/>
  <c r="F3589" i="2"/>
  <c r="F3590" i="2"/>
  <c r="F3591" i="2"/>
  <c r="F3592" i="2"/>
  <c r="F3593" i="2"/>
  <c r="F3594" i="2"/>
  <c r="F3595" i="2"/>
  <c r="F3596" i="2"/>
  <c r="F3597" i="2"/>
  <c r="F3598" i="2"/>
  <c r="F3599" i="2"/>
  <c r="F3600" i="2"/>
  <c r="F3601" i="2"/>
  <c r="F3602" i="2"/>
  <c r="F3603" i="2"/>
  <c r="F3604" i="2"/>
  <c r="F3605" i="2"/>
  <c r="F3606" i="2"/>
  <c r="F3607" i="2"/>
  <c r="F3608" i="2"/>
  <c r="F3609" i="2"/>
  <c r="F3610" i="2"/>
  <c r="F3611" i="2"/>
  <c r="F3612" i="2"/>
  <c r="F3613" i="2"/>
  <c r="F3614" i="2"/>
  <c r="F3615" i="2"/>
  <c r="F3616" i="2"/>
  <c r="F3617" i="2"/>
  <c r="F3618" i="2"/>
  <c r="F3619" i="2"/>
  <c r="F3620" i="2"/>
  <c r="F3621" i="2"/>
  <c r="F3622" i="2"/>
  <c r="F3623" i="2"/>
  <c r="F3624" i="2"/>
  <c r="F3625" i="2"/>
  <c r="F3626" i="2"/>
  <c r="F3627" i="2"/>
  <c r="F3628" i="2"/>
  <c r="F3629" i="2"/>
  <c r="F3630" i="2"/>
  <c r="F3631" i="2"/>
  <c r="F3632" i="2"/>
  <c r="F3633" i="2"/>
  <c r="F3634" i="2"/>
  <c r="F3635" i="2"/>
  <c r="F3636" i="2"/>
  <c r="F3637" i="2"/>
  <c r="F3638" i="2"/>
  <c r="F3639" i="2"/>
  <c r="F3640" i="2"/>
  <c r="F3641" i="2"/>
  <c r="F3642" i="2"/>
  <c r="F3643" i="2"/>
  <c r="F3644" i="2"/>
  <c r="F3645" i="2"/>
  <c r="F3646" i="2"/>
  <c r="F3647" i="2"/>
  <c r="F3648" i="2"/>
  <c r="F3649" i="2"/>
  <c r="F3650" i="2"/>
  <c r="F3651" i="2"/>
  <c r="F3652" i="2"/>
  <c r="F3653" i="2"/>
  <c r="F3654" i="2"/>
  <c r="F3655" i="2"/>
  <c r="F3656" i="2"/>
  <c r="F3657" i="2"/>
  <c r="F3658" i="2"/>
  <c r="F3659" i="2"/>
  <c r="F3660" i="2"/>
  <c r="F3661" i="2"/>
  <c r="F3662" i="2"/>
  <c r="F3663" i="2"/>
  <c r="F3664" i="2"/>
  <c r="F3665" i="2"/>
  <c r="F3666" i="2"/>
  <c r="F3667" i="2"/>
  <c r="F3668" i="2"/>
  <c r="F3669" i="2"/>
  <c r="F3670" i="2"/>
  <c r="F3671" i="2"/>
  <c r="F3672" i="2"/>
  <c r="F3673" i="2"/>
  <c r="F3674" i="2"/>
  <c r="F3675" i="2"/>
  <c r="F3676" i="2"/>
  <c r="F3677" i="2"/>
  <c r="F3678" i="2"/>
  <c r="F3679" i="2"/>
  <c r="F3680" i="2"/>
  <c r="F3681" i="2"/>
  <c r="F3682" i="2"/>
  <c r="F3683" i="2"/>
  <c r="F3684" i="2"/>
  <c r="F3685" i="2"/>
  <c r="F3686" i="2"/>
  <c r="F3687" i="2"/>
  <c r="F3688" i="2"/>
  <c r="F3689" i="2"/>
  <c r="F3690" i="2"/>
  <c r="F3691" i="2"/>
  <c r="F3692" i="2"/>
  <c r="F3693" i="2"/>
  <c r="F3694" i="2"/>
  <c r="F3695" i="2"/>
  <c r="F3696" i="2"/>
  <c r="F3697" i="2"/>
  <c r="F3698" i="2"/>
  <c r="F3699" i="2"/>
  <c r="F3700" i="2"/>
  <c r="F3701" i="2"/>
  <c r="F3702" i="2"/>
  <c r="F3703" i="2"/>
  <c r="F3704" i="2"/>
  <c r="F3705" i="2"/>
  <c r="F3706" i="2"/>
  <c r="F3707" i="2"/>
  <c r="F3708" i="2"/>
  <c r="F3709" i="2"/>
  <c r="F3710" i="2"/>
  <c r="F3711" i="2"/>
  <c r="F3712" i="2"/>
  <c r="F3713" i="2"/>
  <c r="F3714" i="2"/>
  <c r="F3715" i="2"/>
  <c r="F3716" i="2"/>
  <c r="F3717" i="2"/>
  <c r="F3718" i="2"/>
  <c r="F3719" i="2"/>
  <c r="F3720" i="2"/>
  <c r="F3721" i="2"/>
  <c r="F3722" i="2"/>
  <c r="F3723" i="2"/>
  <c r="F3724" i="2"/>
  <c r="F3725" i="2"/>
  <c r="F3726" i="2"/>
  <c r="F3727" i="2"/>
  <c r="F3728" i="2"/>
  <c r="F3729" i="2"/>
  <c r="F3730" i="2"/>
  <c r="F3731" i="2"/>
  <c r="F3732" i="2"/>
  <c r="F3733" i="2"/>
  <c r="F3734" i="2"/>
  <c r="F3735" i="2"/>
  <c r="F3736" i="2"/>
  <c r="F3737" i="2"/>
  <c r="F3738" i="2"/>
  <c r="F3739" i="2"/>
  <c r="F3740" i="2"/>
  <c r="F3741" i="2"/>
  <c r="F3742" i="2"/>
  <c r="F3743" i="2"/>
  <c r="F3744" i="2"/>
  <c r="F3745" i="2"/>
  <c r="F3746" i="2"/>
  <c r="F3747" i="2"/>
  <c r="F3748" i="2"/>
  <c r="F3749" i="2"/>
  <c r="F3750" i="2"/>
  <c r="F3751" i="2"/>
  <c r="F3752" i="2"/>
  <c r="F3753" i="2"/>
  <c r="F3754" i="2"/>
  <c r="F3755" i="2"/>
  <c r="F3756" i="2"/>
  <c r="F3757" i="2"/>
  <c r="F3758" i="2"/>
  <c r="F3759" i="2"/>
  <c r="F3760" i="2"/>
  <c r="F3761" i="2"/>
  <c r="F3762" i="2"/>
  <c r="F3763" i="2"/>
  <c r="F3764" i="2"/>
  <c r="F3765" i="2"/>
  <c r="F3766" i="2"/>
  <c r="F3767" i="2"/>
  <c r="F3768" i="2"/>
  <c r="F3769" i="2"/>
  <c r="F3770" i="2"/>
  <c r="F3771" i="2"/>
  <c r="F3772" i="2"/>
  <c r="F3773" i="2"/>
  <c r="F3774" i="2"/>
  <c r="F3775" i="2"/>
  <c r="F3776" i="2"/>
  <c r="F3777" i="2"/>
  <c r="F3778" i="2"/>
  <c r="F3779" i="2"/>
  <c r="F3780" i="2"/>
  <c r="F3781" i="2"/>
  <c r="F3782" i="2"/>
  <c r="F3783" i="2"/>
  <c r="F3784" i="2"/>
  <c r="F3785" i="2"/>
  <c r="F3786" i="2"/>
  <c r="F3787" i="2"/>
  <c r="F3788" i="2"/>
  <c r="F3789" i="2"/>
  <c r="F3790" i="2"/>
  <c r="F3791" i="2"/>
  <c r="F3792" i="2"/>
  <c r="F3793" i="2"/>
  <c r="F3794" i="2"/>
  <c r="F3795" i="2"/>
  <c r="F3796" i="2"/>
  <c r="F3797" i="2"/>
  <c r="F3798" i="2"/>
  <c r="F3799" i="2"/>
  <c r="F3800" i="2"/>
  <c r="F3801" i="2"/>
  <c r="F3802" i="2"/>
  <c r="F3803" i="2"/>
  <c r="F3804" i="2"/>
  <c r="F3805" i="2"/>
  <c r="F3806" i="2"/>
  <c r="F3807" i="2"/>
  <c r="F3808" i="2"/>
  <c r="F3809" i="2"/>
  <c r="F3810" i="2"/>
  <c r="F3811" i="2"/>
  <c r="F3812" i="2"/>
  <c r="F3813" i="2"/>
  <c r="F3814" i="2"/>
  <c r="F3815" i="2"/>
  <c r="F3816" i="2"/>
  <c r="F3817" i="2"/>
  <c r="F3818" i="2"/>
  <c r="F3819" i="2"/>
  <c r="F3820" i="2"/>
  <c r="F3821" i="2"/>
  <c r="F3822" i="2"/>
  <c r="F3823" i="2"/>
  <c r="F3824" i="2"/>
  <c r="F3825" i="2"/>
  <c r="F3826" i="2"/>
  <c r="F3827" i="2"/>
  <c r="F3828" i="2"/>
  <c r="F3829" i="2"/>
  <c r="F3830" i="2"/>
  <c r="F3831" i="2"/>
  <c r="F3832" i="2"/>
  <c r="F3833" i="2"/>
  <c r="F3834" i="2"/>
  <c r="F3835" i="2"/>
  <c r="F3836" i="2"/>
  <c r="F3837" i="2"/>
  <c r="F3838" i="2"/>
  <c r="F3839" i="2"/>
  <c r="F3840" i="2"/>
  <c r="F3841" i="2"/>
  <c r="F3842" i="2"/>
  <c r="F3843" i="2"/>
  <c r="F3844" i="2"/>
  <c r="F3845" i="2"/>
  <c r="F3846" i="2"/>
  <c r="F3847" i="2"/>
  <c r="F3848" i="2"/>
  <c r="F3849" i="2"/>
  <c r="F3850" i="2"/>
  <c r="F3851" i="2"/>
  <c r="F3852" i="2"/>
  <c r="F3853" i="2"/>
  <c r="F3854" i="2"/>
  <c r="F3855" i="2"/>
  <c r="F3856" i="2"/>
  <c r="F3857" i="2"/>
  <c r="F3858" i="2"/>
  <c r="F3859" i="2"/>
  <c r="F3860" i="2"/>
  <c r="F3861" i="2"/>
  <c r="F3862" i="2"/>
  <c r="F3863" i="2"/>
  <c r="F3864" i="2"/>
  <c r="F3865" i="2"/>
  <c r="F3866" i="2"/>
  <c r="F3867" i="2"/>
  <c r="F3868" i="2"/>
  <c r="F3869" i="2"/>
  <c r="F3870" i="2"/>
  <c r="F3871" i="2"/>
  <c r="F3872" i="2"/>
  <c r="F3873" i="2"/>
  <c r="F3874" i="2"/>
  <c r="F3875" i="2"/>
  <c r="F3876" i="2"/>
  <c r="F3877" i="2"/>
  <c r="F3878" i="2"/>
  <c r="F3879" i="2"/>
  <c r="F3880" i="2"/>
  <c r="F3881" i="2"/>
  <c r="F3882" i="2"/>
  <c r="F3883" i="2"/>
  <c r="F3884" i="2"/>
  <c r="F3885" i="2"/>
  <c r="F3886" i="2"/>
  <c r="F3887" i="2"/>
  <c r="F3888" i="2"/>
  <c r="F3889" i="2"/>
  <c r="F3890" i="2"/>
  <c r="F3891" i="2"/>
  <c r="F3892" i="2"/>
  <c r="F3893" i="2"/>
  <c r="F3894" i="2"/>
  <c r="F3895" i="2"/>
  <c r="F3896" i="2"/>
  <c r="F3897" i="2"/>
  <c r="F3898" i="2"/>
  <c r="F3899" i="2"/>
  <c r="F3900" i="2"/>
  <c r="F3901" i="2"/>
  <c r="F3902" i="2"/>
  <c r="F3903" i="2"/>
  <c r="F3904" i="2"/>
  <c r="F3905" i="2"/>
  <c r="F3906" i="2"/>
  <c r="F3907" i="2"/>
  <c r="F3908" i="2"/>
  <c r="F3909" i="2"/>
  <c r="F3910" i="2"/>
  <c r="F3911" i="2"/>
  <c r="F3912" i="2"/>
  <c r="F3913" i="2"/>
  <c r="F3914" i="2"/>
  <c r="F3915" i="2"/>
  <c r="F3916" i="2"/>
  <c r="F3917" i="2"/>
  <c r="F3918" i="2"/>
  <c r="F3919" i="2"/>
  <c r="F3920" i="2"/>
  <c r="F3921" i="2"/>
  <c r="F3922" i="2"/>
  <c r="F3923" i="2"/>
  <c r="F3924" i="2"/>
  <c r="F3925" i="2"/>
  <c r="F3926" i="2"/>
  <c r="F3927" i="2"/>
  <c r="F3928" i="2"/>
  <c r="F3929" i="2"/>
  <c r="F3930" i="2"/>
  <c r="F3931" i="2"/>
  <c r="F3932" i="2"/>
  <c r="F3933" i="2"/>
  <c r="F3934" i="2"/>
  <c r="F3935" i="2"/>
  <c r="F3936" i="2"/>
  <c r="F3937" i="2"/>
  <c r="F3938" i="2"/>
  <c r="F3939" i="2"/>
  <c r="F3940" i="2"/>
  <c r="F3941" i="2"/>
  <c r="F3942" i="2"/>
  <c r="F3943" i="2"/>
  <c r="F3944" i="2"/>
  <c r="F3945" i="2"/>
  <c r="F3946" i="2"/>
  <c r="F3947" i="2"/>
  <c r="F3948" i="2"/>
  <c r="F3949" i="2"/>
  <c r="F3950" i="2"/>
  <c r="F3951" i="2"/>
  <c r="F3952" i="2"/>
  <c r="F3953" i="2"/>
  <c r="F3954" i="2"/>
  <c r="F3955" i="2"/>
  <c r="F3956" i="2"/>
  <c r="F3957" i="2"/>
  <c r="F3958" i="2"/>
  <c r="F3959" i="2"/>
  <c r="F3960" i="2"/>
  <c r="F3961" i="2"/>
  <c r="F3962" i="2"/>
  <c r="F3963" i="2"/>
  <c r="F3964" i="2"/>
  <c r="F3965" i="2"/>
  <c r="F3966" i="2"/>
  <c r="F3967" i="2"/>
  <c r="F3968" i="2"/>
  <c r="F3969" i="2"/>
  <c r="F3970" i="2"/>
  <c r="F3971" i="2"/>
  <c r="F3972" i="2"/>
  <c r="F3973" i="2"/>
  <c r="F3974" i="2"/>
  <c r="F3975" i="2"/>
  <c r="F3976" i="2"/>
  <c r="F3977" i="2"/>
  <c r="F3978" i="2"/>
  <c r="F3979" i="2"/>
  <c r="F3980" i="2"/>
  <c r="F3981" i="2"/>
  <c r="F3982" i="2"/>
  <c r="F3983" i="2"/>
  <c r="F3984" i="2"/>
  <c r="F3985" i="2"/>
  <c r="F3986" i="2"/>
  <c r="F3987" i="2"/>
  <c r="F3988" i="2"/>
  <c r="F3989" i="2"/>
  <c r="F3990" i="2"/>
  <c r="F3991" i="2"/>
  <c r="F3992" i="2"/>
  <c r="F3993" i="2"/>
  <c r="F3994" i="2"/>
  <c r="F3995" i="2"/>
  <c r="F3996" i="2"/>
  <c r="F3997" i="2"/>
  <c r="F3998" i="2"/>
  <c r="F3999" i="2"/>
  <c r="F4000" i="2"/>
  <c r="F4001" i="2"/>
  <c r="F4002" i="2"/>
  <c r="F4003" i="2"/>
  <c r="F4004" i="2"/>
  <c r="F4005" i="2"/>
  <c r="F4006" i="2"/>
  <c r="F4007" i="2"/>
  <c r="F4008" i="2"/>
  <c r="F4009" i="2"/>
  <c r="F4010" i="2"/>
  <c r="F4011" i="2"/>
  <c r="F4012" i="2"/>
  <c r="F4013" i="2"/>
  <c r="F4014" i="2"/>
  <c r="F4015" i="2"/>
  <c r="F4016" i="2"/>
  <c r="F4017" i="2"/>
  <c r="F4018" i="2"/>
  <c r="F4019" i="2"/>
  <c r="F4020" i="2"/>
  <c r="F4021" i="2"/>
  <c r="F4022" i="2"/>
  <c r="F4023" i="2"/>
  <c r="F4024" i="2"/>
  <c r="F4025" i="2"/>
  <c r="F4026" i="2"/>
  <c r="F4027" i="2"/>
  <c r="F4028" i="2"/>
  <c r="F4029" i="2"/>
  <c r="F4030" i="2"/>
  <c r="F4031" i="2"/>
  <c r="F4032" i="2"/>
  <c r="F4033" i="2"/>
  <c r="F4034" i="2"/>
  <c r="F4035" i="2"/>
  <c r="F4036" i="2"/>
  <c r="F4037" i="2"/>
  <c r="F4038" i="2"/>
  <c r="F4039" i="2"/>
  <c r="F4040" i="2"/>
  <c r="F4041" i="2"/>
  <c r="F4042" i="2"/>
  <c r="F4043" i="2"/>
  <c r="F4044" i="2"/>
  <c r="F4045" i="2"/>
  <c r="F4046" i="2"/>
  <c r="F4047" i="2"/>
  <c r="F4048" i="2"/>
  <c r="F4049" i="2"/>
  <c r="F4050" i="2"/>
  <c r="F4051" i="2"/>
  <c r="F4052" i="2"/>
  <c r="F4053" i="2"/>
  <c r="F4054" i="2"/>
  <c r="F4055" i="2"/>
  <c r="F4056" i="2"/>
  <c r="F4057" i="2"/>
  <c r="F4058" i="2"/>
  <c r="F4059" i="2"/>
  <c r="F4060" i="2"/>
  <c r="F4061" i="2"/>
  <c r="F4062" i="2"/>
  <c r="F4063" i="2"/>
  <c r="F4064" i="2"/>
  <c r="F4065" i="2"/>
  <c r="F4066" i="2"/>
  <c r="F4067" i="2"/>
  <c r="F4068" i="2"/>
  <c r="F4069" i="2"/>
  <c r="F4070" i="2"/>
  <c r="F4071" i="2"/>
  <c r="F4072" i="2"/>
  <c r="F4073" i="2"/>
  <c r="F4074" i="2"/>
  <c r="F4075" i="2"/>
  <c r="F4076" i="2"/>
  <c r="F4077" i="2"/>
  <c r="F4078" i="2"/>
  <c r="F4079" i="2"/>
  <c r="F4080" i="2"/>
  <c r="F4081" i="2"/>
  <c r="F4082" i="2"/>
  <c r="F4083" i="2"/>
  <c r="F4084" i="2"/>
  <c r="F4085" i="2"/>
  <c r="F4086" i="2"/>
  <c r="F4087" i="2"/>
  <c r="F4088" i="2"/>
  <c r="F4089" i="2"/>
  <c r="F4090" i="2"/>
  <c r="F4091" i="2"/>
  <c r="F4092" i="2"/>
  <c r="F4093" i="2"/>
  <c r="F4094" i="2"/>
  <c r="F4095" i="2"/>
  <c r="F4096" i="2"/>
  <c r="F4097" i="2"/>
  <c r="F4098" i="2"/>
  <c r="F4099" i="2"/>
  <c r="F4100" i="2"/>
  <c r="F4101" i="2"/>
  <c r="F4102" i="2"/>
  <c r="F4103" i="2"/>
  <c r="F4104" i="2"/>
  <c r="F4105" i="2"/>
  <c r="F4106" i="2"/>
  <c r="F4107" i="2"/>
  <c r="F4108" i="2"/>
  <c r="F4109" i="2"/>
  <c r="F4110" i="2"/>
  <c r="F4111" i="2"/>
  <c r="F4112" i="2"/>
  <c r="F4113" i="2"/>
  <c r="F4114" i="2"/>
  <c r="F4115" i="2"/>
  <c r="F4116" i="2"/>
  <c r="F4117" i="2"/>
  <c r="F4118" i="2"/>
  <c r="F4119" i="2"/>
  <c r="F4120" i="2"/>
  <c r="F4121" i="2"/>
  <c r="F4122" i="2"/>
  <c r="F4123" i="2"/>
  <c r="F4124" i="2"/>
  <c r="F4125" i="2"/>
  <c r="F4126" i="2"/>
  <c r="F4127" i="2"/>
  <c r="F4128" i="2"/>
  <c r="F4129" i="2"/>
  <c r="F4130" i="2"/>
  <c r="F4131" i="2"/>
  <c r="F4132" i="2"/>
  <c r="F4133" i="2"/>
  <c r="F4134" i="2"/>
  <c r="F4135" i="2"/>
  <c r="F4136" i="2"/>
  <c r="F4137" i="2"/>
  <c r="F4138" i="2"/>
  <c r="F4139" i="2"/>
  <c r="F4140" i="2"/>
  <c r="F4141" i="2"/>
  <c r="F4142" i="2"/>
  <c r="F4143" i="2"/>
  <c r="F4144" i="2"/>
  <c r="F4145" i="2"/>
  <c r="F4146" i="2"/>
  <c r="F4147" i="2"/>
  <c r="F4148" i="2"/>
  <c r="F4149" i="2"/>
  <c r="F4150" i="2"/>
  <c r="F4151" i="2"/>
  <c r="F4152" i="2"/>
  <c r="F4153" i="2"/>
  <c r="F4154" i="2"/>
  <c r="F4155" i="2"/>
  <c r="F4156" i="2"/>
  <c r="F4157" i="2"/>
  <c r="F4158" i="2"/>
  <c r="F4159" i="2"/>
  <c r="F4160" i="2"/>
  <c r="F4161" i="2"/>
  <c r="F4162" i="2"/>
  <c r="F4163" i="2"/>
  <c r="F4164" i="2"/>
  <c r="F4165" i="2"/>
  <c r="F4166" i="2"/>
  <c r="F4167" i="2"/>
  <c r="F4168" i="2"/>
  <c r="F4169" i="2"/>
  <c r="F4170" i="2"/>
  <c r="F4171" i="2"/>
  <c r="F4172" i="2"/>
  <c r="F4173" i="2"/>
  <c r="F4174" i="2"/>
  <c r="F4175" i="2"/>
  <c r="F4176" i="2"/>
  <c r="F4177" i="2"/>
  <c r="F4178" i="2"/>
  <c r="F4179" i="2"/>
  <c r="F4180" i="2"/>
  <c r="F4181" i="2"/>
  <c r="F4182" i="2"/>
  <c r="F4183" i="2"/>
  <c r="F4184" i="2"/>
  <c r="F4185" i="2"/>
  <c r="F4186" i="2"/>
  <c r="F4187" i="2"/>
  <c r="F4188" i="2"/>
  <c r="F4189" i="2"/>
  <c r="F4190" i="2"/>
  <c r="F4191" i="2"/>
  <c r="F4192" i="2"/>
  <c r="F4193" i="2"/>
  <c r="F4194" i="2"/>
  <c r="F4195" i="2"/>
  <c r="F4196" i="2"/>
  <c r="F4197" i="2"/>
  <c r="F4198" i="2"/>
  <c r="F4199" i="2"/>
  <c r="F4200" i="2"/>
  <c r="F4201" i="2"/>
  <c r="F4202" i="2"/>
  <c r="F4203" i="2"/>
  <c r="F4204" i="2"/>
  <c r="F4205" i="2"/>
  <c r="F4206" i="2"/>
  <c r="F4207" i="2"/>
  <c r="F4208" i="2"/>
  <c r="F4209" i="2"/>
  <c r="F4210" i="2"/>
  <c r="F4211" i="2"/>
  <c r="F4212" i="2"/>
  <c r="F4213" i="2"/>
  <c r="F4214" i="2"/>
  <c r="F4215" i="2"/>
  <c r="F4216" i="2"/>
  <c r="F4217" i="2"/>
  <c r="F4218" i="2"/>
  <c r="F4219" i="2"/>
  <c r="F4220" i="2"/>
  <c r="F4221" i="2"/>
  <c r="F4222" i="2"/>
  <c r="F4223" i="2"/>
  <c r="F4224" i="2"/>
  <c r="F4225" i="2"/>
  <c r="F4226" i="2"/>
  <c r="F4227" i="2"/>
  <c r="F4228" i="2"/>
  <c r="F4229" i="2"/>
  <c r="F4230" i="2"/>
  <c r="F4231" i="2"/>
  <c r="F4232" i="2"/>
  <c r="F4233" i="2"/>
  <c r="F4234" i="2"/>
  <c r="F4235" i="2"/>
  <c r="F4236" i="2"/>
  <c r="F4237" i="2"/>
  <c r="F4238" i="2"/>
  <c r="F4239" i="2"/>
  <c r="F4240" i="2"/>
  <c r="F4241" i="2"/>
  <c r="F4242" i="2"/>
  <c r="F4243" i="2"/>
  <c r="F4244" i="2"/>
  <c r="F4245" i="2"/>
  <c r="F4246" i="2"/>
  <c r="F4247" i="2"/>
  <c r="F4248" i="2"/>
  <c r="F4249" i="2"/>
  <c r="F4250" i="2"/>
  <c r="F4251" i="2"/>
  <c r="F4252" i="2"/>
  <c r="F4253" i="2"/>
  <c r="F4254" i="2"/>
  <c r="F4255" i="2"/>
  <c r="F4256" i="2"/>
  <c r="F4257" i="2"/>
  <c r="F4258" i="2"/>
  <c r="F4259" i="2"/>
  <c r="F4260" i="2"/>
  <c r="F4261" i="2"/>
  <c r="F4262" i="2"/>
  <c r="F4263" i="2"/>
  <c r="F4264" i="2"/>
  <c r="F4265" i="2"/>
  <c r="F4266" i="2"/>
  <c r="F4267" i="2"/>
  <c r="F4268" i="2"/>
  <c r="F4269" i="2"/>
  <c r="F4270" i="2"/>
  <c r="F4271" i="2"/>
  <c r="F4272" i="2"/>
  <c r="F4273" i="2"/>
  <c r="F4274" i="2"/>
  <c r="F4275" i="2"/>
  <c r="F4276" i="2"/>
  <c r="F4277" i="2"/>
  <c r="F4278" i="2"/>
  <c r="F4279" i="2"/>
  <c r="F4280" i="2"/>
  <c r="F4281" i="2"/>
  <c r="F4282" i="2"/>
  <c r="F4283" i="2"/>
  <c r="F4284" i="2"/>
  <c r="F4285" i="2"/>
  <c r="F4286" i="2"/>
  <c r="F4287" i="2"/>
  <c r="F4288" i="2"/>
  <c r="F4289" i="2"/>
  <c r="F4290" i="2"/>
  <c r="F4291" i="2"/>
  <c r="F4292" i="2"/>
  <c r="F4293" i="2"/>
  <c r="F4294" i="2"/>
  <c r="F4295" i="2"/>
  <c r="F4296" i="2"/>
  <c r="F4297" i="2"/>
  <c r="F4298" i="2"/>
  <c r="F4299" i="2"/>
  <c r="F4300" i="2"/>
  <c r="F4301" i="2"/>
  <c r="F4302" i="2"/>
  <c r="F4303" i="2"/>
  <c r="F4304" i="2"/>
  <c r="F4305" i="2"/>
  <c r="F4306" i="2"/>
  <c r="F4307" i="2"/>
  <c r="F4308" i="2"/>
  <c r="F4309" i="2"/>
  <c r="F4310" i="2"/>
  <c r="F4311" i="2"/>
  <c r="F4312" i="2"/>
  <c r="F4313" i="2"/>
  <c r="F4314" i="2"/>
  <c r="F4315" i="2"/>
  <c r="F4316" i="2"/>
  <c r="F4317" i="2"/>
  <c r="F4318" i="2"/>
  <c r="F4319" i="2"/>
  <c r="F4320" i="2"/>
  <c r="F4321" i="2"/>
  <c r="F4322" i="2"/>
  <c r="F4323" i="2"/>
  <c r="F4324" i="2"/>
  <c r="F4325" i="2"/>
  <c r="F4326" i="2"/>
  <c r="F4327" i="2"/>
  <c r="F4328" i="2"/>
  <c r="F4329" i="2"/>
  <c r="F4330" i="2"/>
  <c r="F4331" i="2"/>
  <c r="F4332" i="2"/>
  <c r="F4333" i="2"/>
  <c r="F4334" i="2"/>
  <c r="F4335" i="2"/>
  <c r="F4336" i="2"/>
  <c r="F4337" i="2"/>
  <c r="F4338" i="2"/>
  <c r="F4339" i="2"/>
  <c r="F4340" i="2"/>
  <c r="F4341" i="2"/>
  <c r="F4342" i="2"/>
  <c r="F4343" i="2"/>
  <c r="F4344" i="2"/>
  <c r="F4345" i="2"/>
  <c r="F4346" i="2"/>
  <c r="F4347" i="2"/>
  <c r="F4348" i="2"/>
  <c r="F4349" i="2"/>
  <c r="F4350" i="2"/>
  <c r="F4351" i="2"/>
  <c r="F4352" i="2"/>
  <c r="F4353" i="2"/>
  <c r="F4354" i="2"/>
  <c r="F4355" i="2"/>
  <c r="F4356" i="2"/>
  <c r="F4357" i="2"/>
  <c r="F4358" i="2"/>
  <c r="F4359" i="2"/>
  <c r="F4360" i="2"/>
  <c r="F4361" i="2"/>
  <c r="F4362" i="2"/>
  <c r="F4363" i="2"/>
  <c r="F4364" i="2"/>
  <c r="F4365" i="2"/>
  <c r="F4366" i="2"/>
  <c r="F4367" i="2"/>
  <c r="F4368" i="2"/>
  <c r="F4369" i="2"/>
  <c r="F4370" i="2"/>
  <c r="F4371" i="2"/>
  <c r="F4372" i="2"/>
  <c r="F4373" i="2"/>
  <c r="F4374" i="2"/>
  <c r="F4375" i="2"/>
  <c r="F4376" i="2"/>
  <c r="F4377" i="2"/>
  <c r="F4378" i="2"/>
  <c r="F4379" i="2"/>
  <c r="F4380" i="2"/>
  <c r="F4381" i="2"/>
  <c r="F4382" i="2"/>
  <c r="F4383" i="2"/>
  <c r="F4384" i="2"/>
  <c r="F4385" i="2"/>
  <c r="F4386" i="2"/>
  <c r="F4387" i="2"/>
  <c r="F4388" i="2"/>
  <c r="F4389" i="2"/>
  <c r="F4390" i="2"/>
  <c r="F4391" i="2"/>
  <c r="F4392" i="2"/>
  <c r="F4393" i="2"/>
  <c r="F4394" i="2"/>
  <c r="F4395" i="2"/>
  <c r="F4396" i="2"/>
  <c r="F4397" i="2"/>
  <c r="F4398" i="2"/>
  <c r="F4399" i="2"/>
  <c r="F4400" i="2"/>
  <c r="F4401" i="2"/>
  <c r="F4402" i="2"/>
  <c r="F4403" i="2"/>
  <c r="F4404" i="2"/>
  <c r="F4405" i="2"/>
  <c r="F4406" i="2"/>
  <c r="F4407" i="2"/>
  <c r="F4408" i="2"/>
  <c r="F4409" i="2"/>
  <c r="F4410" i="2"/>
  <c r="F4411" i="2"/>
  <c r="F4412" i="2"/>
  <c r="F4413" i="2"/>
  <c r="F4414" i="2"/>
  <c r="F4415" i="2"/>
  <c r="F4416" i="2"/>
  <c r="F4417" i="2"/>
  <c r="F4418" i="2"/>
  <c r="F4419" i="2"/>
  <c r="F4420" i="2"/>
  <c r="F4421" i="2"/>
  <c r="F4422" i="2"/>
  <c r="F4423" i="2"/>
  <c r="F4424" i="2"/>
  <c r="F4425" i="2"/>
  <c r="F4426" i="2"/>
  <c r="F4427" i="2"/>
  <c r="F4428" i="2"/>
  <c r="F4429" i="2"/>
  <c r="F4430" i="2"/>
  <c r="F4431" i="2"/>
  <c r="F4432" i="2"/>
  <c r="F4433" i="2"/>
  <c r="F4434" i="2"/>
  <c r="F4435" i="2"/>
  <c r="F4436" i="2"/>
  <c r="F4437" i="2"/>
  <c r="F4438" i="2"/>
  <c r="F4439" i="2"/>
  <c r="F4440" i="2"/>
  <c r="F4441" i="2"/>
  <c r="F4442" i="2"/>
  <c r="F4443" i="2"/>
  <c r="F4444" i="2"/>
  <c r="F4445" i="2"/>
  <c r="F4446" i="2"/>
  <c r="F4447" i="2"/>
  <c r="F4448" i="2"/>
  <c r="F4449" i="2"/>
  <c r="F4450" i="2"/>
  <c r="F4451" i="2"/>
  <c r="F4452" i="2"/>
  <c r="F4453" i="2"/>
  <c r="F4454" i="2"/>
  <c r="F4455" i="2"/>
  <c r="F4456" i="2"/>
  <c r="F4457" i="2"/>
  <c r="F4458" i="2"/>
  <c r="F4459" i="2"/>
  <c r="F4460" i="2"/>
  <c r="F4461" i="2"/>
  <c r="F4462" i="2"/>
  <c r="F4463" i="2"/>
  <c r="F4464" i="2"/>
  <c r="F4465" i="2"/>
  <c r="F4466" i="2"/>
  <c r="F4467" i="2"/>
  <c r="F4468" i="2"/>
  <c r="F4469" i="2"/>
  <c r="F4470" i="2"/>
  <c r="F4471" i="2"/>
  <c r="F4472" i="2"/>
  <c r="F4473" i="2"/>
  <c r="F4474" i="2"/>
  <c r="F4475" i="2"/>
  <c r="F4476" i="2"/>
  <c r="F4477" i="2"/>
  <c r="F4478" i="2"/>
  <c r="F4479" i="2"/>
  <c r="F4480" i="2"/>
  <c r="F4481" i="2"/>
  <c r="F4482" i="2"/>
  <c r="F4483" i="2"/>
  <c r="F4484" i="2"/>
  <c r="F4485" i="2"/>
  <c r="F4486" i="2"/>
  <c r="F4487" i="2"/>
  <c r="F4488" i="2"/>
  <c r="F4489" i="2"/>
  <c r="F4490" i="2"/>
  <c r="F4491" i="2"/>
  <c r="F4492" i="2"/>
  <c r="F4493" i="2"/>
  <c r="F4494" i="2"/>
  <c r="F4495" i="2"/>
  <c r="F4496" i="2"/>
  <c r="F4497" i="2"/>
  <c r="F4498" i="2"/>
  <c r="F4499" i="2"/>
  <c r="F4500" i="2"/>
  <c r="F4501" i="2"/>
  <c r="F4502" i="2"/>
  <c r="F4503" i="2"/>
  <c r="F4504" i="2"/>
  <c r="F4505" i="2"/>
  <c r="F4506" i="2"/>
  <c r="F4507" i="2"/>
  <c r="F4508" i="2"/>
  <c r="F4509" i="2"/>
  <c r="F4510" i="2"/>
  <c r="F4511" i="2"/>
  <c r="F4512" i="2"/>
  <c r="F4513" i="2"/>
  <c r="F4514" i="2"/>
  <c r="F4515" i="2"/>
  <c r="F4516" i="2"/>
  <c r="F4517" i="2"/>
  <c r="F4518" i="2"/>
  <c r="F4519" i="2"/>
  <c r="F4520" i="2"/>
  <c r="F4521" i="2"/>
  <c r="F4522" i="2"/>
  <c r="F4523" i="2"/>
  <c r="F4524" i="2"/>
  <c r="F4525" i="2"/>
  <c r="F4526" i="2"/>
  <c r="F4527" i="2"/>
  <c r="F4528" i="2"/>
  <c r="F4529" i="2"/>
  <c r="F4530" i="2"/>
  <c r="F4531" i="2"/>
  <c r="F4532" i="2"/>
  <c r="F4533" i="2"/>
  <c r="F4534" i="2"/>
  <c r="F4535" i="2"/>
  <c r="F4536" i="2"/>
  <c r="F4537" i="2"/>
  <c r="F4538" i="2"/>
  <c r="F4539" i="2"/>
  <c r="F4540" i="2"/>
  <c r="F4541" i="2"/>
  <c r="F4542" i="2"/>
  <c r="F4543" i="2"/>
  <c r="F4544" i="2"/>
  <c r="F4545" i="2"/>
  <c r="F4546" i="2"/>
  <c r="F4547" i="2"/>
  <c r="F4548" i="2"/>
  <c r="F4549" i="2"/>
  <c r="F4550" i="2"/>
  <c r="F4551" i="2"/>
  <c r="F4552" i="2"/>
  <c r="F4553" i="2"/>
  <c r="F4554" i="2"/>
  <c r="F4555" i="2"/>
  <c r="F4556" i="2"/>
  <c r="F4557" i="2"/>
  <c r="F4558" i="2"/>
  <c r="F4559" i="2"/>
  <c r="F4560" i="2"/>
  <c r="F4561" i="2"/>
  <c r="F4562" i="2"/>
  <c r="F4563" i="2"/>
  <c r="F4564" i="2"/>
  <c r="F4565" i="2"/>
  <c r="F4566" i="2"/>
  <c r="F4567" i="2"/>
  <c r="F4568" i="2"/>
  <c r="F4569" i="2"/>
  <c r="F4570" i="2"/>
  <c r="F4571" i="2"/>
  <c r="F4572" i="2"/>
  <c r="F4573" i="2"/>
  <c r="F4574" i="2"/>
  <c r="F4575" i="2"/>
  <c r="F4576" i="2"/>
  <c r="F4577" i="2"/>
  <c r="F4578" i="2"/>
  <c r="F4579" i="2"/>
  <c r="F4580" i="2"/>
  <c r="F4581" i="2"/>
  <c r="F4582" i="2"/>
  <c r="F4583" i="2"/>
  <c r="F4584" i="2"/>
  <c r="F4585" i="2"/>
  <c r="F4586" i="2"/>
  <c r="F4587" i="2"/>
  <c r="F4588" i="2"/>
  <c r="F4589" i="2"/>
  <c r="F4590" i="2"/>
  <c r="F4591" i="2"/>
  <c r="F4592" i="2"/>
  <c r="F4593" i="2"/>
  <c r="F4594" i="2"/>
  <c r="F4595" i="2"/>
  <c r="F4596" i="2"/>
  <c r="F4597" i="2"/>
  <c r="F4598" i="2"/>
  <c r="F4599" i="2"/>
  <c r="F4600" i="2"/>
  <c r="F4601" i="2"/>
  <c r="F4602" i="2"/>
  <c r="F4603" i="2"/>
  <c r="F4604" i="2"/>
  <c r="F4605" i="2"/>
  <c r="F4606" i="2"/>
  <c r="F4607" i="2"/>
  <c r="F4608" i="2"/>
  <c r="F4609" i="2"/>
  <c r="F4610" i="2"/>
  <c r="F4611" i="2"/>
  <c r="F4612" i="2"/>
  <c r="F4613" i="2"/>
  <c r="F4614" i="2"/>
  <c r="F4615" i="2"/>
  <c r="F4616" i="2"/>
  <c r="F4617" i="2"/>
  <c r="F4618" i="2"/>
  <c r="F4619" i="2"/>
  <c r="F4620" i="2"/>
  <c r="F4621" i="2"/>
  <c r="F4622" i="2"/>
  <c r="F4623" i="2"/>
  <c r="F4624" i="2"/>
  <c r="F4625" i="2"/>
  <c r="F4626" i="2"/>
  <c r="F4627" i="2"/>
  <c r="F4628" i="2"/>
  <c r="F4629" i="2"/>
  <c r="F4630" i="2"/>
  <c r="F4631" i="2"/>
  <c r="F4632" i="2"/>
  <c r="F4633" i="2"/>
  <c r="F4634" i="2"/>
  <c r="F4635" i="2"/>
  <c r="F4636" i="2"/>
  <c r="F4637" i="2"/>
  <c r="F4638" i="2"/>
  <c r="F4639" i="2"/>
  <c r="F4640" i="2"/>
  <c r="F4641" i="2"/>
  <c r="F4642" i="2"/>
  <c r="F4643" i="2"/>
  <c r="F4644" i="2"/>
  <c r="F4645" i="2"/>
  <c r="F4646" i="2"/>
  <c r="F4647" i="2"/>
  <c r="F4648" i="2"/>
  <c r="F4649" i="2"/>
  <c r="F4650" i="2"/>
  <c r="F4651" i="2"/>
  <c r="F4652" i="2"/>
  <c r="F4653" i="2"/>
  <c r="F4654" i="2"/>
  <c r="F4655" i="2"/>
  <c r="F4656" i="2"/>
  <c r="F4657" i="2"/>
  <c r="F4658" i="2"/>
  <c r="F4659" i="2"/>
  <c r="F4660" i="2"/>
  <c r="F4661" i="2"/>
  <c r="F4662" i="2"/>
  <c r="F4663" i="2"/>
  <c r="F4664" i="2"/>
  <c r="F4665" i="2"/>
  <c r="F4666" i="2"/>
  <c r="F4667" i="2"/>
  <c r="F4668" i="2"/>
  <c r="F4669" i="2"/>
  <c r="F4670" i="2"/>
  <c r="F4671" i="2"/>
  <c r="F4672" i="2"/>
  <c r="F4673" i="2"/>
  <c r="F4674" i="2"/>
  <c r="F4675" i="2"/>
  <c r="F4676" i="2"/>
  <c r="F4677" i="2"/>
  <c r="F4678" i="2"/>
  <c r="F4679" i="2"/>
  <c r="F4680" i="2"/>
  <c r="F4681" i="2"/>
  <c r="F4682" i="2"/>
  <c r="F4683" i="2"/>
  <c r="F4684" i="2"/>
  <c r="F4685" i="2"/>
  <c r="F4686" i="2"/>
  <c r="F4687" i="2"/>
  <c r="F4688" i="2"/>
  <c r="F4689" i="2"/>
  <c r="F4690" i="2"/>
  <c r="F4691" i="2"/>
  <c r="F4692" i="2"/>
  <c r="F4693" i="2"/>
  <c r="F4694" i="2"/>
  <c r="F4695" i="2"/>
  <c r="F4696" i="2"/>
  <c r="F4697" i="2"/>
  <c r="F4698" i="2"/>
  <c r="F4699" i="2"/>
  <c r="F4700" i="2"/>
  <c r="F4701" i="2"/>
  <c r="F4702" i="2"/>
  <c r="F4703" i="2"/>
  <c r="F4704" i="2"/>
  <c r="F4705" i="2"/>
  <c r="F4706" i="2"/>
  <c r="F4707" i="2"/>
  <c r="F4708" i="2"/>
  <c r="F4709" i="2"/>
  <c r="F4710" i="2"/>
  <c r="F4711" i="2"/>
  <c r="F4712" i="2"/>
  <c r="F4713" i="2"/>
  <c r="F4714" i="2"/>
  <c r="F4715" i="2"/>
  <c r="F4716" i="2"/>
  <c r="F4717" i="2"/>
  <c r="F4718" i="2"/>
  <c r="F4719" i="2"/>
  <c r="F4720" i="2"/>
  <c r="F4721" i="2"/>
  <c r="F4722" i="2"/>
  <c r="F4723" i="2"/>
  <c r="F4724" i="2"/>
  <c r="F4725" i="2"/>
  <c r="F4726" i="2"/>
  <c r="F4727" i="2"/>
  <c r="F4728" i="2"/>
  <c r="F4729" i="2"/>
  <c r="F4730" i="2"/>
  <c r="F4731" i="2"/>
  <c r="F4732" i="2"/>
  <c r="F4733" i="2"/>
  <c r="F4734" i="2"/>
  <c r="F4735" i="2"/>
  <c r="F4736" i="2"/>
  <c r="F4737" i="2"/>
  <c r="F4738" i="2"/>
  <c r="F4739" i="2"/>
  <c r="F4740" i="2"/>
  <c r="F4741" i="2"/>
  <c r="F4742" i="2"/>
  <c r="F4743" i="2"/>
  <c r="F4744" i="2"/>
  <c r="F4745" i="2"/>
  <c r="F4746" i="2"/>
  <c r="F4747" i="2"/>
  <c r="F4748" i="2"/>
  <c r="F4749" i="2"/>
  <c r="F4750" i="2"/>
  <c r="F4751" i="2"/>
  <c r="F4752" i="2"/>
  <c r="F4753" i="2"/>
  <c r="F4754" i="2"/>
  <c r="F4755" i="2"/>
  <c r="F4756" i="2"/>
  <c r="F4757" i="2"/>
  <c r="F4758" i="2"/>
  <c r="F4759" i="2"/>
  <c r="F4760" i="2"/>
  <c r="F4761" i="2"/>
  <c r="F4762" i="2"/>
  <c r="F4763" i="2"/>
  <c r="F4764" i="2"/>
  <c r="F4765" i="2"/>
  <c r="F4766" i="2"/>
  <c r="F4767" i="2"/>
  <c r="F4768" i="2"/>
  <c r="F4769" i="2"/>
  <c r="F4770" i="2"/>
  <c r="F4771" i="2"/>
  <c r="F4772" i="2"/>
  <c r="F4773" i="2"/>
  <c r="F4774" i="2"/>
  <c r="F4775" i="2"/>
  <c r="F4776" i="2"/>
  <c r="F4777" i="2"/>
  <c r="F4778" i="2"/>
  <c r="F4779" i="2"/>
  <c r="F4780" i="2"/>
  <c r="F4781" i="2"/>
  <c r="F4782" i="2"/>
  <c r="F4783" i="2"/>
  <c r="F4784" i="2"/>
  <c r="F4785" i="2"/>
  <c r="F4786" i="2"/>
  <c r="F4787" i="2"/>
  <c r="F4788" i="2"/>
  <c r="F4789" i="2"/>
  <c r="F4790" i="2"/>
  <c r="F4791" i="2"/>
  <c r="F4792" i="2"/>
  <c r="F4793" i="2"/>
  <c r="F4794" i="2"/>
  <c r="F4795" i="2"/>
  <c r="F4796" i="2"/>
  <c r="F4797" i="2"/>
  <c r="F4798" i="2"/>
  <c r="F4799" i="2"/>
  <c r="F4800" i="2"/>
  <c r="F4801" i="2"/>
  <c r="F4802" i="2"/>
  <c r="F4803" i="2"/>
  <c r="F4804" i="2"/>
  <c r="F4805" i="2"/>
  <c r="F4806" i="2"/>
  <c r="F4807" i="2"/>
  <c r="F4808" i="2"/>
  <c r="F4809" i="2"/>
  <c r="F4810" i="2"/>
  <c r="F4811" i="2"/>
  <c r="F4812" i="2"/>
  <c r="F4813" i="2"/>
  <c r="F4814" i="2"/>
  <c r="F4815" i="2"/>
  <c r="F4816" i="2"/>
  <c r="F4817" i="2"/>
  <c r="F4818" i="2"/>
  <c r="F4819" i="2"/>
  <c r="F4820" i="2"/>
  <c r="F4821" i="2"/>
  <c r="F4822" i="2"/>
  <c r="F4823" i="2"/>
  <c r="F4824" i="2"/>
  <c r="F4825" i="2"/>
  <c r="F4826" i="2"/>
  <c r="F4827" i="2"/>
  <c r="F4828" i="2"/>
  <c r="F4829" i="2"/>
  <c r="F4830" i="2"/>
  <c r="F4831" i="2"/>
  <c r="F4832" i="2"/>
  <c r="F4833" i="2"/>
  <c r="F4834" i="2"/>
  <c r="F4835" i="2"/>
  <c r="F4836" i="2"/>
  <c r="F4837" i="2"/>
  <c r="F4838" i="2"/>
  <c r="F4839" i="2"/>
  <c r="F4840" i="2"/>
  <c r="F4841" i="2"/>
  <c r="F4842" i="2"/>
  <c r="F4843" i="2"/>
  <c r="F4844" i="2"/>
  <c r="F4845" i="2"/>
  <c r="F4846" i="2"/>
  <c r="F4847" i="2"/>
  <c r="F4848" i="2"/>
  <c r="F4849" i="2"/>
  <c r="F4850" i="2"/>
  <c r="F4851" i="2"/>
  <c r="F4852" i="2"/>
  <c r="F4853" i="2"/>
  <c r="F4854" i="2"/>
  <c r="F4855" i="2"/>
  <c r="F4856" i="2"/>
  <c r="F4857" i="2"/>
  <c r="F4858" i="2"/>
  <c r="F4859" i="2"/>
  <c r="F4860" i="2"/>
  <c r="F4861" i="2"/>
  <c r="F4862" i="2"/>
  <c r="F4863" i="2"/>
  <c r="F4864" i="2"/>
  <c r="F4865" i="2"/>
  <c r="F4866" i="2"/>
  <c r="F4867" i="2"/>
  <c r="F4868" i="2"/>
  <c r="F4869" i="2"/>
  <c r="F4870" i="2"/>
  <c r="F4871" i="2"/>
  <c r="F4872" i="2"/>
  <c r="F4873" i="2"/>
  <c r="F4874" i="2"/>
  <c r="F4875" i="2"/>
  <c r="F4876" i="2"/>
  <c r="F4877" i="2"/>
  <c r="F4878" i="2"/>
  <c r="F4879" i="2"/>
  <c r="F4880" i="2"/>
  <c r="F4881" i="2"/>
  <c r="F4882" i="2"/>
  <c r="F4883" i="2"/>
  <c r="F4884" i="2"/>
  <c r="F4885" i="2"/>
  <c r="F4886" i="2"/>
  <c r="F4887" i="2"/>
  <c r="F4888" i="2"/>
  <c r="F4889" i="2"/>
  <c r="F4890" i="2"/>
  <c r="F4891" i="2"/>
  <c r="F4892" i="2"/>
  <c r="F4893" i="2"/>
  <c r="F4894" i="2"/>
  <c r="F4895" i="2"/>
  <c r="F4896" i="2"/>
  <c r="F4897" i="2"/>
  <c r="F4898" i="2"/>
  <c r="F4899" i="2"/>
  <c r="F4900" i="2"/>
  <c r="F4901" i="2"/>
  <c r="F4902" i="2"/>
  <c r="F4903" i="2"/>
  <c r="F4904" i="2"/>
  <c r="F4905" i="2"/>
  <c r="F4906" i="2"/>
  <c r="F4907" i="2"/>
  <c r="F4908" i="2"/>
  <c r="F4909" i="2"/>
  <c r="F4910" i="2"/>
  <c r="F4911" i="2"/>
  <c r="F4912" i="2"/>
  <c r="F4913" i="2"/>
  <c r="F4914" i="2"/>
  <c r="F4915" i="2"/>
  <c r="F4916" i="2"/>
  <c r="F4917" i="2"/>
  <c r="F4918" i="2"/>
  <c r="F4919" i="2"/>
  <c r="F4920" i="2"/>
  <c r="F4921" i="2"/>
  <c r="F4922" i="2"/>
  <c r="F4923" i="2"/>
  <c r="F4924" i="2"/>
  <c r="F4925" i="2"/>
  <c r="F4926" i="2"/>
  <c r="F4927" i="2"/>
  <c r="F4928" i="2"/>
  <c r="F4929" i="2"/>
  <c r="F4930" i="2"/>
  <c r="F4931" i="2"/>
  <c r="F4932" i="2"/>
  <c r="F4933" i="2"/>
  <c r="F4934" i="2"/>
  <c r="F4935" i="2"/>
  <c r="F4936" i="2"/>
  <c r="F4937" i="2"/>
  <c r="F4938" i="2"/>
  <c r="F4939" i="2"/>
  <c r="F4940" i="2"/>
  <c r="F4941" i="2"/>
  <c r="F4942" i="2"/>
  <c r="F4943" i="2"/>
  <c r="F4944" i="2"/>
  <c r="F4945" i="2"/>
  <c r="F4946" i="2"/>
  <c r="O564" i="2"/>
  <c r="P564" i="2"/>
  <c r="Q564" i="2"/>
  <c r="R564" i="2"/>
  <c r="O565" i="2"/>
  <c r="P565" i="2"/>
  <c r="Q565" i="2"/>
  <c r="R565" i="2"/>
  <c r="O566" i="2"/>
  <c r="P566" i="2"/>
  <c r="Q566" i="2"/>
  <c r="R566" i="2"/>
  <c r="O567" i="2"/>
  <c r="P567" i="2"/>
  <c r="Q567" i="2"/>
  <c r="R567" i="2"/>
  <c r="O568" i="2"/>
  <c r="P568" i="2"/>
  <c r="Q568" i="2"/>
  <c r="R568" i="2"/>
  <c r="O569" i="2"/>
  <c r="P569" i="2"/>
  <c r="Q569" i="2"/>
  <c r="R569" i="2"/>
  <c r="O570" i="2"/>
  <c r="P570" i="2"/>
  <c r="Q570" i="2"/>
  <c r="R570" i="2"/>
  <c r="O571" i="2"/>
  <c r="P571" i="2"/>
  <c r="Q571" i="2"/>
  <c r="R571" i="2"/>
  <c r="O572" i="2"/>
  <c r="P572" i="2"/>
  <c r="Q572" i="2"/>
  <c r="R572" i="2"/>
  <c r="O573" i="2"/>
  <c r="P573" i="2"/>
  <c r="Q573" i="2"/>
  <c r="R573" i="2"/>
  <c r="O574" i="2"/>
  <c r="P574" i="2"/>
  <c r="Q574" i="2"/>
  <c r="R574" i="2"/>
  <c r="O575" i="2"/>
  <c r="P575" i="2"/>
  <c r="Q575" i="2"/>
  <c r="R575" i="2"/>
  <c r="O576" i="2"/>
  <c r="P576" i="2"/>
  <c r="Q576" i="2"/>
  <c r="R576" i="2"/>
  <c r="O577" i="2"/>
  <c r="P577" i="2"/>
  <c r="Q577" i="2"/>
  <c r="R577" i="2"/>
  <c r="O578" i="2"/>
  <c r="P578" i="2"/>
  <c r="Q578" i="2"/>
  <c r="R578" i="2"/>
  <c r="O579" i="2"/>
  <c r="P579" i="2"/>
  <c r="Q579" i="2"/>
  <c r="R579" i="2"/>
  <c r="O580" i="2"/>
  <c r="P580" i="2"/>
  <c r="Q580" i="2"/>
  <c r="R580" i="2"/>
  <c r="O581" i="2"/>
  <c r="P581" i="2"/>
  <c r="Q581" i="2"/>
  <c r="R581" i="2"/>
  <c r="O582" i="2"/>
  <c r="P582" i="2"/>
  <c r="Q582" i="2"/>
  <c r="R582" i="2"/>
  <c r="O583" i="2"/>
  <c r="P583" i="2"/>
  <c r="Q583" i="2"/>
  <c r="R583" i="2"/>
  <c r="O584" i="2"/>
  <c r="P584" i="2"/>
  <c r="Q584" i="2"/>
  <c r="R584" i="2"/>
  <c r="O585" i="2"/>
  <c r="P585" i="2"/>
  <c r="Q585" i="2"/>
  <c r="R585" i="2"/>
  <c r="O586" i="2"/>
  <c r="P586" i="2"/>
  <c r="Q586" i="2"/>
  <c r="R586" i="2"/>
  <c r="O587" i="2"/>
  <c r="P587" i="2"/>
  <c r="Q587" i="2"/>
  <c r="R587" i="2"/>
  <c r="O588" i="2"/>
  <c r="P588" i="2"/>
  <c r="Q588" i="2"/>
  <c r="R588" i="2"/>
  <c r="O589" i="2"/>
  <c r="P589" i="2"/>
  <c r="Q589" i="2"/>
  <c r="R589" i="2"/>
  <c r="O590" i="2"/>
  <c r="P590" i="2"/>
  <c r="Q590" i="2"/>
  <c r="R590" i="2"/>
  <c r="O591" i="2"/>
  <c r="P591" i="2"/>
  <c r="Q591" i="2"/>
  <c r="R591" i="2"/>
  <c r="O592" i="2"/>
  <c r="P592" i="2"/>
  <c r="Q592" i="2"/>
  <c r="R592" i="2"/>
  <c r="O593" i="2"/>
  <c r="P593" i="2"/>
  <c r="Q593" i="2"/>
  <c r="R593" i="2"/>
  <c r="O594" i="2"/>
  <c r="P594" i="2"/>
  <c r="Q594" i="2"/>
  <c r="R594" i="2"/>
  <c r="O595" i="2"/>
  <c r="P595" i="2"/>
  <c r="Q595" i="2"/>
  <c r="R595" i="2"/>
  <c r="O596" i="2"/>
  <c r="P596" i="2"/>
  <c r="Q596" i="2"/>
  <c r="R596" i="2"/>
  <c r="O597" i="2"/>
  <c r="P597" i="2"/>
  <c r="Q597" i="2"/>
  <c r="R597" i="2"/>
  <c r="O598" i="2"/>
  <c r="P598" i="2"/>
  <c r="Q598" i="2"/>
  <c r="R598" i="2"/>
  <c r="O599" i="2"/>
  <c r="P599" i="2"/>
  <c r="Q599" i="2"/>
  <c r="R599" i="2"/>
  <c r="O600" i="2"/>
  <c r="P600" i="2"/>
  <c r="Q600" i="2"/>
  <c r="R600" i="2"/>
  <c r="O601" i="2"/>
  <c r="P601" i="2"/>
  <c r="Q601" i="2"/>
  <c r="R601" i="2"/>
  <c r="O602" i="2"/>
  <c r="P602" i="2"/>
  <c r="Q602" i="2"/>
  <c r="R602" i="2"/>
  <c r="O603" i="2"/>
  <c r="P603" i="2"/>
  <c r="Q603" i="2"/>
  <c r="R603" i="2"/>
  <c r="O604" i="2"/>
  <c r="P604" i="2"/>
  <c r="Q604" i="2"/>
  <c r="R604" i="2"/>
  <c r="O605" i="2"/>
  <c r="P605" i="2"/>
  <c r="Q605" i="2"/>
  <c r="R605" i="2"/>
  <c r="O606" i="2"/>
  <c r="P606" i="2"/>
  <c r="Q606" i="2"/>
  <c r="R606" i="2"/>
  <c r="O607" i="2"/>
  <c r="P607" i="2"/>
  <c r="Q607" i="2"/>
  <c r="R607" i="2"/>
  <c r="O608" i="2"/>
  <c r="P608" i="2"/>
  <c r="Q608" i="2"/>
  <c r="R608" i="2"/>
  <c r="O609" i="2"/>
  <c r="P609" i="2"/>
  <c r="Q609" i="2"/>
  <c r="R609" i="2"/>
  <c r="O610" i="2"/>
  <c r="P610" i="2"/>
  <c r="Q610" i="2"/>
  <c r="R610" i="2"/>
  <c r="O611" i="2"/>
  <c r="P611" i="2"/>
  <c r="Q611" i="2"/>
  <c r="R611" i="2"/>
  <c r="O612" i="2"/>
  <c r="P612" i="2"/>
  <c r="Q612" i="2"/>
  <c r="R612" i="2"/>
  <c r="O613" i="2"/>
  <c r="P613" i="2"/>
  <c r="Q613" i="2"/>
  <c r="R613" i="2"/>
  <c r="O614" i="2"/>
  <c r="P614" i="2"/>
  <c r="Q614" i="2"/>
  <c r="R614" i="2"/>
  <c r="O615" i="2"/>
  <c r="P615" i="2"/>
  <c r="Q615" i="2"/>
  <c r="R615" i="2"/>
  <c r="O616" i="2"/>
  <c r="P616" i="2"/>
  <c r="Q616" i="2"/>
  <c r="R616" i="2"/>
  <c r="O617" i="2"/>
  <c r="P617" i="2"/>
  <c r="Q617" i="2"/>
  <c r="R617" i="2"/>
  <c r="O618" i="2"/>
  <c r="P618" i="2"/>
  <c r="Q618" i="2"/>
  <c r="R618" i="2"/>
  <c r="O619" i="2"/>
  <c r="P619" i="2"/>
  <c r="Q619" i="2"/>
  <c r="R619" i="2"/>
  <c r="O620" i="2"/>
  <c r="P620" i="2"/>
  <c r="Q620" i="2"/>
  <c r="R620" i="2"/>
  <c r="O621" i="2"/>
  <c r="P621" i="2"/>
  <c r="Q621" i="2"/>
  <c r="R621" i="2"/>
  <c r="O622" i="2"/>
  <c r="P622" i="2"/>
  <c r="Q622" i="2"/>
  <c r="R622" i="2"/>
  <c r="O623" i="2"/>
  <c r="P623" i="2"/>
  <c r="Q623" i="2"/>
  <c r="R623" i="2"/>
  <c r="O624" i="2"/>
  <c r="P624" i="2"/>
  <c r="Q624" i="2"/>
  <c r="R624" i="2"/>
  <c r="O625" i="2"/>
  <c r="P625" i="2"/>
  <c r="Q625" i="2"/>
  <c r="R625" i="2"/>
  <c r="O626" i="2"/>
  <c r="P626" i="2"/>
  <c r="Q626" i="2"/>
  <c r="R626" i="2"/>
  <c r="O627" i="2"/>
  <c r="P627" i="2"/>
  <c r="Q627" i="2"/>
  <c r="R627" i="2"/>
  <c r="O628" i="2"/>
  <c r="P628" i="2"/>
  <c r="Q628" i="2"/>
  <c r="R628" i="2"/>
  <c r="O629" i="2"/>
  <c r="P629" i="2"/>
  <c r="Q629" i="2"/>
  <c r="R629" i="2"/>
  <c r="O630" i="2"/>
  <c r="P630" i="2"/>
  <c r="Q630" i="2"/>
  <c r="R630" i="2"/>
  <c r="O631" i="2"/>
  <c r="P631" i="2"/>
  <c r="Q631" i="2"/>
  <c r="R631" i="2"/>
  <c r="O632" i="2"/>
  <c r="P632" i="2"/>
  <c r="Q632" i="2"/>
  <c r="R632" i="2"/>
  <c r="O633" i="2"/>
  <c r="P633" i="2"/>
  <c r="Q633" i="2"/>
  <c r="R633" i="2"/>
  <c r="O634" i="2"/>
  <c r="P634" i="2"/>
  <c r="Q634" i="2"/>
  <c r="R634" i="2"/>
  <c r="O635" i="2"/>
  <c r="P635" i="2"/>
  <c r="Q635" i="2"/>
  <c r="R635" i="2"/>
  <c r="O636" i="2"/>
  <c r="P636" i="2"/>
  <c r="Q636" i="2"/>
  <c r="R636" i="2"/>
  <c r="O637" i="2"/>
  <c r="P637" i="2"/>
  <c r="Q637" i="2"/>
  <c r="R637" i="2"/>
  <c r="O638" i="2"/>
  <c r="P638" i="2"/>
  <c r="Q638" i="2"/>
  <c r="R638" i="2"/>
  <c r="O639" i="2"/>
  <c r="P639" i="2"/>
  <c r="Q639" i="2"/>
  <c r="R639" i="2"/>
  <c r="O640" i="2"/>
  <c r="P640" i="2"/>
  <c r="Q640" i="2"/>
  <c r="R640" i="2"/>
  <c r="O641" i="2"/>
  <c r="P641" i="2"/>
  <c r="Q641" i="2"/>
  <c r="R641" i="2"/>
  <c r="O642" i="2"/>
  <c r="P642" i="2"/>
  <c r="Q642" i="2"/>
  <c r="R642" i="2"/>
  <c r="O643" i="2"/>
  <c r="P643" i="2"/>
  <c r="Q643" i="2"/>
  <c r="R643" i="2"/>
  <c r="O644" i="2"/>
  <c r="P644" i="2"/>
  <c r="Q644" i="2"/>
  <c r="R644" i="2"/>
  <c r="O645" i="2"/>
  <c r="P645" i="2"/>
  <c r="Q645" i="2"/>
  <c r="R645" i="2"/>
  <c r="O646" i="2"/>
  <c r="P646" i="2"/>
  <c r="Q646" i="2"/>
  <c r="R646" i="2"/>
  <c r="O647" i="2"/>
  <c r="P647" i="2"/>
  <c r="Q647" i="2"/>
  <c r="R647" i="2"/>
  <c r="O648" i="2"/>
  <c r="P648" i="2"/>
  <c r="Q648" i="2"/>
  <c r="R648" i="2"/>
  <c r="O649" i="2"/>
  <c r="P649" i="2"/>
  <c r="Q649" i="2"/>
  <c r="R649" i="2"/>
  <c r="O650" i="2"/>
  <c r="P650" i="2"/>
  <c r="Q650" i="2"/>
  <c r="R650" i="2"/>
  <c r="O651" i="2"/>
  <c r="P651" i="2"/>
  <c r="Q651" i="2"/>
  <c r="R651" i="2"/>
  <c r="O652" i="2"/>
  <c r="P652" i="2"/>
  <c r="Q652" i="2"/>
  <c r="R652" i="2"/>
  <c r="O653" i="2"/>
  <c r="P653" i="2"/>
  <c r="Q653" i="2"/>
  <c r="R653" i="2"/>
  <c r="O654" i="2"/>
  <c r="P654" i="2"/>
  <c r="Q654" i="2"/>
  <c r="R654" i="2"/>
  <c r="O655" i="2"/>
  <c r="P655" i="2"/>
  <c r="Q655" i="2"/>
  <c r="R655" i="2"/>
  <c r="O656" i="2"/>
  <c r="P656" i="2"/>
  <c r="Q656" i="2"/>
  <c r="R656" i="2"/>
  <c r="O657" i="2"/>
  <c r="P657" i="2"/>
  <c r="Q657" i="2"/>
  <c r="R657" i="2"/>
  <c r="O658" i="2"/>
  <c r="P658" i="2"/>
  <c r="Q658" i="2"/>
  <c r="R658" i="2"/>
  <c r="O659" i="2"/>
  <c r="P659" i="2"/>
  <c r="Q659" i="2"/>
  <c r="R659" i="2"/>
  <c r="O660" i="2"/>
  <c r="P660" i="2"/>
  <c r="Q660" i="2"/>
  <c r="R660" i="2"/>
  <c r="O661" i="2"/>
  <c r="P661" i="2"/>
  <c r="Q661" i="2"/>
  <c r="R661" i="2"/>
  <c r="O662" i="2"/>
  <c r="P662" i="2"/>
  <c r="Q662" i="2"/>
  <c r="R662" i="2"/>
  <c r="O663" i="2"/>
  <c r="P663" i="2"/>
  <c r="Q663" i="2"/>
  <c r="R663" i="2"/>
  <c r="O664" i="2"/>
  <c r="P664" i="2"/>
  <c r="Q664" i="2"/>
  <c r="R664" i="2"/>
  <c r="O665" i="2"/>
  <c r="P665" i="2"/>
  <c r="Q665" i="2"/>
  <c r="R665" i="2"/>
  <c r="O666" i="2"/>
  <c r="P666" i="2"/>
  <c r="Q666" i="2"/>
  <c r="R666" i="2"/>
  <c r="O667" i="2"/>
  <c r="P667" i="2"/>
  <c r="Q667" i="2"/>
  <c r="R667" i="2"/>
  <c r="O668" i="2"/>
  <c r="P668" i="2"/>
  <c r="Q668" i="2"/>
  <c r="R668" i="2"/>
  <c r="O669" i="2"/>
  <c r="P669" i="2"/>
  <c r="Q669" i="2"/>
  <c r="R669" i="2"/>
  <c r="O670" i="2"/>
  <c r="P670" i="2"/>
  <c r="Q670" i="2"/>
  <c r="R670" i="2"/>
  <c r="O671" i="2"/>
  <c r="P671" i="2"/>
  <c r="Q671" i="2"/>
  <c r="R671" i="2"/>
  <c r="O672" i="2"/>
  <c r="P672" i="2"/>
  <c r="Q672" i="2"/>
  <c r="R672" i="2"/>
  <c r="O673" i="2"/>
  <c r="P673" i="2"/>
  <c r="Q673" i="2"/>
  <c r="R673" i="2"/>
  <c r="O674" i="2"/>
  <c r="P674" i="2"/>
  <c r="Q674" i="2"/>
  <c r="R674" i="2"/>
  <c r="O675" i="2"/>
  <c r="P675" i="2"/>
  <c r="Q675" i="2"/>
  <c r="R675" i="2"/>
  <c r="O676" i="2"/>
  <c r="P676" i="2"/>
  <c r="Q676" i="2"/>
  <c r="R676" i="2"/>
  <c r="O677" i="2"/>
  <c r="P677" i="2"/>
  <c r="Q677" i="2"/>
  <c r="R677" i="2"/>
  <c r="O678" i="2"/>
  <c r="P678" i="2"/>
  <c r="Q678" i="2"/>
  <c r="R678" i="2"/>
  <c r="O679" i="2"/>
  <c r="P679" i="2"/>
  <c r="Q679" i="2"/>
  <c r="R679" i="2"/>
  <c r="O680" i="2"/>
  <c r="P680" i="2"/>
  <c r="Q680" i="2"/>
  <c r="R680" i="2"/>
  <c r="O681" i="2"/>
  <c r="P681" i="2"/>
  <c r="Q681" i="2"/>
  <c r="R681" i="2"/>
  <c r="O682" i="2"/>
  <c r="P682" i="2"/>
  <c r="Q682" i="2"/>
  <c r="R682" i="2"/>
  <c r="O683" i="2"/>
  <c r="P683" i="2"/>
  <c r="Q683" i="2"/>
  <c r="R683" i="2"/>
  <c r="O684" i="2"/>
  <c r="P684" i="2"/>
  <c r="Q684" i="2"/>
  <c r="R684" i="2"/>
  <c r="O685" i="2"/>
  <c r="P685" i="2"/>
  <c r="Q685" i="2"/>
  <c r="R685" i="2"/>
  <c r="O686" i="2"/>
  <c r="P686" i="2"/>
  <c r="Q686" i="2"/>
  <c r="R686" i="2"/>
  <c r="O687" i="2"/>
  <c r="P687" i="2"/>
  <c r="Q687" i="2"/>
  <c r="R687" i="2"/>
  <c r="O688" i="2"/>
  <c r="P688" i="2"/>
  <c r="Q688" i="2"/>
  <c r="R688" i="2"/>
  <c r="O689" i="2"/>
  <c r="P689" i="2"/>
  <c r="Q689" i="2"/>
  <c r="R689" i="2"/>
  <c r="O690" i="2"/>
  <c r="P690" i="2"/>
  <c r="Q690" i="2"/>
  <c r="R690" i="2"/>
  <c r="O691" i="2"/>
  <c r="P691" i="2"/>
  <c r="Q691" i="2"/>
  <c r="R691" i="2"/>
  <c r="O692" i="2"/>
  <c r="P692" i="2"/>
  <c r="Q692" i="2"/>
  <c r="R692" i="2"/>
  <c r="O693" i="2"/>
  <c r="P693" i="2"/>
  <c r="Q693" i="2"/>
  <c r="R693" i="2"/>
  <c r="O694" i="2"/>
  <c r="P694" i="2"/>
  <c r="Q694" i="2"/>
  <c r="R694" i="2"/>
  <c r="O695" i="2"/>
  <c r="P695" i="2"/>
  <c r="Q695" i="2"/>
  <c r="R695" i="2"/>
  <c r="O696" i="2"/>
  <c r="P696" i="2"/>
  <c r="Q696" i="2"/>
  <c r="R696" i="2"/>
  <c r="O697" i="2"/>
  <c r="P697" i="2"/>
  <c r="Q697" i="2"/>
  <c r="R697" i="2"/>
  <c r="O698" i="2"/>
  <c r="P698" i="2"/>
  <c r="Q698" i="2"/>
  <c r="R698" i="2"/>
  <c r="O699" i="2"/>
  <c r="P699" i="2"/>
  <c r="Q699" i="2"/>
  <c r="R699" i="2"/>
  <c r="O700" i="2"/>
  <c r="P700" i="2"/>
  <c r="Q700" i="2"/>
  <c r="R700" i="2"/>
  <c r="O701" i="2"/>
  <c r="P701" i="2"/>
  <c r="Q701" i="2"/>
  <c r="R701" i="2"/>
  <c r="O702" i="2"/>
  <c r="P702" i="2"/>
  <c r="Q702" i="2"/>
  <c r="R702" i="2"/>
  <c r="O703" i="2"/>
  <c r="P703" i="2"/>
  <c r="Q703" i="2"/>
  <c r="R703" i="2"/>
  <c r="O704" i="2"/>
  <c r="P704" i="2"/>
  <c r="Q704" i="2"/>
  <c r="R704" i="2"/>
  <c r="O705" i="2"/>
  <c r="P705" i="2"/>
  <c r="Q705" i="2"/>
  <c r="R705" i="2"/>
  <c r="O706" i="2"/>
  <c r="P706" i="2"/>
  <c r="Q706" i="2"/>
  <c r="R706" i="2"/>
  <c r="O707" i="2"/>
  <c r="P707" i="2"/>
  <c r="Q707" i="2"/>
  <c r="R707" i="2"/>
  <c r="O708" i="2"/>
  <c r="P708" i="2"/>
  <c r="Q708" i="2"/>
  <c r="R708" i="2"/>
  <c r="O709" i="2"/>
  <c r="P709" i="2"/>
  <c r="Q709" i="2"/>
  <c r="R709" i="2"/>
  <c r="O710" i="2"/>
  <c r="P710" i="2"/>
  <c r="Q710" i="2"/>
  <c r="R710" i="2"/>
  <c r="O711" i="2"/>
  <c r="P711" i="2"/>
  <c r="Q711" i="2"/>
  <c r="R711" i="2"/>
  <c r="O712" i="2"/>
  <c r="P712" i="2"/>
  <c r="Q712" i="2"/>
  <c r="R712" i="2"/>
  <c r="O713" i="2"/>
  <c r="P713" i="2"/>
  <c r="Q713" i="2"/>
  <c r="R713" i="2"/>
  <c r="O714" i="2"/>
  <c r="P714" i="2"/>
  <c r="Q714" i="2"/>
  <c r="R714" i="2"/>
  <c r="O715" i="2"/>
  <c r="P715" i="2"/>
  <c r="Q715" i="2"/>
  <c r="R715" i="2"/>
  <c r="O716" i="2"/>
  <c r="P716" i="2"/>
  <c r="Q716" i="2"/>
  <c r="R716" i="2"/>
  <c r="O717" i="2"/>
  <c r="P717" i="2"/>
  <c r="Q717" i="2"/>
  <c r="R717" i="2"/>
  <c r="O718" i="2"/>
  <c r="P718" i="2"/>
  <c r="Q718" i="2"/>
  <c r="R718" i="2"/>
  <c r="O719" i="2"/>
  <c r="P719" i="2"/>
  <c r="Q719" i="2"/>
  <c r="R719" i="2"/>
  <c r="O720" i="2"/>
  <c r="P720" i="2"/>
  <c r="Q720" i="2"/>
  <c r="R720" i="2"/>
  <c r="O721" i="2"/>
  <c r="P721" i="2"/>
  <c r="Q721" i="2"/>
  <c r="R721" i="2"/>
  <c r="O722" i="2"/>
  <c r="P722" i="2"/>
  <c r="Q722" i="2"/>
  <c r="R722" i="2"/>
  <c r="O723" i="2"/>
  <c r="P723" i="2"/>
  <c r="Q723" i="2"/>
  <c r="R723" i="2"/>
  <c r="O724" i="2"/>
  <c r="P724" i="2"/>
  <c r="Q724" i="2"/>
  <c r="R724" i="2"/>
  <c r="O725" i="2"/>
  <c r="P725" i="2"/>
  <c r="Q725" i="2"/>
  <c r="R725" i="2"/>
  <c r="O726" i="2"/>
  <c r="P726" i="2"/>
  <c r="Q726" i="2"/>
  <c r="R726" i="2"/>
  <c r="O727" i="2"/>
  <c r="P727" i="2"/>
  <c r="Q727" i="2"/>
  <c r="R727" i="2"/>
  <c r="O728" i="2"/>
  <c r="P728" i="2"/>
  <c r="Q728" i="2"/>
  <c r="R728" i="2"/>
  <c r="O729" i="2"/>
  <c r="P729" i="2"/>
  <c r="Q729" i="2"/>
  <c r="R729" i="2"/>
  <c r="O730" i="2"/>
  <c r="P730" i="2"/>
  <c r="Q730" i="2"/>
  <c r="R730" i="2"/>
  <c r="O731" i="2"/>
  <c r="P731" i="2"/>
  <c r="Q731" i="2"/>
  <c r="R731" i="2"/>
  <c r="O732" i="2"/>
  <c r="P732" i="2"/>
  <c r="Q732" i="2"/>
  <c r="R732" i="2"/>
  <c r="O733" i="2"/>
  <c r="P733" i="2"/>
  <c r="Q733" i="2"/>
  <c r="R733" i="2"/>
  <c r="O734" i="2"/>
  <c r="P734" i="2"/>
  <c r="Q734" i="2"/>
  <c r="R734" i="2"/>
  <c r="O735" i="2"/>
  <c r="P735" i="2"/>
  <c r="Q735" i="2"/>
  <c r="R735" i="2"/>
  <c r="O736" i="2"/>
  <c r="P736" i="2"/>
  <c r="Q736" i="2"/>
  <c r="R736" i="2"/>
  <c r="O737" i="2"/>
  <c r="P737" i="2"/>
  <c r="Q737" i="2"/>
  <c r="R737" i="2"/>
  <c r="O738" i="2"/>
  <c r="P738" i="2"/>
  <c r="Q738" i="2"/>
  <c r="R738" i="2"/>
  <c r="O739" i="2"/>
  <c r="P739" i="2"/>
  <c r="Q739" i="2"/>
  <c r="R739" i="2"/>
  <c r="O740" i="2"/>
  <c r="P740" i="2"/>
  <c r="Q740" i="2"/>
  <c r="R740" i="2"/>
  <c r="O741" i="2"/>
  <c r="P741" i="2"/>
  <c r="Q741" i="2"/>
  <c r="R741" i="2"/>
  <c r="O742" i="2"/>
  <c r="P742" i="2"/>
  <c r="Q742" i="2"/>
  <c r="R742" i="2"/>
  <c r="O743" i="2"/>
  <c r="P743" i="2"/>
  <c r="Q743" i="2"/>
  <c r="R743" i="2"/>
  <c r="O744" i="2"/>
  <c r="P744" i="2"/>
  <c r="Q744" i="2"/>
  <c r="R744" i="2"/>
  <c r="O745" i="2"/>
  <c r="P745" i="2"/>
  <c r="Q745" i="2"/>
  <c r="R745" i="2"/>
  <c r="O746" i="2"/>
  <c r="P746" i="2"/>
  <c r="Q746" i="2"/>
  <c r="R746" i="2"/>
  <c r="O747" i="2"/>
  <c r="P747" i="2"/>
  <c r="Q747" i="2"/>
  <c r="R747" i="2"/>
  <c r="O748" i="2"/>
  <c r="P748" i="2"/>
  <c r="Q748" i="2"/>
  <c r="R748" i="2"/>
  <c r="O749" i="2"/>
  <c r="P749" i="2"/>
  <c r="Q749" i="2"/>
  <c r="R749" i="2"/>
  <c r="O750" i="2"/>
  <c r="P750" i="2"/>
  <c r="Q750" i="2"/>
  <c r="R750" i="2"/>
  <c r="O751" i="2"/>
  <c r="P751" i="2"/>
  <c r="Q751" i="2"/>
  <c r="R751" i="2"/>
  <c r="O752" i="2"/>
  <c r="P752" i="2"/>
  <c r="Q752" i="2"/>
  <c r="R752" i="2"/>
  <c r="O753" i="2"/>
  <c r="P753" i="2"/>
  <c r="Q753" i="2"/>
  <c r="R753" i="2"/>
  <c r="O754" i="2"/>
  <c r="P754" i="2"/>
  <c r="Q754" i="2"/>
  <c r="R754" i="2"/>
  <c r="O755" i="2"/>
  <c r="P755" i="2"/>
  <c r="Q755" i="2"/>
  <c r="R755" i="2"/>
  <c r="O756" i="2"/>
  <c r="P756" i="2"/>
  <c r="Q756" i="2"/>
  <c r="R756" i="2"/>
  <c r="O757" i="2"/>
  <c r="P757" i="2"/>
  <c r="Q757" i="2"/>
  <c r="R757" i="2"/>
  <c r="O758" i="2"/>
  <c r="P758" i="2"/>
  <c r="Q758" i="2"/>
  <c r="R758" i="2"/>
  <c r="O759" i="2"/>
  <c r="P759" i="2"/>
  <c r="Q759" i="2"/>
  <c r="R759" i="2"/>
  <c r="O760" i="2"/>
  <c r="P760" i="2"/>
  <c r="Q760" i="2"/>
  <c r="R760" i="2"/>
  <c r="O761" i="2"/>
  <c r="P761" i="2"/>
  <c r="Q761" i="2"/>
  <c r="R761" i="2"/>
  <c r="O762" i="2"/>
  <c r="P762" i="2"/>
  <c r="Q762" i="2"/>
  <c r="R762" i="2"/>
  <c r="O763" i="2"/>
  <c r="P763" i="2"/>
  <c r="Q763" i="2"/>
  <c r="R763" i="2"/>
  <c r="O764" i="2"/>
  <c r="P764" i="2"/>
  <c r="Q764" i="2"/>
  <c r="R764" i="2"/>
  <c r="O765" i="2"/>
  <c r="P765" i="2"/>
  <c r="Q765" i="2"/>
  <c r="R765" i="2"/>
  <c r="O766" i="2"/>
  <c r="P766" i="2"/>
  <c r="Q766" i="2"/>
  <c r="R766" i="2"/>
  <c r="O767" i="2"/>
  <c r="P767" i="2"/>
  <c r="Q767" i="2"/>
  <c r="R767" i="2"/>
  <c r="O768" i="2"/>
  <c r="P768" i="2"/>
  <c r="Q768" i="2"/>
  <c r="R768" i="2"/>
  <c r="O769" i="2"/>
  <c r="P769" i="2"/>
  <c r="Q769" i="2"/>
  <c r="R769" i="2"/>
  <c r="O770" i="2"/>
  <c r="P770" i="2"/>
  <c r="Q770" i="2"/>
  <c r="R770" i="2"/>
  <c r="O771" i="2"/>
  <c r="P771" i="2"/>
  <c r="Q771" i="2"/>
  <c r="R771" i="2"/>
  <c r="O772" i="2"/>
  <c r="P772" i="2"/>
  <c r="Q772" i="2"/>
  <c r="R772" i="2"/>
  <c r="O773" i="2"/>
  <c r="P773" i="2"/>
  <c r="Q773" i="2"/>
  <c r="R773" i="2"/>
  <c r="O774" i="2"/>
  <c r="P774" i="2"/>
  <c r="Q774" i="2"/>
  <c r="R774" i="2"/>
  <c r="O775" i="2"/>
  <c r="P775" i="2"/>
  <c r="Q775" i="2"/>
  <c r="R775" i="2"/>
  <c r="O776" i="2"/>
  <c r="P776" i="2"/>
  <c r="Q776" i="2"/>
  <c r="R776" i="2"/>
  <c r="O777" i="2"/>
  <c r="P777" i="2"/>
  <c r="Q777" i="2"/>
  <c r="R777" i="2"/>
  <c r="O778" i="2"/>
  <c r="P778" i="2"/>
  <c r="Q778" i="2"/>
  <c r="R778" i="2"/>
  <c r="O779" i="2"/>
  <c r="P779" i="2"/>
  <c r="Q779" i="2"/>
  <c r="R779" i="2"/>
  <c r="O780" i="2"/>
  <c r="P780" i="2"/>
  <c r="Q780" i="2"/>
  <c r="R780" i="2"/>
  <c r="O781" i="2"/>
  <c r="P781" i="2"/>
  <c r="Q781" i="2"/>
  <c r="R781" i="2"/>
  <c r="O782" i="2"/>
  <c r="P782" i="2"/>
  <c r="Q782" i="2"/>
  <c r="R782" i="2"/>
  <c r="O783" i="2"/>
  <c r="P783" i="2"/>
  <c r="Q783" i="2"/>
  <c r="R783" i="2"/>
  <c r="O784" i="2"/>
  <c r="P784" i="2"/>
  <c r="Q784" i="2"/>
  <c r="R784" i="2"/>
  <c r="O785" i="2"/>
  <c r="P785" i="2"/>
  <c r="Q785" i="2"/>
  <c r="R785" i="2"/>
  <c r="O786" i="2"/>
  <c r="P786" i="2"/>
  <c r="Q786" i="2"/>
  <c r="R786" i="2"/>
  <c r="O787" i="2"/>
  <c r="P787" i="2"/>
  <c r="Q787" i="2"/>
  <c r="R787" i="2"/>
  <c r="O788" i="2"/>
  <c r="P788" i="2"/>
  <c r="Q788" i="2"/>
  <c r="R788" i="2"/>
  <c r="O789" i="2"/>
  <c r="P789" i="2"/>
  <c r="Q789" i="2"/>
  <c r="R789" i="2"/>
  <c r="O790" i="2"/>
  <c r="P790" i="2"/>
  <c r="Q790" i="2"/>
  <c r="R790" i="2"/>
  <c r="O791" i="2"/>
  <c r="P791" i="2"/>
  <c r="Q791" i="2"/>
  <c r="R791" i="2"/>
  <c r="O792" i="2"/>
  <c r="P792" i="2"/>
  <c r="Q792" i="2"/>
  <c r="R792" i="2"/>
  <c r="O793" i="2"/>
  <c r="P793" i="2"/>
  <c r="Q793" i="2"/>
  <c r="R793" i="2"/>
  <c r="O794" i="2"/>
  <c r="P794" i="2"/>
  <c r="Q794" i="2"/>
  <c r="R794" i="2"/>
  <c r="O795" i="2"/>
  <c r="P795" i="2"/>
  <c r="Q795" i="2"/>
  <c r="R795" i="2"/>
  <c r="O796" i="2"/>
  <c r="P796" i="2"/>
  <c r="Q796" i="2"/>
  <c r="R796" i="2"/>
  <c r="O797" i="2"/>
  <c r="P797" i="2"/>
  <c r="Q797" i="2"/>
  <c r="R797" i="2"/>
  <c r="O798" i="2"/>
  <c r="P798" i="2"/>
  <c r="Q798" i="2"/>
  <c r="R798" i="2"/>
  <c r="O799" i="2"/>
  <c r="P799" i="2"/>
  <c r="Q799" i="2"/>
  <c r="R799" i="2"/>
  <c r="O800" i="2"/>
  <c r="P800" i="2"/>
  <c r="Q800" i="2"/>
  <c r="R800" i="2"/>
  <c r="O801" i="2"/>
  <c r="P801" i="2"/>
  <c r="Q801" i="2"/>
  <c r="R801" i="2"/>
  <c r="O802" i="2"/>
  <c r="P802" i="2"/>
  <c r="Q802" i="2"/>
  <c r="R802" i="2"/>
  <c r="O803" i="2"/>
  <c r="P803" i="2"/>
  <c r="Q803" i="2"/>
  <c r="R803" i="2"/>
  <c r="O804" i="2"/>
  <c r="P804" i="2"/>
  <c r="Q804" i="2"/>
  <c r="R804" i="2"/>
  <c r="O805" i="2"/>
  <c r="P805" i="2"/>
  <c r="Q805" i="2"/>
  <c r="R805" i="2"/>
  <c r="O806" i="2"/>
  <c r="P806" i="2"/>
  <c r="Q806" i="2"/>
  <c r="R806" i="2"/>
  <c r="O807" i="2"/>
  <c r="P807" i="2"/>
  <c r="Q807" i="2"/>
  <c r="R807" i="2"/>
  <c r="O808" i="2"/>
  <c r="P808" i="2"/>
  <c r="Q808" i="2"/>
  <c r="R808" i="2"/>
  <c r="O809" i="2"/>
  <c r="P809" i="2"/>
  <c r="Q809" i="2"/>
  <c r="R809" i="2"/>
  <c r="O810" i="2"/>
  <c r="P810" i="2"/>
  <c r="Q810" i="2"/>
  <c r="R810" i="2"/>
  <c r="O811" i="2"/>
  <c r="P811" i="2"/>
  <c r="Q811" i="2"/>
  <c r="R811" i="2"/>
  <c r="O812" i="2"/>
  <c r="P812" i="2"/>
  <c r="Q812" i="2"/>
  <c r="R812" i="2"/>
  <c r="O813" i="2"/>
  <c r="P813" i="2"/>
  <c r="Q813" i="2"/>
  <c r="R813" i="2"/>
  <c r="O814" i="2"/>
  <c r="P814" i="2"/>
  <c r="Q814" i="2"/>
  <c r="R814" i="2"/>
  <c r="O815" i="2"/>
  <c r="P815" i="2"/>
  <c r="Q815" i="2"/>
  <c r="R815" i="2"/>
  <c r="O816" i="2"/>
  <c r="P816" i="2"/>
  <c r="Q816" i="2"/>
  <c r="R816" i="2"/>
  <c r="O817" i="2"/>
  <c r="P817" i="2"/>
  <c r="Q817" i="2"/>
  <c r="R817" i="2"/>
  <c r="O818" i="2"/>
  <c r="P818" i="2"/>
  <c r="Q818" i="2"/>
  <c r="R818" i="2"/>
  <c r="O819" i="2"/>
  <c r="P819" i="2"/>
  <c r="Q819" i="2"/>
  <c r="R819" i="2"/>
  <c r="O820" i="2"/>
  <c r="P820" i="2"/>
  <c r="Q820" i="2"/>
  <c r="R820" i="2"/>
  <c r="O821" i="2"/>
  <c r="P821" i="2"/>
  <c r="Q821" i="2"/>
  <c r="R821" i="2"/>
  <c r="O822" i="2"/>
  <c r="P822" i="2"/>
  <c r="Q822" i="2"/>
  <c r="R822" i="2"/>
  <c r="O823" i="2"/>
  <c r="P823" i="2"/>
  <c r="Q823" i="2"/>
  <c r="R823" i="2"/>
  <c r="O824" i="2"/>
  <c r="P824" i="2"/>
  <c r="Q824" i="2"/>
  <c r="R824" i="2"/>
  <c r="O825" i="2"/>
  <c r="P825" i="2"/>
  <c r="Q825" i="2"/>
  <c r="R825" i="2"/>
  <c r="O826" i="2"/>
  <c r="P826" i="2"/>
  <c r="Q826" i="2"/>
  <c r="R826" i="2"/>
  <c r="O827" i="2"/>
  <c r="P827" i="2"/>
  <c r="Q827" i="2"/>
  <c r="R827" i="2"/>
  <c r="O828" i="2"/>
  <c r="P828" i="2"/>
  <c r="Q828" i="2"/>
  <c r="R828" i="2"/>
  <c r="O829" i="2"/>
  <c r="P829" i="2"/>
  <c r="Q829" i="2"/>
  <c r="R829" i="2"/>
  <c r="O830" i="2"/>
  <c r="P830" i="2"/>
  <c r="Q830" i="2"/>
  <c r="R830" i="2"/>
  <c r="O831" i="2"/>
  <c r="P831" i="2"/>
  <c r="Q831" i="2"/>
  <c r="R831" i="2"/>
  <c r="O832" i="2"/>
  <c r="P832" i="2"/>
  <c r="Q832" i="2"/>
  <c r="R832" i="2"/>
  <c r="O833" i="2"/>
  <c r="P833" i="2"/>
  <c r="Q833" i="2"/>
  <c r="R833" i="2"/>
  <c r="O834" i="2"/>
  <c r="P834" i="2"/>
  <c r="Q834" i="2"/>
  <c r="R834" i="2"/>
  <c r="O835" i="2"/>
  <c r="P835" i="2"/>
  <c r="Q835" i="2"/>
  <c r="R835" i="2"/>
  <c r="O836" i="2"/>
  <c r="P836" i="2"/>
  <c r="Q836" i="2"/>
  <c r="R836" i="2"/>
  <c r="O837" i="2"/>
  <c r="P837" i="2"/>
  <c r="Q837" i="2"/>
  <c r="R837" i="2"/>
  <c r="O838" i="2"/>
  <c r="P838" i="2"/>
  <c r="Q838" i="2"/>
  <c r="R838" i="2"/>
  <c r="O839" i="2"/>
  <c r="P839" i="2"/>
  <c r="Q839" i="2"/>
  <c r="R839" i="2"/>
  <c r="O840" i="2"/>
  <c r="P840" i="2"/>
  <c r="Q840" i="2"/>
  <c r="R840" i="2"/>
  <c r="O841" i="2"/>
  <c r="P841" i="2"/>
  <c r="Q841" i="2"/>
  <c r="R841" i="2"/>
  <c r="O842" i="2"/>
  <c r="P842" i="2"/>
  <c r="Q842" i="2"/>
  <c r="R842" i="2"/>
  <c r="O843" i="2"/>
  <c r="P843" i="2"/>
  <c r="Q843" i="2"/>
  <c r="R843" i="2"/>
  <c r="O844" i="2"/>
  <c r="P844" i="2"/>
  <c r="Q844" i="2"/>
  <c r="R844" i="2"/>
  <c r="O845" i="2"/>
  <c r="P845" i="2"/>
  <c r="Q845" i="2"/>
  <c r="R845" i="2"/>
  <c r="O846" i="2"/>
  <c r="P846" i="2"/>
  <c r="Q846" i="2"/>
  <c r="R846" i="2"/>
  <c r="O847" i="2"/>
  <c r="P847" i="2"/>
  <c r="Q847" i="2"/>
  <c r="R847" i="2"/>
  <c r="O848" i="2"/>
  <c r="P848" i="2"/>
  <c r="Q848" i="2"/>
  <c r="R848" i="2"/>
  <c r="O849" i="2"/>
  <c r="P849" i="2"/>
  <c r="Q849" i="2"/>
  <c r="R849" i="2"/>
  <c r="O850" i="2"/>
  <c r="P850" i="2"/>
  <c r="Q850" i="2"/>
  <c r="R850" i="2"/>
  <c r="O851" i="2"/>
  <c r="P851" i="2"/>
  <c r="Q851" i="2"/>
  <c r="R851" i="2"/>
  <c r="O852" i="2"/>
  <c r="P852" i="2"/>
  <c r="Q852" i="2"/>
  <c r="R852" i="2"/>
  <c r="O853" i="2"/>
  <c r="P853" i="2"/>
  <c r="Q853" i="2"/>
  <c r="R853" i="2"/>
  <c r="O854" i="2"/>
  <c r="P854" i="2"/>
  <c r="Q854" i="2"/>
  <c r="R854" i="2"/>
  <c r="O855" i="2"/>
  <c r="P855" i="2"/>
  <c r="Q855" i="2"/>
  <c r="R855" i="2"/>
  <c r="O856" i="2"/>
  <c r="P856" i="2"/>
  <c r="Q856" i="2"/>
  <c r="R856" i="2"/>
  <c r="O857" i="2"/>
  <c r="P857" i="2"/>
  <c r="Q857" i="2"/>
  <c r="R857" i="2"/>
  <c r="O858" i="2"/>
  <c r="P858" i="2"/>
  <c r="Q858" i="2"/>
  <c r="R858" i="2"/>
  <c r="O859" i="2"/>
  <c r="P859" i="2"/>
  <c r="Q859" i="2"/>
  <c r="R859" i="2"/>
  <c r="O860" i="2"/>
  <c r="P860" i="2"/>
  <c r="Q860" i="2"/>
  <c r="R860" i="2"/>
  <c r="O861" i="2"/>
  <c r="P861" i="2"/>
  <c r="Q861" i="2"/>
  <c r="R861" i="2"/>
  <c r="O862" i="2"/>
  <c r="P862" i="2"/>
  <c r="Q862" i="2"/>
  <c r="R862" i="2"/>
  <c r="O863" i="2"/>
  <c r="P863" i="2"/>
  <c r="Q863" i="2"/>
  <c r="R863" i="2"/>
  <c r="O864" i="2"/>
  <c r="P864" i="2"/>
  <c r="Q864" i="2"/>
  <c r="R864" i="2"/>
  <c r="O865" i="2"/>
  <c r="P865" i="2"/>
  <c r="Q865" i="2"/>
  <c r="R865" i="2"/>
  <c r="O866" i="2"/>
  <c r="P866" i="2"/>
  <c r="Q866" i="2"/>
  <c r="R866" i="2"/>
  <c r="O867" i="2"/>
  <c r="P867" i="2"/>
  <c r="Q867" i="2"/>
  <c r="R867" i="2"/>
  <c r="O868" i="2"/>
  <c r="P868" i="2"/>
  <c r="Q868" i="2"/>
  <c r="R868" i="2"/>
  <c r="O869" i="2"/>
  <c r="P869" i="2"/>
  <c r="Q869" i="2"/>
  <c r="R869" i="2"/>
  <c r="O870" i="2"/>
  <c r="P870" i="2"/>
  <c r="Q870" i="2"/>
  <c r="R870" i="2"/>
  <c r="O871" i="2"/>
  <c r="P871" i="2"/>
  <c r="Q871" i="2"/>
  <c r="R871" i="2"/>
  <c r="O872" i="2"/>
  <c r="P872" i="2"/>
  <c r="Q872" i="2"/>
  <c r="R872" i="2"/>
  <c r="O873" i="2"/>
  <c r="P873" i="2"/>
  <c r="Q873" i="2"/>
  <c r="R873" i="2"/>
  <c r="O874" i="2"/>
  <c r="P874" i="2"/>
  <c r="Q874" i="2"/>
  <c r="R874" i="2"/>
  <c r="O875" i="2"/>
  <c r="P875" i="2"/>
  <c r="Q875" i="2"/>
  <c r="R875" i="2"/>
  <c r="O876" i="2"/>
  <c r="P876" i="2"/>
  <c r="Q876" i="2"/>
  <c r="R876" i="2"/>
  <c r="O877" i="2"/>
  <c r="P877" i="2"/>
  <c r="Q877" i="2"/>
  <c r="R877" i="2"/>
  <c r="O878" i="2"/>
  <c r="P878" i="2"/>
  <c r="Q878" i="2"/>
  <c r="R878" i="2"/>
  <c r="O879" i="2"/>
  <c r="P879" i="2"/>
  <c r="Q879" i="2"/>
  <c r="R879" i="2"/>
  <c r="O880" i="2"/>
  <c r="P880" i="2"/>
  <c r="Q880" i="2"/>
  <c r="R880" i="2"/>
  <c r="O881" i="2"/>
  <c r="P881" i="2"/>
  <c r="Q881" i="2"/>
  <c r="R881" i="2"/>
  <c r="O882" i="2"/>
  <c r="P882" i="2"/>
  <c r="Q882" i="2"/>
  <c r="R882" i="2"/>
  <c r="O883" i="2"/>
  <c r="P883" i="2"/>
  <c r="Q883" i="2"/>
  <c r="R883" i="2"/>
  <c r="O884" i="2"/>
  <c r="P884" i="2"/>
  <c r="Q884" i="2"/>
  <c r="R884" i="2"/>
  <c r="O885" i="2"/>
  <c r="P885" i="2"/>
  <c r="Q885" i="2"/>
  <c r="R885" i="2"/>
  <c r="O886" i="2"/>
  <c r="P886" i="2"/>
  <c r="Q886" i="2"/>
  <c r="R886" i="2"/>
  <c r="O887" i="2"/>
  <c r="P887" i="2"/>
  <c r="Q887" i="2"/>
  <c r="R887" i="2"/>
  <c r="O888" i="2"/>
  <c r="P888" i="2"/>
  <c r="Q888" i="2"/>
  <c r="R888" i="2"/>
  <c r="O889" i="2"/>
  <c r="P889" i="2"/>
  <c r="Q889" i="2"/>
  <c r="R889" i="2"/>
  <c r="O890" i="2"/>
  <c r="P890" i="2"/>
  <c r="Q890" i="2"/>
  <c r="R890" i="2"/>
  <c r="O891" i="2"/>
  <c r="P891" i="2"/>
  <c r="Q891" i="2"/>
  <c r="R891" i="2"/>
  <c r="O892" i="2"/>
  <c r="P892" i="2"/>
  <c r="Q892" i="2"/>
  <c r="R892" i="2"/>
  <c r="O893" i="2"/>
  <c r="P893" i="2"/>
  <c r="Q893" i="2"/>
  <c r="R893" i="2"/>
  <c r="O894" i="2"/>
  <c r="P894" i="2"/>
  <c r="Q894" i="2"/>
  <c r="R894" i="2"/>
  <c r="O895" i="2"/>
  <c r="P895" i="2"/>
  <c r="Q895" i="2"/>
  <c r="R895" i="2"/>
  <c r="O896" i="2"/>
  <c r="P896" i="2"/>
  <c r="Q896" i="2"/>
  <c r="R896" i="2"/>
  <c r="O897" i="2"/>
  <c r="P897" i="2"/>
  <c r="Q897" i="2"/>
  <c r="R897" i="2"/>
  <c r="O898" i="2"/>
  <c r="P898" i="2"/>
  <c r="Q898" i="2"/>
  <c r="R898" i="2"/>
  <c r="O899" i="2"/>
  <c r="P899" i="2"/>
  <c r="Q899" i="2"/>
  <c r="R899" i="2"/>
  <c r="O900" i="2"/>
  <c r="P900" i="2"/>
  <c r="Q900" i="2"/>
  <c r="R900" i="2"/>
  <c r="O901" i="2"/>
  <c r="P901" i="2"/>
  <c r="Q901" i="2"/>
  <c r="R901" i="2"/>
  <c r="O902" i="2"/>
  <c r="P902" i="2"/>
  <c r="Q902" i="2"/>
  <c r="R902" i="2"/>
  <c r="O903" i="2"/>
  <c r="P903" i="2"/>
  <c r="Q903" i="2"/>
  <c r="R903" i="2"/>
  <c r="O904" i="2"/>
  <c r="P904" i="2"/>
  <c r="Q904" i="2"/>
  <c r="R904" i="2"/>
  <c r="O905" i="2"/>
  <c r="P905" i="2"/>
  <c r="Q905" i="2"/>
  <c r="R905" i="2"/>
  <c r="O906" i="2"/>
  <c r="P906" i="2"/>
  <c r="Q906" i="2"/>
  <c r="R906" i="2"/>
  <c r="O907" i="2"/>
  <c r="P907" i="2"/>
  <c r="Q907" i="2"/>
  <c r="R907" i="2"/>
  <c r="O908" i="2"/>
  <c r="P908" i="2"/>
  <c r="Q908" i="2"/>
  <c r="R908" i="2"/>
  <c r="O909" i="2"/>
  <c r="P909" i="2"/>
  <c r="Q909" i="2"/>
  <c r="R909" i="2"/>
  <c r="O910" i="2"/>
  <c r="P910" i="2"/>
  <c r="Q910" i="2"/>
  <c r="R910" i="2"/>
  <c r="O911" i="2"/>
  <c r="P911" i="2"/>
  <c r="Q911" i="2"/>
  <c r="R911" i="2"/>
  <c r="O912" i="2"/>
  <c r="P912" i="2"/>
  <c r="Q912" i="2"/>
  <c r="R912" i="2"/>
  <c r="O913" i="2"/>
  <c r="P913" i="2"/>
  <c r="Q913" i="2"/>
  <c r="R913" i="2"/>
  <c r="O914" i="2"/>
  <c r="P914" i="2"/>
  <c r="Q914" i="2"/>
  <c r="R914" i="2"/>
  <c r="O915" i="2"/>
  <c r="P915" i="2"/>
  <c r="Q915" i="2"/>
  <c r="R915" i="2"/>
  <c r="O916" i="2"/>
  <c r="P916" i="2"/>
  <c r="Q916" i="2"/>
  <c r="R916" i="2"/>
  <c r="O917" i="2"/>
  <c r="P917" i="2"/>
  <c r="Q917" i="2"/>
  <c r="R917" i="2"/>
  <c r="O918" i="2"/>
  <c r="P918" i="2"/>
  <c r="Q918" i="2"/>
  <c r="R918" i="2"/>
  <c r="O919" i="2"/>
  <c r="P919" i="2"/>
  <c r="Q919" i="2"/>
  <c r="R919" i="2"/>
  <c r="O920" i="2"/>
  <c r="P920" i="2"/>
  <c r="Q920" i="2"/>
  <c r="R920" i="2"/>
  <c r="O921" i="2"/>
  <c r="P921" i="2"/>
  <c r="Q921" i="2"/>
  <c r="R921" i="2"/>
  <c r="O922" i="2"/>
  <c r="P922" i="2"/>
  <c r="Q922" i="2"/>
  <c r="R922" i="2"/>
  <c r="O923" i="2"/>
  <c r="P923" i="2"/>
  <c r="Q923" i="2"/>
  <c r="R923" i="2"/>
  <c r="O924" i="2"/>
  <c r="P924" i="2"/>
  <c r="Q924" i="2"/>
  <c r="R924" i="2"/>
  <c r="O925" i="2"/>
  <c r="P925" i="2"/>
  <c r="Q925" i="2"/>
  <c r="R925" i="2"/>
  <c r="O926" i="2"/>
  <c r="P926" i="2"/>
  <c r="Q926" i="2"/>
  <c r="R926" i="2"/>
  <c r="O927" i="2"/>
  <c r="P927" i="2"/>
  <c r="Q927" i="2"/>
  <c r="R927" i="2"/>
  <c r="O928" i="2"/>
  <c r="P928" i="2"/>
  <c r="Q928" i="2"/>
  <c r="R928" i="2"/>
  <c r="O929" i="2"/>
  <c r="P929" i="2"/>
  <c r="Q929" i="2"/>
  <c r="R929" i="2"/>
  <c r="O930" i="2"/>
  <c r="P930" i="2"/>
  <c r="Q930" i="2"/>
  <c r="R930" i="2"/>
  <c r="O931" i="2"/>
  <c r="P931" i="2"/>
  <c r="Q931" i="2"/>
  <c r="R931" i="2"/>
  <c r="O932" i="2"/>
  <c r="P932" i="2"/>
  <c r="Q932" i="2"/>
  <c r="R932" i="2"/>
  <c r="O933" i="2"/>
  <c r="P933" i="2"/>
  <c r="Q933" i="2"/>
  <c r="R933" i="2"/>
  <c r="O934" i="2"/>
  <c r="P934" i="2"/>
  <c r="Q934" i="2"/>
  <c r="R934" i="2"/>
  <c r="O935" i="2"/>
  <c r="P935" i="2"/>
  <c r="Q935" i="2"/>
  <c r="R935" i="2"/>
  <c r="O936" i="2"/>
  <c r="P936" i="2"/>
  <c r="Q936" i="2"/>
  <c r="R936" i="2"/>
  <c r="O937" i="2"/>
  <c r="P937" i="2"/>
  <c r="Q937" i="2"/>
  <c r="R937" i="2"/>
  <c r="O938" i="2"/>
  <c r="P938" i="2"/>
  <c r="Q938" i="2"/>
  <c r="R938" i="2"/>
  <c r="O939" i="2"/>
  <c r="P939" i="2"/>
  <c r="Q939" i="2"/>
  <c r="R939" i="2"/>
  <c r="O940" i="2"/>
  <c r="P940" i="2"/>
  <c r="Q940" i="2"/>
  <c r="R940" i="2"/>
  <c r="O941" i="2"/>
  <c r="P941" i="2"/>
  <c r="Q941" i="2"/>
  <c r="R941" i="2"/>
  <c r="O942" i="2"/>
  <c r="P942" i="2"/>
  <c r="Q942" i="2"/>
  <c r="R942" i="2"/>
  <c r="O943" i="2"/>
  <c r="P943" i="2"/>
  <c r="Q943" i="2"/>
  <c r="R943" i="2"/>
  <c r="O944" i="2"/>
  <c r="P944" i="2"/>
  <c r="Q944" i="2"/>
  <c r="R944" i="2"/>
  <c r="O945" i="2"/>
  <c r="P945" i="2"/>
  <c r="Q945" i="2"/>
  <c r="R945" i="2"/>
  <c r="O946" i="2"/>
  <c r="P946" i="2"/>
  <c r="Q946" i="2"/>
  <c r="R946" i="2"/>
  <c r="O947" i="2"/>
  <c r="P947" i="2"/>
  <c r="Q947" i="2"/>
  <c r="R947" i="2"/>
  <c r="O948" i="2"/>
  <c r="P948" i="2"/>
  <c r="Q948" i="2"/>
  <c r="R948" i="2"/>
  <c r="O949" i="2"/>
  <c r="P949" i="2"/>
  <c r="Q949" i="2"/>
  <c r="R949" i="2"/>
  <c r="O950" i="2"/>
  <c r="P950" i="2"/>
  <c r="Q950" i="2"/>
  <c r="R950" i="2"/>
  <c r="O951" i="2"/>
  <c r="P951" i="2"/>
  <c r="Q951" i="2"/>
  <c r="R951" i="2"/>
  <c r="O952" i="2"/>
  <c r="P952" i="2"/>
  <c r="Q952" i="2"/>
  <c r="R952" i="2"/>
  <c r="O953" i="2"/>
  <c r="P953" i="2"/>
  <c r="Q953" i="2"/>
  <c r="R953" i="2"/>
  <c r="O954" i="2"/>
  <c r="P954" i="2"/>
  <c r="Q954" i="2"/>
  <c r="R954" i="2"/>
  <c r="O955" i="2"/>
  <c r="P955" i="2"/>
  <c r="Q955" i="2"/>
  <c r="R955" i="2"/>
  <c r="O956" i="2"/>
  <c r="P956" i="2"/>
  <c r="Q956" i="2"/>
  <c r="R956" i="2"/>
  <c r="O957" i="2"/>
  <c r="P957" i="2"/>
  <c r="Q957" i="2"/>
  <c r="R957" i="2"/>
  <c r="O958" i="2"/>
  <c r="P958" i="2"/>
  <c r="Q958" i="2"/>
  <c r="R958" i="2"/>
  <c r="O959" i="2"/>
  <c r="P959" i="2"/>
  <c r="Q959" i="2"/>
  <c r="R959" i="2"/>
  <c r="O960" i="2"/>
  <c r="P960" i="2"/>
  <c r="Q960" i="2"/>
  <c r="R960" i="2"/>
  <c r="O961" i="2"/>
  <c r="P961" i="2"/>
  <c r="Q961" i="2"/>
  <c r="R961" i="2"/>
  <c r="O962" i="2"/>
  <c r="P962" i="2"/>
  <c r="Q962" i="2"/>
  <c r="R962" i="2"/>
  <c r="O963" i="2"/>
  <c r="P963" i="2"/>
  <c r="Q963" i="2"/>
  <c r="R963" i="2"/>
  <c r="O964" i="2"/>
  <c r="P964" i="2"/>
  <c r="Q964" i="2"/>
  <c r="R964" i="2"/>
  <c r="O965" i="2"/>
  <c r="P965" i="2"/>
  <c r="Q965" i="2"/>
  <c r="R965" i="2"/>
  <c r="O966" i="2"/>
  <c r="P966" i="2"/>
  <c r="Q966" i="2"/>
  <c r="R966" i="2"/>
  <c r="O967" i="2"/>
  <c r="P967" i="2"/>
  <c r="Q967" i="2"/>
  <c r="R967" i="2"/>
  <c r="O968" i="2"/>
  <c r="P968" i="2"/>
  <c r="Q968" i="2"/>
  <c r="R968" i="2"/>
  <c r="O969" i="2"/>
  <c r="P969" i="2"/>
  <c r="Q969" i="2"/>
  <c r="R969" i="2"/>
  <c r="O970" i="2"/>
  <c r="P970" i="2"/>
  <c r="Q970" i="2"/>
  <c r="R970" i="2"/>
  <c r="O971" i="2"/>
  <c r="P971" i="2"/>
  <c r="Q971" i="2"/>
  <c r="R971" i="2"/>
  <c r="O972" i="2"/>
  <c r="P972" i="2"/>
  <c r="Q972" i="2"/>
  <c r="R972" i="2"/>
  <c r="O973" i="2"/>
  <c r="P973" i="2"/>
  <c r="Q973" i="2"/>
  <c r="R973" i="2"/>
  <c r="O974" i="2"/>
  <c r="P974" i="2"/>
  <c r="Q974" i="2"/>
  <c r="R974" i="2"/>
  <c r="O975" i="2"/>
  <c r="P975" i="2"/>
  <c r="Q975" i="2"/>
  <c r="R975" i="2"/>
  <c r="O976" i="2"/>
  <c r="P976" i="2"/>
  <c r="Q976" i="2"/>
  <c r="R976" i="2"/>
  <c r="O977" i="2"/>
  <c r="P977" i="2"/>
  <c r="Q977" i="2"/>
  <c r="R977" i="2"/>
  <c r="O978" i="2"/>
  <c r="P978" i="2"/>
  <c r="Q978" i="2"/>
  <c r="R978" i="2"/>
  <c r="O979" i="2"/>
  <c r="P979" i="2"/>
  <c r="Q979" i="2"/>
  <c r="R979" i="2"/>
  <c r="O980" i="2"/>
  <c r="P980" i="2"/>
  <c r="Q980" i="2"/>
  <c r="R980" i="2"/>
  <c r="O981" i="2"/>
  <c r="P981" i="2"/>
  <c r="Q981" i="2"/>
  <c r="R981" i="2"/>
  <c r="O982" i="2"/>
  <c r="P982" i="2"/>
  <c r="Q982" i="2"/>
  <c r="R982" i="2"/>
  <c r="O983" i="2"/>
  <c r="P983" i="2"/>
  <c r="Q983" i="2"/>
  <c r="R983" i="2"/>
  <c r="O984" i="2"/>
  <c r="P984" i="2"/>
  <c r="Q984" i="2"/>
  <c r="R984" i="2"/>
  <c r="O985" i="2"/>
  <c r="P985" i="2"/>
  <c r="Q985" i="2"/>
  <c r="R985" i="2"/>
  <c r="O986" i="2"/>
  <c r="P986" i="2"/>
  <c r="Q986" i="2"/>
  <c r="R986" i="2"/>
  <c r="O987" i="2"/>
  <c r="P987" i="2"/>
  <c r="Q987" i="2"/>
  <c r="R987" i="2"/>
  <c r="O988" i="2"/>
  <c r="P988" i="2"/>
  <c r="Q988" i="2"/>
  <c r="R988" i="2"/>
  <c r="O989" i="2"/>
  <c r="P989" i="2"/>
  <c r="Q989" i="2"/>
  <c r="R989" i="2"/>
  <c r="O990" i="2"/>
  <c r="P990" i="2"/>
  <c r="Q990" i="2"/>
  <c r="R990" i="2"/>
  <c r="O991" i="2"/>
  <c r="P991" i="2"/>
  <c r="Q991" i="2"/>
  <c r="R991" i="2"/>
  <c r="O992" i="2"/>
  <c r="P992" i="2"/>
  <c r="Q992" i="2"/>
  <c r="R992" i="2"/>
  <c r="O993" i="2"/>
  <c r="P993" i="2"/>
  <c r="Q993" i="2"/>
  <c r="R993" i="2"/>
  <c r="O994" i="2"/>
  <c r="P994" i="2"/>
  <c r="Q994" i="2"/>
  <c r="R994" i="2"/>
  <c r="O995" i="2"/>
  <c r="P995" i="2"/>
  <c r="Q995" i="2"/>
  <c r="R995" i="2"/>
  <c r="O996" i="2"/>
  <c r="P996" i="2"/>
  <c r="Q996" i="2"/>
  <c r="R996" i="2"/>
  <c r="O997" i="2"/>
  <c r="P997" i="2"/>
  <c r="Q997" i="2"/>
  <c r="R997" i="2"/>
  <c r="O998" i="2"/>
  <c r="P998" i="2"/>
  <c r="Q998" i="2"/>
  <c r="R998" i="2"/>
  <c r="O999" i="2"/>
  <c r="P999" i="2"/>
  <c r="Q999" i="2"/>
  <c r="R999" i="2"/>
  <c r="O1000" i="2"/>
  <c r="P1000" i="2"/>
  <c r="Q1000" i="2"/>
  <c r="R1000" i="2"/>
  <c r="O1001" i="2"/>
  <c r="P1001" i="2"/>
  <c r="Q1001" i="2"/>
  <c r="R1001" i="2"/>
  <c r="O1002" i="2"/>
  <c r="P1002" i="2"/>
  <c r="Q1002" i="2"/>
  <c r="R1002" i="2"/>
  <c r="O1003" i="2"/>
  <c r="P1003" i="2"/>
  <c r="Q1003" i="2"/>
  <c r="R1003" i="2"/>
  <c r="O1004" i="2"/>
  <c r="P1004" i="2"/>
  <c r="Q1004" i="2"/>
  <c r="R1004" i="2"/>
  <c r="O1005" i="2"/>
  <c r="P1005" i="2"/>
  <c r="Q1005" i="2"/>
  <c r="R1005" i="2"/>
  <c r="O1006" i="2"/>
  <c r="P1006" i="2"/>
  <c r="Q1006" i="2"/>
  <c r="R1006" i="2"/>
  <c r="O1007" i="2"/>
  <c r="P1007" i="2"/>
  <c r="Q1007" i="2"/>
  <c r="R1007" i="2"/>
  <c r="O1008" i="2"/>
  <c r="P1008" i="2"/>
  <c r="Q1008" i="2"/>
  <c r="R1008" i="2"/>
  <c r="O1009" i="2"/>
  <c r="P1009" i="2"/>
  <c r="Q1009" i="2"/>
  <c r="R1009" i="2"/>
  <c r="O1010" i="2"/>
  <c r="P1010" i="2"/>
  <c r="Q1010" i="2"/>
  <c r="R1010" i="2"/>
  <c r="O1011" i="2"/>
  <c r="P1011" i="2"/>
  <c r="Q1011" i="2"/>
  <c r="R1011" i="2"/>
  <c r="O1012" i="2"/>
  <c r="P1012" i="2"/>
  <c r="Q1012" i="2"/>
  <c r="R1012" i="2"/>
  <c r="O1013" i="2"/>
  <c r="P1013" i="2"/>
  <c r="Q1013" i="2"/>
  <c r="R1013" i="2"/>
  <c r="O1014" i="2"/>
  <c r="P1014" i="2"/>
  <c r="Q1014" i="2"/>
  <c r="R1014" i="2"/>
  <c r="O1015" i="2"/>
  <c r="P1015" i="2"/>
  <c r="Q1015" i="2"/>
  <c r="R1015" i="2"/>
  <c r="O1016" i="2"/>
  <c r="P1016" i="2"/>
  <c r="Q1016" i="2"/>
  <c r="R1016" i="2"/>
  <c r="O1017" i="2"/>
  <c r="P1017" i="2"/>
  <c r="Q1017" i="2"/>
  <c r="R1017" i="2"/>
  <c r="O1018" i="2"/>
  <c r="P1018" i="2"/>
  <c r="Q1018" i="2"/>
  <c r="R1018" i="2"/>
  <c r="O1019" i="2"/>
  <c r="P1019" i="2"/>
  <c r="Q1019" i="2"/>
  <c r="R1019" i="2"/>
  <c r="O1020" i="2"/>
  <c r="P1020" i="2"/>
  <c r="Q1020" i="2"/>
  <c r="R1020" i="2"/>
  <c r="O1021" i="2"/>
  <c r="P1021" i="2"/>
  <c r="Q1021" i="2"/>
  <c r="R1021" i="2"/>
  <c r="O1022" i="2"/>
  <c r="P1022" i="2"/>
  <c r="Q1022" i="2"/>
  <c r="R1022" i="2"/>
  <c r="O1023" i="2"/>
  <c r="P1023" i="2"/>
  <c r="Q1023" i="2"/>
  <c r="R1023" i="2"/>
  <c r="O1024" i="2"/>
  <c r="P1024" i="2"/>
  <c r="Q1024" i="2"/>
  <c r="R1024" i="2"/>
  <c r="O1025" i="2"/>
  <c r="P1025" i="2"/>
  <c r="Q1025" i="2"/>
  <c r="R1025" i="2"/>
  <c r="O1026" i="2"/>
  <c r="P1026" i="2"/>
  <c r="Q1026" i="2"/>
  <c r="R1026" i="2"/>
  <c r="O1027" i="2"/>
  <c r="P1027" i="2"/>
  <c r="Q1027" i="2"/>
  <c r="R1027" i="2"/>
  <c r="O1028" i="2"/>
  <c r="P1028" i="2"/>
  <c r="Q1028" i="2"/>
  <c r="R1028" i="2"/>
  <c r="O1029" i="2"/>
  <c r="P1029" i="2"/>
  <c r="Q1029" i="2"/>
  <c r="R1029" i="2"/>
  <c r="O1030" i="2"/>
  <c r="P1030" i="2"/>
  <c r="Q1030" i="2"/>
  <c r="R1030" i="2"/>
  <c r="O1031" i="2"/>
  <c r="P1031" i="2"/>
  <c r="Q1031" i="2"/>
  <c r="R1031" i="2"/>
  <c r="O1032" i="2"/>
  <c r="P1032" i="2"/>
  <c r="Q1032" i="2"/>
  <c r="R1032" i="2"/>
  <c r="O1033" i="2"/>
  <c r="P1033" i="2"/>
  <c r="Q1033" i="2"/>
  <c r="R1033" i="2"/>
  <c r="O1034" i="2"/>
  <c r="P1034" i="2"/>
  <c r="Q1034" i="2"/>
  <c r="R1034" i="2"/>
  <c r="O1035" i="2"/>
  <c r="P1035" i="2"/>
  <c r="Q1035" i="2"/>
  <c r="R1035" i="2"/>
  <c r="O1036" i="2"/>
  <c r="P1036" i="2"/>
  <c r="Q1036" i="2"/>
  <c r="R1036" i="2"/>
  <c r="O1037" i="2"/>
  <c r="P1037" i="2"/>
  <c r="Q1037" i="2"/>
  <c r="R1037" i="2"/>
  <c r="O1038" i="2"/>
  <c r="P1038" i="2"/>
  <c r="Q1038" i="2"/>
  <c r="R1038" i="2"/>
  <c r="O1039" i="2"/>
  <c r="P1039" i="2"/>
  <c r="Q1039" i="2"/>
  <c r="R1039" i="2"/>
  <c r="O1040" i="2"/>
  <c r="P1040" i="2"/>
  <c r="Q1040" i="2"/>
  <c r="R1040" i="2"/>
  <c r="O1041" i="2"/>
  <c r="P1041" i="2"/>
  <c r="Q1041" i="2"/>
  <c r="R1041" i="2"/>
  <c r="O1042" i="2"/>
  <c r="P1042" i="2"/>
  <c r="Q1042" i="2"/>
  <c r="R1042" i="2"/>
  <c r="O1043" i="2"/>
  <c r="P1043" i="2"/>
  <c r="Q1043" i="2"/>
  <c r="R1043" i="2"/>
  <c r="O1044" i="2"/>
  <c r="P1044" i="2"/>
  <c r="Q1044" i="2"/>
  <c r="R1044" i="2"/>
  <c r="O1045" i="2"/>
  <c r="P1045" i="2"/>
  <c r="Q1045" i="2"/>
  <c r="R1045" i="2"/>
  <c r="O1046" i="2"/>
  <c r="P1046" i="2"/>
  <c r="Q1046" i="2"/>
  <c r="R1046" i="2"/>
  <c r="O1047" i="2"/>
  <c r="P1047" i="2"/>
  <c r="Q1047" i="2"/>
  <c r="R1047" i="2"/>
  <c r="O1048" i="2"/>
  <c r="P1048" i="2"/>
  <c r="Q1048" i="2"/>
  <c r="R1048" i="2"/>
  <c r="O1049" i="2"/>
  <c r="P1049" i="2"/>
  <c r="Q1049" i="2"/>
  <c r="R1049" i="2"/>
  <c r="O1050" i="2"/>
  <c r="P1050" i="2"/>
  <c r="Q1050" i="2"/>
  <c r="R1050" i="2"/>
  <c r="O1051" i="2"/>
  <c r="P1051" i="2"/>
  <c r="Q1051" i="2"/>
  <c r="R1051" i="2"/>
  <c r="O1052" i="2"/>
  <c r="P1052" i="2"/>
  <c r="Q1052" i="2"/>
  <c r="R1052" i="2"/>
  <c r="O1053" i="2"/>
  <c r="P1053" i="2"/>
  <c r="Q1053" i="2"/>
  <c r="R1053" i="2"/>
  <c r="O1054" i="2"/>
  <c r="P1054" i="2"/>
  <c r="Q1054" i="2"/>
  <c r="R1054" i="2"/>
  <c r="O1055" i="2"/>
  <c r="P1055" i="2"/>
  <c r="Q1055" i="2"/>
  <c r="R1055" i="2"/>
  <c r="O1056" i="2"/>
  <c r="P1056" i="2"/>
  <c r="Q1056" i="2"/>
  <c r="R1056" i="2"/>
  <c r="O1057" i="2"/>
  <c r="P1057" i="2"/>
  <c r="Q1057" i="2"/>
  <c r="R1057" i="2"/>
  <c r="O1058" i="2"/>
  <c r="P1058" i="2"/>
  <c r="Q1058" i="2"/>
  <c r="R1058" i="2"/>
  <c r="O1059" i="2"/>
  <c r="P1059" i="2"/>
  <c r="Q1059" i="2"/>
  <c r="R1059" i="2"/>
  <c r="O1060" i="2"/>
  <c r="P1060" i="2"/>
  <c r="Q1060" i="2"/>
  <c r="R1060" i="2"/>
  <c r="O1061" i="2"/>
  <c r="P1061" i="2"/>
  <c r="Q1061" i="2"/>
  <c r="R1061" i="2"/>
  <c r="O1062" i="2"/>
  <c r="P1062" i="2"/>
  <c r="Q1062" i="2"/>
  <c r="R1062" i="2"/>
  <c r="O1063" i="2"/>
  <c r="P1063" i="2"/>
  <c r="Q1063" i="2"/>
  <c r="R1063" i="2"/>
  <c r="O1064" i="2"/>
  <c r="P1064" i="2"/>
  <c r="Q1064" i="2"/>
  <c r="R1064" i="2"/>
  <c r="O1065" i="2"/>
  <c r="P1065" i="2"/>
  <c r="Q1065" i="2"/>
  <c r="R1065" i="2"/>
  <c r="O1066" i="2"/>
  <c r="P1066" i="2"/>
  <c r="Q1066" i="2"/>
  <c r="R1066" i="2"/>
  <c r="O1067" i="2"/>
  <c r="P1067" i="2"/>
  <c r="Q1067" i="2"/>
  <c r="R1067" i="2"/>
  <c r="O1068" i="2"/>
  <c r="P1068" i="2"/>
  <c r="Q1068" i="2"/>
  <c r="R1068" i="2"/>
  <c r="O1069" i="2"/>
  <c r="P1069" i="2"/>
  <c r="Q1069" i="2"/>
  <c r="R1069" i="2"/>
  <c r="O1070" i="2"/>
  <c r="P1070" i="2"/>
  <c r="Q1070" i="2"/>
  <c r="R1070" i="2"/>
  <c r="O1071" i="2"/>
  <c r="P1071" i="2"/>
  <c r="Q1071" i="2"/>
  <c r="R1071" i="2"/>
  <c r="O1072" i="2"/>
  <c r="P1072" i="2"/>
  <c r="Q1072" i="2"/>
  <c r="R1072" i="2"/>
  <c r="O1073" i="2"/>
  <c r="P1073" i="2"/>
  <c r="Q1073" i="2"/>
  <c r="R1073" i="2"/>
  <c r="O1074" i="2"/>
  <c r="P1074" i="2"/>
  <c r="Q1074" i="2"/>
  <c r="R1074" i="2"/>
  <c r="O1075" i="2"/>
  <c r="P1075" i="2"/>
  <c r="Q1075" i="2"/>
  <c r="R1075" i="2"/>
  <c r="O1076" i="2"/>
  <c r="P1076" i="2"/>
  <c r="Q1076" i="2"/>
  <c r="R1076" i="2"/>
  <c r="O1077" i="2"/>
  <c r="P1077" i="2"/>
  <c r="Q1077" i="2"/>
  <c r="R1077" i="2"/>
  <c r="O1078" i="2"/>
  <c r="P1078" i="2"/>
  <c r="Q1078" i="2"/>
  <c r="R1078" i="2"/>
  <c r="O1079" i="2"/>
  <c r="P1079" i="2"/>
  <c r="Q1079" i="2"/>
  <c r="R1079" i="2"/>
  <c r="O1080" i="2"/>
  <c r="P1080" i="2"/>
  <c r="Q1080" i="2"/>
  <c r="R1080" i="2"/>
  <c r="O1081" i="2"/>
  <c r="P1081" i="2"/>
  <c r="Q1081" i="2"/>
  <c r="R1081" i="2"/>
  <c r="O1082" i="2"/>
  <c r="P1082" i="2"/>
  <c r="Q1082" i="2"/>
  <c r="R1082" i="2"/>
  <c r="O1083" i="2"/>
  <c r="P1083" i="2"/>
  <c r="Q1083" i="2"/>
  <c r="R1083" i="2"/>
  <c r="O1084" i="2"/>
  <c r="P1084" i="2"/>
  <c r="Q1084" i="2"/>
  <c r="R1084" i="2"/>
  <c r="O1085" i="2"/>
  <c r="P1085" i="2"/>
  <c r="Q1085" i="2"/>
  <c r="R1085" i="2"/>
  <c r="O1086" i="2"/>
  <c r="P1086" i="2"/>
  <c r="Q1086" i="2"/>
  <c r="R1086" i="2"/>
  <c r="O1087" i="2"/>
  <c r="P1087" i="2"/>
  <c r="Q1087" i="2"/>
  <c r="R1087" i="2"/>
  <c r="O1088" i="2"/>
  <c r="P1088" i="2"/>
  <c r="Q1088" i="2"/>
  <c r="R1088" i="2"/>
  <c r="O1089" i="2"/>
  <c r="P1089" i="2"/>
  <c r="Q1089" i="2"/>
  <c r="R1089" i="2"/>
  <c r="O1090" i="2"/>
  <c r="P1090" i="2"/>
  <c r="Q1090" i="2"/>
  <c r="R1090" i="2"/>
  <c r="O1091" i="2"/>
  <c r="P1091" i="2"/>
  <c r="Q1091" i="2"/>
  <c r="R1091" i="2"/>
  <c r="O1092" i="2"/>
  <c r="P1092" i="2"/>
  <c r="Q1092" i="2"/>
  <c r="R1092" i="2"/>
  <c r="O1093" i="2"/>
  <c r="P1093" i="2"/>
  <c r="Q1093" i="2"/>
  <c r="R1093" i="2"/>
  <c r="O1094" i="2"/>
  <c r="P1094" i="2"/>
  <c r="Q1094" i="2"/>
  <c r="R1094" i="2"/>
  <c r="O1095" i="2"/>
  <c r="P1095" i="2"/>
  <c r="Q1095" i="2"/>
  <c r="R1095" i="2"/>
  <c r="O1096" i="2"/>
  <c r="P1096" i="2"/>
  <c r="Q1096" i="2"/>
  <c r="R1096" i="2"/>
  <c r="O1097" i="2"/>
  <c r="P1097" i="2"/>
  <c r="Q1097" i="2"/>
  <c r="R1097" i="2"/>
  <c r="O1098" i="2"/>
  <c r="P1098" i="2"/>
  <c r="Q1098" i="2"/>
  <c r="R1098" i="2"/>
  <c r="O1099" i="2"/>
  <c r="P1099" i="2"/>
  <c r="Q1099" i="2"/>
  <c r="R1099" i="2"/>
  <c r="O1100" i="2"/>
  <c r="P1100" i="2"/>
  <c r="Q1100" i="2"/>
  <c r="R1100" i="2"/>
  <c r="O1101" i="2"/>
  <c r="P1101" i="2"/>
  <c r="Q1101" i="2"/>
  <c r="R1101" i="2"/>
  <c r="O1102" i="2"/>
  <c r="P1102" i="2"/>
  <c r="Q1102" i="2"/>
  <c r="R1102" i="2"/>
  <c r="O1103" i="2"/>
  <c r="P1103" i="2"/>
  <c r="Q1103" i="2"/>
  <c r="R1103" i="2"/>
  <c r="O1104" i="2"/>
  <c r="P1104" i="2"/>
  <c r="Q1104" i="2"/>
  <c r="R1104" i="2"/>
  <c r="O1105" i="2"/>
  <c r="P1105" i="2"/>
  <c r="Q1105" i="2"/>
  <c r="R1105" i="2"/>
  <c r="O1106" i="2"/>
  <c r="P1106" i="2"/>
  <c r="Q1106" i="2"/>
  <c r="R1106" i="2"/>
  <c r="O1107" i="2"/>
  <c r="P1107" i="2"/>
  <c r="Q1107" i="2"/>
  <c r="R1107" i="2"/>
  <c r="O1108" i="2"/>
  <c r="P1108" i="2"/>
  <c r="Q1108" i="2"/>
  <c r="R1108" i="2"/>
  <c r="O1109" i="2"/>
  <c r="P1109" i="2"/>
  <c r="Q1109" i="2"/>
  <c r="R1109" i="2"/>
  <c r="O1110" i="2"/>
  <c r="P1110" i="2"/>
  <c r="Q1110" i="2"/>
  <c r="R1110" i="2"/>
  <c r="O1111" i="2"/>
  <c r="P1111" i="2"/>
  <c r="Q1111" i="2"/>
  <c r="R1111" i="2"/>
  <c r="O1112" i="2"/>
  <c r="P1112" i="2"/>
  <c r="Q1112" i="2"/>
  <c r="R1112" i="2"/>
  <c r="O1113" i="2"/>
  <c r="P1113" i="2"/>
  <c r="Q1113" i="2"/>
  <c r="R1113" i="2"/>
  <c r="O1114" i="2"/>
  <c r="P1114" i="2"/>
  <c r="Q1114" i="2"/>
  <c r="R1114" i="2"/>
  <c r="O1115" i="2"/>
  <c r="P1115" i="2"/>
  <c r="Q1115" i="2"/>
  <c r="R1115" i="2"/>
  <c r="O1116" i="2"/>
  <c r="P1116" i="2"/>
  <c r="Q1116" i="2"/>
  <c r="R1116" i="2"/>
  <c r="O1117" i="2"/>
  <c r="P1117" i="2"/>
  <c r="Q1117" i="2"/>
  <c r="R1117" i="2"/>
  <c r="O1118" i="2"/>
  <c r="P1118" i="2"/>
  <c r="Q1118" i="2"/>
  <c r="R1118" i="2"/>
  <c r="O1119" i="2"/>
  <c r="P1119" i="2"/>
  <c r="Q1119" i="2"/>
  <c r="R1119" i="2"/>
  <c r="O1120" i="2"/>
  <c r="P1120" i="2"/>
  <c r="Q1120" i="2"/>
  <c r="R1120" i="2"/>
  <c r="O1121" i="2"/>
  <c r="P1121" i="2"/>
  <c r="Q1121" i="2"/>
  <c r="R1121" i="2"/>
  <c r="O1122" i="2"/>
  <c r="P1122" i="2"/>
  <c r="Q1122" i="2"/>
  <c r="R1122" i="2"/>
  <c r="O1123" i="2"/>
  <c r="P1123" i="2"/>
  <c r="Q1123" i="2"/>
  <c r="R1123" i="2"/>
  <c r="O1124" i="2"/>
  <c r="P1124" i="2"/>
  <c r="Q1124" i="2"/>
  <c r="R1124" i="2"/>
  <c r="O1125" i="2"/>
  <c r="P1125" i="2"/>
  <c r="Q1125" i="2"/>
  <c r="R1125" i="2"/>
  <c r="O1126" i="2"/>
  <c r="P1126" i="2"/>
  <c r="Q1126" i="2"/>
  <c r="R1126" i="2"/>
  <c r="O1127" i="2"/>
  <c r="P1127" i="2"/>
  <c r="Q1127" i="2"/>
  <c r="R1127" i="2"/>
  <c r="O1128" i="2"/>
  <c r="P1128" i="2"/>
  <c r="Q1128" i="2"/>
  <c r="R1128" i="2"/>
  <c r="O1129" i="2"/>
  <c r="P1129" i="2"/>
  <c r="Q1129" i="2"/>
  <c r="R1129" i="2"/>
  <c r="O1130" i="2"/>
  <c r="P1130" i="2"/>
  <c r="Q1130" i="2"/>
  <c r="R1130" i="2"/>
  <c r="O1131" i="2"/>
  <c r="P1131" i="2"/>
  <c r="Q1131" i="2"/>
  <c r="R1131" i="2"/>
  <c r="O1132" i="2"/>
  <c r="P1132" i="2"/>
  <c r="Q1132" i="2"/>
  <c r="R1132" i="2"/>
  <c r="O1133" i="2"/>
  <c r="P1133" i="2"/>
  <c r="Q1133" i="2"/>
  <c r="R1133" i="2"/>
  <c r="O1134" i="2"/>
  <c r="P1134" i="2"/>
  <c r="Q1134" i="2"/>
  <c r="R1134" i="2"/>
  <c r="O1135" i="2"/>
  <c r="P1135" i="2"/>
  <c r="Q1135" i="2"/>
  <c r="R1135" i="2"/>
  <c r="O1136" i="2"/>
  <c r="P1136" i="2"/>
  <c r="Q1136" i="2"/>
  <c r="R1136" i="2"/>
  <c r="O1137" i="2"/>
  <c r="P1137" i="2"/>
  <c r="Q1137" i="2"/>
  <c r="R1137" i="2"/>
  <c r="O1138" i="2"/>
  <c r="P1138" i="2"/>
  <c r="Q1138" i="2"/>
  <c r="R1138" i="2"/>
  <c r="O1139" i="2"/>
  <c r="P1139" i="2"/>
  <c r="Q1139" i="2"/>
  <c r="R1139" i="2"/>
  <c r="O1140" i="2"/>
  <c r="P1140" i="2"/>
  <c r="Q1140" i="2"/>
  <c r="R1140" i="2"/>
  <c r="O1141" i="2"/>
  <c r="P1141" i="2"/>
  <c r="Q1141" i="2"/>
  <c r="R1141" i="2"/>
  <c r="O1142" i="2"/>
  <c r="P1142" i="2"/>
  <c r="Q1142" i="2"/>
  <c r="R1142" i="2"/>
  <c r="O1143" i="2"/>
  <c r="P1143" i="2"/>
  <c r="Q1143" i="2"/>
  <c r="R1143" i="2"/>
  <c r="O1144" i="2"/>
  <c r="P1144" i="2"/>
  <c r="Q1144" i="2"/>
  <c r="R1144" i="2"/>
  <c r="O1145" i="2"/>
  <c r="P1145" i="2"/>
  <c r="Q1145" i="2"/>
  <c r="R1145" i="2"/>
  <c r="O1146" i="2"/>
  <c r="P1146" i="2"/>
  <c r="Q1146" i="2"/>
  <c r="R1146" i="2"/>
  <c r="O1147" i="2"/>
  <c r="P1147" i="2"/>
  <c r="Q1147" i="2"/>
  <c r="R1147" i="2"/>
  <c r="O1148" i="2"/>
  <c r="P1148" i="2"/>
  <c r="Q1148" i="2"/>
  <c r="R1148" i="2"/>
  <c r="O1149" i="2"/>
  <c r="P1149" i="2"/>
  <c r="Q1149" i="2"/>
  <c r="R1149" i="2"/>
  <c r="O1150" i="2"/>
  <c r="P1150" i="2"/>
  <c r="Q1150" i="2"/>
  <c r="R1150" i="2"/>
  <c r="O1151" i="2"/>
  <c r="P1151" i="2"/>
  <c r="Q1151" i="2"/>
  <c r="R1151" i="2"/>
  <c r="O1152" i="2"/>
  <c r="P1152" i="2"/>
  <c r="Q1152" i="2"/>
  <c r="R1152" i="2"/>
  <c r="O1153" i="2"/>
  <c r="P1153" i="2"/>
  <c r="Q1153" i="2"/>
  <c r="R1153" i="2"/>
  <c r="O1154" i="2"/>
  <c r="P1154" i="2"/>
  <c r="Q1154" i="2"/>
  <c r="R1154" i="2"/>
  <c r="O1155" i="2"/>
  <c r="P1155" i="2"/>
  <c r="Q1155" i="2"/>
  <c r="R1155" i="2"/>
  <c r="O1156" i="2"/>
  <c r="P1156" i="2"/>
  <c r="Q1156" i="2"/>
  <c r="R1156" i="2"/>
  <c r="O1157" i="2"/>
  <c r="P1157" i="2"/>
  <c r="Q1157" i="2"/>
  <c r="R1157" i="2"/>
  <c r="O1158" i="2"/>
  <c r="P1158" i="2"/>
  <c r="Q1158" i="2"/>
  <c r="R1158" i="2"/>
  <c r="O1159" i="2"/>
  <c r="P1159" i="2"/>
  <c r="Q1159" i="2"/>
  <c r="R1159" i="2"/>
  <c r="O1160" i="2"/>
  <c r="P1160" i="2"/>
  <c r="Q1160" i="2"/>
  <c r="R1160" i="2"/>
  <c r="O1161" i="2"/>
  <c r="P1161" i="2"/>
  <c r="Q1161" i="2"/>
  <c r="R1161" i="2"/>
  <c r="O1162" i="2"/>
  <c r="P1162" i="2"/>
  <c r="Q1162" i="2"/>
  <c r="R1162" i="2"/>
  <c r="O1163" i="2"/>
  <c r="P1163" i="2"/>
  <c r="Q1163" i="2"/>
  <c r="R1163" i="2"/>
  <c r="O1164" i="2"/>
  <c r="P1164" i="2"/>
  <c r="Q1164" i="2"/>
  <c r="R1164" i="2"/>
  <c r="O1165" i="2"/>
  <c r="P1165" i="2"/>
  <c r="Q1165" i="2"/>
  <c r="R1165" i="2"/>
  <c r="O1166" i="2"/>
  <c r="P1166" i="2"/>
  <c r="Q1166" i="2"/>
  <c r="R1166" i="2"/>
  <c r="O1167" i="2"/>
  <c r="P1167" i="2"/>
  <c r="Q1167" i="2"/>
  <c r="R1167" i="2"/>
  <c r="O1168" i="2"/>
  <c r="P1168" i="2"/>
  <c r="Q1168" i="2"/>
  <c r="R1168" i="2"/>
  <c r="O1169" i="2"/>
  <c r="P1169" i="2"/>
  <c r="Q1169" i="2"/>
  <c r="R1169" i="2"/>
  <c r="O1170" i="2"/>
  <c r="P1170" i="2"/>
  <c r="Q1170" i="2"/>
  <c r="R1170" i="2"/>
  <c r="O1171" i="2"/>
  <c r="P1171" i="2"/>
  <c r="Q1171" i="2"/>
  <c r="R1171" i="2"/>
  <c r="O1172" i="2"/>
  <c r="P1172" i="2"/>
  <c r="Q1172" i="2"/>
  <c r="R1172" i="2"/>
  <c r="O1173" i="2"/>
  <c r="P1173" i="2"/>
  <c r="Q1173" i="2"/>
  <c r="R1173" i="2"/>
  <c r="O1174" i="2"/>
  <c r="P1174" i="2"/>
  <c r="Q1174" i="2"/>
  <c r="R1174" i="2"/>
  <c r="O1175" i="2"/>
  <c r="P1175" i="2"/>
  <c r="Q1175" i="2"/>
  <c r="R1175" i="2"/>
  <c r="O1176" i="2"/>
  <c r="P1176" i="2"/>
  <c r="Q1176" i="2"/>
  <c r="R1176" i="2"/>
  <c r="O1177" i="2"/>
  <c r="P1177" i="2"/>
  <c r="Q1177" i="2"/>
  <c r="R1177" i="2"/>
  <c r="O1178" i="2"/>
  <c r="P1178" i="2"/>
  <c r="Q1178" i="2"/>
  <c r="R1178" i="2"/>
  <c r="O1179" i="2"/>
  <c r="P1179" i="2"/>
  <c r="Q1179" i="2"/>
  <c r="R1179" i="2"/>
  <c r="O1180" i="2"/>
  <c r="P1180" i="2"/>
  <c r="Q1180" i="2"/>
  <c r="R1180" i="2"/>
  <c r="O1181" i="2"/>
  <c r="P1181" i="2"/>
  <c r="Q1181" i="2"/>
  <c r="R1181" i="2"/>
  <c r="O1182" i="2"/>
  <c r="P1182" i="2"/>
  <c r="Q1182" i="2"/>
  <c r="R1182" i="2"/>
  <c r="O1183" i="2"/>
  <c r="P1183" i="2"/>
  <c r="Q1183" i="2"/>
  <c r="R1183" i="2"/>
  <c r="O1184" i="2"/>
  <c r="P1184" i="2"/>
  <c r="Q1184" i="2"/>
  <c r="R1184" i="2"/>
  <c r="O1185" i="2"/>
  <c r="P1185" i="2"/>
  <c r="Q1185" i="2"/>
  <c r="R1185" i="2"/>
  <c r="O1186" i="2"/>
  <c r="P1186" i="2"/>
  <c r="Q1186" i="2"/>
  <c r="R1186" i="2"/>
  <c r="O1187" i="2"/>
  <c r="P1187" i="2"/>
  <c r="Q1187" i="2"/>
  <c r="R1187" i="2"/>
  <c r="O1188" i="2"/>
  <c r="P1188" i="2"/>
  <c r="Q1188" i="2"/>
  <c r="R1188" i="2"/>
  <c r="O1189" i="2"/>
  <c r="P1189" i="2"/>
  <c r="Q1189" i="2"/>
  <c r="R1189" i="2"/>
  <c r="O1190" i="2"/>
  <c r="P1190" i="2"/>
  <c r="Q1190" i="2"/>
  <c r="R1190" i="2"/>
  <c r="O1191" i="2"/>
  <c r="P1191" i="2"/>
  <c r="Q1191" i="2"/>
  <c r="R1191" i="2"/>
  <c r="O1192" i="2"/>
  <c r="P1192" i="2"/>
  <c r="Q1192" i="2"/>
  <c r="R1192" i="2"/>
  <c r="O1193" i="2"/>
  <c r="P1193" i="2"/>
  <c r="Q1193" i="2"/>
  <c r="R1193" i="2"/>
  <c r="O1194" i="2"/>
  <c r="P1194" i="2"/>
  <c r="Q1194" i="2"/>
  <c r="R1194" i="2"/>
  <c r="O1195" i="2"/>
  <c r="P1195" i="2"/>
  <c r="Q1195" i="2"/>
  <c r="R1195" i="2"/>
  <c r="O1196" i="2"/>
  <c r="P1196" i="2"/>
  <c r="Q1196" i="2"/>
  <c r="R1196" i="2"/>
  <c r="O1197" i="2"/>
  <c r="P1197" i="2"/>
  <c r="Q1197" i="2"/>
  <c r="R1197" i="2"/>
  <c r="O1198" i="2"/>
  <c r="P1198" i="2"/>
  <c r="Q1198" i="2"/>
  <c r="R1198" i="2"/>
  <c r="O1199" i="2"/>
  <c r="P1199" i="2"/>
  <c r="Q1199" i="2"/>
  <c r="R1199" i="2"/>
  <c r="O1200" i="2"/>
  <c r="P1200" i="2"/>
  <c r="Q1200" i="2"/>
  <c r="R1200" i="2"/>
  <c r="O1201" i="2"/>
  <c r="P1201" i="2"/>
  <c r="Q1201" i="2"/>
  <c r="R1201" i="2"/>
  <c r="O1202" i="2"/>
  <c r="P1202" i="2"/>
  <c r="Q1202" i="2"/>
  <c r="R1202" i="2"/>
  <c r="O1203" i="2"/>
  <c r="P1203" i="2"/>
  <c r="Q1203" i="2"/>
  <c r="R1203" i="2"/>
  <c r="O1204" i="2"/>
  <c r="P1204" i="2"/>
  <c r="Q1204" i="2"/>
  <c r="R1204" i="2"/>
  <c r="O1205" i="2"/>
  <c r="P1205" i="2"/>
  <c r="Q1205" i="2"/>
  <c r="R1205" i="2"/>
  <c r="O1206" i="2"/>
  <c r="P1206" i="2"/>
  <c r="Q1206" i="2"/>
  <c r="R1206" i="2"/>
  <c r="O1207" i="2"/>
  <c r="P1207" i="2"/>
  <c r="Q1207" i="2"/>
  <c r="R1207" i="2"/>
  <c r="O1208" i="2"/>
  <c r="P1208" i="2"/>
  <c r="Q1208" i="2"/>
  <c r="R1208" i="2"/>
  <c r="O1209" i="2"/>
  <c r="P1209" i="2"/>
  <c r="Q1209" i="2"/>
  <c r="R1209" i="2"/>
  <c r="O1210" i="2"/>
  <c r="P1210" i="2"/>
  <c r="Q1210" i="2"/>
  <c r="R1210" i="2"/>
  <c r="O1211" i="2"/>
  <c r="P1211" i="2"/>
  <c r="Q1211" i="2"/>
  <c r="R1211" i="2"/>
  <c r="O1212" i="2"/>
  <c r="P1212" i="2"/>
  <c r="Q1212" i="2"/>
  <c r="R1212" i="2"/>
  <c r="O1213" i="2"/>
  <c r="P1213" i="2"/>
  <c r="Q1213" i="2"/>
  <c r="R1213" i="2"/>
  <c r="O1214" i="2"/>
  <c r="P1214" i="2"/>
  <c r="Q1214" i="2"/>
  <c r="R1214" i="2"/>
  <c r="O1215" i="2"/>
  <c r="P1215" i="2"/>
  <c r="Q1215" i="2"/>
  <c r="R1215" i="2"/>
  <c r="O1216" i="2"/>
  <c r="P1216" i="2"/>
  <c r="Q1216" i="2"/>
  <c r="R1216" i="2"/>
  <c r="O1217" i="2"/>
  <c r="P1217" i="2"/>
  <c r="Q1217" i="2"/>
  <c r="R1217" i="2"/>
  <c r="O1218" i="2"/>
  <c r="P1218" i="2"/>
  <c r="Q1218" i="2"/>
  <c r="R1218" i="2"/>
  <c r="O1219" i="2"/>
  <c r="P1219" i="2"/>
  <c r="Q1219" i="2"/>
  <c r="R1219" i="2"/>
  <c r="O1220" i="2"/>
  <c r="P1220" i="2"/>
  <c r="Q1220" i="2"/>
  <c r="R1220" i="2"/>
  <c r="O1221" i="2"/>
  <c r="P1221" i="2"/>
  <c r="Q1221" i="2"/>
  <c r="R1221" i="2"/>
  <c r="O1222" i="2"/>
  <c r="P1222" i="2"/>
  <c r="Q1222" i="2"/>
  <c r="R1222" i="2"/>
  <c r="O1223" i="2"/>
  <c r="P1223" i="2"/>
  <c r="Q1223" i="2"/>
  <c r="R1223" i="2"/>
  <c r="O1224" i="2"/>
  <c r="P1224" i="2"/>
  <c r="Q1224" i="2"/>
  <c r="R1224" i="2"/>
  <c r="O1225" i="2"/>
  <c r="P1225" i="2"/>
  <c r="Q1225" i="2"/>
  <c r="R1225" i="2"/>
  <c r="O1226" i="2"/>
  <c r="P1226" i="2"/>
  <c r="Q1226" i="2"/>
  <c r="R1226" i="2"/>
  <c r="O1227" i="2"/>
  <c r="P1227" i="2"/>
  <c r="Q1227" i="2"/>
  <c r="R1227" i="2"/>
  <c r="O1228" i="2"/>
  <c r="P1228" i="2"/>
  <c r="Q1228" i="2"/>
  <c r="R1228" i="2"/>
  <c r="O1229" i="2"/>
  <c r="P1229" i="2"/>
  <c r="Q1229" i="2"/>
  <c r="R1229" i="2"/>
  <c r="O1230" i="2"/>
  <c r="P1230" i="2"/>
  <c r="Q1230" i="2"/>
  <c r="R1230" i="2"/>
  <c r="O1231" i="2"/>
  <c r="P1231" i="2"/>
  <c r="Q1231" i="2"/>
  <c r="R1231" i="2"/>
  <c r="O1232" i="2"/>
  <c r="P1232" i="2"/>
  <c r="Q1232" i="2"/>
  <c r="R1232" i="2"/>
  <c r="O1233" i="2"/>
  <c r="P1233" i="2"/>
  <c r="Q1233" i="2"/>
  <c r="R1233" i="2"/>
  <c r="O1234" i="2"/>
  <c r="P1234" i="2"/>
  <c r="Q1234" i="2"/>
  <c r="R1234" i="2"/>
  <c r="O1235" i="2"/>
  <c r="P1235" i="2"/>
  <c r="Q1235" i="2"/>
  <c r="R1235" i="2"/>
  <c r="O1236" i="2"/>
  <c r="P1236" i="2"/>
  <c r="Q1236" i="2"/>
  <c r="R1236" i="2"/>
  <c r="O1237" i="2"/>
  <c r="P1237" i="2"/>
  <c r="Q1237" i="2"/>
  <c r="R1237" i="2"/>
  <c r="O1238" i="2"/>
  <c r="P1238" i="2"/>
  <c r="Q1238" i="2"/>
  <c r="R1238" i="2"/>
  <c r="O1239" i="2"/>
  <c r="P1239" i="2"/>
  <c r="Q1239" i="2"/>
  <c r="R1239" i="2"/>
  <c r="O1240" i="2"/>
  <c r="P1240" i="2"/>
  <c r="Q1240" i="2"/>
  <c r="R1240" i="2"/>
  <c r="O1241" i="2"/>
  <c r="P1241" i="2"/>
  <c r="Q1241" i="2"/>
  <c r="R1241" i="2"/>
  <c r="O1242" i="2"/>
  <c r="P1242" i="2"/>
  <c r="Q1242" i="2"/>
  <c r="R1242" i="2"/>
  <c r="O1243" i="2"/>
  <c r="P1243" i="2"/>
  <c r="Q1243" i="2"/>
  <c r="R1243" i="2"/>
  <c r="O1244" i="2"/>
  <c r="P1244" i="2"/>
  <c r="Q1244" i="2"/>
  <c r="R1244" i="2"/>
  <c r="O1245" i="2"/>
  <c r="P1245" i="2"/>
  <c r="Q1245" i="2"/>
  <c r="R1245" i="2"/>
  <c r="O1246" i="2"/>
  <c r="P1246" i="2"/>
  <c r="Q1246" i="2"/>
  <c r="R1246" i="2"/>
  <c r="O1247" i="2"/>
  <c r="P1247" i="2"/>
  <c r="Q1247" i="2"/>
  <c r="R1247" i="2"/>
  <c r="O1248" i="2"/>
  <c r="P1248" i="2"/>
  <c r="Q1248" i="2"/>
  <c r="R1248" i="2"/>
  <c r="O1249" i="2"/>
  <c r="P1249" i="2"/>
  <c r="Q1249" i="2"/>
  <c r="R1249" i="2"/>
  <c r="O1250" i="2"/>
  <c r="P1250" i="2"/>
  <c r="Q1250" i="2"/>
  <c r="R1250" i="2"/>
  <c r="O1251" i="2"/>
  <c r="P1251" i="2"/>
  <c r="Q1251" i="2"/>
  <c r="R1251" i="2"/>
  <c r="O1252" i="2"/>
  <c r="P1252" i="2"/>
  <c r="Q1252" i="2"/>
  <c r="R1252" i="2"/>
  <c r="O1253" i="2"/>
  <c r="P1253" i="2"/>
  <c r="Q1253" i="2"/>
  <c r="R1253" i="2"/>
  <c r="O1254" i="2"/>
  <c r="P1254" i="2"/>
  <c r="Q1254" i="2"/>
  <c r="R1254" i="2"/>
  <c r="O1255" i="2"/>
  <c r="P1255" i="2"/>
  <c r="Q1255" i="2"/>
  <c r="R1255" i="2"/>
  <c r="O1256" i="2"/>
  <c r="P1256" i="2"/>
  <c r="Q1256" i="2"/>
  <c r="R1256" i="2"/>
  <c r="O1257" i="2"/>
  <c r="P1257" i="2"/>
  <c r="Q1257" i="2"/>
  <c r="R1257" i="2"/>
  <c r="O1258" i="2"/>
  <c r="P1258" i="2"/>
  <c r="Q1258" i="2"/>
  <c r="R1258" i="2"/>
  <c r="O1259" i="2"/>
  <c r="P1259" i="2"/>
  <c r="Q1259" i="2"/>
  <c r="R1259" i="2"/>
  <c r="O1260" i="2"/>
  <c r="P1260" i="2"/>
  <c r="Q1260" i="2"/>
  <c r="R1260" i="2"/>
  <c r="O1261" i="2"/>
  <c r="P1261" i="2"/>
  <c r="Q1261" i="2"/>
  <c r="R1261" i="2"/>
  <c r="O1262" i="2"/>
  <c r="P1262" i="2"/>
  <c r="Q1262" i="2"/>
  <c r="R1262" i="2"/>
  <c r="O1263" i="2"/>
  <c r="P1263" i="2"/>
  <c r="Q1263" i="2"/>
  <c r="R1263" i="2"/>
  <c r="O1264" i="2"/>
  <c r="P1264" i="2"/>
  <c r="Q1264" i="2"/>
  <c r="R1264" i="2"/>
  <c r="O1265" i="2"/>
  <c r="P1265" i="2"/>
  <c r="Q1265" i="2"/>
  <c r="R1265" i="2"/>
  <c r="O1266" i="2"/>
  <c r="P1266" i="2"/>
  <c r="Q1266" i="2"/>
  <c r="R1266" i="2"/>
  <c r="O1267" i="2"/>
  <c r="P1267" i="2"/>
  <c r="Q1267" i="2"/>
  <c r="R1267" i="2"/>
  <c r="O1268" i="2"/>
  <c r="P1268" i="2"/>
  <c r="Q1268" i="2"/>
  <c r="R1268" i="2"/>
  <c r="O1269" i="2"/>
  <c r="P1269" i="2"/>
  <c r="Q1269" i="2"/>
  <c r="R1269" i="2"/>
  <c r="O1270" i="2"/>
  <c r="P1270" i="2"/>
  <c r="Q1270" i="2"/>
  <c r="R1270" i="2"/>
  <c r="O1271" i="2"/>
  <c r="P1271" i="2"/>
  <c r="Q1271" i="2"/>
  <c r="R1271" i="2"/>
  <c r="O1272" i="2"/>
  <c r="P1272" i="2"/>
  <c r="Q1272" i="2"/>
  <c r="R1272" i="2"/>
  <c r="O1273" i="2"/>
  <c r="P1273" i="2"/>
  <c r="Q1273" i="2"/>
  <c r="R1273" i="2"/>
  <c r="O1274" i="2"/>
  <c r="P1274" i="2"/>
  <c r="Q1274" i="2"/>
  <c r="R1274" i="2"/>
  <c r="O1275" i="2"/>
  <c r="P1275" i="2"/>
  <c r="Q1275" i="2"/>
  <c r="R1275" i="2"/>
  <c r="O1276" i="2"/>
  <c r="P1276" i="2"/>
  <c r="Q1276" i="2"/>
  <c r="R1276" i="2"/>
  <c r="O1277" i="2"/>
  <c r="P1277" i="2"/>
  <c r="Q1277" i="2"/>
  <c r="R1277" i="2"/>
  <c r="O1278" i="2"/>
  <c r="P1278" i="2"/>
  <c r="Q1278" i="2"/>
  <c r="R1278" i="2"/>
  <c r="O1279" i="2"/>
  <c r="P1279" i="2"/>
  <c r="Q1279" i="2"/>
  <c r="R1279" i="2"/>
  <c r="O1280" i="2"/>
  <c r="P1280" i="2"/>
  <c r="Q1280" i="2"/>
  <c r="R1280" i="2"/>
  <c r="O1281" i="2"/>
  <c r="P1281" i="2"/>
  <c r="Q1281" i="2"/>
  <c r="R1281" i="2"/>
  <c r="O1282" i="2"/>
  <c r="P1282" i="2"/>
  <c r="Q1282" i="2"/>
  <c r="R1282" i="2"/>
  <c r="O1283" i="2"/>
  <c r="P1283" i="2"/>
  <c r="Q1283" i="2"/>
  <c r="R1283" i="2"/>
  <c r="O1284" i="2"/>
  <c r="P1284" i="2"/>
  <c r="Q1284" i="2"/>
  <c r="R1284" i="2"/>
  <c r="O1285" i="2"/>
  <c r="P1285" i="2"/>
  <c r="Q1285" i="2"/>
  <c r="R1285" i="2"/>
  <c r="O1286" i="2"/>
  <c r="P1286" i="2"/>
  <c r="Q1286" i="2"/>
  <c r="R1286" i="2"/>
  <c r="O1287" i="2"/>
  <c r="P1287" i="2"/>
  <c r="Q1287" i="2"/>
  <c r="R1287" i="2"/>
  <c r="O1288" i="2"/>
  <c r="P1288" i="2"/>
  <c r="Q1288" i="2"/>
  <c r="R1288" i="2"/>
  <c r="O1289" i="2"/>
  <c r="P1289" i="2"/>
  <c r="Q1289" i="2"/>
  <c r="R1289" i="2"/>
  <c r="O1290" i="2"/>
  <c r="P1290" i="2"/>
  <c r="Q1290" i="2"/>
  <c r="R1290" i="2"/>
  <c r="O1291" i="2"/>
  <c r="P1291" i="2"/>
  <c r="Q1291" i="2"/>
  <c r="R1291" i="2"/>
  <c r="O1292" i="2"/>
  <c r="P1292" i="2"/>
  <c r="Q1292" i="2"/>
  <c r="R1292" i="2"/>
  <c r="O1293" i="2"/>
  <c r="P1293" i="2"/>
  <c r="Q1293" i="2"/>
  <c r="R1293" i="2"/>
  <c r="O1294" i="2"/>
  <c r="P1294" i="2"/>
  <c r="Q1294" i="2"/>
  <c r="R1294" i="2"/>
  <c r="O1295" i="2"/>
  <c r="P1295" i="2"/>
  <c r="Q1295" i="2"/>
  <c r="R1295" i="2"/>
  <c r="O1296" i="2"/>
  <c r="P1296" i="2"/>
  <c r="Q1296" i="2"/>
  <c r="R1296" i="2"/>
  <c r="O1297" i="2"/>
  <c r="P1297" i="2"/>
  <c r="Q1297" i="2"/>
  <c r="R1297" i="2"/>
  <c r="O1298" i="2"/>
  <c r="P1298" i="2"/>
  <c r="Q1298" i="2"/>
  <c r="R1298" i="2"/>
  <c r="O1299" i="2"/>
  <c r="P1299" i="2"/>
  <c r="Q1299" i="2"/>
  <c r="R1299" i="2"/>
  <c r="O1300" i="2"/>
  <c r="P1300" i="2"/>
  <c r="Q1300" i="2"/>
  <c r="R1300" i="2"/>
  <c r="O1301" i="2"/>
  <c r="P1301" i="2"/>
  <c r="Q1301" i="2"/>
  <c r="R1301" i="2"/>
  <c r="O1302" i="2"/>
  <c r="P1302" i="2"/>
  <c r="Q1302" i="2"/>
  <c r="R1302" i="2"/>
  <c r="O1303" i="2"/>
  <c r="P1303" i="2"/>
  <c r="Q1303" i="2"/>
  <c r="R1303" i="2"/>
  <c r="O1304" i="2"/>
  <c r="P1304" i="2"/>
  <c r="Q1304" i="2"/>
  <c r="R1304" i="2"/>
  <c r="O1305" i="2"/>
  <c r="P1305" i="2"/>
  <c r="Q1305" i="2"/>
  <c r="R1305" i="2"/>
  <c r="O1306" i="2"/>
  <c r="P1306" i="2"/>
  <c r="Q1306" i="2"/>
  <c r="R1306" i="2"/>
  <c r="O1307" i="2"/>
  <c r="P1307" i="2"/>
  <c r="Q1307" i="2"/>
  <c r="R1307" i="2"/>
  <c r="O1308" i="2"/>
  <c r="P1308" i="2"/>
  <c r="Q1308" i="2"/>
  <c r="R1308" i="2"/>
  <c r="O1309" i="2"/>
  <c r="P1309" i="2"/>
  <c r="Q1309" i="2"/>
  <c r="R1309" i="2"/>
  <c r="O1310" i="2"/>
  <c r="P1310" i="2"/>
  <c r="Q1310" i="2"/>
  <c r="R1310" i="2"/>
  <c r="O1311" i="2"/>
  <c r="P1311" i="2"/>
  <c r="Q1311" i="2"/>
  <c r="R1311" i="2"/>
  <c r="O1312" i="2"/>
  <c r="P1312" i="2"/>
  <c r="Q1312" i="2"/>
  <c r="R1312" i="2"/>
  <c r="O1313" i="2"/>
  <c r="P1313" i="2"/>
  <c r="Q1313" i="2"/>
  <c r="R1313" i="2"/>
  <c r="O1314" i="2"/>
  <c r="P1314" i="2"/>
  <c r="Q1314" i="2"/>
  <c r="R1314" i="2"/>
  <c r="O1315" i="2"/>
  <c r="P1315" i="2"/>
  <c r="Q1315" i="2"/>
  <c r="R1315" i="2"/>
  <c r="O1316" i="2"/>
  <c r="P1316" i="2"/>
  <c r="Q1316" i="2"/>
  <c r="R1316" i="2"/>
  <c r="O1317" i="2"/>
  <c r="P1317" i="2"/>
  <c r="Q1317" i="2"/>
  <c r="R1317" i="2"/>
  <c r="O1318" i="2"/>
  <c r="P1318" i="2"/>
  <c r="Q1318" i="2"/>
  <c r="R1318" i="2"/>
  <c r="O1319" i="2"/>
  <c r="P1319" i="2"/>
  <c r="Q1319" i="2"/>
  <c r="R1319" i="2"/>
  <c r="O1320" i="2"/>
  <c r="P1320" i="2"/>
  <c r="Q1320" i="2"/>
  <c r="R1320" i="2"/>
  <c r="O1321" i="2"/>
  <c r="P1321" i="2"/>
  <c r="Q1321" i="2"/>
  <c r="R1321" i="2"/>
  <c r="O1322" i="2"/>
  <c r="P1322" i="2"/>
  <c r="Q1322" i="2"/>
  <c r="R1322" i="2"/>
  <c r="O1323" i="2"/>
  <c r="P1323" i="2"/>
  <c r="Q1323" i="2"/>
  <c r="R1323" i="2"/>
  <c r="O1324" i="2"/>
  <c r="P1324" i="2"/>
  <c r="Q1324" i="2"/>
  <c r="R1324" i="2"/>
  <c r="O1325" i="2"/>
  <c r="P1325" i="2"/>
  <c r="Q1325" i="2"/>
  <c r="R1325" i="2"/>
  <c r="O1326" i="2"/>
  <c r="P1326" i="2"/>
  <c r="Q1326" i="2"/>
  <c r="R1326" i="2"/>
  <c r="O1327" i="2"/>
  <c r="P1327" i="2"/>
  <c r="Q1327" i="2"/>
  <c r="R1327" i="2"/>
  <c r="O1328" i="2"/>
  <c r="P1328" i="2"/>
  <c r="Q1328" i="2"/>
  <c r="R1328" i="2"/>
  <c r="O1329" i="2"/>
  <c r="P1329" i="2"/>
  <c r="Q1329" i="2"/>
  <c r="R1329" i="2"/>
  <c r="O1330" i="2"/>
  <c r="P1330" i="2"/>
  <c r="Q1330" i="2"/>
  <c r="R1330" i="2"/>
  <c r="O1331" i="2"/>
  <c r="P1331" i="2"/>
  <c r="Q1331" i="2"/>
  <c r="R1331" i="2"/>
  <c r="O1332" i="2"/>
  <c r="P1332" i="2"/>
  <c r="Q1332" i="2"/>
  <c r="R1332" i="2"/>
  <c r="O1333" i="2"/>
  <c r="P1333" i="2"/>
  <c r="Q1333" i="2"/>
  <c r="R1333" i="2"/>
  <c r="O1334" i="2"/>
  <c r="P1334" i="2"/>
  <c r="Q1334" i="2"/>
  <c r="R1334" i="2"/>
  <c r="O1335" i="2"/>
  <c r="P1335" i="2"/>
  <c r="Q1335" i="2"/>
  <c r="R1335" i="2"/>
  <c r="O1336" i="2"/>
  <c r="P1336" i="2"/>
  <c r="Q1336" i="2"/>
  <c r="R1336" i="2"/>
  <c r="O1337" i="2"/>
  <c r="P1337" i="2"/>
  <c r="Q1337" i="2"/>
  <c r="R1337" i="2"/>
  <c r="O1338" i="2"/>
  <c r="P1338" i="2"/>
  <c r="Q1338" i="2"/>
  <c r="R1338" i="2"/>
  <c r="O1339" i="2"/>
  <c r="P1339" i="2"/>
  <c r="Q1339" i="2"/>
  <c r="R1339" i="2"/>
  <c r="O1340" i="2"/>
  <c r="P1340" i="2"/>
  <c r="Q1340" i="2"/>
  <c r="R1340" i="2"/>
  <c r="O1341" i="2"/>
  <c r="P1341" i="2"/>
  <c r="Q1341" i="2"/>
  <c r="R1341" i="2"/>
  <c r="O1342" i="2"/>
  <c r="P1342" i="2"/>
  <c r="Q1342" i="2"/>
  <c r="R1342" i="2"/>
  <c r="O1343" i="2"/>
  <c r="P1343" i="2"/>
  <c r="Q1343" i="2"/>
  <c r="R1343" i="2"/>
  <c r="O1344" i="2"/>
  <c r="P1344" i="2"/>
  <c r="Q1344" i="2"/>
  <c r="R1344" i="2"/>
  <c r="O1345" i="2"/>
  <c r="P1345" i="2"/>
  <c r="Q1345" i="2"/>
  <c r="R1345" i="2"/>
  <c r="O1346" i="2"/>
  <c r="P1346" i="2"/>
  <c r="Q1346" i="2"/>
  <c r="R1346" i="2"/>
  <c r="O1347" i="2"/>
  <c r="P1347" i="2"/>
  <c r="Q1347" i="2"/>
  <c r="R1347" i="2"/>
  <c r="O1348" i="2"/>
  <c r="P1348" i="2"/>
  <c r="Q1348" i="2"/>
  <c r="R1348" i="2"/>
  <c r="O1349" i="2"/>
  <c r="P1349" i="2"/>
  <c r="Q1349" i="2"/>
  <c r="R1349" i="2"/>
  <c r="O1350" i="2"/>
  <c r="P1350" i="2"/>
  <c r="Q1350" i="2"/>
  <c r="R1350" i="2"/>
  <c r="O1351" i="2"/>
  <c r="P1351" i="2"/>
  <c r="Q1351" i="2"/>
  <c r="R1351" i="2"/>
  <c r="O1352" i="2"/>
  <c r="P1352" i="2"/>
  <c r="Q1352" i="2"/>
  <c r="R1352" i="2"/>
  <c r="O1353" i="2"/>
  <c r="P1353" i="2"/>
  <c r="Q1353" i="2"/>
  <c r="R1353" i="2"/>
  <c r="O1354" i="2"/>
  <c r="P1354" i="2"/>
  <c r="Q1354" i="2"/>
  <c r="R1354" i="2"/>
  <c r="O1355" i="2"/>
  <c r="P1355" i="2"/>
  <c r="Q1355" i="2"/>
  <c r="R1355" i="2"/>
  <c r="O1356" i="2"/>
  <c r="P1356" i="2"/>
  <c r="Q1356" i="2"/>
  <c r="R1356" i="2"/>
  <c r="O1357" i="2"/>
  <c r="P1357" i="2"/>
  <c r="Q1357" i="2"/>
  <c r="R1357" i="2"/>
  <c r="O1358" i="2"/>
  <c r="P1358" i="2"/>
  <c r="Q1358" i="2"/>
  <c r="R1358" i="2"/>
  <c r="O1359" i="2"/>
  <c r="P1359" i="2"/>
  <c r="Q1359" i="2"/>
  <c r="R1359" i="2"/>
  <c r="O1360" i="2"/>
  <c r="P1360" i="2"/>
  <c r="Q1360" i="2"/>
  <c r="R1360" i="2"/>
  <c r="O1361" i="2"/>
  <c r="P1361" i="2"/>
  <c r="Q1361" i="2"/>
  <c r="R1361" i="2"/>
  <c r="O1362" i="2"/>
  <c r="P1362" i="2"/>
  <c r="Q1362" i="2"/>
  <c r="R1362" i="2"/>
  <c r="O1363" i="2"/>
  <c r="P1363" i="2"/>
  <c r="Q1363" i="2"/>
  <c r="R1363" i="2"/>
  <c r="O1364" i="2"/>
  <c r="P1364" i="2"/>
  <c r="Q1364" i="2"/>
  <c r="R1364" i="2"/>
  <c r="O1365" i="2"/>
  <c r="P1365" i="2"/>
  <c r="Q1365" i="2"/>
  <c r="R1365" i="2"/>
  <c r="O1366" i="2"/>
  <c r="P1366" i="2"/>
  <c r="Q1366" i="2"/>
  <c r="R1366" i="2"/>
  <c r="O1367" i="2"/>
  <c r="P1367" i="2"/>
  <c r="Q1367" i="2"/>
  <c r="R1367" i="2"/>
  <c r="O1368" i="2"/>
  <c r="P1368" i="2"/>
  <c r="Q1368" i="2"/>
  <c r="R1368" i="2"/>
  <c r="O1369" i="2"/>
  <c r="P1369" i="2"/>
  <c r="Q1369" i="2"/>
  <c r="R1369" i="2"/>
  <c r="O1370" i="2"/>
  <c r="P1370" i="2"/>
  <c r="Q1370" i="2"/>
  <c r="R1370" i="2"/>
  <c r="O1371" i="2"/>
  <c r="P1371" i="2"/>
  <c r="Q1371" i="2"/>
  <c r="R1371" i="2"/>
  <c r="O1372" i="2"/>
  <c r="P1372" i="2"/>
  <c r="Q1372" i="2"/>
  <c r="R1372" i="2"/>
  <c r="O1373" i="2"/>
  <c r="P1373" i="2"/>
  <c r="Q1373" i="2"/>
  <c r="R1373" i="2"/>
  <c r="O1374" i="2"/>
  <c r="P1374" i="2"/>
  <c r="Q1374" i="2"/>
  <c r="R1374" i="2"/>
  <c r="O1375" i="2"/>
  <c r="P1375" i="2"/>
  <c r="Q1375" i="2"/>
  <c r="R1375" i="2"/>
  <c r="O1376" i="2"/>
  <c r="P1376" i="2"/>
  <c r="Q1376" i="2"/>
  <c r="R1376" i="2"/>
  <c r="O1377" i="2"/>
  <c r="P1377" i="2"/>
  <c r="Q1377" i="2"/>
  <c r="R1377" i="2"/>
  <c r="O1378" i="2"/>
  <c r="P1378" i="2"/>
  <c r="Q1378" i="2"/>
  <c r="R1378" i="2"/>
  <c r="O1379" i="2"/>
  <c r="P1379" i="2"/>
  <c r="Q1379" i="2"/>
  <c r="R1379" i="2"/>
  <c r="O1380" i="2"/>
  <c r="P1380" i="2"/>
  <c r="Q1380" i="2"/>
  <c r="R1380" i="2"/>
  <c r="O1381" i="2"/>
  <c r="P1381" i="2"/>
  <c r="Q1381" i="2"/>
  <c r="R1381" i="2"/>
  <c r="O1382" i="2"/>
  <c r="P1382" i="2"/>
  <c r="Q1382" i="2"/>
  <c r="R1382" i="2"/>
  <c r="O1383" i="2"/>
  <c r="P1383" i="2"/>
  <c r="Q1383" i="2"/>
  <c r="R1383" i="2"/>
  <c r="O1384" i="2"/>
  <c r="P1384" i="2"/>
  <c r="Q1384" i="2"/>
  <c r="R1384" i="2"/>
  <c r="O1385" i="2"/>
  <c r="P1385" i="2"/>
  <c r="Q1385" i="2"/>
  <c r="R1385" i="2"/>
  <c r="O1386" i="2"/>
  <c r="P1386" i="2"/>
  <c r="Q1386" i="2"/>
  <c r="R1386" i="2"/>
  <c r="O1387" i="2"/>
  <c r="P1387" i="2"/>
  <c r="Q1387" i="2"/>
  <c r="R1387" i="2"/>
  <c r="O1388" i="2"/>
  <c r="P1388" i="2"/>
  <c r="Q1388" i="2"/>
  <c r="R1388" i="2"/>
  <c r="O1389" i="2"/>
  <c r="P1389" i="2"/>
  <c r="Q1389" i="2"/>
  <c r="R1389" i="2"/>
  <c r="O1390" i="2"/>
  <c r="P1390" i="2"/>
  <c r="Q1390" i="2"/>
  <c r="R1390" i="2"/>
  <c r="O1391" i="2"/>
  <c r="P1391" i="2"/>
  <c r="Q1391" i="2"/>
  <c r="R1391" i="2"/>
  <c r="O1392" i="2"/>
  <c r="P1392" i="2"/>
  <c r="Q1392" i="2"/>
  <c r="R1392" i="2"/>
  <c r="O1393" i="2"/>
  <c r="P1393" i="2"/>
  <c r="Q1393" i="2"/>
  <c r="R1393" i="2"/>
  <c r="O1394" i="2"/>
  <c r="P1394" i="2"/>
  <c r="Q1394" i="2"/>
  <c r="R1394" i="2"/>
  <c r="O1395" i="2"/>
  <c r="P1395" i="2"/>
  <c r="Q1395" i="2"/>
  <c r="R1395" i="2"/>
  <c r="O1396" i="2"/>
  <c r="P1396" i="2"/>
  <c r="Q1396" i="2"/>
  <c r="R1396" i="2"/>
  <c r="O1397" i="2"/>
  <c r="P1397" i="2"/>
  <c r="Q1397" i="2"/>
  <c r="R1397" i="2"/>
  <c r="O1398" i="2"/>
  <c r="P1398" i="2"/>
  <c r="Q1398" i="2"/>
  <c r="R1398" i="2"/>
  <c r="O1399" i="2"/>
  <c r="P1399" i="2"/>
  <c r="Q1399" i="2"/>
  <c r="R1399" i="2"/>
  <c r="O1400" i="2"/>
  <c r="P1400" i="2"/>
  <c r="Q1400" i="2"/>
  <c r="R1400" i="2"/>
  <c r="O1401" i="2"/>
  <c r="P1401" i="2"/>
  <c r="Q1401" i="2"/>
  <c r="R1401" i="2"/>
  <c r="O1402" i="2"/>
  <c r="P1402" i="2"/>
  <c r="Q1402" i="2"/>
  <c r="R1402" i="2"/>
  <c r="O1403" i="2"/>
  <c r="P1403" i="2"/>
  <c r="Q1403" i="2"/>
  <c r="R1403" i="2"/>
  <c r="O1404" i="2"/>
  <c r="P1404" i="2"/>
  <c r="Q1404" i="2"/>
  <c r="R1404" i="2"/>
  <c r="O1405" i="2"/>
  <c r="P1405" i="2"/>
  <c r="Q1405" i="2"/>
  <c r="R1405" i="2"/>
  <c r="O1406" i="2"/>
  <c r="P1406" i="2"/>
  <c r="Q1406" i="2"/>
  <c r="R1406" i="2"/>
  <c r="O1407" i="2"/>
  <c r="P1407" i="2"/>
  <c r="Q1407" i="2"/>
  <c r="R1407" i="2"/>
  <c r="O1408" i="2"/>
  <c r="P1408" i="2"/>
  <c r="Q1408" i="2"/>
  <c r="R1408" i="2"/>
  <c r="O1409" i="2"/>
  <c r="P1409" i="2"/>
  <c r="Q1409" i="2"/>
  <c r="R1409" i="2"/>
  <c r="O1410" i="2"/>
  <c r="P1410" i="2"/>
  <c r="Q1410" i="2"/>
  <c r="R1410" i="2"/>
  <c r="O1411" i="2"/>
  <c r="P1411" i="2"/>
  <c r="Q1411" i="2"/>
  <c r="R1411" i="2"/>
  <c r="O1412" i="2"/>
  <c r="P1412" i="2"/>
  <c r="Q1412" i="2"/>
  <c r="R1412" i="2"/>
  <c r="O1413" i="2"/>
  <c r="P1413" i="2"/>
  <c r="Q1413" i="2"/>
  <c r="R1413" i="2"/>
  <c r="O1414" i="2"/>
  <c r="P1414" i="2"/>
  <c r="Q1414" i="2"/>
  <c r="R1414" i="2"/>
  <c r="O1415" i="2"/>
  <c r="P1415" i="2"/>
  <c r="Q1415" i="2"/>
  <c r="R1415" i="2"/>
  <c r="O1416" i="2"/>
  <c r="P1416" i="2"/>
  <c r="Q1416" i="2"/>
  <c r="R1416" i="2"/>
  <c r="O1417" i="2"/>
  <c r="P1417" i="2"/>
  <c r="Q1417" i="2"/>
  <c r="R1417" i="2"/>
  <c r="O1418" i="2"/>
  <c r="P1418" i="2"/>
  <c r="Q1418" i="2"/>
  <c r="R1418" i="2"/>
  <c r="O1419" i="2"/>
  <c r="P1419" i="2"/>
  <c r="Q1419" i="2"/>
  <c r="R1419" i="2"/>
  <c r="O1420" i="2"/>
  <c r="P1420" i="2"/>
  <c r="Q1420" i="2"/>
  <c r="R1420" i="2"/>
  <c r="O1421" i="2"/>
  <c r="P1421" i="2"/>
  <c r="Q1421" i="2"/>
  <c r="R1421" i="2"/>
  <c r="O1422" i="2"/>
  <c r="P1422" i="2"/>
  <c r="Q1422" i="2"/>
  <c r="R1422" i="2"/>
  <c r="O1423" i="2"/>
  <c r="P1423" i="2"/>
  <c r="Q1423" i="2"/>
  <c r="R1423" i="2"/>
  <c r="O1424" i="2"/>
  <c r="P1424" i="2"/>
  <c r="Q1424" i="2"/>
  <c r="R1424" i="2"/>
  <c r="O1425" i="2"/>
  <c r="P1425" i="2"/>
  <c r="Q1425" i="2"/>
  <c r="R1425" i="2"/>
  <c r="O1426" i="2"/>
  <c r="P1426" i="2"/>
  <c r="Q1426" i="2"/>
  <c r="R1426" i="2"/>
  <c r="O1427" i="2"/>
  <c r="P1427" i="2"/>
  <c r="Q1427" i="2"/>
  <c r="R1427" i="2"/>
  <c r="O1428" i="2"/>
  <c r="P1428" i="2"/>
  <c r="Q1428" i="2"/>
  <c r="R1428" i="2"/>
  <c r="O1429" i="2"/>
  <c r="P1429" i="2"/>
  <c r="Q1429" i="2"/>
  <c r="R1429" i="2"/>
  <c r="O1430" i="2"/>
  <c r="P1430" i="2"/>
  <c r="Q1430" i="2"/>
  <c r="R1430" i="2"/>
  <c r="O1431" i="2"/>
  <c r="P1431" i="2"/>
  <c r="Q1431" i="2"/>
  <c r="R1431" i="2"/>
  <c r="O1432" i="2"/>
  <c r="P1432" i="2"/>
  <c r="Q1432" i="2"/>
  <c r="R1432" i="2"/>
  <c r="O1433" i="2"/>
  <c r="P1433" i="2"/>
  <c r="Q1433" i="2"/>
  <c r="R1433" i="2"/>
  <c r="O1434" i="2"/>
  <c r="P1434" i="2"/>
  <c r="Q1434" i="2"/>
  <c r="R1434" i="2"/>
  <c r="O1435" i="2"/>
  <c r="P1435" i="2"/>
  <c r="Q1435" i="2"/>
  <c r="R1435" i="2"/>
  <c r="O1436" i="2"/>
  <c r="P1436" i="2"/>
  <c r="Q1436" i="2"/>
  <c r="R1436" i="2"/>
  <c r="O1437" i="2"/>
  <c r="P1437" i="2"/>
  <c r="Q1437" i="2"/>
  <c r="R1437" i="2"/>
  <c r="O1438" i="2"/>
  <c r="P1438" i="2"/>
  <c r="Q1438" i="2"/>
  <c r="R1438" i="2"/>
  <c r="O1439" i="2"/>
  <c r="P1439" i="2"/>
  <c r="Q1439" i="2"/>
  <c r="R1439" i="2"/>
  <c r="O1440" i="2"/>
  <c r="P1440" i="2"/>
  <c r="Q1440" i="2"/>
  <c r="R1440" i="2"/>
  <c r="O1441" i="2"/>
  <c r="P1441" i="2"/>
  <c r="Q1441" i="2"/>
  <c r="R1441" i="2"/>
  <c r="O1442" i="2"/>
  <c r="P1442" i="2"/>
  <c r="Q1442" i="2"/>
  <c r="R1442" i="2"/>
  <c r="O1443" i="2"/>
  <c r="P1443" i="2"/>
  <c r="Q1443" i="2"/>
  <c r="R1443" i="2"/>
  <c r="O1444" i="2"/>
  <c r="P1444" i="2"/>
  <c r="Q1444" i="2"/>
  <c r="R1444" i="2"/>
  <c r="O1445" i="2"/>
  <c r="P1445" i="2"/>
  <c r="Q1445" i="2"/>
  <c r="R1445" i="2"/>
  <c r="O1446" i="2"/>
  <c r="P1446" i="2"/>
  <c r="Q1446" i="2"/>
  <c r="R1446" i="2"/>
  <c r="O1447" i="2"/>
  <c r="P1447" i="2"/>
  <c r="Q1447" i="2"/>
  <c r="R1447" i="2"/>
  <c r="O1448" i="2"/>
  <c r="P1448" i="2"/>
  <c r="Q1448" i="2"/>
  <c r="R1448" i="2"/>
  <c r="O1449" i="2"/>
  <c r="P1449" i="2"/>
  <c r="Q1449" i="2"/>
  <c r="R1449" i="2"/>
  <c r="O1450" i="2"/>
  <c r="P1450" i="2"/>
  <c r="Q1450" i="2"/>
  <c r="R1450" i="2"/>
  <c r="O1451" i="2"/>
  <c r="P1451" i="2"/>
  <c r="Q1451" i="2"/>
  <c r="R1451" i="2"/>
  <c r="O1452" i="2"/>
  <c r="P1452" i="2"/>
  <c r="Q1452" i="2"/>
  <c r="R1452" i="2"/>
  <c r="O1453" i="2"/>
  <c r="P1453" i="2"/>
  <c r="Q1453" i="2"/>
  <c r="R1453" i="2"/>
  <c r="O1454" i="2"/>
  <c r="P1454" i="2"/>
  <c r="Q1454" i="2"/>
  <c r="R1454" i="2"/>
  <c r="O1455" i="2"/>
  <c r="P1455" i="2"/>
  <c r="Q1455" i="2"/>
  <c r="R1455" i="2"/>
  <c r="O1456" i="2"/>
  <c r="P1456" i="2"/>
  <c r="Q1456" i="2"/>
  <c r="R1456" i="2"/>
  <c r="O1457" i="2"/>
  <c r="P1457" i="2"/>
  <c r="Q1457" i="2"/>
  <c r="R1457" i="2"/>
  <c r="O1458" i="2"/>
  <c r="P1458" i="2"/>
  <c r="Q1458" i="2"/>
  <c r="R1458" i="2"/>
  <c r="O1459" i="2"/>
  <c r="P1459" i="2"/>
  <c r="Q1459" i="2"/>
  <c r="R1459" i="2"/>
  <c r="O1460" i="2"/>
  <c r="P1460" i="2"/>
  <c r="Q1460" i="2"/>
  <c r="R1460" i="2"/>
  <c r="O1461" i="2"/>
  <c r="P1461" i="2"/>
  <c r="Q1461" i="2"/>
  <c r="R1461" i="2"/>
  <c r="O1462" i="2"/>
  <c r="P1462" i="2"/>
  <c r="Q1462" i="2"/>
  <c r="R1462" i="2"/>
  <c r="O1463" i="2"/>
  <c r="P1463" i="2"/>
  <c r="Q1463" i="2"/>
  <c r="R1463" i="2"/>
  <c r="O1464" i="2"/>
  <c r="P1464" i="2"/>
  <c r="Q1464" i="2"/>
  <c r="R1464" i="2"/>
  <c r="O1465" i="2"/>
  <c r="P1465" i="2"/>
  <c r="Q1465" i="2"/>
  <c r="R1465" i="2"/>
  <c r="O1466" i="2"/>
  <c r="P1466" i="2"/>
  <c r="Q1466" i="2"/>
  <c r="R1466" i="2"/>
  <c r="O1467" i="2"/>
  <c r="P1467" i="2"/>
  <c r="Q1467" i="2"/>
  <c r="R1467" i="2"/>
  <c r="O1468" i="2"/>
  <c r="P1468" i="2"/>
  <c r="Q1468" i="2"/>
  <c r="R1468" i="2"/>
  <c r="O1469" i="2"/>
  <c r="P1469" i="2"/>
  <c r="Q1469" i="2"/>
  <c r="R1469" i="2"/>
  <c r="O1470" i="2"/>
  <c r="P1470" i="2"/>
  <c r="Q1470" i="2"/>
  <c r="R1470" i="2"/>
  <c r="O1471" i="2"/>
  <c r="P1471" i="2"/>
  <c r="Q1471" i="2"/>
  <c r="R1471" i="2"/>
  <c r="O1472" i="2"/>
  <c r="P1472" i="2"/>
  <c r="Q1472" i="2"/>
  <c r="R1472" i="2"/>
  <c r="O1473" i="2"/>
  <c r="P1473" i="2"/>
  <c r="Q1473" i="2"/>
  <c r="R1473" i="2"/>
  <c r="O1474" i="2"/>
  <c r="P1474" i="2"/>
  <c r="Q1474" i="2"/>
  <c r="R1474" i="2"/>
  <c r="O1475" i="2"/>
  <c r="P1475" i="2"/>
  <c r="Q1475" i="2"/>
  <c r="R1475" i="2"/>
  <c r="O1476" i="2"/>
  <c r="P1476" i="2"/>
  <c r="Q1476" i="2"/>
  <c r="R1476" i="2"/>
  <c r="O1477" i="2"/>
  <c r="P1477" i="2"/>
  <c r="Q1477" i="2"/>
  <c r="R1477" i="2"/>
  <c r="O1478" i="2"/>
  <c r="P1478" i="2"/>
  <c r="Q1478" i="2"/>
  <c r="R1478" i="2"/>
  <c r="O1479" i="2"/>
  <c r="P1479" i="2"/>
  <c r="Q1479" i="2"/>
  <c r="R1479" i="2"/>
  <c r="O1480" i="2"/>
  <c r="P1480" i="2"/>
  <c r="Q1480" i="2"/>
  <c r="R1480" i="2"/>
  <c r="O1481" i="2"/>
  <c r="P1481" i="2"/>
  <c r="Q1481" i="2"/>
  <c r="R1481" i="2"/>
  <c r="O1482" i="2"/>
  <c r="P1482" i="2"/>
  <c r="Q1482" i="2"/>
  <c r="R1482" i="2"/>
  <c r="O1483" i="2"/>
  <c r="P1483" i="2"/>
  <c r="Q1483" i="2"/>
  <c r="R1483" i="2"/>
  <c r="O1484" i="2"/>
  <c r="P1484" i="2"/>
  <c r="Q1484" i="2"/>
  <c r="R1484" i="2"/>
  <c r="O1485" i="2"/>
  <c r="P1485" i="2"/>
  <c r="Q1485" i="2"/>
  <c r="R1485" i="2"/>
  <c r="O1486" i="2"/>
  <c r="P1486" i="2"/>
  <c r="Q1486" i="2"/>
  <c r="R1486" i="2"/>
  <c r="O1487" i="2"/>
  <c r="P1487" i="2"/>
  <c r="Q1487" i="2"/>
  <c r="R1487" i="2"/>
  <c r="O1488" i="2"/>
  <c r="P1488" i="2"/>
  <c r="Q1488" i="2"/>
  <c r="R1488" i="2"/>
  <c r="O1489" i="2"/>
  <c r="P1489" i="2"/>
  <c r="Q1489" i="2"/>
  <c r="R1489" i="2"/>
  <c r="O1490" i="2"/>
  <c r="P1490" i="2"/>
  <c r="Q1490" i="2"/>
  <c r="R1490" i="2"/>
  <c r="O1491" i="2"/>
  <c r="P1491" i="2"/>
  <c r="Q1491" i="2"/>
  <c r="R1491" i="2"/>
  <c r="O1492" i="2"/>
  <c r="P1492" i="2"/>
  <c r="Q1492" i="2"/>
  <c r="R1492" i="2"/>
  <c r="O1493" i="2"/>
  <c r="P1493" i="2"/>
  <c r="Q1493" i="2"/>
  <c r="R1493" i="2"/>
  <c r="O1494" i="2"/>
  <c r="P1494" i="2"/>
  <c r="Q1494" i="2"/>
  <c r="R1494" i="2"/>
  <c r="O1495" i="2"/>
  <c r="P1495" i="2"/>
  <c r="Q1495" i="2"/>
  <c r="R1495" i="2"/>
  <c r="O1496" i="2"/>
  <c r="P1496" i="2"/>
  <c r="Q1496" i="2"/>
  <c r="R1496" i="2"/>
  <c r="O1497" i="2"/>
  <c r="P1497" i="2"/>
  <c r="Q1497" i="2"/>
  <c r="R1497" i="2"/>
  <c r="O1498" i="2"/>
  <c r="P1498" i="2"/>
  <c r="Q1498" i="2"/>
  <c r="R1498" i="2"/>
  <c r="O1499" i="2"/>
  <c r="P1499" i="2"/>
  <c r="Q1499" i="2"/>
  <c r="R1499" i="2"/>
  <c r="O1500" i="2"/>
  <c r="P1500" i="2"/>
  <c r="Q1500" i="2"/>
  <c r="R1500" i="2"/>
  <c r="O1501" i="2"/>
  <c r="P1501" i="2"/>
  <c r="Q1501" i="2"/>
  <c r="R1501" i="2"/>
  <c r="O1502" i="2"/>
  <c r="P1502" i="2"/>
  <c r="Q1502" i="2"/>
  <c r="R1502" i="2"/>
  <c r="O1503" i="2"/>
  <c r="P1503" i="2"/>
  <c r="Q1503" i="2"/>
  <c r="R1503" i="2"/>
  <c r="O1504" i="2"/>
  <c r="P1504" i="2"/>
  <c r="Q1504" i="2"/>
  <c r="R1504" i="2"/>
  <c r="O1505" i="2"/>
  <c r="P1505" i="2"/>
  <c r="Q1505" i="2"/>
  <c r="R1505" i="2"/>
  <c r="O1506" i="2"/>
  <c r="P1506" i="2"/>
  <c r="Q1506" i="2"/>
  <c r="R1506" i="2"/>
  <c r="O1507" i="2"/>
  <c r="P1507" i="2"/>
  <c r="Q1507" i="2"/>
  <c r="R1507" i="2"/>
  <c r="O1508" i="2"/>
  <c r="P1508" i="2"/>
  <c r="Q1508" i="2"/>
  <c r="R1508" i="2"/>
  <c r="O1509" i="2"/>
  <c r="P1509" i="2"/>
  <c r="Q1509" i="2"/>
  <c r="R1509" i="2"/>
  <c r="O1510" i="2"/>
  <c r="P1510" i="2"/>
  <c r="Q1510" i="2"/>
  <c r="R1510" i="2"/>
  <c r="O1511" i="2"/>
  <c r="P1511" i="2"/>
  <c r="Q1511" i="2"/>
  <c r="R1511" i="2"/>
  <c r="O1512" i="2"/>
  <c r="P1512" i="2"/>
  <c r="Q1512" i="2"/>
  <c r="R1512" i="2"/>
  <c r="O1513" i="2"/>
  <c r="P1513" i="2"/>
  <c r="Q1513" i="2"/>
  <c r="R1513" i="2"/>
  <c r="O1514" i="2"/>
  <c r="P1514" i="2"/>
  <c r="Q1514" i="2"/>
  <c r="R1514" i="2"/>
  <c r="O1515" i="2"/>
  <c r="P1515" i="2"/>
  <c r="Q1515" i="2"/>
  <c r="R1515" i="2"/>
  <c r="O1516" i="2"/>
  <c r="P1516" i="2"/>
  <c r="Q1516" i="2"/>
  <c r="R1516" i="2"/>
  <c r="O1517" i="2"/>
  <c r="P1517" i="2"/>
  <c r="Q1517" i="2"/>
  <c r="R1517" i="2"/>
  <c r="O1518" i="2"/>
  <c r="P1518" i="2"/>
  <c r="Q1518" i="2"/>
  <c r="R1518" i="2"/>
  <c r="O1519" i="2"/>
  <c r="P1519" i="2"/>
  <c r="Q1519" i="2"/>
  <c r="R1519" i="2"/>
  <c r="O1520" i="2"/>
  <c r="P1520" i="2"/>
  <c r="Q1520" i="2"/>
  <c r="R1520" i="2"/>
  <c r="O1521" i="2"/>
  <c r="P1521" i="2"/>
  <c r="Q1521" i="2"/>
  <c r="R1521" i="2"/>
  <c r="O1522" i="2"/>
  <c r="P1522" i="2"/>
  <c r="Q1522" i="2"/>
  <c r="R1522" i="2"/>
  <c r="O1523" i="2"/>
  <c r="P1523" i="2"/>
  <c r="Q1523" i="2"/>
  <c r="R1523" i="2"/>
  <c r="O1524" i="2"/>
  <c r="P1524" i="2"/>
  <c r="Q1524" i="2"/>
  <c r="R1524" i="2"/>
  <c r="O1525" i="2"/>
  <c r="P1525" i="2"/>
  <c r="Q1525" i="2"/>
  <c r="R1525" i="2"/>
  <c r="O1526" i="2"/>
  <c r="P1526" i="2"/>
  <c r="Q1526" i="2"/>
  <c r="R1526" i="2"/>
  <c r="O1527" i="2"/>
  <c r="P1527" i="2"/>
  <c r="Q1527" i="2"/>
  <c r="R1527" i="2"/>
  <c r="O1528" i="2"/>
  <c r="P1528" i="2"/>
  <c r="Q1528" i="2"/>
  <c r="R1528" i="2"/>
  <c r="O1529" i="2"/>
  <c r="P1529" i="2"/>
  <c r="Q1529" i="2"/>
  <c r="R1529" i="2"/>
  <c r="O1530" i="2"/>
  <c r="P1530" i="2"/>
  <c r="Q1530" i="2"/>
  <c r="R1530" i="2"/>
  <c r="O1531" i="2"/>
  <c r="P1531" i="2"/>
  <c r="Q1531" i="2"/>
  <c r="R1531" i="2"/>
  <c r="O1532" i="2"/>
  <c r="P1532" i="2"/>
  <c r="Q1532" i="2"/>
  <c r="R1532" i="2"/>
  <c r="O1533" i="2"/>
  <c r="P1533" i="2"/>
  <c r="Q1533" i="2"/>
  <c r="R1533" i="2"/>
  <c r="O1534" i="2"/>
  <c r="P1534" i="2"/>
  <c r="Q1534" i="2"/>
  <c r="R1534" i="2"/>
  <c r="O1535" i="2"/>
  <c r="P1535" i="2"/>
  <c r="Q1535" i="2"/>
  <c r="R1535" i="2"/>
  <c r="O1536" i="2"/>
  <c r="P1536" i="2"/>
  <c r="Q1536" i="2"/>
  <c r="R1536" i="2"/>
  <c r="O1537" i="2"/>
  <c r="P1537" i="2"/>
  <c r="Q1537" i="2"/>
  <c r="R1537" i="2"/>
  <c r="O1538" i="2"/>
  <c r="P1538" i="2"/>
  <c r="Q1538" i="2"/>
  <c r="R1538" i="2"/>
  <c r="O1539" i="2"/>
  <c r="P1539" i="2"/>
  <c r="Q1539" i="2"/>
  <c r="R1539" i="2"/>
  <c r="O1540" i="2"/>
  <c r="P1540" i="2"/>
  <c r="Q1540" i="2"/>
  <c r="R1540" i="2"/>
  <c r="O1541" i="2"/>
  <c r="P1541" i="2"/>
  <c r="Q1541" i="2"/>
  <c r="R1541" i="2"/>
  <c r="O1542" i="2"/>
  <c r="P1542" i="2"/>
  <c r="Q1542" i="2"/>
  <c r="R1542" i="2"/>
  <c r="O1543" i="2"/>
  <c r="P1543" i="2"/>
  <c r="Q1543" i="2"/>
  <c r="R1543" i="2"/>
  <c r="O1544" i="2"/>
  <c r="P1544" i="2"/>
  <c r="Q1544" i="2"/>
  <c r="R1544" i="2"/>
  <c r="O1545" i="2"/>
  <c r="P1545" i="2"/>
  <c r="Q1545" i="2"/>
  <c r="R1545" i="2"/>
  <c r="O1546" i="2"/>
  <c r="P1546" i="2"/>
  <c r="Q1546" i="2"/>
  <c r="R1546" i="2"/>
  <c r="O1547" i="2"/>
  <c r="P1547" i="2"/>
  <c r="Q1547" i="2"/>
  <c r="R1547" i="2"/>
  <c r="O1548" i="2"/>
  <c r="P1548" i="2"/>
  <c r="Q1548" i="2"/>
  <c r="R1548" i="2"/>
  <c r="O1549" i="2"/>
  <c r="P1549" i="2"/>
  <c r="Q1549" i="2"/>
  <c r="R1549" i="2"/>
  <c r="O1550" i="2"/>
  <c r="P1550" i="2"/>
  <c r="Q1550" i="2"/>
  <c r="R1550" i="2"/>
  <c r="O1551" i="2"/>
  <c r="P1551" i="2"/>
  <c r="Q1551" i="2"/>
  <c r="R1551" i="2"/>
  <c r="O1552" i="2"/>
  <c r="P1552" i="2"/>
  <c r="Q1552" i="2"/>
  <c r="R1552" i="2"/>
  <c r="O1553" i="2"/>
  <c r="P1553" i="2"/>
  <c r="Q1553" i="2"/>
  <c r="R1553" i="2"/>
  <c r="O1554" i="2"/>
  <c r="P1554" i="2"/>
  <c r="Q1554" i="2"/>
  <c r="R1554" i="2"/>
  <c r="O1555" i="2"/>
  <c r="P1555" i="2"/>
  <c r="Q1555" i="2"/>
  <c r="R1555" i="2"/>
  <c r="O1556" i="2"/>
  <c r="P1556" i="2"/>
  <c r="Q1556" i="2"/>
  <c r="R1556" i="2"/>
  <c r="O1557" i="2"/>
  <c r="P1557" i="2"/>
  <c r="Q1557" i="2"/>
  <c r="R1557" i="2"/>
  <c r="O1558" i="2"/>
  <c r="P1558" i="2"/>
  <c r="Q1558" i="2"/>
  <c r="R1558" i="2"/>
  <c r="O1559" i="2"/>
  <c r="P1559" i="2"/>
  <c r="Q1559" i="2"/>
  <c r="R1559" i="2"/>
  <c r="O1560" i="2"/>
  <c r="P1560" i="2"/>
  <c r="Q1560" i="2"/>
  <c r="R1560" i="2"/>
  <c r="O1561" i="2"/>
  <c r="P1561" i="2"/>
  <c r="Q1561" i="2"/>
  <c r="R1561" i="2"/>
  <c r="O1562" i="2"/>
  <c r="P1562" i="2"/>
  <c r="Q1562" i="2"/>
  <c r="R1562" i="2"/>
  <c r="O1563" i="2"/>
  <c r="P1563" i="2"/>
  <c r="Q1563" i="2"/>
  <c r="R1563" i="2"/>
  <c r="O1564" i="2"/>
  <c r="P1564" i="2"/>
  <c r="Q1564" i="2"/>
  <c r="R1564" i="2"/>
  <c r="O1565" i="2"/>
  <c r="P1565" i="2"/>
  <c r="Q1565" i="2"/>
  <c r="R1565" i="2"/>
  <c r="O1566" i="2"/>
  <c r="P1566" i="2"/>
  <c r="Q1566" i="2"/>
  <c r="R1566" i="2"/>
  <c r="O1567" i="2"/>
  <c r="P1567" i="2"/>
  <c r="Q1567" i="2"/>
  <c r="R1567" i="2"/>
  <c r="O1568" i="2"/>
  <c r="P1568" i="2"/>
  <c r="Q1568" i="2"/>
  <c r="R1568" i="2"/>
  <c r="O1569" i="2"/>
  <c r="P1569" i="2"/>
  <c r="Q1569" i="2"/>
  <c r="R1569" i="2"/>
  <c r="O1570" i="2"/>
  <c r="P1570" i="2"/>
  <c r="Q1570" i="2"/>
  <c r="R1570" i="2"/>
  <c r="O1571" i="2"/>
  <c r="P1571" i="2"/>
  <c r="Q1571" i="2"/>
  <c r="R1571" i="2"/>
  <c r="O1572" i="2"/>
  <c r="P1572" i="2"/>
  <c r="Q1572" i="2"/>
  <c r="R1572" i="2"/>
  <c r="O1573" i="2"/>
  <c r="P1573" i="2"/>
  <c r="Q1573" i="2"/>
  <c r="R1573" i="2"/>
  <c r="O1574" i="2"/>
  <c r="P1574" i="2"/>
  <c r="Q1574" i="2"/>
  <c r="R1574" i="2"/>
  <c r="O1575" i="2"/>
  <c r="P1575" i="2"/>
  <c r="Q1575" i="2"/>
  <c r="R1575" i="2"/>
  <c r="O1576" i="2"/>
  <c r="P1576" i="2"/>
  <c r="Q1576" i="2"/>
  <c r="R1576" i="2"/>
  <c r="O1577" i="2"/>
  <c r="P1577" i="2"/>
  <c r="Q1577" i="2"/>
  <c r="R1577" i="2"/>
  <c r="O1578" i="2"/>
  <c r="P1578" i="2"/>
  <c r="Q1578" i="2"/>
  <c r="R1578" i="2"/>
  <c r="O1579" i="2"/>
  <c r="P1579" i="2"/>
  <c r="Q1579" i="2"/>
  <c r="R1579" i="2"/>
  <c r="O1580" i="2"/>
  <c r="P1580" i="2"/>
  <c r="Q1580" i="2"/>
  <c r="R1580" i="2"/>
  <c r="O1581" i="2"/>
  <c r="P1581" i="2"/>
  <c r="Q1581" i="2"/>
  <c r="R1581" i="2"/>
  <c r="O1582" i="2"/>
  <c r="P1582" i="2"/>
  <c r="Q1582" i="2"/>
  <c r="R1582" i="2"/>
  <c r="O1583" i="2"/>
  <c r="P1583" i="2"/>
  <c r="Q1583" i="2"/>
  <c r="R1583" i="2"/>
  <c r="O1584" i="2"/>
  <c r="P1584" i="2"/>
  <c r="Q1584" i="2"/>
  <c r="R1584" i="2"/>
  <c r="O1585" i="2"/>
  <c r="P1585" i="2"/>
  <c r="Q1585" i="2"/>
  <c r="R1585" i="2"/>
  <c r="O1586" i="2"/>
  <c r="P1586" i="2"/>
  <c r="Q1586" i="2"/>
  <c r="R1586" i="2"/>
  <c r="O1587" i="2"/>
  <c r="P1587" i="2"/>
  <c r="Q1587" i="2"/>
  <c r="R1587" i="2"/>
  <c r="O1588" i="2"/>
  <c r="P1588" i="2"/>
  <c r="Q1588" i="2"/>
  <c r="R1588" i="2"/>
  <c r="O1589" i="2"/>
  <c r="P1589" i="2"/>
  <c r="Q1589" i="2"/>
  <c r="R1589" i="2"/>
  <c r="O1590" i="2"/>
  <c r="P1590" i="2"/>
  <c r="Q1590" i="2"/>
  <c r="R1590" i="2"/>
  <c r="O1591" i="2"/>
  <c r="P1591" i="2"/>
  <c r="Q1591" i="2"/>
  <c r="R1591" i="2"/>
  <c r="O1592" i="2"/>
  <c r="P1592" i="2"/>
  <c r="Q1592" i="2"/>
  <c r="R1592" i="2"/>
  <c r="O1593" i="2"/>
  <c r="P1593" i="2"/>
  <c r="Q1593" i="2"/>
  <c r="R1593" i="2"/>
  <c r="O1594" i="2"/>
  <c r="P1594" i="2"/>
  <c r="Q1594" i="2"/>
  <c r="R1594" i="2"/>
  <c r="O1595" i="2"/>
  <c r="P1595" i="2"/>
  <c r="Q1595" i="2"/>
  <c r="R1595" i="2"/>
  <c r="O1596" i="2"/>
  <c r="P1596" i="2"/>
  <c r="Q1596" i="2"/>
  <c r="R1596" i="2"/>
  <c r="O1597" i="2"/>
  <c r="P1597" i="2"/>
  <c r="Q1597" i="2"/>
  <c r="R1597" i="2"/>
  <c r="O1598" i="2"/>
  <c r="P1598" i="2"/>
  <c r="Q1598" i="2"/>
  <c r="R1598" i="2"/>
  <c r="O1599" i="2"/>
  <c r="P1599" i="2"/>
  <c r="Q1599" i="2"/>
  <c r="R1599" i="2"/>
  <c r="O1600" i="2"/>
  <c r="P1600" i="2"/>
  <c r="Q1600" i="2"/>
  <c r="R1600" i="2"/>
  <c r="O1601" i="2"/>
  <c r="P1601" i="2"/>
  <c r="Q1601" i="2"/>
  <c r="R1601" i="2"/>
  <c r="O1602" i="2"/>
  <c r="P1602" i="2"/>
  <c r="Q1602" i="2"/>
  <c r="R1602" i="2"/>
  <c r="O1603" i="2"/>
  <c r="P1603" i="2"/>
  <c r="Q1603" i="2"/>
  <c r="R1603" i="2"/>
  <c r="O1604" i="2"/>
  <c r="P1604" i="2"/>
  <c r="Q1604" i="2"/>
  <c r="R1604" i="2"/>
  <c r="O1605" i="2"/>
  <c r="P1605" i="2"/>
  <c r="Q1605" i="2"/>
  <c r="R1605" i="2"/>
  <c r="O1606" i="2"/>
  <c r="P1606" i="2"/>
  <c r="Q1606" i="2"/>
  <c r="R1606" i="2"/>
  <c r="O1607" i="2"/>
  <c r="P1607" i="2"/>
  <c r="Q1607" i="2"/>
  <c r="R1607" i="2"/>
  <c r="O1608" i="2"/>
  <c r="P1608" i="2"/>
  <c r="Q1608" i="2"/>
  <c r="R1608" i="2"/>
  <c r="O1609" i="2"/>
  <c r="P1609" i="2"/>
  <c r="Q1609" i="2"/>
  <c r="R1609" i="2"/>
  <c r="O1610" i="2"/>
  <c r="P1610" i="2"/>
  <c r="Q1610" i="2"/>
  <c r="R1610" i="2"/>
  <c r="O1611" i="2"/>
  <c r="P1611" i="2"/>
  <c r="Q1611" i="2"/>
  <c r="R1611" i="2"/>
  <c r="O1612" i="2"/>
  <c r="P1612" i="2"/>
  <c r="Q1612" i="2"/>
  <c r="R1612" i="2"/>
  <c r="O1613" i="2"/>
  <c r="P1613" i="2"/>
  <c r="Q1613" i="2"/>
  <c r="R1613" i="2"/>
  <c r="O1614" i="2"/>
  <c r="P1614" i="2"/>
  <c r="Q1614" i="2"/>
  <c r="R1614" i="2"/>
  <c r="O1615" i="2"/>
  <c r="P1615" i="2"/>
  <c r="Q1615" i="2"/>
  <c r="R1615" i="2"/>
  <c r="O1616" i="2"/>
  <c r="P1616" i="2"/>
  <c r="Q1616" i="2"/>
  <c r="R1616" i="2"/>
  <c r="O1617" i="2"/>
  <c r="P1617" i="2"/>
  <c r="Q1617" i="2"/>
  <c r="R1617" i="2"/>
  <c r="O1618" i="2"/>
  <c r="P1618" i="2"/>
  <c r="Q1618" i="2"/>
  <c r="R1618" i="2"/>
  <c r="O1619" i="2"/>
  <c r="P1619" i="2"/>
  <c r="Q1619" i="2"/>
  <c r="R1619" i="2"/>
  <c r="O1620" i="2"/>
  <c r="P1620" i="2"/>
  <c r="Q1620" i="2"/>
  <c r="R1620" i="2"/>
  <c r="O1621" i="2"/>
  <c r="P1621" i="2"/>
  <c r="Q1621" i="2"/>
  <c r="R1621" i="2"/>
  <c r="O1622" i="2"/>
  <c r="P1622" i="2"/>
  <c r="Q1622" i="2"/>
  <c r="R1622" i="2"/>
  <c r="O1623" i="2"/>
  <c r="P1623" i="2"/>
  <c r="Q1623" i="2"/>
  <c r="R1623" i="2"/>
  <c r="O1624" i="2"/>
  <c r="P1624" i="2"/>
  <c r="Q1624" i="2"/>
  <c r="R1624" i="2"/>
  <c r="O1625" i="2"/>
  <c r="P1625" i="2"/>
  <c r="Q1625" i="2"/>
  <c r="R1625" i="2"/>
  <c r="O1626" i="2"/>
  <c r="P1626" i="2"/>
  <c r="Q1626" i="2"/>
  <c r="R1626" i="2"/>
  <c r="O1627" i="2"/>
  <c r="P1627" i="2"/>
  <c r="Q1627" i="2"/>
  <c r="R1627" i="2"/>
  <c r="O1628" i="2"/>
  <c r="P1628" i="2"/>
  <c r="Q1628" i="2"/>
  <c r="R1628" i="2"/>
  <c r="O1629" i="2"/>
  <c r="P1629" i="2"/>
  <c r="Q1629" i="2"/>
  <c r="R1629" i="2"/>
  <c r="O1630" i="2"/>
  <c r="P1630" i="2"/>
  <c r="Q1630" i="2"/>
  <c r="R1630" i="2"/>
  <c r="O1631" i="2"/>
  <c r="P1631" i="2"/>
  <c r="Q1631" i="2"/>
  <c r="R1631" i="2"/>
  <c r="O1632" i="2"/>
  <c r="P1632" i="2"/>
  <c r="Q1632" i="2"/>
  <c r="R1632" i="2"/>
  <c r="O1633" i="2"/>
  <c r="P1633" i="2"/>
  <c r="Q1633" i="2"/>
  <c r="R1633" i="2"/>
  <c r="O1634" i="2"/>
  <c r="P1634" i="2"/>
  <c r="Q1634" i="2"/>
  <c r="R1634" i="2"/>
  <c r="O1635" i="2"/>
  <c r="P1635" i="2"/>
  <c r="Q1635" i="2"/>
  <c r="R1635" i="2"/>
  <c r="O1636" i="2"/>
  <c r="P1636" i="2"/>
  <c r="Q1636" i="2"/>
  <c r="R1636" i="2"/>
  <c r="O1637" i="2"/>
  <c r="P1637" i="2"/>
  <c r="Q1637" i="2"/>
  <c r="R1637" i="2"/>
  <c r="O1638" i="2"/>
  <c r="P1638" i="2"/>
  <c r="Q1638" i="2"/>
  <c r="R1638" i="2"/>
  <c r="O1639" i="2"/>
  <c r="P1639" i="2"/>
  <c r="Q1639" i="2"/>
  <c r="R1639" i="2"/>
  <c r="O1640" i="2"/>
  <c r="P1640" i="2"/>
  <c r="Q1640" i="2"/>
  <c r="R1640" i="2"/>
  <c r="O1641" i="2"/>
  <c r="P1641" i="2"/>
  <c r="Q1641" i="2"/>
  <c r="R1641" i="2"/>
  <c r="O1642" i="2"/>
  <c r="P1642" i="2"/>
  <c r="Q1642" i="2"/>
  <c r="R1642" i="2"/>
  <c r="O1643" i="2"/>
  <c r="P1643" i="2"/>
  <c r="Q1643" i="2"/>
  <c r="R1643" i="2"/>
  <c r="O1644" i="2"/>
  <c r="P1644" i="2"/>
  <c r="Q1644" i="2"/>
  <c r="R1644" i="2"/>
  <c r="O1645" i="2"/>
  <c r="P1645" i="2"/>
  <c r="Q1645" i="2"/>
  <c r="R1645" i="2"/>
  <c r="O1646" i="2"/>
  <c r="P1646" i="2"/>
  <c r="Q1646" i="2"/>
  <c r="R1646" i="2"/>
  <c r="O1647" i="2"/>
  <c r="P1647" i="2"/>
  <c r="Q1647" i="2"/>
  <c r="R1647" i="2"/>
  <c r="O1648" i="2"/>
  <c r="P1648" i="2"/>
  <c r="Q1648" i="2"/>
  <c r="R1648" i="2"/>
  <c r="O1649" i="2"/>
  <c r="P1649" i="2"/>
  <c r="Q1649" i="2"/>
  <c r="R1649" i="2"/>
  <c r="O1650" i="2"/>
  <c r="P1650" i="2"/>
  <c r="Q1650" i="2"/>
  <c r="R1650" i="2"/>
  <c r="O1651" i="2"/>
  <c r="P1651" i="2"/>
  <c r="Q1651" i="2"/>
  <c r="R1651" i="2"/>
  <c r="O1652" i="2"/>
  <c r="P1652" i="2"/>
  <c r="Q1652" i="2"/>
  <c r="R1652" i="2"/>
  <c r="O1653" i="2"/>
  <c r="P1653" i="2"/>
  <c r="Q1653" i="2"/>
  <c r="R1653" i="2"/>
  <c r="O1654" i="2"/>
  <c r="P1654" i="2"/>
  <c r="Q1654" i="2"/>
  <c r="R1654" i="2"/>
  <c r="O1655" i="2"/>
  <c r="P1655" i="2"/>
  <c r="Q1655" i="2"/>
  <c r="R1655" i="2"/>
  <c r="O1656" i="2"/>
  <c r="P1656" i="2"/>
  <c r="Q1656" i="2"/>
  <c r="R1656" i="2"/>
  <c r="O1657" i="2"/>
  <c r="P1657" i="2"/>
  <c r="Q1657" i="2"/>
  <c r="R1657" i="2"/>
  <c r="O1658" i="2"/>
  <c r="P1658" i="2"/>
  <c r="Q1658" i="2"/>
  <c r="R1658" i="2"/>
  <c r="O1659" i="2"/>
  <c r="P1659" i="2"/>
  <c r="Q1659" i="2"/>
  <c r="R1659" i="2"/>
  <c r="O1660" i="2"/>
  <c r="P1660" i="2"/>
  <c r="Q1660" i="2"/>
  <c r="R1660" i="2"/>
  <c r="O1661" i="2"/>
  <c r="P1661" i="2"/>
  <c r="Q1661" i="2"/>
  <c r="R1661" i="2"/>
  <c r="O1662" i="2"/>
  <c r="P1662" i="2"/>
  <c r="Q1662" i="2"/>
  <c r="R1662" i="2"/>
  <c r="O1663" i="2"/>
  <c r="P1663" i="2"/>
  <c r="Q1663" i="2"/>
  <c r="R1663" i="2"/>
  <c r="O1664" i="2"/>
  <c r="P1664" i="2"/>
  <c r="Q1664" i="2"/>
  <c r="R1664" i="2"/>
  <c r="O1665" i="2"/>
  <c r="P1665" i="2"/>
  <c r="Q1665" i="2"/>
  <c r="R1665" i="2"/>
  <c r="O1666" i="2"/>
  <c r="P1666" i="2"/>
  <c r="Q1666" i="2"/>
  <c r="R1666" i="2"/>
  <c r="O1667" i="2"/>
  <c r="P1667" i="2"/>
  <c r="Q1667" i="2"/>
  <c r="R1667" i="2"/>
  <c r="O1668" i="2"/>
  <c r="P1668" i="2"/>
  <c r="Q1668" i="2"/>
  <c r="R1668" i="2"/>
  <c r="O1669" i="2"/>
  <c r="P1669" i="2"/>
  <c r="Q1669" i="2"/>
  <c r="R1669" i="2"/>
  <c r="O1670" i="2"/>
  <c r="P1670" i="2"/>
  <c r="Q1670" i="2"/>
  <c r="R1670" i="2"/>
  <c r="O1671" i="2"/>
  <c r="P1671" i="2"/>
  <c r="Q1671" i="2"/>
  <c r="R1671" i="2"/>
  <c r="O1672" i="2"/>
  <c r="P1672" i="2"/>
  <c r="Q1672" i="2"/>
  <c r="R1672" i="2"/>
  <c r="O1673" i="2"/>
  <c r="P1673" i="2"/>
  <c r="Q1673" i="2"/>
  <c r="R1673" i="2"/>
  <c r="O1674" i="2"/>
  <c r="P1674" i="2"/>
  <c r="Q1674" i="2"/>
  <c r="R1674" i="2"/>
  <c r="O1675" i="2"/>
  <c r="P1675" i="2"/>
  <c r="Q1675" i="2"/>
  <c r="R1675" i="2"/>
  <c r="O1676" i="2"/>
  <c r="P1676" i="2"/>
  <c r="Q1676" i="2"/>
  <c r="R1676" i="2"/>
  <c r="O1677" i="2"/>
  <c r="P1677" i="2"/>
  <c r="Q1677" i="2"/>
  <c r="R1677" i="2"/>
  <c r="O1678" i="2"/>
  <c r="P1678" i="2"/>
  <c r="Q1678" i="2"/>
  <c r="R1678" i="2"/>
  <c r="O1679" i="2"/>
  <c r="P1679" i="2"/>
  <c r="Q1679" i="2"/>
  <c r="R1679" i="2"/>
  <c r="O1680" i="2"/>
  <c r="P1680" i="2"/>
  <c r="Q1680" i="2"/>
  <c r="R1680" i="2"/>
  <c r="O1681" i="2"/>
  <c r="P1681" i="2"/>
  <c r="Q1681" i="2"/>
  <c r="R1681" i="2"/>
  <c r="O1682" i="2"/>
  <c r="P1682" i="2"/>
  <c r="Q1682" i="2"/>
  <c r="R1682" i="2"/>
  <c r="O1683" i="2"/>
  <c r="P1683" i="2"/>
  <c r="Q1683" i="2"/>
  <c r="R1683" i="2"/>
  <c r="O1684" i="2"/>
  <c r="P1684" i="2"/>
  <c r="Q1684" i="2"/>
  <c r="R1684" i="2"/>
  <c r="O1685" i="2"/>
  <c r="P1685" i="2"/>
  <c r="Q1685" i="2"/>
  <c r="R1685" i="2"/>
  <c r="O1686" i="2"/>
  <c r="P1686" i="2"/>
  <c r="Q1686" i="2"/>
  <c r="R1686" i="2"/>
  <c r="O1687" i="2"/>
  <c r="P1687" i="2"/>
  <c r="Q1687" i="2"/>
  <c r="R1687" i="2"/>
  <c r="O1688" i="2"/>
  <c r="P1688" i="2"/>
  <c r="Q1688" i="2"/>
  <c r="R1688" i="2"/>
  <c r="O1689" i="2"/>
  <c r="P1689" i="2"/>
  <c r="Q1689" i="2"/>
  <c r="R1689" i="2"/>
  <c r="O1690" i="2"/>
  <c r="P1690" i="2"/>
  <c r="Q1690" i="2"/>
  <c r="R1690" i="2"/>
  <c r="O1691" i="2"/>
  <c r="P1691" i="2"/>
  <c r="Q1691" i="2"/>
  <c r="R1691" i="2"/>
  <c r="O1692" i="2"/>
  <c r="P1692" i="2"/>
  <c r="Q1692" i="2"/>
  <c r="R1692" i="2"/>
  <c r="O1693" i="2"/>
  <c r="P1693" i="2"/>
  <c r="Q1693" i="2"/>
  <c r="R1693" i="2"/>
  <c r="O1694" i="2"/>
  <c r="P1694" i="2"/>
  <c r="Q1694" i="2"/>
  <c r="R1694" i="2"/>
  <c r="O1695" i="2"/>
  <c r="P1695" i="2"/>
  <c r="Q1695" i="2"/>
  <c r="R1695" i="2"/>
  <c r="O1696" i="2"/>
  <c r="P1696" i="2"/>
  <c r="Q1696" i="2"/>
  <c r="R1696" i="2"/>
  <c r="O1697" i="2"/>
  <c r="P1697" i="2"/>
  <c r="Q1697" i="2"/>
  <c r="R1697" i="2"/>
  <c r="O1698" i="2"/>
  <c r="P1698" i="2"/>
  <c r="Q1698" i="2"/>
  <c r="R1698" i="2"/>
  <c r="O1699" i="2"/>
  <c r="P1699" i="2"/>
  <c r="Q1699" i="2"/>
  <c r="R1699" i="2"/>
  <c r="O1700" i="2"/>
  <c r="P1700" i="2"/>
  <c r="Q1700" i="2"/>
  <c r="R1700" i="2"/>
  <c r="O1701" i="2"/>
  <c r="P1701" i="2"/>
  <c r="Q1701" i="2"/>
  <c r="R1701" i="2"/>
  <c r="O1702" i="2"/>
  <c r="P1702" i="2"/>
  <c r="Q1702" i="2"/>
  <c r="R1702" i="2"/>
  <c r="O1703" i="2"/>
  <c r="P1703" i="2"/>
  <c r="Q1703" i="2"/>
  <c r="R1703" i="2"/>
  <c r="O1704" i="2"/>
  <c r="P1704" i="2"/>
  <c r="Q1704" i="2"/>
  <c r="R1704" i="2"/>
  <c r="O1705" i="2"/>
  <c r="P1705" i="2"/>
  <c r="Q1705" i="2"/>
  <c r="R1705" i="2"/>
  <c r="O1706" i="2"/>
  <c r="P1706" i="2"/>
  <c r="Q1706" i="2"/>
  <c r="R1706" i="2"/>
  <c r="O1707" i="2"/>
  <c r="P1707" i="2"/>
  <c r="Q1707" i="2"/>
  <c r="R1707" i="2"/>
  <c r="O1708" i="2"/>
  <c r="P1708" i="2"/>
  <c r="Q1708" i="2"/>
  <c r="R1708" i="2"/>
  <c r="O1709" i="2"/>
  <c r="P1709" i="2"/>
  <c r="Q1709" i="2"/>
  <c r="R1709" i="2"/>
  <c r="O1710" i="2"/>
  <c r="P1710" i="2"/>
  <c r="Q1710" i="2"/>
  <c r="R1710" i="2"/>
  <c r="O1711" i="2"/>
  <c r="P1711" i="2"/>
  <c r="Q1711" i="2"/>
  <c r="R1711" i="2"/>
  <c r="O1712" i="2"/>
  <c r="P1712" i="2"/>
  <c r="Q1712" i="2"/>
  <c r="R1712" i="2"/>
  <c r="O1713" i="2"/>
  <c r="P1713" i="2"/>
  <c r="Q1713" i="2"/>
  <c r="R1713" i="2"/>
  <c r="O1714" i="2"/>
  <c r="P1714" i="2"/>
  <c r="Q1714" i="2"/>
  <c r="R1714" i="2"/>
  <c r="O1715" i="2"/>
  <c r="P1715" i="2"/>
  <c r="Q1715" i="2"/>
  <c r="R1715" i="2"/>
  <c r="O1716" i="2"/>
  <c r="P1716" i="2"/>
  <c r="Q1716" i="2"/>
  <c r="R1716" i="2"/>
  <c r="O1717" i="2"/>
  <c r="P1717" i="2"/>
  <c r="Q1717" i="2"/>
  <c r="R1717" i="2"/>
  <c r="O1718" i="2"/>
  <c r="P1718" i="2"/>
  <c r="Q1718" i="2"/>
  <c r="R1718" i="2"/>
  <c r="O1719" i="2"/>
  <c r="P1719" i="2"/>
  <c r="Q1719" i="2"/>
  <c r="R1719" i="2"/>
  <c r="O1720" i="2"/>
  <c r="P1720" i="2"/>
  <c r="Q1720" i="2"/>
  <c r="R1720" i="2"/>
  <c r="O1721" i="2"/>
  <c r="P1721" i="2"/>
  <c r="Q1721" i="2"/>
  <c r="R1721" i="2"/>
  <c r="O1722" i="2"/>
  <c r="P1722" i="2"/>
  <c r="Q1722" i="2"/>
  <c r="R1722" i="2"/>
  <c r="O1723" i="2"/>
  <c r="P1723" i="2"/>
  <c r="Q1723" i="2"/>
  <c r="R1723" i="2"/>
  <c r="O1724" i="2"/>
  <c r="P1724" i="2"/>
  <c r="Q1724" i="2"/>
  <c r="R1724" i="2"/>
  <c r="O1725" i="2"/>
  <c r="P1725" i="2"/>
  <c r="Q1725" i="2"/>
  <c r="R1725" i="2"/>
  <c r="O1726" i="2"/>
  <c r="P1726" i="2"/>
  <c r="Q1726" i="2"/>
  <c r="R1726" i="2"/>
  <c r="O1727" i="2"/>
  <c r="P1727" i="2"/>
  <c r="Q1727" i="2"/>
  <c r="R1727" i="2"/>
  <c r="O1728" i="2"/>
  <c r="P1728" i="2"/>
  <c r="Q1728" i="2"/>
  <c r="R1728" i="2"/>
  <c r="O1729" i="2"/>
  <c r="P1729" i="2"/>
  <c r="Q1729" i="2"/>
  <c r="R1729" i="2"/>
  <c r="O1730" i="2"/>
  <c r="P1730" i="2"/>
  <c r="Q1730" i="2"/>
  <c r="R1730" i="2"/>
  <c r="O1731" i="2"/>
  <c r="P1731" i="2"/>
  <c r="Q1731" i="2"/>
  <c r="R1731" i="2"/>
  <c r="O1732" i="2"/>
  <c r="P1732" i="2"/>
  <c r="Q1732" i="2"/>
  <c r="R1732" i="2"/>
  <c r="O1733" i="2"/>
  <c r="P1733" i="2"/>
  <c r="Q1733" i="2"/>
  <c r="R1733" i="2"/>
  <c r="O1734" i="2"/>
  <c r="P1734" i="2"/>
  <c r="Q1734" i="2"/>
  <c r="R1734" i="2"/>
  <c r="O1735" i="2"/>
  <c r="P1735" i="2"/>
  <c r="Q1735" i="2"/>
  <c r="R1735" i="2"/>
  <c r="O1736" i="2"/>
  <c r="P1736" i="2"/>
  <c r="Q1736" i="2"/>
  <c r="R1736" i="2"/>
  <c r="O1737" i="2"/>
  <c r="P1737" i="2"/>
  <c r="Q1737" i="2"/>
  <c r="R1737" i="2"/>
  <c r="O1738" i="2"/>
  <c r="P1738" i="2"/>
  <c r="Q1738" i="2"/>
  <c r="R1738" i="2"/>
  <c r="O1739" i="2"/>
  <c r="P1739" i="2"/>
  <c r="Q1739" i="2"/>
  <c r="R1739" i="2"/>
  <c r="O1740" i="2"/>
  <c r="P1740" i="2"/>
  <c r="Q1740" i="2"/>
  <c r="R1740" i="2"/>
  <c r="O1741" i="2"/>
  <c r="P1741" i="2"/>
  <c r="Q1741" i="2"/>
  <c r="R1741" i="2"/>
  <c r="O1742" i="2"/>
  <c r="P1742" i="2"/>
  <c r="Q1742" i="2"/>
  <c r="R1742" i="2"/>
  <c r="O1743" i="2"/>
  <c r="P1743" i="2"/>
  <c r="Q1743" i="2"/>
  <c r="R1743" i="2"/>
  <c r="O1744" i="2"/>
  <c r="P1744" i="2"/>
  <c r="Q1744" i="2"/>
  <c r="R1744" i="2"/>
  <c r="O1745" i="2"/>
  <c r="P1745" i="2"/>
  <c r="Q1745" i="2"/>
  <c r="R1745" i="2"/>
  <c r="O1746" i="2"/>
  <c r="P1746" i="2"/>
  <c r="Q1746" i="2"/>
  <c r="R1746" i="2"/>
  <c r="O1747" i="2"/>
  <c r="P1747" i="2"/>
  <c r="Q1747" i="2"/>
  <c r="R1747" i="2"/>
  <c r="O1748" i="2"/>
  <c r="P1748" i="2"/>
  <c r="Q1748" i="2"/>
  <c r="R1748" i="2"/>
  <c r="O1749" i="2"/>
  <c r="P1749" i="2"/>
  <c r="Q1749" i="2"/>
  <c r="R1749" i="2"/>
  <c r="O1750" i="2"/>
  <c r="P1750" i="2"/>
  <c r="Q1750" i="2"/>
  <c r="R1750" i="2"/>
  <c r="O1751" i="2"/>
  <c r="P1751" i="2"/>
  <c r="Q1751" i="2"/>
  <c r="R1751" i="2"/>
  <c r="O1752" i="2"/>
  <c r="P1752" i="2"/>
  <c r="Q1752" i="2"/>
  <c r="R1752" i="2"/>
  <c r="O1753" i="2"/>
  <c r="P1753" i="2"/>
  <c r="Q1753" i="2"/>
  <c r="R1753" i="2"/>
  <c r="O1754" i="2"/>
  <c r="P1754" i="2"/>
  <c r="Q1754" i="2"/>
  <c r="R1754" i="2"/>
  <c r="O1755" i="2"/>
  <c r="P1755" i="2"/>
  <c r="Q1755" i="2"/>
  <c r="R1755" i="2"/>
  <c r="O1756" i="2"/>
  <c r="P1756" i="2"/>
  <c r="Q1756" i="2"/>
  <c r="R1756" i="2"/>
  <c r="O1757" i="2"/>
  <c r="P1757" i="2"/>
  <c r="Q1757" i="2"/>
  <c r="R1757" i="2"/>
  <c r="O1758" i="2"/>
  <c r="P1758" i="2"/>
  <c r="Q1758" i="2"/>
  <c r="R1758" i="2"/>
  <c r="O1759" i="2"/>
  <c r="P1759" i="2"/>
  <c r="Q1759" i="2"/>
  <c r="R1759" i="2"/>
  <c r="O1760" i="2"/>
  <c r="P1760" i="2"/>
  <c r="Q1760" i="2"/>
  <c r="R1760" i="2"/>
  <c r="O1761" i="2"/>
  <c r="P1761" i="2"/>
  <c r="Q1761" i="2"/>
  <c r="R1761" i="2"/>
  <c r="O1762" i="2"/>
  <c r="P1762" i="2"/>
  <c r="Q1762" i="2"/>
  <c r="R1762" i="2"/>
  <c r="O1763" i="2"/>
  <c r="P1763" i="2"/>
  <c r="Q1763" i="2"/>
  <c r="R1763" i="2"/>
  <c r="O1764" i="2"/>
  <c r="P1764" i="2"/>
  <c r="Q1764" i="2"/>
  <c r="R1764" i="2"/>
  <c r="O1765" i="2"/>
  <c r="P1765" i="2"/>
  <c r="Q1765" i="2"/>
  <c r="R1765" i="2"/>
  <c r="O1766" i="2"/>
  <c r="P1766" i="2"/>
  <c r="Q1766" i="2"/>
  <c r="R1766" i="2"/>
  <c r="O1767" i="2"/>
  <c r="P1767" i="2"/>
  <c r="Q1767" i="2"/>
  <c r="R1767" i="2"/>
  <c r="O1768" i="2"/>
  <c r="P1768" i="2"/>
  <c r="Q1768" i="2"/>
  <c r="R1768" i="2"/>
  <c r="O1769" i="2"/>
  <c r="P1769" i="2"/>
  <c r="Q1769" i="2"/>
  <c r="R1769" i="2"/>
  <c r="O1770" i="2"/>
  <c r="P1770" i="2"/>
  <c r="Q1770" i="2"/>
  <c r="R1770" i="2"/>
  <c r="O1771" i="2"/>
  <c r="P1771" i="2"/>
  <c r="Q1771" i="2"/>
  <c r="R1771" i="2"/>
  <c r="O1772" i="2"/>
  <c r="P1772" i="2"/>
  <c r="Q1772" i="2"/>
  <c r="R1772" i="2"/>
  <c r="O1773" i="2"/>
  <c r="P1773" i="2"/>
  <c r="Q1773" i="2"/>
  <c r="R1773" i="2"/>
  <c r="O1774" i="2"/>
  <c r="P1774" i="2"/>
  <c r="Q1774" i="2"/>
  <c r="R1774" i="2"/>
  <c r="O1775" i="2"/>
  <c r="P1775" i="2"/>
  <c r="Q1775" i="2"/>
  <c r="R1775" i="2"/>
  <c r="O1776" i="2"/>
  <c r="P1776" i="2"/>
  <c r="Q1776" i="2"/>
  <c r="R1776" i="2"/>
  <c r="O1777" i="2"/>
  <c r="P1777" i="2"/>
  <c r="Q1777" i="2"/>
  <c r="R1777" i="2"/>
  <c r="O1778" i="2"/>
  <c r="P1778" i="2"/>
  <c r="Q1778" i="2"/>
  <c r="R1778" i="2"/>
  <c r="O1779" i="2"/>
  <c r="P1779" i="2"/>
  <c r="Q1779" i="2"/>
  <c r="R1779" i="2"/>
  <c r="O1780" i="2"/>
  <c r="P1780" i="2"/>
  <c r="Q1780" i="2"/>
  <c r="R1780" i="2"/>
  <c r="O1781" i="2"/>
  <c r="P1781" i="2"/>
  <c r="Q1781" i="2"/>
  <c r="R1781" i="2"/>
  <c r="O1782" i="2"/>
  <c r="P1782" i="2"/>
  <c r="Q1782" i="2"/>
  <c r="R1782" i="2"/>
  <c r="O1783" i="2"/>
  <c r="P1783" i="2"/>
  <c r="Q1783" i="2"/>
  <c r="R1783" i="2"/>
  <c r="O1784" i="2"/>
  <c r="P1784" i="2"/>
  <c r="Q1784" i="2"/>
  <c r="R1784" i="2"/>
  <c r="O1785" i="2"/>
  <c r="P1785" i="2"/>
  <c r="Q1785" i="2"/>
  <c r="R1785" i="2"/>
  <c r="O1786" i="2"/>
  <c r="P1786" i="2"/>
  <c r="Q1786" i="2"/>
  <c r="R1786" i="2"/>
  <c r="O1787" i="2"/>
  <c r="P1787" i="2"/>
  <c r="Q1787" i="2"/>
  <c r="R1787" i="2"/>
  <c r="O1788" i="2"/>
  <c r="P1788" i="2"/>
  <c r="Q1788" i="2"/>
  <c r="R1788" i="2"/>
  <c r="O1789" i="2"/>
  <c r="P1789" i="2"/>
  <c r="Q1789" i="2"/>
  <c r="R1789" i="2"/>
  <c r="O1790" i="2"/>
  <c r="P1790" i="2"/>
  <c r="Q1790" i="2"/>
  <c r="R1790" i="2"/>
  <c r="O1791" i="2"/>
  <c r="P1791" i="2"/>
  <c r="Q1791" i="2"/>
  <c r="R1791" i="2"/>
  <c r="O1792" i="2"/>
  <c r="P1792" i="2"/>
  <c r="Q1792" i="2"/>
  <c r="R1792" i="2"/>
  <c r="O1793" i="2"/>
  <c r="P1793" i="2"/>
  <c r="Q1793" i="2"/>
  <c r="R1793" i="2"/>
  <c r="O1794" i="2"/>
  <c r="P1794" i="2"/>
  <c r="Q1794" i="2"/>
  <c r="R1794" i="2"/>
  <c r="O1795" i="2"/>
  <c r="P1795" i="2"/>
  <c r="Q1795" i="2"/>
  <c r="R1795" i="2"/>
  <c r="O1796" i="2"/>
  <c r="P1796" i="2"/>
  <c r="Q1796" i="2"/>
  <c r="R1796" i="2"/>
  <c r="O1797" i="2"/>
  <c r="P1797" i="2"/>
  <c r="Q1797" i="2"/>
  <c r="R1797" i="2"/>
  <c r="O1798" i="2"/>
  <c r="P1798" i="2"/>
  <c r="Q1798" i="2"/>
  <c r="R1798" i="2"/>
  <c r="O1799" i="2"/>
  <c r="P1799" i="2"/>
  <c r="Q1799" i="2"/>
  <c r="R1799" i="2"/>
  <c r="O1800" i="2"/>
  <c r="P1800" i="2"/>
  <c r="Q1800" i="2"/>
  <c r="R1800" i="2"/>
  <c r="O1801" i="2"/>
  <c r="P1801" i="2"/>
  <c r="Q1801" i="2"/>
  <c r="R1801" i="2"/>
  <c r="O1802" i="2"/>
  <c r="P1802" i="2"/>
  <c r="Q1802" i="2"/>
  <c r="R1802" i="2"/>
  <c r="O1803" i="2"/>
  <c r="P1803" i="2"/>
  <c r="Q1803" i="2"/>
  <c r="R1803" i="2"/>
  <c r="O1804" i="2"/>
  <c r="P1804" i="2"/>
  <c r="Q1804" i="2"/>
  <c r="R1804" i="2"/>
  <c r="O1805" i="2"/>
  <c r="P1805" i="2"/>
  <c r="Q1805" i="2"/>
  <c r="R1805" i="2"/>
  <c r="O1806" i="2"/>
  <c r="P1806" i="2"/>
  <c r="Q1806" i="2"/>
  <c r="R1806" i="2"/>
  <c r="O1807" i="2"/>
  <c r="P1807" i="2"/>
  <c r="Q1807" i="2"/>
  <c r="R1807" i="2"/>
  <c r="O1808" i="2"/>
  <c r="P1808" i="2"/>
  <c r="Q1808" i="2"/>
  <c r="R1808" i="2"/>
  <c r="O1809" i="2"/>
  <c r="P1809" i="2"/>
  <c r="Q1809" i="2"/>
  <c r="R1809" i="2"/>
  <c r="O1810" i="2"/>
  <c r="P1810" i="2"/>
  <c r="Q1810" i="2"/>
  <c r="R1810" i="2"/>
  <c r="O1811" i="2"/>
  <c r="P1811" i="2"/>
  <c r="Q1811" i="2"/>
  <c r="R1811" i="2"/>
  <c r="O1812" i="2"/>
  <c r="P1812" i="2"/>
  <c r="Q1812" i="2"/>
  <c r="R1812" i="2"/>
  <c r="O1813" i="2"/>
  <c r="P1813" i="2"/>
  <c r="Q1813" i="2"/>
  <c r="R1813" i="2"/>
  <c r="O1814" i="2"/>
  <c r="P1814" i="2"/>
  <c r="Q1814" i="2"/>
  <c r="R1814" i="2"/>
  <c r="O1815" i="2"/>
  <c r="P1815" i="2"/>
  <c r="Q1815" i="2"/>
  <c r="R1815" i="2"/>
  <c r="O1816" i="2"/>
  <c r="P1816" i="2"/>
  <c r="Q1816" i="2"/>
  <c r="R1816" i="2"/>
  <c r="O1817" i="2"/>
  <c r="P1817" i="2"/>
  <c r="Q1817" i="2"/>
  <c r="R1817" i="2"/>
  <c r="O1818" i="2"/>
  <c r="P1818" i="2"/>
  <c r="Q1818" i="2"/>
  <c r="R1818" i="2"/>
  <c r="O1819" i="2"/>
  <c r="P1819" i="2"/>
  <c r="Q1819" i="2"/>
  <c r="R1819" i="2"/>
  <c r="O1820" i="2"/>
  <c r="P1820" i="2"/>
  <c r="Q1820" i="2"/>
  <c r="R1820" i="2"/>
  <c r="O1821" i="2"/>
  <c r="P1821" i="2"/>
  <c r="Q1821" i="2"/>
  <c r="R1821" i="2"/>
  <c r="O1822" i="2"/>
  <c r="P1822" i="2"/>
  <c r="Q1822" i="2"/>
  <c r="R1822" i="2"/>
  <c r="O1823" i="2"/>
  <c r="P1823" i="2"/>
  <c r="Q1823" i="2"/>
  <c r="R1823" i="2"/>
  <c r="O1824" i="2"/>
  <c r="P1824" i="2"/>
  <c r="Q1824" i="2"/>
  <c r="R1824" i="2"/>
  <c r="O1825" i="2"/>
  <c r="P1825" i="2"/>
  <c r="Q1825" i="2"/>
  <c r="R1825" i="2"/>
  <c r="O1826" i="2"/>
  <c r="P1826" i="2"/>
  <c r="Q1826" i="2"/>
  <c r="R1826" i="2"/>
  <c r="O1827" i="2"/>
  <c r="P1827" i="2"/>
  <c r="Q1827" i="2"/>
  <c r="R1827" i="2"/>
  <c r="O1828" i="2"/>
  <c r="P1828" i="2"/>
  <c r="Q1828" i="2"/>
  <c r="R1828" i="2"/>
  <c r="O1829" i="2"/>
  <c r="P1829" i="2"/>
  <c r="Q1829" i="2"/>
  <c r="R1829" i="2"/>
  <c r="O1830" i="2"/>
  <c r="P1830" i="2"/>
  <c r="Q1830" i="2"/>
  <c r="R1830" i="2"/>
  <c r="O1831" i="2"/>
  <c r="P1831" i="2"/>
  <c r="Q1831" i="2"/>
  <c r="R1831" i="2"/>
  <c r="O1832" i="2"/>
  <c r="P1832" i="2"/>
  <c r="Q1832" i="2"/>
  <c r="R1832" i="2"/>
  <c r="O1833" i="2"/>
  <c r="P1833" i="2"/>
  <c r="Q1833" i="2"/>
  <c r="R1833" i="2"/>
  <c r="O1834" i="2"/>
  <c r="P1834" i="2"/>
  <c r="Q1834" i="2"/>
  <c r="R1834" i="2"/>
  <c r="O1835" i="2"/>
  <c r="P1835" i="2"/>
  <c r="Q1835" i="2"/>
  <c r="R1835" i="2"/>
  <c r="O1836" i="2"/>
  <c r="P1836" i="2"/>
  <c r="Q1836" i="2"/>
  <c r="R1836" i="2"/>
  <c r="O1837" i="2"/>
  <c r="P1837" i="2"/>
  <c r="Q1837" i="2"/>
  <c r="R1837" i="2"/>
  <c r="O1838" i="2"/>
  <c r="P1838" i="2"/>
  <c r="Q1838" i="2"/>
  <c r="R1838" i="2"/>
  <c r="O1839" i="2"/>
  <c r="P1839" i="2"/>
  <c r="Q1839" i="2"/>
  <c r="R1839" i="2"/>
  <c r="O1840" i="2"/>
  <c r="P1840" i="2"/>
  <c r="Q1840" i="2"/>
  <c r="R1840" i="2"/>
  <c r="O1841" i="2"/>
  <c r="P1841" i="2"/>
  <c r="Q1841" i="2"/>
  <c r="R1841" i="2"/>
  <c r="O1842" i="2"/>
  <c r="P1842" i="2"/>
  <c r="Q1842" i="2"/>
  <c r="R1842" i="2"/>
  <c r="O1843" i="2"/>
  <c r="P1843" i="2"/>
  <c r="Q1843" i="2"/>
  <c r="R1843" i="2"/>
  <c r="O1844" i="2"/>
  <c r="P1844" i="2"/>
  <c r="Q1844" i="2"/>
  <c r="R1844" i="2"/>
  <c r="O1845" i="2"/>
  <c r="P1845" i="2"/>
  <c r="Q1845" i="2"/>
  <c r="R1845" i="2"/>
  <c r="O1846" i="2"/>
  <c r="P1846" i="2"/>
  <c r="Q1846" i="2"/>
  <c r="R1846" i="2"/>
  <c r="O1847" i="2"/>
  <c r="P1847" i="2"/>
  <c r="Q1847" i="2"/>
  <c r="R1847" i="2"/>
  <c r="O1848" i="2"/>
  <c r="P1848" i="2"/>
  <c r="Q1848" i="2"/>
  <c r="R1848" i="2"/>
  <c r="O1849" i="2"/>
  <c r="P1849" i="2"/>
  <c r="Q1849" i="2"/>
  <c r="R1849" i="2"/>
  <c r="O1850" i="2"/>
  <c r="P1850" i="2"/>
  <c r="Q1850" i="2"/>
  <c r="R1850" i="2"/>
  <c r="O1851" i="2"/>
  <c r="P1851" i="2"/>
  <c r="Q1851" i="2"/>
  <c r="R1851" i="2"/>
  <c r="O1852" i="2"/>
  <c r="P1852" i="2"/>
  <c r="Q1852" i="2"/>
  <c r="R1852" i="2"/>
  <c r="O1853" i="2"/>
  <c r="P1853" i="2"/>
  <c r="Q1853" i="2"/>
  <c r="R1853" i="2"/>
  <c r="O1854" i="2"/>
  <c r="P1854" i="2"/>
  <c r="Q1854" i="2"/>
  <c r="R1854" i="2"/>
  <c r="O1855" i="2"/>
  <c r="P1855" i="2"/>
  <c r="Q1855" i="2"/>
  <c r="R1855" i="2"/>
  <c r="O1856" i="2"/>
  <c r="P1856" i="2"/>
  <c r="Q1856" i="2"/>
  <c r="R1856" i="2"/>
  <c r="O1857" i="2"/>
  <c r="P1857" i="2"/>
  <c r="Q1857" i="2"/>
  <c r="R1857" i="2"/>
  <c r="O1858" i="2"/>
  <c r="P1858" i="2"/>
  <c r="Q1858" i="2"/>
  <c r="R1858" i="2"/>
  <c r="O1859" i="2"/>
  <c r="P1859" i="2"/>
  <c r="Q1859" i="2"/>
  <c r="R1859" i="2"/>
  <c r="O1860" i="2"/>
  <c r="P1860" i="2"/>
  <c r="Q1860" i="2"/>
  <c r="R1860" i="2"/>
  <c r="O1861" i="2"/>
  <c r="P1861" i="2"/>
  <c r="Q1861" i="2"/>
  <c r="R1861" i="2"/>
  <c r="O1862" i="2"/>
  <c r="P1862" i="2"/>
  <c r="Q1862" i="2"/>
  <c r="R1862" i="2"/>
  <c r="O1863" i="2"/>
  <c r="P1863" i="2"/>
  <c r="Q1863" i="2"/>
  <c r="R1863" i="2"/>
  <c r="O1864" i="2"/>
  <c r="P1864" i="2"/>
  <c r="Q1864" i="2"/>
  <c r="R1864" i="2"/>
  <c r="O1865" i="2"/>
  <c r="P1865" i="2"/>
  <c r="Q1865" i="2"/>
  <c r="R1865" i="2"/>
  <c r="O1866" i="2"/>
  <c r="P1866" i="2"/>
  <c r="Q1866" i="2"/>
  <c r="R1866" i="2"/>
  <c r="O1867" i="2"/>
  <c r="P1867" i="2"/>
  <c r="Q1867" i="2"/>
  <c r="R1867" i="2"/>
  <c r="O1868" i="2"/>
  <c r="P1868" i="2"/>
  <c r="Q1868" i="2"/>
  <c r="R1868" i="2"/>
  <c r="O1869" i="2"/>
  <c r="P1869" i="2"/>
  <c r="Q1869" i="2"/>
  <c r="R1869" i="2"/>
  <c r="O1870" i="2"/>
  <c r="P1870" i="2"/>
  <c r="Q1870" i="2"/>
  <c r="R1870" i="2"/>
  <c r="O1871" i="2"/>
  <c r="P1871" i="2"/>
  <c r="Q1871" i="2"/>
  <c r="R1871" i="2"/>
  <c r="O1872" i="2"/>
  <c r="P1872" i="2"/>
  <c r="Q1872" i="2"/>
  <c r="R1872" i="2"/>
  <c r="O1873" i="2"/>
  <c r="P1873" i="2"/>
  <c r="Q1873" i="2"/>
  <c r="R1873" i="2"/>
  <c r="O1874" i="2"/>
  <c r="P1874" i="2"/>
  <c r="Q1874" i="2"/>
  <c r="R1874" i="2"/>
  <c r="O1875" i="2"/>
  <c r="P1875" i="2"/>
  <c r="Q1875" i="2"/>
  <c r="R1875" i="2"/>
  <c r="O1876" i="2"/>
  <c r="P1876" i="2"/>
  <c r="Q1876" i="2"/>
  <c r="R1876" i="2"/>
  <c r="O1877" i="2"/>
  <c r="P1877" i="2"/>
  <c r="Q1877" i="2"/>
  <c r="R1877" i="2"/>
  <c r="O1878" i="2"/>
  <c r="P1878" i="2"/>
  <c r="Q1878" i="2"/>
  <c r="R1878" i="2"/>
  <c r="O1879" i="2"/>
  <c r="P1879" i="2"/>
  <c r="Q1879" i="2"/>
  <c r="R1879" i="2"/>
  <c r="O1880" i="2"/>
  <c r="P1880" i="2"/>
  <c r="Q1880" i="2"/>
  <c r="R1880" i="2"/>
  <c r="O1881" i="2"/>
  <c r="P1881" i="2"/>
  <c r="Q1881" i="2"/>
  <c r="R1881" i="2"/>
  <c r="O1882" i="2"/>
  <c r="P1882" i="2"/>
  <c r="Q1882" i="2"/>
  <c r="R1882" i="2"/>
  <c r="O1883" i="2"/>
  <c r="P1883" i="2"/>
  <c r="Q1883" i="2"/>
  <c r="R1883" i="2"/>
  <c r="O1884" i="2"/>
  <c r="P1884" i="2"/>
  <c r="Q1884" i="2"/>
  <c r="R1884" i="2"/>
  <c r="O1885" i="2"/>
  <c r="P1885" i="2"/>
  <c r="Q1885" i="2"/>
  <c r="R1885" i="2"/>
  <c r="O1886" i="2"/>
  <c r="P1886" i="2"/>
  <c r="Q1886" i="2"/>
  <c r="R1886" i="2"/>
  <c r="O1887" i="2"/>
  <c r="P1887" i="2"/>
  <c r="Q1887" i="2"/>
  <c r="R1887" i="2"/>
  <c r="O1888" i="2"/>
  <c r="P1888" i="2"/>
  <c r="Q1888" i="2"/>
  <c r="R1888" i="2"/>
  <c r="O1889" i="2"/>
  <c r="P1889" i="2"/>
  <c r="Q1889" i="2"/>
  <c r="R1889" i="2"/>
  <c r="O1890" i="2"/>
  <c r="P1890" i="2"/>
  <c r="Q1890" i="2"/>
  <c r="R1890" i="2"/>
  <c r="O1891" i="2"/>
  <c r="P1891" i="2"/>
  <c r="Q1891" i="2"/>
  <c r="R1891" i="2"/>
  <c r="O1892" i="2"/>
  <c r="P1892" i="2"/>
  <c r="Q1892" i="2"/>
  <c r="R1892" i="2"/>
  <c r="O1893" i="2"/>
  <c r="P1893" i="2"/>
  <c r="Q1893" i="2"/>
  <c r="R1893" i="2"/>
  <c r="O1894" i="2"/>
  <c r="P1894" i="2"/>
  <c r="Q1894" i="2"/>
  <c r="R1894" i="2"/>
  <c r="O1895" i="2"/>
  <c r="P1895" i="2"/>
  <c r="Q1895" i="2"/>
  <c r="R1895" i="2"/>
  <c r="O1896" i="2"/>
  <c r="P1896" i="2"/>
  <c r="Q1896" i="2"/>
  <c r="R1896" i="2"/>
  <c r="O1897" i="2"/>
  <c r="P1897" i="2"/>
  <c r="Q1897" i="2"/>
  <c r="R1897" i="2"/>
  <c r="O1898" i="2"/>
  <c r="P1898" i="2"/>
  <c r="Q1898" i="2"/>
  <c r="R1898" i="2"/>
  <c r="O1899" i="2"/>
  <c r="P1899" i="2"/>
  <c r="Q1899" i="2"/>
  <c r="R1899" i="2"/>
  <c r="O1900" i="2"/>
  <c r="P1900" i="2"/>
  <c r="Q1900" i="2"/>
  <c r="R1900" i="2"/>
  <c r="O1901" i="2"/>
  <c r="P1901" i="2"/>
  <c r="Q1901" i="2"/>
  <c r="R1901" i="2"/>
  <c r="O1902" i="2"/>
  <c r="P1902" i="2"/>
  <c r="Q1902" i="2"/>
  <c r="R1902" i="2"/>
  <c r="O1903" i="2"/>
  <c r="P1903" i="2"/>
  <c r="Q1903" i="2"/>
  <c r="R1903" i="2"/>
  <c r="O1904" i="2"/>
  <c r="P1904" i="2"/>
  <c r="Q1904" i="2"/>
  <c r="R1904" i="2"/>
  <c r="O1905" i="2"/>
  <c r="P1905" i="2"/>
  <c r="Q1905" i="2"/>
  <c r="R1905" i="2"/>
  <c r="O1906" i="2"/>
  <c r="P1906" i="2"/>
  <c r="Q1906" i="2"/>
  <c r="R1906" i="2"/>
  <c r="O1907" i="2"/>
  <c r="P1907" i="2"/>
  <c r="Q1907" i="2"/>
  <c r="R1907" i="2"/>
  <c r="O1908" i="2"/>
  <c r="P1908" i="2"/>
  <c r="Q1908" i="2"/>
  <c r="R1908" i="2"/>
  <c r="O1909" i="2"/>
  <c r="P1909" i="2"/>
  <c r="Q1909" i="2"/>
  <c r="R1909" i="2"/>
  <c r="O1910" i="2"/>
  <c r="P1910" i="2"/>
  <c r="Q1910" i="2"/>
  <c r="R1910" i="2"/>
  <c r="O1911" i="2"/>
  <c r="P1911" i="2"/>
  <c r="Q1911" i="2"/>
  <c r="R1911" i="2"/>
  <c r="O1912" i="2"/>
  <c r="P1912" i="2"/>
  <c r="Q1912" i="2"/>
  <c r="R1912" i="2"/>
  <c r="O1913" i="2"/>
  <c r="P1913" i="2"/>
  <c r="Q1913" i="2"/>
  <c r="R1913" i="2"/>
  <c r="O1914" i="2"/>
  <c r="P1914" i="2"/>
  <c r="Q1914" i="2"/>
  <c r="R1914" i="2"/>
  <c r="O1915" i="2"/>
  <c r="P1915" i="2"/>
  <c r="Q1915" i="2"/>
  <c r="R1915" i="2"/>
  <c r="O1916" i="2"/>
  <c r="P1916" i="2"/>
  <c r="Q1916" i="2"/>
  <c r="R1916" i="2"/>
  <c r="O1917" i="2"/>
  <c r="P1917" i="2"/>
  <c r="Q1917" i="2"/>
  <c r="R1917" i="2"/>
  <c r="O1918" i="2"/>
  <c r="P1918" i="2"/>
  <c r="Q1918" i="2"/>
  <c r="R1918" i="2"/>
  <c r="O1919" i="2"/>
  <c r="P1919" i="2"/>
  <c r="Q1919" i="2"/>
  <c r="R1919" i="2"/>
  <c r="O1920" i="2"/>
  <c r="P1920" i="2"/>
  <c r="Q1920" i="2"/>
  <c r="R1920" i="2"/>
  <c r="O1921" i="2"/>
  <c r="P1921" i="2"/>
  <c r="Q1921" i="2"/>
  <c r="R1921" i="2"/>
  <c r="O1922" i="2"/>
  <c r="P1922" i="2"/>
  <c r="Q1922" i="2"/>
  <c r="R1922" i="2"/>
  <c r="O1923" i="2"/>
  <c r="P1923" i="2"/>
  <c r="Q1923" i="2"/>
  <c r="R1923" i="2"/>
  <c r="O1924" i="2"/>
  <c r="P1924" i="2"/>
  <c r="Q1924" i="2"/>
  <c r="R1924" i="2"/>
  <c r="O1925" i="2"/>
  <c r="P1925" i="2"/>
  <c r="Q1925" i="2"/>
  <c r="R1925" i="2"/>
  <c r="O1926" i="2"/>
  <c r="P1926" i="2"/>
  <c r="Q1926" i="2"/>
  <c r="R1926" i="2"/>
  <c r="O1927" i="2"/>
  <c r="P1927" i="2"/>
  <c r="Q1927" i="2"/>
  <c r="R1927" i="2"/>
  <c r="O1928" i="2"/>
  <c r="P1928" i="2"/>
  <c r="Q1928" i="2"/>
  <c r="R1928" i="2"/>
  <c r="O1929" i="2"/>
  <c r="P1929" i="2"/>
  <c r="Q1929" i="2"/>
  <c r="R1929" i="2"/>
  <c r="O1930" i="2"/>
  <c r="P1930" i="2"/>
  <c r="Q1930" i="2"/>
  <c r="R1930" i="2"/>
  <c r="O1931" i="2"/>
  <c r="P1931" i="2"/>
  <c r="Q1931" i="2"/>
  <c r="R1931" i="2"/>
  <c r="O1932" i="2"/>
  <c r="P1932" i="2"/>
  <c r="Q1932" i="2"/>
  <c r="R1932" i="2"/>
  <c r="O1933" i="2"/>
  <c r="P1933" i="2"/>
  <c r="Q1933" i="2"/>
  <c r="R1933" i="2"/>
  <c r="O1934" i="2"/>
  <c r="P1934" i="2"/>
  <c r="Q1934" i="2"/>
  <c r="R1934" i="2"/>
  <c r="O1935" i="2"/>
  <c r="P1935" i="2"/>
  <c r="Q1935" i="2"/>
  <c r="R1935" i="2"/>
  <c r="O1936" i="2"/>
  <c r="P1936" i="2"/>
  <c r="Q1936" i="2"/>
  <c r="R1936" i="2"/>
  <c r="O1937" i="2"/>
  <c r="P1937" i="2"/>
  <c r="Q1937" i="2"/>
  <c r="R1937" i="2"/>
  <c r="O1938" i="2"/>
  <c r="P1938" i="2"/>
  <c r="Q1938" i="2"/>
  <c r="R1938" i="2"/>
  <c r="O1939" i="2"/>
  <c r="P1939" i="2"/>
  <c r="Q1939" i="2"/>
  <c r="R1939" i="2"/>
  <c r="O1940" i="2"/>
  <c r="P1940" i="2"/>
  <c r="Q1940" i="2"/>
  <c r="R1940" i="2"/>
  <c r="O1941" i="2"/>
  <c r="P1941" i="2"/>
  <c r="Q1941" i="2"/>
  <c r="R1941" i="2"/>
  <c r="O1942" i="2"/>
  <c r="P1942" i="2"/>
  <c r="Q1942" i="2"/>
  <c r="R1942" i="2"/>
  <c r="O1943" i="2"/>
  <c r="P1943" i="2"/>
  <c r="Q1943" i="2"/>
  <c r="R1943" i="2"/>
  <c r="O1944" i="2"/>
  <c r="P1944" i="2"/>
  <c r="Q1944" i="2"/>
  <c r="R1944" i="2"/>
  <c r="O1945" i="2"/>
  <c r="P1945" i="2"/>
  <c r="Q1945" i="2"/>
  <c r="R1945" i="2"/>
  <c r="O1946" i="2"/>
  <c r="P1946" i="2"/>
  <c r="Q1946" i="2"/>
  <c r="R1946" i="2"/>
  <c r="O1947" i="2"/>
  <c r="P1947" i="2"/>
  <c r="Q1947" i="2"/>
  <c r="R1947" i="2"/>
  <c r="O1948" i="2"/>
  <c r="P1948" i="2"/>
  <c r="Q1948" i="2"/>
  <c r="R1948" i="2"/>
  <c r="O1949" i="2"/>
  <c r="P1949" i="2"/>
  <c r="Q1949" i="2"/>
  <c r="R1949" i="2"/>
  <c r="O1950" i="2"/>
  <c r="P1950" i="2"/>
  <c r="Q1950" i="2"/>
  <c r="R1950" i="2"/>
  <c r="O1951" i="2"/>
  <c r="P1951" i="2"/>
  <c r="Q1951" i="2"/>
  <c r="R1951" i="2"/>
  <c r="O1952" i="2"/>
  <c r="P1952" i="2"/>
  <c r="Q1952" i="2"/>
  <c r="R1952" i="2"/>
  <c r="O1953" i="2"/>
  <c r="P1953" i="2"/>
  <c r="Q1953" i="2"/>
  <c r="R1953" i="2"/>
  <c r="O1954" i="2"/>
  <c r="P1954" i="2"/>
  <c r="Q1954" i="2"/>
  <c r="R1954" i="2"/>
  <c r="O1955" i="2"/>
  <c r="P1955" i="2"/>
  <c r="Q1955" i="2"/>
  <c r="R1955" i="2"/>
  <c r="O1956" i="2"/>
  <c r="P1956" i="2"/>
  <c r="Q1956" i="2"/>
  <c r="R1956" i="2"/>
  <c r="O1957" i="2"/>
  <c r="P1957" i="2"/>
  <c r="Q1957" i="2"/>
  <c r="R1957" i="2"/>
  <c r="O1958" i="2"/>
  <c r="P1958" i="2"/>
  <c r="Q1958" i="2"/>
  <c r="R1958" i="2"/>
  <c r="O1959" i="2"/>
  <c r="P1959" i="2"/>
  <c r="Q1959" i="2"/>
  <c r="R1959" i="2"/>
  <c r="O1960" i="2"/>
  <c r="P1960" i="2"/>
  <c r="Q1960" i="2"/>
  <c r="R1960" i="2"/>
  <c r="O1961" i="2"/>
  <c r="P1961" i="2"/>
  <c r="Q1961" i="2"/>
  <c r="R1961" i="2"/>
  <c r="O1962" i="2"/>
  <c r="P1962" i="2"/>
  <c r="Q1962" i="2"/>
  <c r="R1962" i="2"/>
  <c r="O1963" i="2"/>
  <c r="P1963" i="2"/>
  <c r="Q1963" i="2"/>
  <c r="R1963" i="2"/>
  <c r="O1964" i="2"/>
  <c r="P1964" i="2"/>
  <c r="Q1964" i="2"/>
  <c r="R1964" i="2"/>
  <c r="O1965" i="2"/>
  <c r="P1965" i="2"/>
  <c r="Q1965" i="2"/>
  <c r="R1965" i="2"/>
  <c r="O1966" i="2"/>
  <c r="P1966" i="2"/>
  <c r="Q1966" i="2"/>
  <c r="R1966" i="2"/>
  <c r="O1967" i="2"/>
  <c r="P1967" i="2"/>
  <c r="Q1967" i="2"/>
  <c r="R1967" i="2"/>
  <c r="O1968" i="2"/>
  <c r="P1968" i="2"/>
  <c r="Q1968" i="2"/>
  <c r="R1968" i="2"/>
  <c r="O1969" i="2"/>
  <c r="P1969" i="2"/>
  <c r="Q1969" i="2"/>
  <c r="R1969" i="2"/>
  <c r="O1970" i="2"/>
  <c r="P1970" i="2"/>
  <c r="Q1970" i="2"/>
  <c r="R1970" i="2"/>
  <c r="O1971" i="2"/>
  <c r="P1971" i="2"/>
  <c r="Q1971" i="2"/>
  <c r="R1971" i="2"/>
  <c r="O1972" i="2"/>
  <c r="P1972" i="2"/>
  <c r="Q1972" i="2"/>
  <c r="R1972" i="2"/>
  <c r="O1973" i="2"/>
  <c r="P1973" i="2"/>
  <c r="Q1973" i="2"/>
  <c r="R1973" i="2"/>
  <c r="O1974" i="2"/>
  <c r="P1974" i="2"/>
  <c r="Q1974" i="2"/>
  <c r="R1974" i="2"/>
  <c r="O1975" i="2"/>
  <c r="P1975" i="2"/>
  <c r="Q1975" i="2"/>
  <c r="R1975" i="2"/>
  <c r="O1976" i="2"/>
  <c r="P1976" i="2"/>
  <c r="Q1976" i="2"/>
  <c r="R1976" i="2"/>
  <c r="O1977" i="2"/>
  <c r="P1977" i="2"/>
  <c r="Q1977" i="2"/>
  <c r="R1977" i="2"/>
  <c r="O1978" i="2"/>
  <c r="P1978" i="2"/>
  <c r="Q1978" i="2"/>
  <c r="R1978" i="2"/>
  <c r="O1979" i="2"/>
  <c r="P1979" i="2"/>
  <c r="Q1979" i="2"/>
  <c r="R1979" i="2"/>
  <c r="O1980" i="2"/>
  <c r="P1980" i="2"/>
  <c r="Q1980" i="2"/>
  <c r="R1980" i="2"/>
  <c r="O1981" i="2"/>
  <c r="P1981" i="2"/>
  <c r="Q1981" i="2"/>
  <c r="R1981" i="2"/>
  <c r="O1982" i="2"/>
  <c r="P1982" i="2"/>
  <c r="Q1982" i="2"/>
  <c r="R1982" i="2"/>
  <c r="O1983" i="2"/>
  <c r="P1983" i="2"/>
  <c r="Q1983" i="2"/>
  <c r="R1983" i="2"/>
  <c r="O1984" i="2"/>
  <c r="P1984" i="2"/>
  <c r="Q1984" i="2"/>
  <c r="R1984" i="2"/>
  <c r="O1985" i="2"/>
  <c r="P1985" i="2"/>
  <c r="Q1985" i="2"/>
  <c r="R1985" i="2"/>
  <c r="O1986" i="2"/>
  <c r="P1986" i="2"/>
  <c r="Q1986" i="2"/>
  <c r="R1986" i="2"/>
  <c r="O1987" i="2"/>
  <c r="P1987" i="2"/>
  <c r="Q1987" i="2"/>
  <c r="R1987" i="2"/>
  <c r="O1988" i="2"/>
  <c r="P1988" i="2"/>
  <c r="Q1988" i="2"/>
  <c r="R1988" i="2"/>
  <c r="O1989" i="2"/>
  <c r="P1989" i="2"/>
  <c r="Q1989" i="2"/>
  <c r="R1989" i="2"/>
  <c r="O1990" i="2"/>
  <c r="P1990" i="2"/>
  <c r="Q1990" i="2"/>
  <c r="R1990" i="2"/>
  <c r="O1991" i="2"/>
  <c r="P1991" i="2"/>
  <c r="Q1991" i="2"/>
  <c r="R1991" i="2"/>
  <c r="O1992" i="2"/>
  <c r="P1992" i="2"/>
  <c r="Q1992" i="2"/>
  <c r="R1992" i="2"/>
  <c r="O1993" i="2"/>
  <c r="P1993" i="2"/>
  <c r="Q1993" i="2"/>
  <c r="R1993" i="2"/>
  <c r="O1994" i="2"/>
  <c r="P1994" i="2"/>
  <c r="Q1994" i="2"/>
  <c r="R1994" i="2"/>
  <c r="O1995" i="2"/>
  <c r="P1995" i="2"/>
  <c r="Q1995" i="2"/>
  <c r="R1995" i="2"/>
  <c r="O1996" i="2"/>
  <c r="P1996" i="2"/>
  <c r="Q1996" i="2"/>
  <c r="R1996" i="2"/>
  <c r="O1997" i="2"/>
  <c r="P1997" i="2"/>
  <c r="Q1997" i="2"/>
  <c r="R1997" i="2"/>
  <c r="O1998" i="2"/>
  <c r="P1998" i="2"/>
  <c r="Q1998" i="2"/>
  <c r="R1998" i="2"/>
  <c r="O1999" i="2"/>
  <c r="P1999" i="2"/>
  <c r="Q1999" i="2"/>
  <c r="R1999" i="2"/>
  <c r="O2000" i="2"/>
  <c r="P2000" i="2"/>
  <c r="Q2000" i="2"/>
  <c r="R2000" i="2"/>
  <c r="O2001" i="2"/>
  <c r="P2001" i="2"/>
  <c r="Q2001" i="2"/>
  <c r="R2001" i="2"/>
  <c r="O2002" i="2"/>
  <c r="P2002" i="2"/>
  <c r="Q2002" i="2"/>
  <c r="R2002" i="2"/>
  <c r="O2003" i="2"/>
  <c r="P2003" i="2"/>
  <c r="Q2003" i="2"/>
  <c r="R2003" i="2"/>
  <c r="O2004" i="2"/>
  <c r="P2004" i="2"/>
  <c r="Q2004" i="2"/>
  <c r="R2004" i="2"/>
  <c r="O2005" i="2"/>
  <c r="P2005" i="2"/>
  <c r="Q2005" i="2"/>
  <c r="R2005" i="2"/>
  <c r="O2006" i="2"/>
  <c r="P2006" i="2"/>
  <c r="Q2006" i="2"/>
  <c r="R2006" i="2"/>
  <c r="O2007" i="2"/>
  <c r="P2007" i="2"/>
  <c r="Q2007" i="2"/>
  <c r="R2007" i="2"/>
  <c r="O2008" i="2"/>
  <c r="P2008" i="2"/>
  <c r="Q2008" i="2"/>
  <c r="R2008" i="2"/>
  <c r="O2009" i="2"/>
  <c r="P2009" i="2"/>
  <c r="Q2009" i="2"/>
  <c r="R2009" i="2"/>
  <c r="O2010" i="2"/>
  <c r="P2010" i="2"/>
  <c r="Q2010" i="2"/>
  <c r="R2010" i="2"/>
  <c r="O2011" i="2"/>
  <c r="P2011" i="2"/>
  <c r="Q2011" i="2"/>
  <c r="R2011" i="2"/>
  <c r="O2012" i="2"/>
  <c r="P2012" i="2"/>
  <c r="Q2012" i="2"/>
  <c r="R2012" i="2"/>
  <c r="O2013" i="2"/>
  <c r="P2013" i="2"/>
  <c r="Q2013" i="2"/>
  <c r="R2013" i="2"/>
  <c r="O2014" i="2"/>
  <c r="P2014" i="2"/>
  <c r="Q2014" i="2"/>
  <c r="R2014" i="2"/>
  <c r="O2015" i="2"/>
  <c r="P2015" i="2"/>
  <c r="Q2015" i="2"/>
  <c r="R2015" i="2"/>
  <c r="O2016" i="2"/>
  <c r="P2016" i="2"/>
  <c r="Q2016" i="2"/>
  <c r="R2016" i="2"/>
  <c r="O2017" i="2"/>
  <c r="P2017" i="2"/>
  <c r="Q2017" i="2"/>
  <c r="R2017" i="2"/>
  <c r="O2018" i="2"/>
  <c r="P2018" i="2"/>
  <c r="Q2018" i="2"/>
  <c r="R2018" i="2"/>
  <c r="O2019" i="2"/>
  <c r="P2019" i="2"/>
  <c r="Q2019" i="2"/>
  <c r="R2019" i="2"/>
  <c r="O2020" i="2"/>
  <c r="P2020" i="2"/>
  <c r="Q2020" i="2"/>
  <c r="R2020" i="2"/>
  <c r="O2021" i="2"/>
  <c r="P2021" i="2"/>
  <c r="Q2021" i="2"/>
  <c r="R2021" i="2"/>
  <c r="O2022" i="2"/>
  <c r="P2022" i="2"/>
  <c r="Q2022" i="2"/>
  <c r="R2022" i="2"/>
  <c r="O2023" i="2"/>
  <c r="P2023" i="2"/>
  <c r="Q2023" i="2"/>
  <c r="R2023" i="2"/>
  <c r="O2024" i="2"/>
  <c r="P2024" i="2"/>
  <c r="Q2024" i="2"/>
  <c r="R2024" i="2"/>
  <c r="O2025" i="2"/>
  <c r="P2025" i="2"/>
  <c r="Q2025" i="2"/>
  <c r="R2025" i="2"/>
  <c r="O2026" i="2"/>
  <c r="P2026" i="2"/>
  <c r="Q2026" i="2"/>
  <c r="R2026" i="2"/>
  <c r="O2027" i="2"/>
  <c r="P2027" i="2"/>
  <c r="Q2027" i="2"/>
  <c r="R2027" i="2"/>
  <c r="O2028" i="2"/>
  <c r="P2028" i="2"/>
  <c r="Q2028" i="2"/>
  <c r="R2028" i="2"/>
  <c r="O2029" i="2"/>
  <c r="P2029" i="2"/>
  <c r="Q2029" i="2"/>
  <c r="R2029" i="2"/>
  <c r="O2030" i="2"/>
  <c r="P2030" i="2"/>
  <c r="Q2030" i="2"/>
  <c r="R2030" i="2"/>
  <c r="O2031" i="2"/>
  <c r="P2031" i="2"/>
  <c r="Q2031" i="2"/>
  <c r="R2031" i="2"/>
  <c r="O2032" i="2"/>
  <c r="P2032" i="2"/>
  <c r="Q2032" i="2"/>
  <c r="R2032" i="2"/>
  <c r="O2033" i="2"/>
  <c r="P2033" i="2"/>
  <c r="Q2033" i="2"/>
  <c r="R2033" i="2"/>
  <c r="O2034" i="2"/>
  <c r="P2034" i="2"/>
  <c r="Q2034" i="2"/>
  <c r="R2034" i="2"/>
  <c r="O2035" i="2"/>
  <c r="P2035" i="2"/>
  <c r="Q2035" i="2"/>
  <c r="R2035" i="2"/>
  <c r="O2036" i="2"/>
  <c r="P2036" i="2"/>
  <c r="Q2036" i="2"/>
  <c r="R2036" i="2"/>
  <c r="O2037" i="2"/>
  <c r="P2037" i="2"/>
  <c r="Q2037" i="2"/>
  <c r="R2037" i="2"/>
  <c r="O2038" i="2"/>
  <c r="P2038" i="2"/>
  <c r="Q2038" i="2"/>
  <c r="R2038" i="2"/>
  <c r="O2039" i="2"/>
  <c r="P2039" i="2"/>
  <c r="Q2039" i="2"/>
  <c r="R2039" i="2"/>
  <c r="O2040" i="2"/>
  <c r="P2040" i="2"/>
  <c r="Q2040" i="2"/>
  <c r="R2040" i="2"/>
  <c r="O2041" i="2"/>
  <c r="P2041" i="2"/>
  <c r="Q2041" i="2"/>
  <c r="R2041" i="2"/>
  <c r="O2042" i="2"/>
  <c r="P2042" i="2"/>
  <c r="Q2042" i="2"/>
  <c r="R2042" i="2"/>
  <c r="O2043" i="2"/>
  <c r="P2043" i="2"/>
  <c r="Q2043" i="2"/>
  <c r="R2043" i="2"/>
  <c r="O2044" i="2"/>
  <c r="P2044" i="2"/>
  <c r="Q2044" i="2"/>
  <c r="R2044" i="2"/>
  <c r="O2045" i="2"/>
  <c r="P2045" i="2"/>
  <c r="Q2045" i="2"/>
  <c r="R2045" i="2"/>
  <c r="O2046" i="2"/>
  <c r="P2046" i="2"/>
  <c r="Q2046" i="2"/>
  <c r="R2046" i="2"/>
  <c r="O2047" i="2"/>
  <c r="P2047" i="2"/>
  <c r="Q2047" i="2"/>
  <c r="R2047" i="2"/>
  <c r="O2048" i="2"/>
  <c r="P2048" i="2"/>
  <c r="Q2048" i="2"/>
  <c r="R2048" i="2"/>
  <c r="O2049" i="2"/>
  <c r="P2049" i="2"/>
  <c r="Q2049" i="2"/>
  <c r="R2049" i="2"/>
  <c r="O2050" i="2"/>
  <c r="P2050" i="2"/>
  <c r="Q2050" i="2"/>
  <c r="R2050" i="2"/>
  <c r="O2051" i="2"/>
  <c r="P2051" i="2"/>
  <c r="Q2051" i="2"/>
  <c r="R2051" i="2"/>
  <c r="O2052" i="2"/>
  <c r="P2052" i="2"/>
  <c r="Q2052" i="2"/>
  <c r="R2052" i="2"/>
  <c r="O2053" i="2"/>
  <c r="P2053" i="2"/>
  <c r="Q2053" i="2"/>
  <c r="R2053" i="2"/>
  <c r="O2054" i="2"/>
  <c r="P2054" i="2"/>
  <c r="Q2054" i="2"/>
  <c r="R2054" i="2"/>
  <c r="O2055" i="2"/>
  <c r="P2055" i="2"/>
  <c r="Q2055" i="2"/>
  <c r="R2055" i="2"/>
  <c r="O2056" i="2"/>
  <c r="P2056" i="2"/>
  <c r="Q2056" i="2"/>
  <c r="R2056" i="2"/>
  <c r="O2057" i="2"/>
  <c r="P2057" i="2"/>
  <c r="Q2057" i="2"/>
  <c r="R2057" i="2"/>
  <c r="O2058" i="2"/>
  <c r="P2058" i="2"/>
  <c r="Q2058" i="2"/>
  <c r="R2058" i="2"/>
  <c r="O2059" i="2"/>
  <c r="P2059" i="2"/>
  <c r="Q2059" i="2"/>
  <c r="R2059" i="2"/>
  <c r="O2060" i="2"/>
  <c r="P2060" i="2"/>
  <c r="Q2060" i="2"/>
  <c r="R2060" i="2"/>
  <c r="O2061" i="2"/>
  <c r="P2061" i="2"/>
  <c r="Q2061" i="2"/>
  <c r="R2061" i="2"/>
  <c r="O2062" i="2"/>
  <c r="P2062" i="2"/>
  <c r="Q2062" i="2"/>
  <c r="R2062" i="2"/>
  <c r="O2063" i="2"/>
  <c r="P2063" i="2"/>
  <c r="Q2063" i="2"/>
  <c r="R2063" i="2"/>
  <c r="O2064" i="2"/>
  <c r="P2064" i="2"/>
  <c r="Q2064" i="2"/>
  <c r="R2064" i="2"/>
  <c r="O2065" i="2"/>
  <c r="P2065" i="2"/>
  <c r="Q2065" i="2"/>
  <c r="R2065" i="2"/>
  <c r="O2066" i="2"/>
  <c r="P2066" i="2"/>
  <c r="Q2066" i="2"/>
  <c r="R2066" i="2"/>
  <c r="O2067" i="2"/>
  <c r="P2067" i="2"/>
  <c r="Q2067" i="2"/>
  <c r="R2067" i="2"/>
  <c r="O2068" i="2"/>
  <c r="P2068" i="2"/>
  <c r="Q2068" i="2"/>
  <c r="R2068" i="2"/>
  <c r="O2069" i="2"/>
  <c r="P2069" i="2"/>
  <c r="Q2069" i="2"/>
  <c r="R2069" i="2"/>
  <c r="O2070" i="2"/>
  <c r="P2070" i="2"/>
  <c r="Q2070" i="2"/>
  <c r="R2070" i="2"/>
  <c r="O2071" i="2"/>
  <c r="P2071" i="2"/>
  <c r="Q2071" i="2"/>
  <c r="R2071" i="2"/>
  <c r="O2072" i="2"/>
  <c r="P2072" i="2"/>
  <c r="Q2072" i="2"/>
  <c r="R2072" i="2"/>
  <c r="O2073" i="2"/>
  <c r="P2073" i="2"/>
  <c r="Q2073" i="2"/>
  <c r="R2073" i="2"/>
  <c r="O2074" i="2"/>
  <c r="P2074" i="2"/>
  <c r="Q2074" i="2"/>
  <c r="R2074" i="2"/>
  <c r="O2075" i="2"/>
  <c r="P2075" i="2"/>
  <c r="Q2075" i="2"/>
  <c r="R2075" i="2"/>
  <c r="O2076" i="2"/>
  <c r="P2076" i="2"/>
  <c r="Q2076" i="2"/>
  <c r="R2076" i="2"/>
  <c r="O2077" i="2"/>
  <c r="P2077" i="2"/>
  <c r="Q2077" i="2"/>
  <c r="R2077" i="2"/>
  <c r="O2078" i="2"/>
  <c r="P2078" i="2"/>
  <c r="Q2078" i="2"/>
  <c r="R2078" i="2"/>
  <c r="O2079" i="2"/>
  <c r="P2079" i="2"/>
  <c r="Q2079" i="2"/>
  <c r="R2079" i="2"/>
  <c r="O2080" i="2"/>
  <c r="P2080" i="2"/>
  <c r="Q2080" i="2"/>
  <c r="R2080" i="2"/>
  <c r="O2081" i="2"/>
  <c r="P2081" i="2"/>
  <c r="Q2081" i="2"/>
  <c r="R2081" i="2"/>
  <c r="O2082" i="2"/>
  <c r="P2082" i="2"/>
  <c r="Q2082" i="2"/>
  <c r="R2082" i="2"/>
  <c r="O2083" i="2"/>
  <c r="P2083" i="2"/>
  <c r="Q2083" i="2"/>
  <c r="R2083" i="2"/>
  <c r="O2084" i="2"/>
  <c r="P2084" i="2"/>
  <c r="Q2084" i="2"/>
  <c r="R2084" i="2"/>
  <c r="O2085" i="2"/>
  <c r="P2085" i="2"/>
  <c r="Q2085" i="2"/>
  <c r="R2085" i="2"/>
  <c r="O2086" i="2"/>
  <c r="P2086" i="2"/>
  <c r="Q2086" i="2"/>
  <c r="R2086" i="2"/>
  <c r="O2087" i="2"/>
  <c r="P2087" i="2"/>
  <c r="Q2087" i="2"/>
  <c r="R2087" i="2"/>
  <c r="O2088" i="2"/>
  <c r="P2088" i="2"/>
  <c r="Q2088" i="2"/>
  <c r="R2088" i="2"/>
  <c r="O2089" i="2"/>
  <c r="P2089" i="2"/>
  <c r="Q2089" i="2"/>
  <c r="R2089" i="2"/>
  <c r="O2090" i="2"/>
  <c r="P2090" i="2"/>
  <c r="Q2090" i="2"/>
  <c r="R2090" i="2"/>
  <c r="O2091" i="2"/>
  <c r="P2091" i="2"/>
  <c r="Q2091" i="2"/>
  <c r="R2091" i="2"/>
  <c r="O2092" i="2"/>
  <c r="P2092" i="2"/>
  <c r="Q2092" i="2"/>
  <c r="R2092" i="2"/>
  <c r="O2093" i="2"/>
  <c r="P2093" i="2"/>
  <c r="Q2093" i="2"/>
  <c r="R2093" i="2"/>
  <c r="O2094" i="2"/>
  <c r="P2094" i="2"/>
  <c r="Q2094" i="2"/>
  <c r="R2094" i="2"/>
  <c r="O2095" i="2"/>
  <c r="P2095" i="2"/>
  <c r="Q2095" i="2"/>
  <c r="R2095" i="2"/>
  <c r="O2096" i="2"/>
  <c r="P2096" i="2"/>
  <c r="Q2096" i="2"/>
  <c r="R2096" i="2"/>
  <c r="O2097" i="2"/>
  <c r="P2097" i="2"/>
  <c r="Q2097" i="2"/>
  <c r="R2097" i="2"/>
  <c r="O2098" i="2"/>
  <c r="P2098" i="2"/>
  <c r="Q2098" i="2"/>
  <c r="R2098" i="2"/>
  <c r="O2099" i="2"/>
  <c r="P2099" i="2"/>
  <c r="Q2099" i="2"/>
  <c r="R2099" i="2"/>
  <c r="O2100" i="2"/>
  <c r="P2100" i="2"/>
  <c r="Q2100" i="2"/>
  <c r="R2100" i="2"/>
  <c r="O2101" i="2"/>
  <c r="P2101" i="2"/>
  <c r="Q2101" i="2"/>
  <c r="R2101" i="2"/>
  <c r="O2102" i="2"/>
  <c r="P2102" i="2"/>
  <c r="Q2102" i="2"/>
  <c r="R2102" i="2"/>
  <c r="O2103" i="2"/>
  <c r="P2103" i="2"/>
  <c r="Q2103" i="2"/>
  <c r="R2103" i="2"/>
  <c r="O2104" i="2"/>
  <c r="P2104" i="2"/>
  <c r="Q2104" i="2"/>
  <c r="R2104" i="2"/>
  <c r="O2105" i="2"/>
  <c r="P2105" i="2"/>
  <c r="Q2105" i="2"/>
  <c r="R2105" i="2"/>
  <c r="O2106" i="2"/>
  <c r="P2106" i="2"/>
  <c r="Q2106" i="2"/>
  <c r="R2106" i="2"/>
  <c r="O2107" i="2"/>
  <c r="P2107" i="2"/>
  <c r="Q2107" i="2"/>
  <c r="R2107" i="2"/>
  <c r="O2108" i="2"/>
  <c r="P2108" i="2"/>
  <c r="Q2108" i="2"/>
  <c r="R2108" i="2"/>
  <c r="O2109" i="2"/>
  <c r="P2109" i="2"/>
  <c r="Q2109" i="2"/>
  <c r="R2109" i="2"/>
  <c r="O2110" i="2"/>
  <c r="P2110" i="2"/>
  <c r="Q2110" i="2"/>
  <c r="R2110" i="2"/>
  <c r="O2111" i="2"/>
  <c r="P2111" i="2"/>
  <c r="Q2111" i="2"/>
  <c r="R2111" i="2"/>
  <c r="O2112" i="2"/>
  <c r="P2112" i="2"/>
  <c r="Q2112" i="2"/>
  <c r="R2112" i="2"/>
  <c r="O2113" i="2"/>
  <c r="P2113" i="2"/>
  <c r="Q2113" i="2"/>
  <c r="R2113" i="2"/>
  <c r="O2114" i="2"/>
  <c r="P2114" i="2"/>
  <c r="Q2114" i="2"/>
  <c r="R2114" i="2"/>
  <c r="O2115" i="2"/>
  <c r="P2115" i="2"/>
  <c r="Q2115" i="2"/>
  <c r="R2115" i="2"/>
  <c r="O2116" i="2"/>
  <c r="P2116" i="2"/>
  <c r="Q2116" i="2"/>
  <c r="R2116" i="2"/>
  <c r="O2117" i="2"/>
  <c r="P2117" i="2"/>
  <c r="Q2117" i="2"/>
  <c r="R2117" i="2"/>
  <c r="O2118" i="2"/>
  <c r="P2118" i="2"/>
  <c r="Q2118" i="2"/>
  <c r="R2118" i="2"/>
  <c r="O2119" i="2"/>
  <c r="P2119" i="2"/>
  <c r="Q2119" i="2"/>
  <c r="R2119" i="2"/>
  <c r="O2120" i="2"/>
  <c r="P2120" i="2"/>
  <c r="Q2120" i="2"/>
  <c r="R2120" i="2"/>
  <c r="O2121" i="2"/>
  <c r="P2121" i="2"/>
  <c r="Q2121" i="2"/>
  <c r="R2121" i="2"/>
  <c r="O2122" i="2"/>
  <c r="P2122" i="2"/>
  <c r="Q2122" i="2"/>
  <c r="R2122" i="2"/>
  <c r="O2123" i="2"/>
  <c r="P2123" i="2"/>
  <c r="Q2123" i="2"/>
  <c r="R2123" i="2"/>
  <c r="O2124" i="2"/>
  <c r="P2124" i="2"/>
  <c r="Q2124" i="2"/>
  <c r="R2124" i="2"/>
  <c r="O2125" i="2"/>
  <c r="P2125" i="2"/>
  <c r="Q2125" i="2"/>
  <c r="R2125" i="2"/>
  <c r="O2126" i="2"/>
  <c r="P2126" i="2"/>
  <c r="Q2126" i="2"/>
  <c r="R2126" i="2"/>
  <c r="O2127" i="2"/>
  <c r="P2127" i="2"/>
  <c r="Q2127" i="2"/>
  <c r="R2127" i="2"/>
  <c r="O2128" i="2"/>
  <c r="P2128" i="2"/>
  <c r="Q2128" i="2"/>
  <c r="R2128" i="2"/>
  <c r="O2129" i="2"/>
  <c r="P2129" i="2"/>
  <c r="Q2129" i="2"/>
  <c r="R2129" i="2"/>
  <c r="O2130" i="2"/>
  <c r="P2130" i="2"/>
  <c r="Q2130" i="2"/>
  <c r="R2130" i="2"/>
  <c r="O2131" i="2"/>
  <c r="P2131" i="2"/>
  <c r="Q2131" i="2"/>
  <c r="R2131" i="2"/>
  <c r="O2132" i="2"/>
  <c r="P2132" i="2"/>
  <c r="Q2132" i="2"/>
  <c r="R2132" i="2"/>
  <c r="O2133" i="2"/>
  <c r="P2133" i="2"/>
  <c r="Q2133" i="2"/>
  <c r="R2133" i="2"/>
  <c r="O2134" i="2"/>
  <c r="P2134" i="2"/>
  <c r="Q2134" i="2"/>
  <c r="R2134" i="2"/>
  <c r="O2135" i="2"/>
  <c r="P2135" i="2"/>
  <c r="Q2135" i="2"/>
  <c r="R2135" i="2"/>
  <c r="O2136" i="2"/>
  <c r="P2136" i="2"/>
  <c r="Q2136" i="2"/>
  <c r="R2136" i="2"/>
  <c r="O2137" i="2"/>
  <c r="P2137" i="2"/>
  <c r="Q2137" i="2"/>
  <c r="R2137" i="2"/>
  <c r="O2138" i="2"/>
  <c r="P2138" i="2"/>
  <c r="Q2138" i="2"/>
  <c r="R2138" i="2"/>
  <c r="O2139" i="2"/>
  <c r="P2139" i="2"/>
  <c r="Q2139" i="2"/>
  <c r="R2139" i="2"/>
  <c r="O2140" i="2"/>
  <c r="P2140" i="2"/>
  <c r="Q2140" i="2"/>
  <c r="R2140" i="2"/>
  <c r="O2141" i="2"/>
  <c r="P2141" i="2"/>
  <c r="Q2141" i="2"/>
  <c r="R2141" i="2"/>
  <c r="O2142" i="2"/>
  <c r="P2142" i="2"/>
  <c r="Q2142" i="2"/>
  <c r="R2142" i="2"/>
  <c r="O2143" i="2"/>
  <c r="P2143" i="2"/>
  <c r="Q2143" i="2"/>
  <c r="R2143" i="2"/>
  <c r="O2144" i="2"/>
  <c r="P2144" i="2"/>
  <c r="Q2144" i="2"/>
  <c r="R2144" i="2"/>
  <c r="O2145" i="2"/>
  <c r="P2145" i="2"/>
  <c r="Q2145" i="2"/>
  <c r="R2145" i="2"/>
  <c r="O2146" i="2"/>
  <c r="P2146" i="2"/>
  <c r="Q2146" i="2"/>
  <c r="R2146" i="2"/>
  <c r="O2147" i="2"/>
  <c r="P2147" i="2"/>
  <c r="Q2147" i="2"/>
  <c r="R2147" i="2"/>
  <c r="O2148" i="2"/>
  <c r="P2148" i="2"/>
  <c r="Q2148" i="2"/>
  <c r="R2148" i="2"/>
  <c r="O2149" i="2"/>
  <c r="P2149" i="2"/>
  <c r="Q2149" i="2"/>
  <c r="R2149" i="2"/>
  <c r="O2150" i="2"/>
  <c r="P2150" i="2"/>
  <c r="Q2150" i="2"/>
  <c r="R2150" i="2"/>
  <c r="O2151" i="2"/>
  <c r="P2151" i="2"/>
  <c r="Q2151" i="2"/>
  <c r="R2151" i="2"/>
  <c r="O2152" i="2"/>
  <c r="P2152" i="2"/>
  <c r="Q2152" i="2"/>
  <c r="R2152" i="2"/>
  <c r="O2153" i="2"/>
  <c r="P2153" i="2"/>
  <c r="Q2153" i="2"/>
  <c r="R2153" i="2"/>
  <c r="O2154" i="2"/>
  <c r="P2154" i="2"/>
  <c r="Q2154" i="2"/>
  <c r="R2154" i="2"/>
  <c r="O2155" i="2"/>
  <c r="P2155" i="2"/>
  <c r="Q2155" i="2"/>
  <c r="R2155" i="2"/>
  <c r="O2156" i="2"/>
  <c r="P2156" i="2"/>
  <c r="Q2156" i="2"/>
  <c r="R2156" i="2"/>
  <c r="O2157" i="2"/>
  <c r="P2157" i="2"/>
  <c r="Q2157" i="2"/>
  <c r="R2157" i="2"/>
  <c r="O2158" i="2"/>
  <c r="P2158" i="2"/>
  <c r="Q2158" i="2"/>
  <c r="R2158" i="2"/>
  <c r="O2159" i="2"/>
  <c r="P2159" i="2"/>
  <c r="Q2159" i="2"/>
  <c r="R2159" i="2"/>
  <c r="O2160" i="2"/>
  <c r="P2160" i="2"/>
  <c r="Q2160" i="2"/>
  <c r="R2160" i="2"/>
  <c r="O2161" i="2"/>
  <c r="P2161" i="2"/>
  <c r="Q2161" i="2"/>
  <c r="R2161" i="2"/>
  <c r="O2162" i="2"/>
  <c r="P2162" i="2"/>
  <c r="Q2162" i="2"/>
  <c r="R2162" i="2"/>
  <c r="O2163" i="2"/>
  <c r="P2163" i="2"/>
  <c r="Q2163" i="2"/>
  <c r="R2163" i="2"/>
  <c r="O2164" i="2"/>
  <c r="P2164" i="2"/>
  <c r="Q2164" i="2"/>
  <c r="R2164" i="2"/>
  <c r="O2165" i="2"/>
  <c r="P2165" i="2"/>
  <c r="Q2165" i="2"/>
  <c r="R2165" i="2"/>
  <c r="O2166" i="2"/>
  <c r="P2166" i="2"/>
  <c r="Q2166" i="2"/>
  <c r="R2166" i="2"/>
  <c r="O2167" i="2"/>
  <c r="P2167" i="2"/>
  <c r="Q2167" i="2"/>
  <c r="R2167" i="2"/>
  <c r="O2168" i="2"/>
  <c r="P2168" i="2"/>
  <c r="Q2168" i="2"/>
  <c r="R2168" i="2"/>
  <c r="O2169" i="2"/>
  <c r="P2169" i="2"/>
  <c r="Q2169" i="2"/>
  <c r="R2169" i="2"/>
  <c r="O2170" i="2"/>
  <c r="P2170" i="2"/>
  <c r="Q2170" i="2"/>
  <c r="R2170" i="2"/>
  <c r="O2171" i="2"/>
  <c r="P2171" i="2"/>
  <c r="Q2171" i="2"/>
  <c r="R2171" i="2"/>
  <c r="O2172" i="2"/>
  <c r="P2172" i="2"/>
  <c r="Q2172" i="2"/>
  <c r="R2172" i="2"/>
  <c r="O2173" i="2"/>
  <c r="P2173" i="2"/>
  <c r="Q2173" i="2"/>
  <c r="R2173" i="2"/>
  <c r="O2174" i="2"/>
  <c r="P2174" i="2"/>
  <c r="Q2174" i="2"/>
  <c r="R2174" i="2"/>
  <c r="O2175" i="2"/>
  <c r="P2175" i="2"/>
  <c r="Q2175" i="2"/>
  <c r="R2175" i="2"/>
  <c r="O2176" i="2"/>
  <c r="P2176" i="2"/>
  <c r="Q2176" i="2"/>
  <c r="R2176" i="2"/>
  <c r="O2177" i="2"/>
  <c r="P2177" i="2"/>
  <c r="Q2177" i="2"/>
  <c r="R2177" i="2"/>
  <c r="O2178" i="2"/>
  <c r="P2178" i="2"/>
  <c r="Q2178" i="2"/>
  <c r="R2178" i="2"/>
  <c r="O2179" i="2"/>
  <c r="P2179" i="2"/>
  <c r="Q2179" i="2"/>
  <c r="R2179" i="2"/>
  <c r="O2180" i="2"/>
  <c r="P2180" i="2"/>
  <c r="Q2180" i="2"/>
  <c r="R2180" i="2"/>
  <c r="O2181" i="2"/>
  <c r="P2181" i="2"/>
  <c r="Q2181" i="2"/>
  <c r="R2181" i="2"/>
  <c r="O2182" i="2"/>
  <c r="P2182" i="2"/>
  <c r="Q2182" i="2"/>
  <c r="R2182" i="2"/>
  <c r="O2183" i="2"/>
  <c r="P2183" i="2"/>
  <c r="Q2183" i="2"/>
  <c r="R2183" i="2"/>
  <c r="O2184" i="2"/>
  <c r="P2184" i="2"/>
  <c r="Q2184" i="2"/>
  <c r="R2184" i="2"/>
  <c r="O2185" i="2"/>
  <c r="P2185" i="2"/>
  <c r="Q2185" i="2"/>
  <c r="R2185" i="2"/>
  <c r="O2186" i="2"/>
  <c r="P2186" i="2"/>
  <c r="Q2186" i="2"/>
  <c r="R2186" i="2"/>
  <c r="O2187" i="2"/>
  <c r="P2187" i="2"/>
  <c r="Q2187" i="2"/>
  <c r="R2187" i="2"/>
  <c r="O2188" i="2"/>
  <c r="P2188" i="2"/>
  <c r="Q2188" i="2"/>
  <c r="R2188" i="2"/>
  <c r="O2189" i="2"/>
  <c r="P2189" i="2"/>
  <c r="Q2189" i="2"/>
  <c r="R2189" i="2"/>
  <c r="O2190" i="2"/>
  <c r="P2190" i="2"/>
  <c r="Q2190" i="2"/>
  <c r="R2190" i="2"/>
  <c r="O2191" i="2"/>
  <c r="P2191" i="2"/>
  <c r="Q2191" i="2"/>
  <c r="R2191" i="2"/>
  <c r="O2192" i="2"/>
  <c r="P2192" i="2"/>
  <c r="Q2192" i="2"/>
  <c r="R2192" i="2"/>
  <c r="O2193" i="2"/>
  <c r="P2193" i="2"/>
  <c r="Q2193" i="2"/>
  <c r="R2193" i="2"/>
  <c r="O2194" i="2"/>
  <c r="P2194" i="2"/>
  <c r="Q2194" i="2"/>
  <c r="R2194" i="2"/>
  <c r="O2195" i="2"/>
  <c r="P2195" i="2"/>
  <c r="Q2195" i="2"/>
  <c r="R2195" i="2"/>
  <c r="O2196" i="2"/>
  <c r="P2196" i="2"/>
  <c r="Q2196" i="2"/>
  <c r="R2196" i="2"/>
  <c r="O2197" i="2"/>
  <c r="P2197" i="2"/>
  <c r="Q2197" i="2"/>
  <c r="R2197" i="2"/>
  <c r="O2198" i="2"/>
  <c r="P2198" i="2"/>
  <c r="Q2198" i="2"/>
  <c r="R2198" i="2"/>
  <c r="O2199" i="2"/>
  <c r="P2199" i="2"/>
  <c r="Q2199" i="2"/>
  <c r="R2199" i="2"/>
  <c r="O2200" i="2"/>
  <c r="P2200" i="2"/>
  <c r="Q2200" i="2"/>
  <c r="R2200" i="2"/>
  <c r="O2201" i="2"/>
  <c r="P2201" i="2"/>
  <c r="Q2201" i="2"/>
  <c r="R2201" i="2"/>
  <c r="O2202" i="2"/>
  <c r="P2202" i="2"/>
  <c r="Q2202" i="2"/>
  <c r="R2202" i="2"/>
  <c r="O2203" i="2"/>
  <c r="P2203" i="2"/>
  <c r="Q2203" i="2"/>
  <c r="R2203" i="2"/>
  <c r="O2204" i="2"/>
  <c r="P2204" i="2"/>
  <c r="Q2204" i="2"/>
  <c r="R2204" i="2"/>
  <c r="O2205" i="2"/>
  <c r="P2205" i="2"/>
  <c r="Q2205" i="2"/>
  <c r="R2205" i="2"/>
  <c r="O2206" i="2"/>
  <c r="P2206" i="2"/>
  <c r="Q2206" i="2"/>
  <c r="R2206" i="2"/>
  <c r="O2207" i="2"/>
  <c r="P2207" i="2"/>
  <c r="Q2207" i="2"/>
  <c r="R2207" i="2"/>
  <c r="O2208" i="2"/>
  <c r="P2208" i="2"/>
  <c r="Q2208" i="2"/>
  <c r="R2208" i="2"/>
  <c r="O2209" i="2"/>
  <c r="P2209" i="2"/>
  <c r="Q2209" i="2"/>
  <c r="R2209" i="2"/>
  <c r="O2210" i="2"/>
  <c r="P2210" i="2"/>
  <c r="Q2210" i="2"/>
  <c r="R2210" i="2"/>
  <c r="O2211" i="2"/>
  <c r="P2211" i="2"/>
  <c r="Q2211" i="2"/>
  <c r="R2211" i="2"/>
  <c r="O2212" i="2"/>
  <c r="P2212" i="2"/>
  <c r="Q2212" i="2"/>
  <c r="R2212" i="2"/>
  <c r="O2213" i="2"/>
  <c r="P2213" i="2"/>
  <c r="Q2213" i="2"/>
  <c r="R2213" i="2"/>
  <c r="O2214" i="2"/>
  <c r="P2214" i="2"/>
  <c r="Q2214" i="2"/>
  <c r="R2214" i="2"/>
  <c r="O2215" i="2"/>
  <c r="P2215" i="2"/>
  <c r="Q2215" i="2"/>
  <c r="R2215" i="2"/>
  <c r="O2216" i="2"/>
  <c r="P2216" i="2"/>
  <c r="Q2216" i="2"/>
  <c r="R2216" i="2"/>
  <c r="O2217" i="2"/>
  <c r="P2217" i="2"/>
  <c r="Q2217" i="2"/>
  <c r="R2217" i="2"/>
  <c r="O2218" i="2"/>
  <c r="P2218" i="2"/>
  <c r="Q2218" i="2"/>
  <c r="R2218" i="2"/>
  <c r="O2219" i="2"/>
  <c r="P2219" i="2"/>
  <c r="Q2219" i="2"/>
  <c r="R2219" i="2"/>
  <c r="O2220" i="2"/>
  <c r="P2220" i="2"/>
  <c r="Q2220" i="2"/>
  <c r="R2220" i="2"/>
  <c r="O2221" i="2"/>
  <c r="P2221" i="2"/>
  <c r="Q2221" i="2"/>
  <c r="R2221" i="2"/>
  <c r="O2222" i="2"/>
  <c r="P2222" i="2"/>
  <c r="Q2222" i="2"/>
  <c r="R2222" i="2"/>
  <c r="O2223" i="2"/>
  <c r="P2223" i="2"/>
  <c r="Q2223" i="2"/>
  <c r="R2223" i="2"/>
  <c r="O2224" i="2"/>
  <c r="P2224" i="2"/>
  <c r="Q2224" i="2"/>
  <c r="R2224" i="2"/>
  <c r="O2225" i="2"/>
  <c r="P2225" i="2"/>
  <c r="Q2225" i="2"/>
  <c r="R2225" i="2"/>
  <c r="O2226" i="2"/>
  <c r="P2226" i="2"/>
  <c r="Q2226" i="2"/>
  <c r="R2226" i="2"/>
  <c r="O2227" i="2"/>
  <c r="P2227" i="2"/>
  <c r="Q2227" i="2"/>
  <c r="R2227" i="2"/>
  <c r="O2228" i="2"/>
  <c r="P2228" i="2"/>
  <c r="Q2228" i="2"/>
  <c r="R2228" i="2"/>
  <c r="O2229" i="2"/>
  <c r="P2229" i="2"/>
  <c r="Q2229" i="2"/>
  <c r="R2229" i="2"/>
  <c r="O2230" i="2"/>
  <c r="P2230" i="2"/>
  <c r="Q2230" i="2"/>
  <c r="R2230" i="2"/>
  <c r="O2231" i="2"/>
  <c r="P2231" i="2"/>
  <c r="Q2231" i="2"/>
  <c r="R2231" i="2"/>
  <c r="O2232" i="2"/>
  <c r="P2232" i="2"/>
  <c r="Q2232" i="2"/>
  <c r="R2232" i="2"/>
  <c r="O2233" i="2"/>
  <c r="P2233" i="2"/>
  <c r="Q2233" i="2"/>
  <c r="R2233" i="2"/>
  <c r="O2234" i="2"/>
  <c r="P2234" i="2"/>
  <c r="Q2234" i="2"/>
  <c r="R2234" i="2"/>
  <c r="O2235" i="2"/>
  <c r="P2235" i="2"/>
  <c r="Q2235" i="2"/>
  <c r="R2235" i="2"/>
  <c r="O2236" i="2"/>
  <c r="P2236" i="2"/>
  <c r="Q2236" i="2"/>
  <c r="R2236" i="2"/>
  <c r="O2237" i="2"/>
  <c r="P2237" i="2"/>
  <c r="Q2237" i="2"/>
  <c r="R2237" i="2"/>
  <c r="O2238" i="2"/>
  <c r="P2238" i="2"/>
  <c r="Q2238" i="2"/>
  <c r="R2238" i="2"/>
  <c r="O2239" i="2"/>
  <c r="P2239" i="2"/>
  <c r="Q2239" i="2"/>
  <c r="R2239" i="2"/>
  <c r="O2240" i="2"/>
  <c r="P2240" i="2"/>
  <c r="Q2240" i="2"/>
  <c r="R2240" i="2"/>
  <c r="O2241" i="2"/>
  <c r="P2241" i="2"/>
  <c r="Q2241" i="2"/>
  <c r="R2241" i="2"/>
  <c r="O2242" i="2"/>
  <c r="P2242" i="2"/>
  <c r="Q2242" i="2"/>
  <c r="R2242" i="2"/>
  <c r="O2243" i="2"/>
  <c r="P2243" i="2"/>
  <c r="Q2243" i="2"/>
  <c r="R2243" i="2"/>
  <c r="O2244" i="2"/>
  <c r="P2244" i="2"/>
  <c r="Q2244" i="2"/>
  <c r="R2244" i="2"/>
  <c r="O2245" i="2"/>
  <c r="P2245" i="2"/>
  <c r="Q2245" i="2"/>
  <c r="R2245" i="2"/>
  <c r="O2246" i="2"/>
  <c r="P2246" i="2"/>
  <c r="Q2246" i="2"/>
  <c r="R2246" i="2"/>
  <c r="O2247" i="2"/>
  <c r="P2247" i="2"/>
  <c r="Q2247" i="2"/>
  <c r="R2247" i="2"/>
  <c r="O2248" i="2"/>
  <c r="P2248" i="2"/>
  <c r="Q2248" i="2"/>
  <c r="R2248" i="2"/>
  <c r="O2249" i="2"/>
  <c r="P2249" i="2"/>
  <c r="Q2249" i="2"/>
  <c r="R2249" i="2"/>
  <c r="O2250" i="2"/>
  <c r="P2250" i="2"/>
  <c r="Q2250" i="2"/>
  <c r="R2250" i="2"/>
  <c r="O2251" i="2"/>
  <c r="P2251" i="2"/>
  <c r="Q2251" i="2"/>
  <c r="R2251" i="2"/>
  <c r="O2252" i="2"/>
  <c r="P2252" i="2"/>
  <c r="Q2252" i="2"/>
  <c r="R2252" i="2"/>
  <c r="O2253" i="2"/>
  <c r="P2253" i="2"/>
  <c r="Q2253" i="2"/>
  <c r="R2253" i="2"/>
  <c r="O2254" i="2"/>
  <c r="P2254" i="2"/>
  <c r="Q2254" i="2"/>
  <c r="R2254" i="2"/>
  <c r="O2255" i="2"/>
  <c r="P2255" i="2"/>
  <c r="Q2255" i="2"/>
  <c r="R2255" i="2"/>
  <c r="O2256" i="2"/>
  <c r="P2256" i="2"/>
  <c r="Q2256" i="2"/>
  <c r="R2256" i="2"/>
  <c r="O2257" i="2"/>
  <c r="P2257" i="2"/>
  <c r="Q2257" i="2"/>
  <c r="R2257" i="2"/>
  <c r="O2258" i="2"/>
  <c r="P2258" i="2"/>
  <c r="Q2258" i="2"/>
  <c r="R2258" i="2"/>
  <c r="O2259" i="2"/>
  <c r="P2259" i="2"/>
  <c r="Q2259" i="2"/>
  <c r="R2259" i="2"/>
  <c r="O2260" i="2"/>
  <c r="P2260" i="2"/>
  <c r="Q2260" i="2"/>
  <c r="R2260" i="2"/>
  <c r="O2261" i="2"/>
  <c r="P2261" i="2"/>
  <c r="Q2261" i="2"/>
  <c r="R2261" i="2"/>
  <c r="O2262" i="2"/>
  <c r="P2262" i="2"/>
  <c r="Q2262" i="2"/>
  <c r="R2262" i="2"/>
  <c r="O2263" i="2"/>
  <c r="P2263" i="2"/>
  <c r="Q2263" i="2"/>
  <c r="R2263" i="2"/>
  <c r="O2264" i="2"/>
  <c r="P2264" i="2"/>
  <c r="Q2264" i="2"/>
  <c r="R2264" i="2"/>
  <c r="O2265" i="2"/>
  <c r="P2265" i="2"/>
  <c r="Q2265" i="2"/>
  <c r="R2265" i="2"/>
  <c r="O2266" i="2"/>
  <c r="P2266" i="2"/>
  <c r="Q2266" i="2"/>
  <c r="R2266" i="2"/>
  <c r="O2267" i="2"/>
  <c r="P2267" i="2"/>
  <c r="Q2267" i="2"/>
  <c r="R2267" i="2"/>
  <c r="O2268" i="2"/>
  <c r="P2268" i="2"/>
  <c r="Q2268" i="2"/>
  <c r="R2268" i="2"/>
  <c r="O2269" i="2"/>
  <c r="P2269" i="2"/>
  <c r="Q2269" i="2"/>
  <c r="R2269" i="2"/>
  <c r="O2270" i="2"/>
  <c r="P2270" i="2"/>
  <c r="Q2270" i="2"/>
  <c r="R2270" i="2"/>
  <c r="O2271" i="2"/>
  <c r="P2271" i="2"/>
  <c r="Q2271" i="2"/>
  <c r="R2271" i="2"/>
  <c r="O2272" i="2"/>
  <c r="P2272" i="2"/>
  <c r="Q2272" i="2"/>
  <c r="R2272" i="2"/>
  <c r="O2273" i="2"/>
  <c r="P2273" i="2"/>
  <c r="Q2273" i="2"/>
  <c r="R2273" i="2"/>
  <c r="O2274" i="2"/>
  <c r="P2274" i="2"/>
  <c r="Q2274" i="2"/>
  <c r="R2274" i="2"/>
  <c r="O2275" i="2"/>
  <c r="P2275" i="2"/>
  <c r="Q2275" i="2"/>
  <c r="R2275" i="2"/>
  <c r="O2276" i="2"/>
  <c r="P2276" i="2"/>
  <c r="Q2276" i="2"/>
  <c r="R2276" i="2"/>
  <c r="O2277" i="2"/>
  <c r="P2277" i="2"/>
  <c r="Q2277" i="2"/>
  <c r="R2277" i="2"/>
  <c r="O2278" i="2"/>
  <c r="P2278" i="2"/>
  <c r="Q2278" i="2"/>
  <c r="R2278" i="2"/>
  <c r="O2279" i="2"/>
  <c r="P2279" i="2"/>
  <c r="Q2279" i="2"/>
  <c r="R2279" i="2"/>
  <c r="O2280" i="2"/>
  <c r="P2280" i="2"/>
  <c r="Q2280" i="2"/>
  <c r="R2280" i="2"/>
  <c r="O2281" i="2"/>
  <c r="P2281" i="2"/>
  <c r="Q2281" i="2"/>
  <c r="R2281" i="2"/>
  <c r="O2282" i="2"/>
  <c r="P2282" i="2"/>
  <c r="Q2282" i="2"/>
  <c r="R2282" i="2"/>
  <c r="O2283" i="2"/>
  <c r="P2283" i="2"/>
  <c r="Q2283" i="2"/>
  <c r="R2283" i="2"/>
  <c r="O2284" i="2"/>
  <c r="P2284" i="2"/>
  <c r="Q2284" i="2"/>
  <c r="R2284" i="2"/>
  <c r="O2285" i="2"/>
  <c r="P2285" i="2"/>
  <c r="Q2285" i="2"/>
  <c r="R2285" i="2"/>
  <c r="O2286" i="2"/>
  <c r="P2286" i="2"/>
  <c r="Q2286" i="2"/>
  <c r="R2286" i="2"/>
  <c r="O2287" i="2"/>
  <c r="P2287" i="2"/>
  <c r="Q2287" i="2"/>
  <c r="R2287" i="2"/>
  <c r="O2288" i="2"/>
  <c r="P2288" i="2"/>
  <c r="Q2288" i="2"/>
  <c r="R2288" i="2"/>
  <c r="O2289" i="2"/>
  <c r="P2289" i="2"/>
  <c r="Q2289" i="2"/>
  <c r="R2289" i="2"/>
  <c r="O2290" i="2"/>
  <c r="P2290" i="2"/>
  <c r="Q2290" i="2"/>
  <c r="R2290" i="2"/>
  <c r="O2291" i="2"/>
  <c r="P2291" i="2"/>
  <c r="Q2291" i="2"/>
  <c r="R2291" i="2"/>
  <c r="O2292" i="2"/>
  <c r="P2292" i="2"/>
  <c r="Q2292" i="2"/>
  <c r="R2292" i="2"/>
  <c r="O2293" i="2"/>
  <c r="P2293" i="2"/>
  <c r="Q2293" i="2"/>
  <c r="R2293" i="2"/>
  <c r="O2294" i="2"/>
  <c r="P2294" i="2"/>
  <c r="Q2294" i="2"/>
  <c r="R2294" i="2"/>
  <c r="O2295" i="2"/>
  <c r="P2295" i="2"/>
  <c r="Q2295" i="2"/>
  <c r="R2295" i="2"/>
  <c r="O2296" i="2"/>
  <c r="P2296" i="2"/>
  <c r="Q2296" i="2"/>
  <c r="R2296" i="2"/>
  <c r="O2297" i="2"/>
  <c r="P2297" i="2"/>
  <c r="Q2297" i="2"/>
  <c r="R2297" i="2"/>
  <c r="O2298" i="2"/>
  <c r="P2298" i="2"/>
  <c r="Q2298" i="2"/>
  <c r="R2298" i="2"/>
  <c r="O2299" i="2"/>
  <c r="P2299" i="2"/>
  <c r="Q2299" i="2"/>
  <c r="R2299" i="2"/>
  <c r="O2300" i="2"/>
  <c r="P2300" i="2"/>
  <c r="Q2300" i="2"/>
  <c r="R2300" i="2"/>
  <c r="O2301" i="2"/>
  <c r="P2301" i="2"/>
  <c r="Q2301" i="2"/>
  <c r="R2301" i="2"/>
  <c r="O2302" i="2"/>
  <c r="P2302" i="2"/>
  <c r="Q2302" i="2"/>
  <c r="R2302" i="2"/>
  <c r="O2303" i="2"/>
  <c r="P2303" i="2"/>
  <c r="Q2303" i="2"/>
  <c r="R2303" i="2"/>
  <c r="O2304" i="2"/>
  <c r="P2304" i="2"/>
  <c r="Q2304" i="2"/>
  <c r="R2304" i="2"/>
  <c r="O2305" i="2"/>
  <c r="P2305" i="2"/>
  <c r="Q2305" i="2"/>
  <c r="R2305" i="2"/>
  <c r="O2306" i="2"/>
  <c r="P2306" i="2"/>
  <c r="Q2306" i="2"/>
  <c r="R2306" i="2"/>
  <c r="O2307" i="2"/>
  <c r="P2307" i="2"/>
  <c r="Q2307" i="2"/>
  <c r="R2307" i="2"/>
  <c r="O2308" i="2"/>
  <c r="P2308" i="2"/>
  <c r="Q2308" i="2"/>
  <c r="R2308" i="2"/>
  <c r="O2309" i="2"/>
  <c r="P2309" i="2"/>
  <c r="Q2309" i="2"/>
  <c r="R2309" i="2"/>
  <c r="O2310" i="2"/>
  <c r="P2310" i="2"/>
  <c r="Q2310" i="2"/>
  <c r="R2310" i="2"/>
  <c r="O2311" i="2"/>
  <c r="P2311" i="2"/>
  <c r="Q2311" i="2"/>
  <c r="R2311" i="2"/>
  <c r="O2312" i="2"/>
  <c r="P2312" i="2"/>
  <c r="Q2312" i="2"/>
  <c r="R2312" i="2"/>
  <c r="O2313" i="2"/>
  <c r="P2313" i="2"/>
  <c r="Q2313" i="2"/>
  <c r="R2313" i="2"/>
  <c r="O2314" i="2"/>
  <c r="P2314" i="2"/>
  <c r="Q2314" i="2"/>
  <c r="R2314" i="2"/>
  <c r="O2315" i="2"/>
  <c r="P2315" i="2"/>
  <c r="Q2315" i="2"/>
  <c r="R2315" i="2"/>
  <c r="O2316" i="2"/>
  <c r="P2316" i="2"/>
  <c r="Q2316" i="2"/>
  <c r="R2316" i="2"/>
  <c r="O2317" i="2"/>
  <c r="P2317" i="2"/>
  <c r="Q2317" i="2"/>
  <c r="R2317" i="2"/>
  <c r="O2318" i="2"/>
  <c r="P2318" i="2"/>
  <c r="Q2318" i="2"/>
  <c r="R2318" i="2"/>
  <c r="O2319" i="2"/>
  <c r="P2319" i="2"/>
  <c r="Q2319" i="2"/>
  <c r="R2319" i="2"/>
  <c r="O2320" i="2"/>
  <c r="P2320" i="2"/>
  <c r="Q2320" i="2"/>
  <c r="R2320" i="2"/>
  <c r="O2321" i="2"/>
  <c r="P2321" i="2"/>
  <c r="Q2321" i="2"/>
  <c r="R2321" i="2"/>
  <c r="O2322" i="2"/>
  <c r="P2322" i="2"/>
  <c r="Q2322" i="2"/>
  <c r="R2322" i="2"/>
  <c r="O2323" i="2"/>
  <c r="P2323" i="2"/>
  <c r="Q2323" i="2"/>
  <c r="R2323" i="2"/>
  <c r="O2324" i="2"/>
  <c r="P2324" i="2"/>
  <c r="Q2324" i="2"/>
  <c r="R2324" i="2"/>
  <c r="O2325" i="2"/>
  <c r="P2325" i="2"/>
  <c r="Q2325" i="2"/>
  <c r="R2325" i="2"/>
  <c r="O2326" i="2"/>
  <c r="P2326" i="2"/>
  <c r="Q2326" i="2"/>
  <c r="R2326" i="2"/>
  <c r="O2327" i="2"/>
  <c r="P2327" i="2"/>
  <c r="Q2327" i="2"/>
  <c r="R2327" i="2"/>
  <c r="O2328" i="2"/>
  <c r="P2328" i="2"/>
  <c r="Q2328" i="2"/>
  <c r="R2328" i="2"/>
  <c r="O2329" i="2"/>
  <c r="P2329" i="2"/>
  <c r="Q2329" i="2"/>
  <c r="R2329" i="2"/>
  <c r="O2330" i="2"/>
  <c r="P2330" i="2"/>
  <c r="Q2330" i="2"/>
  <c r="R2330" i="2"/>
  <c r="O2331" i="2"/>
  <c r="P2331" i="2"/>
  <c r="Q2331" i="2"/>
  <c r="R2331" i="2"/>
  <c r="O2332" i="2"/>
  <c r="P2332" i="2"/>
  <c r="Q2332" i="2"/>
  <c r="R2332" i="2"/>
  <c r="O2333" i="2"/>
  <c r="P2333" i="2"/>
  <c r="Q2333" i="2"/>
  <c r="R2333" i="2"/>
  <c r="O2334" i="2"/>
  <c r="P2334" i="2"/>
  <c r="Q2334" i="2"/>
  <c r="R2334" i="2"/>
  <c r="O2335" i="2"/>
  <c r="P2335" i="2"/>
  <c r="Q2335" i="2"/>
  <c r="R2335" i="2"/>
  <c r="O2336" i="2"/>
  <c r="P2336" i="2"/>
  <c r="Q2336" i="2"/>
  <c r="R2336" i="2"/>
  <c r="O2337" i="2"/>
  <c r="P2337" i="2"/>
  <c r="Q2337" i="2"/>
  <c r="R2337" i="2"/>
  <c r="O2338" i="2"/>
  <c r="P2338" i="2"/>
  <c r="Q2338" i="2"/>
  <c r="R2338" i="2"/>
  <c r="O2339" i="2"/>
  <c r="P2339" i="2"/>
  <c r="Q2339" i="2"/>
  <c r="R2339" i="2"/>
  <c r="O2340" i="2"/>
  <c r="P2340" i="2"/>
  <c r="Q2340" i="2"/>
  <c r="R2340" i="2"/>
  <c r="O2341" i="2"/>
  <c r="P2341" i="2"/>
  <c r="Q2341" i="2"/>
  <c r="R2341" i="2"/>
  <c r="O2342" i="2"/>
  <c r="P2342" i="2"/>
  <c r="Q2342" i="2"/>
  <c r="R2342" i="2"/>
  <c r="O2343" i="2"/>
  <c r="P2343" i="2"/>
  <c r="Q2343" i="2"/>
  <c r="R2343" i="2"/>
  <c r="O2344" i="2"/>
  <c r="P2344" i="2"/>
  <c r="Q2344" i="2"/>
  <c r="R2344" i="2"/>
  <c r="O2345" i="2"/>
  <c r="P2345" i="2"/>
  <c r="Q2345" i="2"/>
  <c r="R2345" i="2"/>
  <c r="O2346" i="2"/>
  <c r="P2346" i="2"/>
  <c r="Q2346" i="2"/>
  <c r="R2346" i="2"/>
  <c r="O2347" i="2"/>
  <c r="P2347" i="2"/>
  <c r="Q2347" i="2"/>
  <c r="R2347" i="2"/>
  <c r="O2348" i="2"/>
  <c r="P2348" i="2"/>
  <c r="Q2348" i="2"/>
  <c r="R2348" i="2"/>
  <c r="O2349" i="2"/>
  <c r="P2349" i="2"/>
  <c r="Q2349" i="2"/>
  <c r="R2349" i="2"/>
  <c r="O2350" i="2"/>
  <c r="P2350" i="2"/>
  <c r="Q2350" i="2"/>
  <c r="R2350" i="2"/>
  <c r="O2351" i="2"/>
  <c r="P2351" i="2"/>
  <c r="Q2351" i="2"/>
  <c r="R2351" i="2"/>
  <c r="O2352" i="2"/>
  <c r="P2352" i="2"/>
  <c r="Q2352" i="2"/>
  <c r="R2352" i="2"/>
  <c r="O2353" i="2"/>
  <c r="P2353" i="2"/>
  <c r="Q2353" i="2"/>
  <c r="R2353" i="2"/>
  <c r="O2354" i="2"/>
  <c r="P2354" i="2"/>
  <c r="Q2354" i="2"/>
  <c r="R2354" i="2"/>
  <c r="O2355" i="2"/>
  <c r="P2355" i="2"/>
  <c r="Q2355" i="2"/>
  <c r="R2355" i="2"/>
  <c r="O2356" i="2"/>
  <c r="P2356" i="2"/>
  <c r="Q2356" i="2"/>
  <c r="R2356" i="2"/>
  <c r="O2357" i="2"/>
  <c r="P2357" i="2"/>
  <c r="Q2357" i="2"/>
  <c r="R2357" i="2"/>
  <c r="O2358" i="2"/>
  <c r="P2358" i="2"/>
  <c r="Q2358" i="2"/>
  <c r="R2358" i="2"/>
  <c r="O2359" i="2"/>
  <c r="P2359" i="2"/>
  <c r="Q2359" i="2"/>
  <c r="R2359" i="2"/>
  <c r="O2360" i="2"/>
  <c r="P2360" i="2"/>
  <c r="Q2360" i="2"/>
  <c r="R2360" i="2"/>
  <c r="O2361" i="2"/>
  <c r="P2361" i="2"/>
  <c r="Q2361" i="2"/>
  <c r="R2361" i="2"/>
  <c r="O2362" i="2"/>
  <c r="P2362" i="2"/>
  <c r="Q2362" i="2"/>
  <c r="R2362" i="2"/>
  <c r="O2363" i="2"/>
  <c r="P2363" i="2"/>
  <c r="Q2363" i="2"/>
  <c r="R2363" i="2"/>
  <c r="O2364" i="2"/>
  <c r="P2364" i="2"/>
  <c r="Q2364" i="2"/>
  <c r="R2364" i="2"/>
  <c r="O2365" i="2"/>
  <c r="P2365" i="2"/>
  <c r="Q2365" i="2"/>
  <c r="R2365" i="2"/>
  <c r="O2366" i="2"/>
  <c r="P2366" i="2"/>
  <c r="Q2366" i="2"/>
  <c r="R2366" i="2"/>
  <c r="O2367" i="2"/>
  <c r="P2367" i="2"/>
  <c r="Q2367" i="2"/>
  <c r="R2367" i="2"/>
  <c r="O2368" i="2"/>
  <c r="P2368" i="2"/>
  <c r="Q2368" i="2"/>
  <c r="R2368" i="2"/>
  <c r="O2369" i="2"/>
  <c r="P2369" i="2"/>
  <c r="Q2369" i="2"/>
  <c r="R2369" i="2"/>
  <c r="O2370" i="2"/>
  <c r="P2370" i="2"/>
  <c r="Q2370" i="2"/>
  <c r="R2370" i="2"/>
  <c r="O2371" i="2"/>
  <c r="P2371" i="2"/>
  <c r="Q2371" i="2"/>
  <c r="R2371" i="2"/>
  <c r="O2372" i="2"/>
  <c r="P2372" i="2"/>
  <c r="Q2372" i="2"/>
  <c r="R2372" i="2"/>
  <c r="O2373" i="2"/>
  <c r="P2373" i="2"/>
  <c r="Q2373" i="2"/>
  <c r="R2373" i="2"/>
  <c r="O2374" i="2"/>
  <c r="P2374" i="2"/>
  <c r="Q2374" i="2"/>
  <c r="R2374" i="2"/>
  <c r="O2375" i="2"/>
  <c r="P2375" i="2"/>
  <c r="Q2375" i="2"/>
  <c r="R2375" i="2"/>
  <c r="O2376" i="2"/>
  <c r="P2376" i="2"/>
  <c r="Q2376" i="2"/>
  <c r="R2376" i="2"/>
  <c r="O2377" i="2"/>
  <c r="P2377" i="2"/>
  <c r="Q2377" i="2"/>
  <c r="R2377" i="2"/>
  <c r="O2378" i="2"/>
  <c r="P2378" i="2"/>
  <c r="Q2378" i="2"/>
  <c r="R2378" i="2"/>
  <c r="O2379" i="2"/>
  <c r="P2379" i="2"/>
  <c r="Q2379" i="2"/>
  <c r="R2379" i="2"/>
  <c r="O2380" i="2"/>
  <c r="P2380" i="2"/>
  <c r="Q2380" i="2"/>
  <c r="R2380" i="2"/>
  <c r="O2381" i="2"/>
  <c r="P2381" i="2"/>
  <c r="Q2381" i="2"/>
  <c r="R2381" i="2"/>
  <c r="O2382" i="2"/>
  <c r="P2382" i="2"/>
  <c r="Q2382" i="2"/>
  <c r="R2382" i="2"/>
  <c r="O2383" i="2"/>
  <c r="P2383" i="2"/>
  <c r="Q2383" i="2"/>
  <c r="R2383" i="2"/>
  <c r="O2384" i="2"/>
  <c r="P2384" i="2"/>
  <c r="Q2384" i="2"/>
  <c r="R2384" i="2"/>
  <c r="O2385" i="2"/>
  <c r="P2385" i="2"/>
  <c r="Q2385" i="2"/>
  <c r="R2385" i="2"/>
  <c r="O2386" i="2"/>
  <c r="P2386" i="2"/>
  <c r="Q2386" i="2"/>
  <c r="R2386" i="2"/>
  <c r="O2387" i="2"/>
  <c r="P2387" i="2"/>
  <c r="Q2387" i="2"/>
  <c r="R2387" i="2"/>
  <c r="O2388" i="2"/>
  <c r="P2388" i="2"/>
  <c r="Q2388" i="2"/>
  <c r="R2388" i="2"/>
  <c r="O2389" i="2"/>
  <c r="P2389" i="2"/>
  <c r="Q2389" i="2"/>
  <c r="R2389" i="2"/>
  <c r="O2390" i="2"/>
  <c r="P2390" i="2"/>
  <c r="Q2390" i="2"/>
  <c r="R2390" i="2"/>
  <c r="O2391" i="2"/>
  <c r="P2391" i="2"/>
  <c r="Q2391" i="2"/>
  <c r="R2391" i="2"/>
  <c r="O2392" i="2"/>
  <c r="P2392" i="2"/>
  <c r="Q2392" i="2"/>
  <c r="R2392" i="2"/>
  <c r="O2393" i="2"/>
  <c r="P2393" i="2"/>
  <c r="Q2393" i="2"/>
  <c r="R2393" i="2"/>
  <c r="O2394" i="2"/>
  <c r="P2394" i="2"/>
  <c r="Q2394" i="2"/>
  <c r="R2394" i="2"/>
  <c r="O2395" i="2"/>
  <c r="P2395" i="2"/>
  <c r="Q2395" i="2"/>
  <c r="R2395" i="2"/>
  <c r="O2396" i="2"/>
  <c r="P2396" i="2"/>
  <c r="Q2396" i="2"/>
  <c r="R2396" i="2"/>
  <c r="O2397" i="2"/>
  <c r="P2397" i="2"/>
  <c r="Q2397" i="2"/>
  <c r="R2397" i="2"/>
  <c r="O2398" i="2"/>
  <c r="P2398" i="2"/>
  <c r="Q2398" i="2"/>
  <c r="R2398" i="2"/>
  <c r="O2399" i="2"/>
  <c r="P2399" i="2"/>
  <c r="Q2399" i="2"/>
  <c r="R2399" i="2"/>
  <c r="O2400" i="2"/>
  <c r="P2400" i="2"/>
  <c r="Q2400" i="2"/>
  <c r="R2400" i="2"/>
  <c r="O2401" i="2"/>
  <c r="P2401" i="2"/>
  <c r="Q2401" i="2"/>
  <c r="R2401" i="2"/>
  <c r="O2402" i="2"/>
  <c r="P2402" i="2"/>
  <c r="Q2402" i="2"/>
  <c r="R2402" i="2"/>
  <c r="O2403" i="2"/>
  <c r="P2403" i="2"/>
  <c r="Q2403" i="2"/>
  <c r="R2403" i="2"/>
  <c r="O2404" i="2"/>
  <c r="P2404" i="2"/>
  <c r="Q2404" i="2"/>
  <c r="R2404" i="2"/>
  <c r="O2405" i="2"/>
  <c r="P2405" i="2"/>
  <c r="Q2405" i="2"/>
  <c r="R2405" i="2"/>
  <c r="O2406" i="2"/>
  <c r="P2406" i="2"/>
  <c r="Q2406" i="2"/>
  <c r="R2406" i="2"/>
  <c r="O2407" i="2"/>
  <c r="P2407" i="2"/>
  <c r="Q2407" i="2"/>
  <c r="R2407" i="2"/>
  <c r="O2408" i="2"/>
  <c r="P2408" i="2"/>
  <c r="Q2408" i="2"/>
  <c r="R2408" i="2"/>
  <c r="O2409" i="2"/>
  <c r="P2409" i="2"/>
  <c r="Q2409" i="2"/>
  <c r="R2409" i="2"/>
  <c r="O2410" i="2"/>
  <c r="P2410" i="2"/>
  <c r="Q2410" i="2"/>
  <c r="R2410" i="2"/>
  <c r="O2411" i="2"/>
  <c r="P2411" i="2"/>
  <c r="Q2411" i="2"/>
  <c r="R2411" i="2"/>
  <c r="O2412" i="2"/>
  <c r="P2412" i="2"/>
  <c r="Q2412" i="2"/>
  <c r="R2412" i="2"/>
  <c r="O2413" i="2"/>
  <c r="P2413" i="2"/>
  <c r="Q2413" i="2"/>
  <c r="R2413" i="2"/>
  <c r="O2414" i="2"/>
  <c r="P2414" i="2"/>
  <c r="Q2414" i="2"/>
  <c r="R2414" i="2"/>
  <c r="O2415" i="2"/>
  <c r="P2415" i="2"/>
  <c r="Q2415" i="2"/>
  <c r="R2415" i="2"/>
  <c r="O2416" i="2"/>
  <c r="P2416" i="2"/>
  <c r="Q2416" i="2"/>
  <c r="R2416" i="2"/>
  <c r="O2417" i="2"/>
  <c r="P2417" i="2"/>
  <c r="Q2417" i="2"/>
  <c r="R2417" i="2"/>
  <c r="O2418" i="2"/>
  <c r="P2418" i="2"/>
  <c r="Q2418" i="2"/>
  <c r="R2418" i="2"/>
  <c r="O2419" i="2"/>
  <c r="P2419" i="2"/>
  <c r="Q2419" i="2"/>
  <c r="R2419" i="2"/>
  <c r="O2420" i="2"/>
  <c r="P2420" i="2"/>
  <c r="Q2420" i="2"/>
  <c r="R2420" i="2"/>
  <c r="O2421" i="2"/>
  <c r="P2421" i="2"/>
  <c r="Q2421" i="2"/>
  <c r="R2421" i="2"/>
  <c r="O2422" i="2"/>
  <c r="P2422" i="2"/>
  <c r="Q2422" i="2"/>
  <c r="R2422" i="2"/>
  <c r="O2423" i="2"/>
  <c r="P2423" i="2"/>
  <c r="Q2423" i="2"/>
  <c r="R2423" i="2"/>
  <c r="O2424" i="2"/>
  <c r="P2424" i="2"/>
  <c r="Q2424" i="2"/>
  <c r="R2424" i="2"/>
  <c r="O2425" i="2"/>
  <c r="P2425" i="2"/>
  <c r="Q2425" i="2"/>
  <c r="R2425" i="2"/>
  <c r="O2426" i="2"/>
  <c r="P2426" i="2"/>
  <c r="Q2426" i="2"/>
  <c r="R2426" i="2"/>
  <c r="O2427" i="2"/>
  <c r="P2427" i="2"/>
  <c r="Q2427" i="2"/>
  <c r="R2427" i="2"/>
  <c r="O2428" i="2"/>
  <c r="P2428" i="2"/>
  <c r="Q2428" i="2"/>
  <c r="R2428" i="2"/>
  <c r="O2429" i="2"/>
  <c r="P2429" i="2"/>
  <c r="Q2429" i="2"/>
  <c r="R2429" i="2"/>
  <c r="O2430" i="2"/>
  <c r="P2430" i="2"/>
  <c r="Q2430" i="2"/>
  <c r="R2430" i="2"/>
  <c r="O2431" i="2"/>
  <c r="P2431" i="2"/>
  <c r="Q2431" i="2"/>
  <c r="R2431" i="2"/>
  <c r="O2432" i="2"/>
  <c r="P2432" i="2"/>
  <c r="Q2432" i="2"/>
  <c r="R2432" i="2"/>
  <c r="O2433" i="2"/>
  <c r="P2433" i="2"/>
  <c r="Q2433" i="2"/>
  <c r="R2433" i="2"/>
  <c r="O2434" i="2"/>
  <c r="P2434" i="2"/>
  <c r="Q2434" i="2"/>
  <c r="R2434" i="2"/>
  <c r="O2435" i="2"/>
  <c r="P2435" i="2"/>
  <c r="Q2435" i="2"/>
  <c r="R2435" i="2"/>
  <c r="O2436" i="2"/>
  <c r="P2436" i="2"/>
  <c r="Q2436" i="2"/>
  <c r="R2436" i="2"/>
  <c r="O2437" i="2"/>
  <c r="P2437" i="2"/>
  <c r="Q2437" i="2"/>
  <c r="R2437" i="2"/>
  <c r="O2438" i="2"/>
  <c r="P2438" i="2"/>
  <c r="Q2438" i="2"/>
  <c r="R2438" i="2"/>
  <c r="O2439" i="2"/>
  <c r="P2439" i="2"/>
  <c r="Q2439" i="2"/>
  <c r="R2439" i="2"/>
  <c r="O2440" i="2"/>
  <c r="P2440" i="2"/>
  <c r="Q2440" i="2"/>
  <c r="R2440" i="2"/>
  <c r="O2441" i="2"/>
  <c r="P2441" i="2"/>
  <c r="Q2441" i="2"/>
  <c r="R2441" i="2"/>
  <c r="O2442" i="2"/>
  <c r="P2442" i="2"/>
  <c r="Q2442" i="2"/>
  <c r="R2442" i="2"/>
  <c r="O2443" i="2"/>
  <c r="P2443" i="2"/>
  <c r="Q2443" i="2"/>
  <c r="R2443" i="2"/>
  <c r="O2444" i="2"/>
  <c r="P2444" i="2"/>
  <c r="Q2444" i="2"/>
  <c r="R2444" i="2"/>
  <c r="O2445" i="2"/>
  <c r="P2445" i="2"/>
  <c r="Q2445" i="2"/>
  <c r="R2445" i="2"/>
  <c r="O2446" i="2"/>
  <c r="P2446" i="2"/>
  <c r="Q2446" i="2"/>
  <c r="R2446" i="2"/>
  <c r="O2447" i="2"/>
  <c r="P2447" i="2"/>
  <c r="Q2447" i="2"/>
  <c r="R2447" i="2"/>
  <c r="O2448" i="2"/>
  <c r="P2448" i="2"/>
  <c r="Q2448" i="2"/>
  <c r="R2448" i="2"/>
  <c r="O2449" i="2"/>
  <c r="P2449" i="2"/>
  <c r="Q2449" i="2"/>
  <c r="R2449" i="2"/>
  <c r="O2450" i="2"/>
  <c r="P2450" i="2"/>
  <c r="Q2450" i="2"/>
  <c r="R2450" i="2"/>
  <c r="O2451" i="2"/>
  <c r="P2451" i="2"/>
  <c r="Q2451" i="2"/>
  <c r="R2451" i="2"/>
  <c r="O2452" i="2"/>
  <c r="P2452" i="2"/>
  <c r="Q2452" i="2"/>
  <c r="R2452" i="2"/>
  <c r="O2453" i="2"/>
  <c r="P2453" i="2"/>
  <c r="Q2453" i="2"/>
  <c r="R2453" i="2"/>
  <c r="O2454" i="2"/>
  <c r="P2454" i="2"/>
  <c r="Q2454" i="2"/>
  <c r="R2454" i="2"/>
  <c r="O2455" i="2"/>
  <c r="P2455" i="2"/>
  <c r="Q2455" i="2"/>
  <c r="R2455" i="2"/>
  <c r="O2456" i="2"/>
  <c r="P2456" i="2"/>
  <c r="Q2456" i="2"/>
  <c r="R2456" i="2"/>
  <c r="O2457" i="2"/>
  <c r="P2457" i="2"/>
  <c r="Q2457" i="2"/>
  <c r="R2457" i="2"/>
  <c r="O2458" i="2"/>
  <c r="P2458" i="2"/>
  <c r="Q2458" i="2"/>
  <c r="R2458" i="2"/>
  <c r="O2459" i="2"/>
  <c r="P2459" i="2"/>
  <c r="Q2459" i="2"/>
  <c r="R2459" i="2"/>
  <c r="O2460" i="2"/>
  <c r="P2460" i="2"/>
  <c r="Q2460" i="2"/>
  <c r="R2460" i="2"/>
  <c r="O2461" i="2"/>
  <c r="P2461" i="2"/>
  <c r="Q2461" i="2"/>
  <c r="R2461" i="2"/>
  <c r="O2462" i="2"/>
  <c r="P2462" i="2"/>
  <c r="Q2462" i="2"/>
  <c r="R2462" i="2"/>
  <c r="O2463" i="2"/>
  <c r="P2463" i="2"/>
  <c r="Q2463" i="2"/>
  <c r="R2463" i="2"/>
  <c r="O2464" i="2"/>
  <c r="P2464" i="2"/>
  <c r="Q2464" i="2"/>
  <c r="R2464" i="2"/>
  <c r="O2465" i="2"/>
  <c r="P2465" i="2"/>
  <c r="Q2465" i="2"/>
  <c r="R2465" i="2"/>
  <c r="O2466" i="2"/>
  <c r="P2466" i="2"/>
  <c r="Q2466" i="2"/>
  <c r="R2466" i="2"/>
  <c r="O2467" i="2"/>
  <c r="P2467" i="2"/>
  <c r="Q2467" i="2"/>
  <c r="R2467" i="2"/>
  <c r="O2468" i="2"/>
  <c r="P2468" i="2"/>
  <c r="Q2468" i="2"/>
  <c r="R2468" i="2"/>
  <c r="O2469" i="2"/>
  <c r="P2469" i="2"/>
  <c r="Q2469" i="2"/>
  <c r="R2469" i="2"/>
  <c r="O2470" i="2"/>
  <c r="P2470" i="2"/>
  <c r="Q2470" i="2"/>
  <c r="R2470" i="2"/>
  <c r="O2471" i="2"/>
  <c r="P2471" i="2"/>
  <c r="Q2471" i="2"/>
  <c r="R2471" i="2"/>
  <c r="O2472" i="2"/>
  <c r="P2472" i="2"/>
  <c r="Q2472" i="2"/>
  <c r="R2472" i="2"/>
  <c r="O2473" i="2"/>
  <c r="P2473" i="2"/>
  <c r="Q2473" i="2"/>
  <c r="R2473" i="2"/>
  <c r="O2474" i="2"/>
  <c r="P2474" i="2"/>
  <c r="Q2474" i="2"/>
  <c r="R2474" i="2"/>
  <c r="O2475" i="2"/>
  <c r="P2475" i="2"/>
  <c r="Q2475" i="2"/>
  <c r="R2475" i="2"/>
  <c r="O2476" i="2"/>
  <c r="P2476" i="2"/>
  <c r="Q2476" i="2"/>
  <c r="R2476" i="2"/>
  <c r="O2477" i="2"/>
  <c r="P2477" i="2"/>
  <c r="Q2477" i="2"/>
  <c r="R2477" i="2"/>
  <c r="O2478" i="2"/>
  <c r="P2478" i="2"/>
  <c r="Q2478" i="2"/>
  <c r="R2478" i="2"/>
  <c r="O2479" i="2"/>
  <c r="P2479" i="2"/>
  <c r="Q2479" i="2"/>
  <c r="R2479" i="2"/>
  <c r="O2480" i="2"/>
  <c r="P2480" i="2"/>
  <c r="Q2480" i="2"/>
  <c r="R2480" i="2"/>
  <c r="O2481" i="2"/>
  <c r="P2481" i="2"/>
  <c r="Q2481" i="2"/>
  <c r="R2481" i="2"/>
  <c r="O2482" i="2"/>
  <c r="P2482" i="2"/>
  <c r="Q2482" i="2"/>
  <c r="R2482" i="2"/>
  <c r="O2483" i="2"/>
  <c r="P2483" i="2"/>
  <c r="Q2483" i="2"/>
  <c r="R2483" i="2"/>
  <c r="O2484" i="2"/>
  <c r="P2484" i="2"/>
  <c r="Q2484" i="2"/>
  <c r="R2484" i="2"/>
  <c r="O2485" i="2"/>
  <c r="P2485" i="2"/>
  <c r="Q2485" i="2"/>
  <c r="R2485" i="2"/>
  <c r="O2486" i="2"/>
  <c r="P2486" i="2"/>
  <c r="Q2486" i="2"/>
  <c r="R2486" i="2"/>
  <c r="O2487" i="2"/>
  <c r="P2487" i="2"/>
  <c r="Q2487" i="2"/>
  <c r="R2487" i="2"/>
  <c r="O2488" i="2"/>
  <c r="P2488" i="2"/>
  <c r="Q2488" i="2"/>
  <c r="R2488" i="2"/>
  <c r="O2489" i="2"/>
  <c r="P2489" i="2"/>
  <c r="Q2489" i="2"/>
  <c r="R2489" i="2"/>
  <c r="O2490" i="2"/>
  <c r="P2490" i="2"/>
  <c r="Q2490" i="2"/>
  <c r="R2490" i="2"/>
  <c r="O2491" i="2"/>
  <c r="P2491" i="2"/>
  <c r="Q2491" i="2"/>
  <c r="R2491" i="2"/>
  <c r="O2492" i="2"/>
  <c r="P2492" i="2"/>
  <c r="Q2492" i="2"/>
  <c r="R2492" i="2"/>
  <c r="O2493" i="2"/>
  <c r="P2493" i="2"/>
  <c r="Q2493" i="2"/>
  <c r="R2493" i="2"/>
  <c r="O2494" i="2"/>
  <c r="P2494" i="2"/>
  <c r="Q2494" i="2"/>
  <c r="R2494" i="2"/>
  <c r="O2495" i="2"/>
  <c r="P2495" i="2"/>
  <c r="Q2495" i="2"/>
  <c r="R2495" i="2"/>
  <c r="O2496" i="2"/>
  <c r="P2496" i="2"/>
  <c r="Q2496" i="2"/>
  <c r="R2496" i="2"/>
  <c r="O2497" i="2"/>
  <c r="P2497" i="2"/>
  <c r="Q2497" i="2"/>
  <c r="R2497" i="2"/>
  <c r="O2498" i="2"/>
  <c r="P2498" i="2"/>
  <c r="Q2498" i="2"/>
  <c r="R2498" i="2"/>
  <c r="O2499" i="2"/>
  <c r="P2499" i="2"/>
  <c r="Q2499" i="2"/>
  <c r="R2499" i="2"/>
  <c r="O2500" i="2"/>
  <c r="P2500" i="2"/>
  <c r="Q2500" i="2"/>
  <c r="R2500" i="2"/>
  <c r="O2501" i="2"/>
  <c r="P2501" i="2"/>
  <c r="Q2501" i="2"/>
  <c r="R2501" i="2"/>
  <c r="O2502" i="2"/>
  <c r="P2502" i="2"/>
  <c r="Q2502" i="2"/>
  <c r="R2502" i="2"/>
  <c r="O2503" i="2"/>
  <c r="P2503" i="2"/>
  <c r="Q2503" i="2"/>
  <c r="R2503" i="2"/>
  <c r="O2504" i="2"/>
  <c r="P2504" i="2"/>
  <c r="Q2504" i="2"/>
  <c r="R2504" i="2"/>
  <c r="O2505" i="2"/>
  <c r="P2505" i="2"/>
  <c r="Q2505" i="2"/>
  <c r="R2505" i="2"/>
  <c r="O2506" i="2"/>
  <c r="P2506" i="2"/>
  <c r="Q2506" i="2"/>
  <c r="R2506" i="2"/>
  <c r="O2507" i="2"/>
  <c r="P2507" i="2"/>
  <c r="Q2507" i="2"/>
  <c r="R2507" i="2"/>
  <c r="O2508" i="2"/>
  <c r="P2508" i="2"/>
  <c r="Q2508" i="2"/>
  <c r="R2508" i="2"/>
  <c r="O2509" i="2"/>
  <c r="P2509" i="2"/>
  <c r="Q2509" i="2"/>
  <c r="R2509" i="2"/>
  <c r="O2510" i="2"/>
  <c r="P2510" i="2"/>
  <c r="Q2510" i="2"/>
  <c r="R2510" i="2"/>
  <c r="O2511" i="2"/>
  <c r="P2511" i="2"/>
  <c r="Q2511" i="2"/>
  <c r="R2511" i="2"/>
  <c r="O2512" i="2"/>
  <c r="P2512" i="2"/>
  <c r="Q2512" i="2"/>
  <c r="R2512" i="2"/>
  <c r="O2513" i="2"/>
  <c r="P2513" i="2"/>
  <c r="Q2513" i="2"/>
  <c r="R2513" i="2"/>
  <c r="O2514" i="2"/>
  <c r="P2514" i="2"/>
  <c r="Q2514" i="2"/>
  <c r="R2514" i="2"/>
  <c r="O2515" i="2"/>
  <c r="P2515" i="2"/>
  <c r="Q2515" i="2"/>
  <c r="R2515" i="2"/>
  <c r="O2516" i="2"/>
  <c r="P2516" i="2"/>
  <c r="Q2516" i="2"/>
  <c r="R2516" i="2"/>
  <c r="O2517" i="2"/>
  <c r="P2517" i="2"/>
  <c r="Q2517" i="2"/>
  <c r="R2517" i="2"/>
  <c r="O2518" i="2"/>
  <c r="P2518" i="2"/>
  <c r="Q2518" i="2"/>
  <c r="R2518" i="2"/>
  <c r="O2519" i="2"/>
  <c r="P2519" i="2"/>
  <c r="Q2519" i="2"/>
  <c r="R2519" i="2"/>
  <c r="O2520" i="2"/>
  <c r="P2520" i="2"/>
  <c r="Q2520" i="2"/>
  <c r="R2520" i="2"/>
  <c r="O2521" i="2"/>
  <c r="P2521" i="2"/>
  <c r="Q2521" i="2"/>
  <c r="R2521" i="2"/>
  <c r="O2522" i="2"/>
  <c r="P2522" i="2"/>
  <c r="Q2522" i="2"/>
  <c r="R2522" i="2"/>
  <c r="O2523" i="2"/>
  <c r="P2523" i="2"/>
  <c r="Q2523" i="2"/>
  <c r="R2523" i="2"/>
  <c r="O2524" i="2"/>
  <c r="P2524" i="2"/>
  <c r="Q2524" i="2"/>
  <c r="R2524" i="2"/>
  <c r="O2525" i="2"/>
  <c r="P2525" i="2"/>
  <c r="Q2525" i="2"/>
  <c r="R2525" i="2"/>
  <c r="O2526" i="2"/>
  <c r="P2526" i="2"/>
  <c r="Q2526" i="2"/>
  <c r="R2526" i="2"/>
  <c r="O2527" i="2"/>
  <c r="P2527" i="2"/>
  <c r="Q2527" i="2"/>
  <c r="R2527" i="2"/>
  <c r="O2528" i="2"/>
  <c r="P2528" i="2"/>
  <c r="Q2528" i="2"/>
  <c r="R2528" i="2"/>
  <c r="O2529" i="2"/>
  <c r="P2529" i="2"/>
  <c r="Q2529" i="2"/>
  <c r="R2529" i="2"/>
  <c r="O2530" i="2"/>
  <c r="P2530" i="2"/>
  <c r="Q2530" i="2"/>
  <c r="R2530" i="2"/>
  <c r="O2531" i="2"/>
  <c r="P2531" i="2"/>
  <c r="Q2531" i="2"/>
  <c r="R2531" i="2"/>
  <c r="O2532" i="2"/>
  <c r="P2532" i="2"/>
  <c r="Q2532" i="2"/>
  <c r="R2532" i="2"/>
  <c r="O2533" i="2"/>
  <c r="P2533" i="2"/>
  <c r="Q2533" i="2"/>
  <c r="R2533" i="2"/>
  <c r="O2534" i="2"/>
  <c r="P2534" i="2"/>
  <c r="Q2534" i="2"/>
  <c r="R2534" i="2"/>
  <c r="O2535" i="2"/>
  <c r="P2535" i="2"/>
  <c r="Q2535" i="2"/>
  <c r="R2535" i="2"/>
  <c r="O2536" i="2"/>
  <c r="P2536" i="2"/>
  <c r="Q2536" i="2"/>
  <c r="R2536" i="2"/>
  <c r="O2537" i="2"/>
  <c r="P2537" i="2"/>
  <c r="Q2537" i="2"/>
  <c r="R2537" i="2"/>
  <c r="O2538" i="2"/>
  <c r="P2538" i="2"/>
  <c r="Q2538" i="2"/>
  <c r="R2538" i="2"/>
  <c r="O2539" i="2"/>
  <c r="P2539" i="2"/>
  <c r="Q2539" i="2"/>
  <c r="R2539" i="2"/>
  <c r="O2540" i="2"/>
  <c r="P2540" i="2"/>
  <c r="Q2540" i="2"/>
  <c r="R2540" i="2"/>
  <c r="O2541" i="2"/>
  <c r="P2541" i="2"/>
  <c r="Q2541" i="2"/>
  <c r="R2541" i="2"/>
  <c r="O2542" i="2"/>
  <c r="P2542" i="2"/>
  <c r="Q2542" i="2"/>
  <c r="R2542" i="2"/>
  <c r="O2543" i="2"/>
  <c r="P2543" i="2"/>
  <c r="Q2543" i="2"/>
  <c r="R2543" i="2"/>
  <c r="O2544" i="2"/>
  <c r="P2544" i="2"/>
  <c r="Q2544" i="2"/>
  <c r="R2544" i="2"/>
  <c r="O2545" i="2"/>
  <c r="P2545" i="2"/>
  <c r="Q2545" i="2"/>
  <c r="R2545" i="2"/>
  <c r="O2546" i="2"/>
  <c r="P2546" i="2"/>
  <c r="Q2546" i="2"/>
  <c r="R2546" i="2"/>
  <c r="O2547" i="2"/>
  <c r="P2547" i="2"/>
  <c r="Q2547" i="2"/>
  <c r="R2547" i="2"/>
  <c r="O2548" i="2"/>
  <c r="P2548" i="2"/>
  <c r="Q2548" i="2"/>
  <c r="R2548" i="2"/>
  <c r="O2549" i="2"/>
  <c r="P2549" i="2"/>
  <c r="Q2549" i="2"/>
  <c r="R2549" i="2"/>
  <c r="O2550" i="2"/>
  <c r="P2550" i="2"/>
  <c r="Q2550" i="2"/>
  <c r="R2550" i="2"/>
  <c r="O2551" i="2"/>
  <c r="P2551" i="2"/>
  <c r="Q2551" i="2"/>
  <c r="R2551" i="2"/>
  <c r="O2552" i="2"/>
  <c r="P2552" i="2"/>
  <c r="Q2552" i="2"/>
  <c r="R2552" i="2"/>
  <c r="O2553" i="2"/>
  <c r="P2553" i="2"/>
  <c r="Q2553" i="2"/>
  <c r="R2553" i="2"/>
  <c r="O2554" i="2"/>
  <c r="P2554" i="2"/>
  <c r="Q2554" i="2"/>
  <c r="R2554" i="2"/>
  <c r="O2555" i="2"/>
  <c r="P2555" i="2"/>
  <c r="Q2555" i="2"/>
  <c r="R2555" i="2"/>
  <c r="O2556" i="2"/>
  <c r="P2556" i="2"/>
  <c r="Q2556" i="2"/>
  <c r="R2556" i="2"/>
  <c r="O2557" i="2"/>
  <c r="P2557" i="2"/>
  <c r="Q2557" i="2"/>
  <c r="R2557" i="2"/>
  <c r="O2558" i="2"/>
  <c r="P2558" i="2"/>
  <c r="Q2558" i="2"/>
  <c r="R2558" i="2"/>
  <c r="O2559" i="2"/>
  <c r="P2559" i="2"/>
  <c r="Q2559" i="2"/>
  <c r="R2559" i="2"/>
  <c r="O2560" i="2"/>
  <c r="P2560" i="2"/>
  <c r="Q2560" i="2"/>
  <c r="R2560" i="2"/>
  <c r="O2561" i="2"/>
  <c r="P2561" i="2"/>
  <c r="Q2561" i="2"/>
  <c r="R2561" i="2"/>
  <c r="O2562" i="2"/>
  <c r="P2562" i="2"/>
  <c r="Q2562" i="2"/>
  <c r="R2562" i="2"/>
  <c r="O2563" i="2"/>
  <c r="P2563" i="2"/>
  <c r="Q2563" i="2"/>
  <c r="R2563" i="2"/>
  <c r="O2564" i="2"/>
  <c r="P2564" i="2"/>
  <c r="Q2564" i="2"/>
  <c r="R2564" i="2"/>
  <c r="O2565" i="2"/>
  <c r="P2565" i="2"/>
  <c r="Q2565" i="2"/>
  <c r="R2565" i="2"/>
  <c r="O2566" i="2"/>
  <c r="P2566" i="2"/>
  <c r="Q2566" i="2"/>
  <c r="R2566" i="2"/>
  <c r="O2567" i="2"/>
  <c r="P2567" i="2"/>
  <c r="Q2567" i="2"/>
  <c r="R2567" i="2"/>
  <c r="O2568" i="2"/>
  <c r="P2568" i="2"/>
  <c r="Q2568" i="2"/>
  <c r="R2568" i="2"/>
  <c r="O2569" i="2"/>
  <c r="P2569" i="2"/>
  <c r="Q2569" i="2"/>
  <c r="R2569" i="2"/>
  <c r="O2570" i="2"/>
  <c r="P2570" i="2"/>
  <c r="Q2570" i="2"/>
  <c r="R2570" i="2"/>
  <c r="O2571" i="2"/>
  <c r="P2571" i="2"/>
  <c r="Q2571" i="2"/>
  <c r="R2571" i="2"/>
  <c r="O2572" i="2"/>
  <c r="P2572" i="2"/>
  <c r="Q2572" i="2"/>
  <c r="R2572" i="2"/>
  <c r="O2573" i="2"/>
  <c r="P2573" i="2"/>
  <c r="Q2573" i="2"/>
  <c r="R2573" i="2"/>
  <c r="O2574" i="2"/>
  <c r="P2574" i="2"/>
  <c r="Q2574" i="2"/>
  <c r="R2574" i="2"/>
  <c r="O2575" i="2"/>
  <c r="P2575" i="2"/>
  <c r="Q2575" i="2"/>
  <c r="R2575" i="2"/>
  <c r="O2576" i="2"/>
  <c r="P2576" i="2"/>
  <c r="Q2576" i="2"/>
  <c r="R2576" i="2"/>
  <c r="O2577" i="2"/>
  <c r="P2577" i="2"/>
  <c r="Q2577" i="2"/>
  <c r="R2577" i="2"/>
  <c r="O2578" i="2"/>
  <c r="P2578" i="2"/>
  <c r="Q2578" i="2"/>
  <c r="R2578" i="2"/>
  <c r="O2579" i="2"/>
  <c r="P2579" i="2"/>
  <c r="Q2579" i="2"/>
  <c r="R2579" i="2"/>
  <c r="O2580" i="2"/>
  <c r="P2580" i="2"/>
  <c r="Q2580" i="2"/>
  <c r="R2580" i="2"/>
  <c r="O2581" i="2"/>
  <c r="P2581" i="2"/>
  <c r="Q2581" i="2"/>
  <c r="R2581" i="2"/>
  <c r="O2582" i="2"/>
  <c r="P2582" i="2"/>
  <c r="Q2582" i="2"/>
  <c r="R2582" i="2"/>
  <c r="O2583" i="2"/>
  <c r="P2583" i="2"/>
  <c r="Q2583" i="2"/>
  <c r="R2583" i="2"/>
  <c r="O2584" i="2"/>
  <c r="P2584" i="2"/>
  <c r="Q2584" i="2"/>
  <c r="R2584" i="2"/>
  <c r="O2585" i="2"/>
  <c r="P2585" i="2"/>
  <c r="Q2585" i="2"/>
  <c r="R2585" i="2"/>
  <c r="O2586" i="2"/>
  <c r="P2586" i="2"/>
  <c r="Q2586" i="2"/>
  <c r="R2586" i="2"/>
  <c r="O2587" i="2"/>
  <c r="P2587" i="2"/>
  <c r="Q2587" i="2"/>
  <c r="R2587" i="2"/>
  <c r="O2588" i="2"/>
  <c r="P2588" i="2"/>
  <c r="Q2588" i="2"/>
  <c r="R2588" i="2"/>
  <c r="O2589" i="2"/>
  <c r="P2589" i="2"/>
  <c r="Q2589" i="2"/>
  <c r="R2589" i="2"/>
  <c r="O2590" i="2"/>
  <c r="P2590" i="2"/>
  <c r="Q2590" i="2"/>
  <c r="R2590" i="2"/>
  <c r="O2591" i="2"/>
  <c r="P2591" i="2"/>
  <c r="Q2591" i="2"/>
  <c r="R2591" i="2"/>
  <c r="O2592" i="2"/>
  <c r="P2592" i="2"/>
  <c r="Q2592" i="2"/>
  <c r="R2592" i="2"/>
  <c r="O2593" i="2"/>
  <c r="P2593" i="2"/>
  <c r="Q2593" i="2"/>
  <c r="R2593" i="2"/>
  <c r="O2594" i="2"/>
  <c r="P2594" i="2"/>
  <c r="Q2594" i="2"/>
  <c r="R2594" i="2"/>
  <c r="O2595" i="2"/>
  <c r="P2595" i="2"/>
  <c r="Q2595" i="2"/>
  <c r="R2595" i="2"/>
  <c r="O2596" i="2"/>
  <c r="P2596" i="2"/>
  <c r="Q2596" i="2"/>
  <c r="R2596" i="2"/>
  <c r="O2597" i="2"/>
  <c r="P2597" i="2"/>
  <c r="Q2597" i="2"/>
  <c r="R2597" i="2"/>
  <c r="O2598" i="2"/>
  <c r="P2598" i="2"/>
  <c r="Q2598" i="2"/>
  <c r="R2598" i="2"/>
  <c r="O2599" i="2"/>
  <c r="P2599" i="2"/>
  <c r="Q2599" i="2"/>
  <c r="R2599" i="2"/>
  <c r="O2600" i="2"/>
  <c r="P2600" i="2"/>
  <c r="Q2600" i="2"/>
  <c r="R2600" i="2"/>
  <c r="O2601" i="2"/>
  <c r="P2601" i="2"/>
  <c r="Q2601" i="2"/>
  <c r="R2601" i="2"/>
  <c r="O2602" i="2"/>
  <c r="P2602" i="2"/>
  <c r="Q2602" i="2"/>
  <c r="R2602" i="2"/>
  <c r="O2603" i="2"/>
  <c r="P2603" i="2"/>
  <c r="Q2603" i="2"/>
  <c r="R2603" i="2"/>
  <c r="O2604" i="2"/>
  <c r="P2604" i="2"/>
  <c r="Q2604" i="2"/>
  <c r="R2604" i="2"/>
  <c r="O2605" i="2"/>
  <c r="P2605" i="2"/>
  <c r="Q2605" i="2"/>
  <c r="R2605" i="2"/>
  <c r="O2606" i="2"/>
  <c r="P2606" i="2"/>
  <c r="Q2606" i="2"/>
  <c r="R2606" i="2"/>
  <c r="O2607" i="2"/>
  <c r="P2607" i="2"/>
  <c r="Q2607" i="2"/>
  <c r="R2607" i="2"/>
  <c r="O2608" i="2"/>
  <c r="P2608" i="2"/>
  <c r="Q2608" i="2"/>
  <c r="R2608" i="2"/>
  <c r="O2609" i="2"/>
  <c r="P2609" i="2"/>
  <c r="Q2609" i="2"/>
  <c r="R2609" i="2"/>
  <c r="O2610" i="2"/>
  <c r="P2610" i="2"/>
  <c r="Q2610" i="2"/>
  <c r="R2610" i="2"/>
  <c r="O2611" i="2"/>
  <c r="P2611" i="2"/>
  <c r="Q2611" i="2"/>
  <c r="R2611" i="2"/>
  <c r="O2612" i="2"/>
  <c r="P2612" i="2"/>
  <c r="Q2612" i="2"/>
  <c r="R2612" i="2"/>
  <c r="O2613" i="2"/>
  <c r="P2613" i="2"/>
  <c r="Q2613" i="2"/>
  <c r="R2613" i="2"/>
  <c r="O2614" i="2"/>
  <c r="P2614" i="2"/>
  <c r="Q2614" i="2"/>
  <c r="R2614" i="2"/>
  <c r="O2615" i="2"/>
  <c r="P2615" i="2"/>
  <c r="Q2615" i="2"/>
  <c r="R2615" i="2"/>
  <c r="O2616" i="2"/>
  <c r="P2616" i="2"/>
  <c r="Q2616" i="2"/>
  <c r="R2616" i="2"/>
  <c r="O2617" i="2"/>
  <c r="P2617" i="2"/>
  <c r="Q2617" i="2"/>
  <c r="R2617" i="2"/>
  <c r="O2618" i="2"/>
  <c r="P2618" i="2"/>
  <c r="Q2618" i="2"/>
  <c r="R2618" i="2"/>
  <c r="O2619" i="2"/>
  <c r="P2619" i="2"/>
  <c r="Q2619" i="2"/>
  <c r="R2619" i="2"/>
  <c r="O2620" i="2"/>
  <c r="P2620" i="2"/>
  <c r="Q2620" i="2"/>
  <c r="R2620" i="2"/>
  <c r="O2621" i="2"/>
  <c r="P2621" i="2"/>
  <c r="Q2621" i="2"/>
  <c r="R2621" i="2"/>
  <c r="O2622" i="2"/>
  <c r="P2622" i="2"/>
  <c r="Q2622" i="2"/>
  <c r="R2622" i="2"/>
  <c r="O2623" i="2"/>
  <c r="P2623" i="2"/>
  <c r="Q2623" i="2"/>
  <c r="R2623" i="2"/>
  <c r="O2624" i="2"/>
  <c r="P2624" i="2"/>
  <c r="Q2624" i="2"/>
  <c r="R2624" i="2"/>
  <c r="O2625" i="2"/>
  <c r="P2625" i="2"/>
  <c r="Q2625" i="2"/>
  <c r="R2625" i="2"/>
  <c r="O2626" i="2"/>
  <c r="P2626" i="2"/>
  <c r="Q2626" i="2"/>
  <c r="R2626" i="2"/>
  <c r="O2627" i="2"/>
  <c r="P2627" i="2"/>
  <c r="Q2627" i="2"/>
  <c r="R2627" i="2"/>
  <c r="O2628" i="2"/>
  <c r="P2628" i="2"/>
  <c r="Q2628" i="2"/>
  <c r="R2628" i="2"/>
  <c r="O2629" i="2"/>
  <c r="P2629" i="2"/>
  <c r="Q2629" i="2"/>
  <c r="R2629" i="2"/>
  <c r="O2630" i="2"/>
  <c r="P2630" i="2"/>
  <c r="Q2630" i="2"/>
  <c r="R2630" i="2"/>
  <c r="O2631" i="2"/>
  <c r="P2631" i="2"/>
  <c r="Q2631" i="2"/>
  <c r="R2631" i="2"/>
  <c r="O2632" i="2"/>
  <c r="P2632" i="2"/>
  <c r="Q2632" i="2"/>
  <c r="R2632" i="2"/>
  <c r="O2633" i="2"/>
  <c r="P2633" i="2"/>
  <c r="Q2633" i="2"/>
  <c r="R2633" i="2"/>
  <c r="O2634" i="2"/>
  <c r="P2634" i="2"/>
  <c r="Q2634" i="2"/>
  <c r="R2634" i="2"/>
  <c r="O2635" i="2"/>
  <c r="P2635" i="2"/>
  <c r="Q2635" i="2"/>
  <c r="R2635" i="2"/>
  <c r="O2636" i="2"/>
  <c r="P2636" i="2"/>
  <c r="Q2636" i="2"/>
  <c r="R2636" i="2"/>
  <c r="O2637" i="2"/>
  <c r="P2637" i="2"/>
  <c r="Q2637" i="2"/>
  <c r="R2637" i="2"/>
  <c r="O2638" i="2"/>
  <c r="P2638" i="2"/>
  <c r="Q2638" i="2"/>
  <c r="R2638" i="2"/>
  <c r="O2639" i="2"/>
  <c r="P2639" i="2"/>
  <c r="Q2639" i="2"/>
  <c r="R2639" i="2"/>
  <c r="O2640" i="2"/>
  <c r="P2640" i="2"/>
  <c r="Q2640" i="2"/>
  <c r="R2640" i="2"/>
  <c r="O2641" i="2"/>
  <c r="P2641" i="2"/>
  <c r="Q2641" i="2"/>
  <c r="R2641" i="2"/>
  <c r="O2642" i="2"/>
  <c r="P2642" i="2"/>
  <c r="Q2642" i="2"/>
  <c r="R2642" i="2"/>
  <c r="O2643" i="2"/>
  <c r="P2643" i="2"/>
  <c r="Q2643" i="2"/>
  <c r="R2643" i="2"/>
  <c r="O2644" i="2"/>
  <c r="P2644" i="2"/>
  <c r="Q2644" i="2"/>
  <c r="R2644" i="2"/>
  <c r="O2645" i="2"/>
  <c r="P2645" i="2"/>
  <c r="Q2645" i="2"/>
  <c r="R2645" i="2"/>
  <c r="O2646" i="2"/>
  <c r="P2646" i="2"/>
  <c r="Q2646" i="2"/>
  <c r="R2646" i="2"/>
  <c r="O2647" i="2"/>
  <c r="P2647" i="2"/>
  <c r="Q2647" i="2"/>
  <c r="R2647" i="2"/>
  <c r="O2648" i="2"/>
  <c r="P2648" i="2"/>
  <c r="Q2648" i="2"/>
  <c r="R2648" i="2"/>
  <c r="O2649" i="2"/>
  <c r="P2649" i="2"/>
  <c r="Q2649" i="2"/>
  <c r="R2649" i="2"/>
  <c r="O2650" i="2"/>
  <c r="P2650" i="2"/>
  <c r="Q2650" i="2"/>
  <c r="R2650" i="2"/>
  <c r="O2651" i="2"/>
  <c r="P2651" i="2"/>
  <c r="Q2651" i="2"/>
  <c r="R2651" i="2"/>
  <c r="O2652" i="2"/>
  <c r="P2652" i="2"/>
  <c r="Q2652" i="2"/>
  <c r="R2652" i="2"/>
  <c r="O2653" i="2"/>
  <c r="P2653" i="2"/>
  <c r="Q2653" i="2"/>
  <c r="R2653" i="2"/>
  <c r="O2654" i="2"/>
  <c r="P2654" i="2"/>
  <c r="Q2654" i="2"/>
  <c r="R2654" i="2"/>
  <c r="O2655" i="2"/>
  <c r="P2655" i="2"/>
  <c r="Q2655" i="2"/>
  <c r="R2655" i="2"/>
  <c r="O2656" i="2"/>
  <c r="P2656" i="2"/>
  <c r="Q2656" i="2"/>
  <c r="R2656" i="2"/>
  <c r="O2657" i="2"/>
  <c r="P2657" i="2"/>
  <c r="Q2657" i="2"/>
  <c r="R2657" i="2"/>
  <c r="O2658" i="2"/>
  <c r="P2658" i="2"/>
  <c r="Q2658" i="2"/>
  <c r="R2658" i="2"/>
  <c r="O2659" i="2"/>
  <c r="P2659" i="2"/>
  <c r="Q2659" i="2"/>
  <c r="R2659" i="2"/>
  <c r="O2660" i="2"/>
  <c r="P2660" i="2"/>
  <c r="Q2660" i="2"/>
  <c r="R2660" i="2"/>
  <c r="O2661" i="2"/>
  <c r="P2661" i="2"/>
  <c r="Q2661" i="2"/>
  <c r="R2661" i="2"/>
  <c r="O2662" i="2"/>
  <c r="P2662" i="2"/>
  <c r="Q2662" i="2"/>
  <c r="R2662" i="2"/>
  <c r="O2663" i="2"/>
  <c r="P2663" i="2"/>
  <c r="Q2663" i="2"/>
  <c r="R2663" i="2"/>
  <c r="O2664" i="2"/>
  <c r="P2664" i="2"/>
  <c r="Q2664" i="2"/>
  <c r="R2664" i="2"/>
  <c r="O2665" i="2"/>
  <c r="P2665" i="2"/>
  <c r="Q2665" i="2"/>
  <c r="R2665" i="2"/>
  <c r="O2666" i="2"/>
  <c r="P2666" i="2"/>
  <c r="Q2666" i="2"/>
  <c r="R2666" i="2"/>
  <c r="O2667" i="2"/>
  <c r="P2667" i="2"/>
  <c r="Q2667" i="2"/>
  <c r="R2667" i="2"/>
  <c r="O2668" i="2"/>
  <c r="P2668" i="2"/>
  <c r="Q2668" i="2"/>
  <c r="R2668" i="2"/>
  <c r="O2669" i="2"/>
  <c r="P2669" i="2"/>
  <c r="Q2669" i="2"/>
  <c r="R2669" i="2"/>
  <c r="O2670" i="2"/>
  <c r="P2670" i="2"/>
  <c r="Q2670" i="2"/>
  <c r="R2670" i="2"/>
  <c r="O2671" i="2"/>
  <c r="P2671" i="2"/>
  <c r="Q2671" i="2"/>
  <c r="R2671" i="2"/>
  <c r="O2672" i="2"/>
  <c r="P2672" i="2"/>
  <c r="Q2672" i="2"/>
  <c r="R2672" i="2"/>
  <c r="O2673" i="2"/>
  <c r="P2673" i="2"/>
  <c r="Q2673" i="2"/>
  <c r="R2673" i="2"/>
  <c r="O2674" i="2"/>
  <c r="P2674" i="2"/>
  <c r="Q2674" i="2"/>
  <c r="R2674" i="2"/>
  <c r="O2675" i="2"/>
  <c r="P2675" i="2"/>
  <c r="Q2675" i="2"/>
  <c r="R2675" i="2"/>
  <c r="O2676" i="2"/>
  <c r="P2676" i="2"/>
  <c r="Q2676" i="2"/>
  <c r="R2676" i="2"/>
  <c r="O2677" i="2"/>
  <c r="P2677" i="2"/>
  <c r="Q2677" i="2"/>
  <c r="R2677" i="2"/>
  <c r="O2678" i="2"/>
  <c r="P2678" i="2"/>
  <c r="Q2678" i="2"/>
  <c r="R2678" i="2"/>
  <c r="O2679" i="2"/>
  <c r="P2679" i="2"/>
  <c r="Q2679" i="2"/>
  <c r="R2679" i="2"/>
  <c r="O2680" i="2"/>
  <c r="P2680" i="2"/>
  <c r="Q2680" i="2"/>
  <c r="R2680" i="2"/>
  <c r="O2681" i="2"/>
  <c r="P2681" i="2"/>
  <c r="Q2681" i="2"/>
  <c r="R2681" i="2"/>
  <c r="O2682" i="2"/>
  <c r="P2682" i="2"/>
  <c r="Q2682" i="2"/>
  <c r="R2682" i="2"/>
  <c r="O2683" i="2"/>
  <c r="P2683" i="2"/>
  <c r="Q2683" i="2"/>
  <c r="R2683" i="2"/>
  <c r="O2684" i="2"/>
  <c r="P2684" i="2"/>
  <c r="Q2684" i="2"/>
  <c r="R2684" i="2"/>
  <c r="O2685" i="2"/>
  <c r="P2685" i="2"/>
  <c r="Q2685" i="2"/>
  <c r="R2685" i="2"/>
  <c r="O2686" i="2"/>
  <c r="P2686" i="2"/>
  <c r="Q2686" i="2"/>
  <c r="R2686" i="2"/>
  <c r="O2687" i="2"/>
  <c r="P2687" i="2"/>
  <c r="Q2687" i="2"/>
  <c r="R2687" i="2"/>
  <c r="O2688" i="2"/>
  <c r="P2688" i="2"/>
  <c r="Q2688" i="2"/>
  <c r="R2688" i="2"/>
  <c r="O2689" i="2"/>
  <c r="P2689" i="2"/>
  <c r="Q2689" i="2"/>
  <c r="R2689" i="2"/>
  <c r="O2690" i="2"/>
  <c r="P2690" i="2"/>
  <c r="Q2690" i="2"/>
  <c r="R2690" i="2"/>
  <c r="O2691" i="2"/>
  <c r="P2691" i="2"/>
  <c r="Q2691" i="2"/>
  <c r="R2691" i="2"/>
  <c r="O2692" i="2"/>
  <c r="P2692" i="2"/>
  <c r="Q2692" i="2"/>
  <c r="R2692" i="2"/>
  <c r="O2693" i="2"/>
  <c r="P2693" i="2"/>
  <c r="Q2693" i="2"/>
  <c r="R2693" i="2"/>
  <c r="O2694" i="2"/>
  <c r="P2694" i="2"/>
  <c r="Q2694" i="2"/>
  <c r="R2694" i="2"/>
  <c r="O2695" i="2"/>
  <c r="P2695" i="2"/>
  <c r="Q2695" i="2"/>
  <c r="R2695" i="2"/>
  <c r="O2696" i="2"/>
  <c r="P2696" i="2"/>
  <c r="Q2696" i="2"/>
  <c r="R2696" i="2"/>
  <c r="O2697" i="2"/>
  <c r="P2697" i="2"/>
  <c r="Q2697" i="2"/>
  <c r="R2697" i="2"/>
  <c r="O2698" i="2"/>
  <c r="P2698" i="2"/>
  <c r="Q2698" i="2"/>
  <c r="R2698" i="2"/>
  <c r="O2699" i="2"/>
  <c r="P2699" i="2"/>
  <c r="Q2699" i="2"/>
  <c r="R2699" i="2"/>
  <c r="O2700" i="2"/>
  <c r="P2700" i="2"/>
  <c r="Q2700" i="2"/>
  <c r="R2700" i="2"/>
  <c r="O2701" i="2"/>
  <c r="P2701" i="2"/>
  <c r="Q2701" i="2"/>
  <c r="R2701" i="2"/>
  <c r="O2702" i="2"/>
  <c r="P2702" i="2"/>
  <c r="Q2702" i="2"/>
  <c r="R2702" i="2"/>
  <c r="O2703" i="2"/>
  <c r="P2703" i="2"/>
  <c r="Q2703" i="2"/>
  <c r="R2703" i="2"/>
  <c r="O2704" i="2"/>
  <c r="P2704" i="2"/>
  <c r="Q2704" i="2"/>
  <c r="R2704" i="2"/>
  <c r="O2705" i="2"/>
  <c r="P2705" i="2"/>
  <c r="Q2705" i="2"/>
  <c r="R2705" i="2"/>
  <c r="O2706" i="2"/>
  <c r="P2706" i="2"/>
  <c r="Q2706" i="2"/>
  <c r="R2706" i="2"/>
  <c r="O2707" i="2"/>
  <c r="P2707" i="2"/>
  <c r="Q2707" i="2"/>
  <c r="R2707" i="2"/>
  <c r="O2708" i="2"/>
  <c r="P2708" i="2"/>
  <c r="Q2708" i="2"/>
  <c r="R2708" i="2"/>
  <c r="O2709" i="2"/>
  <c r="P2709" i="2"/>
  <c r="Q2709" i="2"/>
  <c r="R2709" i="2"/>
  <c r="O2710" i="2"/>
  <c r="P2710" i="2"/>
  <c r="Q2710" i="2"/>
  <c r="R2710" i="2"/>
  <c r="O2711" i="2"/>
  <c r="P2711" i="2"/>
  <c r="Q2711" i="2"/>
  <c r="R2711" i="2"/>
  <c r="O2712" i="2"/>
  <c r="P2712" i="2"/>
  <c r="Q2712" i="2"/>
  <c r="R2712" i="2"/>
  <c r="O2713" i="2"/>
  <c r="P2713" i="2"/>
  <c r="Q2713" i="2"/>
  <c r="R2713" i="2"/>
  <c r="O2714" i="2"/>
  <c r="P2714" i="2"/>
  <c r="Q2714" i="2"/>
  <c r="R2714" i="2"/>
  <c r="O2715" i="2"/>
  <c r="P2715" i="2"/>
  <c r="Q2715" i="2"/>
  <c r="R2715" i="2"/>
  <c r="O2716" i="2"/>
  <c r="P2716" i="2"/>
  <c r="Q2716" i="2"/>
  <c r="R2716" i="2"/>
  <c r="O2717" i="2"/>
  <c r="P2717" i="2"/>
  <c r="Q2717" i="2"/>
  <c r="R2717" i="2"/>
  <c r="O2718" i="2"/>
  <c r="P2718" i="2"/>
  <c r="Q2718" i="2"/>
  <c r="R2718" i="2"/>
  <c r="O2719" i="2"/>
  <c r="P2719" i="2"/>
  <c r="Q2719" i="2"/>
  <c r="R2719" i="2"/>
  <c r="O2720" i="2"/>
  <c r="P2720" i="2"/>
  <c r="Q2720" i="2"/>
  <c r="R2720" i="2"/>
  <c r="O2721" i="2"/>
  <c r="P2721" i="2"/>
  <c r="Q2721" i="2"/>
  <c r="R2721" i="2"/>
  <c r="O2722" i="2"/>
  <c r="P2722" i="2"/>
  <c r="Q2722" i="2"/>
  <c r="R2722" i="2"/>
  <c r="O2723" i="2"/>
  <c r="P2723" i="2"/>
  <c r="Q2723" i="2"/>
  <c r="R2723" i="2"/>
  <c r="O2724" i="2"/>
  <c r="P2724" i="2"/>
  <c r="Q2724" i="2"/>
  <c r="R2724" i="2"/>
  <c r="O2725" i="2"/>
  <c r="P2725" i="2"/>
  <c r="Q2725" i="2"/>
  <c r="R2725" i="2"/>
  <c r="O2726" i="2"/>
  <c r="P2726" i="2"/>
  <c r="Q2726" i="2"/>
  <c r="R2726" i="2"/>
  <c r="O2727" i="2"/>
  <c r="P2727" i="2"/>
  <c r="Q2727" i="2"/>
  <c r="R2727" i="2"/>
  <c r="O2728" i="2"/>
  <c r="P2728" i="2"/>
  <c r="Q2728" i="2"/>
  <c r="R2728" i="2"/>
  <c r="O2729" i="2"/>
  <c r="P2729" i="2"/>
  <c r="Q2729" i="2"/>
  <c r="R2729" i="2"/>
  <c r="O2730" i="2"/>
  <c r="P2730" i="2"/>
  <c r="Q2730" i="2"/>
  <c r="R2730" i="2"/>
  <c r="O2731" i="2"/>
  <c r="P2731" i="2"/>
  <c r="Q2731" i="2"/>
  <c r="R2731" i="2"/>
  <c r="O2732" i="2"/>
  <c r="P2732" i="2"/>
  <c r="Q2732" i="2"/>
  <c r="R2732" i="2"/>
  <c r="O2733" i="2"/>
  <c r="P2733" i="2"/>
  <c r="Q2733" i="2"/>
  <c r="R2733" i="2"/>
  <c r="O2734" i="2"/>
  <c r="P2734" i="2"/>
  <c r="Q2734" i="2"/>
  <c r="R2734" i="2"/>
  <c r="O2735" i="2"/>
  <c r="P2735" i="2"/>
  <c r="Q2735" i="2"/>
  <c r="R2735" i="2"/>
  <c r="O2736" i="2"/>
  <c r="P2736" i="2"/>
  <c r="Q2736" i="2"/>
  <c r="R2736" i="2"/>
  <c r="O2737" i="2"/>
  <c r="P2737" i="2"/>
  <c r="Q2737" i="2"/>
  <c r="R2737" i="2"/>
  <c r="O2738" i="2"/>
  <c r="P2738" i="2"/>
  <c r="Q2738" i="2"/>
  <c r="R2738" i="2"/>
  <c r="O2739" i="2"/>
  <c r="P2739" i="2"/>
  <c r="Q2739" i="2"/>
  <c r="R2739" i="2"/>
  <c r="O2740" i="2"/>
  <c r="P2740" i="2"/>
  <c r="Q2740" i="2"/>
  <c r="R2740" i="2"/>
  <c r="O2741" i="2"/>
  <c r="P2741" i="2"/>
  <c r="Q2741" i="2"/>
  <c r="R2741" i="2"/>
  <c r="O2742" i="2"/>
  <c r="P2742" i="2"/>
  <c r="Q2742" i="2"/>
  <c r="R2742" i="2"/>
  <c r="O2743" i="2"/>
  <c r="P2743" i="2"/>
  <c r="Q2743" i="2"/>
  <c r="R2743" i="2"/>
  <c r="O2744" i="2"/>
  <c r="P2744" i="2"/>
  <c r="Q2744" i="2"/>
  <c r="R2744" i="2"/>
  <c r="O2745" i="2"/>
  <c r="P2745" i="2"/>
  <c r="Q2745" i="2"/>
  <c r="R2745" i="2"/>
  <c r="O2746" i="2"/>
  <c r="P2746" i="2"/>
  <c r="Q2746" i="2"/>
  <c r="R2746" i="2"/>
  <c r="O2747" i="2"/>
  <c r="P2747" i="2"/>
  <c r="Q2747" i="2"/>
  <c r="R2747" i="2"/>
  <c r="O2748" i="2"/>
  <c r="P2748" i="2"/>
  <c r="Q2748" i="2"/>
  <c r="R2748" i="2"/>
  <c r="O2749" i="2"/>
  <c r="P2749" i="2"/>
  <c r="Q2749" i="2"/>
  <c r="R2749" i="2"/>
  <c r="O2750" i="2"/>
  <c r="P2750" i="2"/>
  <c r="Q2750" i="2"/>
  <c r="R2750" i="2"/>
  <c r="O2751" i="2"/>
  <c r="P2751" i="2"/>
  <c r="Q2751" i="2"/>
  <c r="R2751" i="2"/>
  <c r="O2752" i="2"/>
  <c r="P2752" i="2"/>
  <c r="Q2752" i="2"/>
  <c r="R2752" i="2"/>
  <c r="O2753" i="2"/>
  <c r="P2753" i="2"/>
  <c r="Q2753" i="2"/>
  <c r="R2753" i="2"/>
  <c r="O2754" i="2"/>
  <c r="P2754" i="2"/>
  <c r="Q2754" i="2"/>
  <c r="R2754" i="2"/>
  <c r="O2755" i="2"/>
  <c r="P2755" i="2"/>
  <c r="Q2755" i="2"/>
  <c r="R2755" i="2"/>
  <c r="O2756" i="2"/>
  <c r="P2756" i="2"/>
  <c r="Q2756" i="2"/>
  <c r="R2756" i="2"/>
  <c r="O2757" i="2"/>
  <c r="P2757" i="2"/>
  <c r="Q2757" i="2"/>
  <c r="R2757" i="2"/>
  <c r="O2758" i="2"/>
  <c r="P2758" i="2"/>
  <c r="Q2758" i="2"/>
  <c r="R2758" i="2"/>
  <c r="O2759" i="2"/>
  <c r="P2759" i="2"/>
  <c r="Q2759" i="2"/>
  <c r="R2759" i="2"/>
  <c r="O2760" i="2"/>
  <c r="P2760" i="2"/>
  <c r="Q2760" i="2"/>
  <c r="R2760" i="2"/>
  <c r="O2761" i="2"/>
  <c r="P2761" i="2"/>
  <c r="Q2761" i="2"/>
  <c r="R2761" i="2"/>
  <c r="O2762" i="2"/>
  <c r="P2762" i="2"/>
  <c r="Q2762" i="2"/>
  <c r="R2762" i="2"/>
  <c r="O2763" i="2"/>
  <c r="P2763" i="2"/>
  <c r="Q2763" i="2"/>
  <c r="R2763" i="2"/>
  <c r="O2764" i="2"/>
  <c r="P2764" i="2"/>
  <c r="Q2764" i="2"/>
  <c r="R2764" i="2"/>
  <c r="O2765" i="2"/>
  <c r="P2765" i="2"/>
  <c r="Q2765" i="2"/>
  <c r="R2765" i="2"/>
  <c r="O2766" i="2"/>
  <c r="P2766" i="2"/>
  <c r="Q2766" i="2"/>
  <c r="R2766" i="2"/>
  <c r="O2767" i="2"/>
  <c r="P2767" i="2"/>
  <c r="Q2767" i="2"/>
  <c r="R2767" i="2"/>
  <c r="O2768" i="2"/>
  <c r="P2768" i="2"/>
  <c r="Q2768" i="2"/>
  <c r="R2768" i="2"/>
  <c r="O2769" i="2"/>
  <c r="P2769" i="2"/>
  <c r="Q2769" i="2"/>
  <c r="R2769" i="2"/>
  <c r="O2770" i="2"/>
  <c r="P2770" i="2"/>
  <c r="Q2770" i="2"/>
  <c r="R2770" i="2"/>
  <c r="O2771" i="2"/>
  <c r="P2771" i="2"/>
  <c r="Q2771" i="2"/>
  <c r="R2771" i="2"/>
  <c r="O2772" i="2"/>
  <c r="P2772" i="2"/>
  <c r="Q2772" i="2"/>
  <c r="R2772" i="2"/>
  <c r="O2773" i="2"/>
  <c r="P2773" i="2"/>
  <c r="Q2773" i="2"/>
  <c r="R2773" i="2"/>
  <c r="O2774" i="2"/>
  <c r="P2774" i="2"/>
  <c r="Q2774" i="2"/>
  <c r="R2774" i="2"/>
  <c r="O2775" i="2"/>
  <c r="P2775" i="2"/>
  <c r="Q2775" i="2"/>
  <c r="R2775" i="2"/>
  <c r="O2776" i="2"/>
  <c r="P2776" i="2"/>
  <c r="Q2776" i="2"/>
  <c r="R2776" i="2"/>
  <c r="O2777" i="2"/>
  <c r="P2777" i="2"/>
  <c r="Q2777" i="2"/>
  <c r="R2777" i="2"/>
  <c r="O2778" i="2"/>
  <c r="P2778" i="2"/>
  <c r="Q2778" i="2"/>
  <c r="R2778" i="2"/>
  <c r="O2779" i="2"/>
  <c r="P2779" i="2"/>
  <c r="Q2779" i="2"/>
  <c r="R2779" i="2"/>
  <c r="O2780" i="2"/>
  <c r="P2780" i="2"/>
  <c r="Q2780" i="2"/>
  <c r="R2780" i="2"/>
  <c r="O2781" i="2"/>
  <c r="P2781" i="2"/>
  <c r="Q2781" i="2"/>
  <c r="R2781" i="2"/>
  <c r="O2782" i="2"/>
  <c r="P2782" i="2"/>
  <c r="Q2782" i="2"/>
  <c r="R2782" i="2"/>
  <c r="O2783" i="2"/>
  <c r="P2783" i="2"/>
  <c r="Q2783" i="2"/>
  <c r="R2783" i="2"/>
  <c r="O2784" i="2"/>
  <c r="P2784" i="2"/>
  <c r="Q2784" i="2"/>
  <c r="R2784" i="2"/>
  <c r="O2785" i="2"/>
  <c r="P2785" i="2"/>
  <c r="Q2785" i="2"/>
  <c r="R2785" i="2"/>
  <c r="O2786" i="2"/>
  <c r="P2786" i="2"/>
  <c r="Q2786" i="2"/>
  <c r="R2786" i="2"/>
  <c r="O2787" i="2"/>
  <c r="P2787" i="2"/>
  <c r="Q2787" i="2"/>
  <c r="R2787" i="2"/>
  <c r="O2788" i="2"/>
  <c r="P2788" i="2"/>
  <c r="Q2788" i="2"/>
  <c r="R2788" i="2"/>
  <c r="O2789" i="2"/>
  <c r="P2789" i="2"/>
  <c r="Q2789" i="2"/>
  <c r="R2789" i="2"/>
  <c r="O2790" i="2"/>
  <c r="P2790" i="2"/>
  <c r="Q2790" i="2"/>
  <c r="R2790" i="2"/>
  <c r="O2791" i="2"/>
  <c r="P2791" i="2"/>
  <c r="Q2791" i="2"/>
  <c r="R2791" i="2"/>
  <c r="O2792" i="2"/>
  <c r="P2792" i="2"/>
  <c r="Q2792" i="2"/>
  <c r="R2792" i="2"/>
  <c r="O2793" i="2"/>
  <c r="P2793" i="2"/>
  <c r="Q2793" i="2"/>
  <c r="R2793" i="2"/>
  <c r="O2794" i="2"/>
  <c r="P2794" i="2"/>
  <c r="Q2794" i="2"/>
  <c r="R2794" i="2"/>
  <c r="O2795" i="2"/>
  <c r="P2795" i="2"/>
  <c r="Q2795" i="2"/>
  <c r="R2795" i="2"/>
  <c r="O2796" i="2"/>
  <c r="P2796" i="2"/>
  <c r="Q2796" i="2"/>
  <c r="R2796" i="2"/>
  <c r="O2797" i="2"/>
  <c r="P2797" i="2"/>
  <c r="Q2797" i="2"/>
  <c r="R2797" i="2"/>
  <c r="O2798" i="2"/>
  <c r="P2798" i="2"/>
  <c r="Q2798" i="2"/>
  <c r="R2798" i="2"/>
  <c r="O2799" i="2"/>
  <c r="P2799" i="2"/>
  <c r="Q2799" i="2"/>
  <c r="R2799" i="2"/>
  <c r="O2800" i="2"/>
  <c r="P2800" i="2"/>
  <c r="Q2800" i="2"/>
  <c r="R2800" i="2"/>
  <c r="O2801" i="2"/>
  <c r="P2801" i="2"/>
  <c r="Q2801" i="2"/>
  <c r="R2801" i="2"/>
  <c r="O2802" i="2"/>
  <c r="P2802" i="2"/>
  <c r="Q2802" i="2"/>
  <c r="R2802" i="2"/>
  <c r="O2803" i="2"/>
  <c r="P2803" i="2"/>
  <c r="Q2803" i="2"/>
  <c r="R2803" i="2"/>
  <c r="O2804" i="2"/>
  <c r="P2804" i="2"/>
  <c r="Q2804" i="2"/>
  <c r="R2804" i="2"/>
  <c r="O2805" i="2"/>
  <c r="P2805" i="2"/>
  <c r="Q2805" i="2"/>
  <c r="R2805" i="2"/>
  <c r="O2806" i="2"/>
  <c r="P2806" i="2"/>
  <c r="Q2806" i="2"/>
  <c r="R2806" i="2"/>
  <c r="O2807" i="2"/>
  <c r="P2807" i="2"/>
  <c r="Q2807" i="2"/>
  <c r="R2807" i="2"/>
  <c r="O2808" i="2"/>
  <c r="P2808" i="2"/>
  <c r="Q2808" i="2"/>
  <c r="R2808" i="2"/>
  <c r="O2809" i="2"/>
  <c r="P2809" i="2"/>
  <c r="Q2809" i="2"/>
  <c r="R2809" i="2"/>
  <c r="O2810" i="2"/>
  <c r="P2810" i="2"/>
  <c r="Q2810" i="2"/>
  <c r="R2810" i="2"/>
  <c r="O2811" i="2"/>
  <c r="P2811" i="2"/>
  <c r="Q2811" i="2"/>
  <c r="R2811" i="2"/>
  <c r="O2812" i="2"/>
  <c r="P2812" i="2"/>
  <c r="Q2812" i="2"/>
  <c r="R2812" i="2"/>
  <c r="O2813" i="2"/>
  <c r="P2813" i="2"/>
  <c r="Q2813" i="2"/>
  <c r="R2813" i="2"/>
  <c r="O2814" i="2"/>
  <c r="P2814" i="2"/>
  <c r="Q2814" i="2"/>
  <c r="R2814" i="2"/>
  <c r="O2815" i="2"/>
  <c r="P2815" i="2"/>
  <c r="Q2815" i="2"/>
  <c r="R2815" i="2"/>
  <c r="O2816" i="2"/>
  <c r="P2816" i="2"/>
  <c r="Q2816" i="2"/>
  <c r="R2816" i="2"/>
  <c r="O2817" i="2"/>
  <c r="P2817" i="2"/>
  <c r="Q2817" i="2"/>
  <c r="R2817" i="2"/>
  <c r="O2818" i="2"/>
  <c r="P2818" i="2"/>
  <c r="Q2818" i="2"/>
  <c r="R2818" i="2"/>
  <c r="O2819" i="2"/>
  <c r="P2819" i="2"/>
  <c r="Q2819" i="2"/>
  <c r="R2819" i="2"/>
  <c r="O2820" i="2"/>
  <c r="P2820" i="2"/>
  <c r="Q2820" i="2"/>
  <c r="R2820" i="2"/>
  <c r="O2821" i="2"/>
  <c r="P2821" i="2"/>
  <c r="Q2821" i="2"/>
  <c r="R2821" i="2"/>
  <c r="O2822" i="2"/>
  <c r="P2822" i="2"/>
  <c r="Q2822" i="2"/>
  <c r="R2822" i="2"/>
  <c r="O2823" i="2"/>
  <c r="P2823" i="2"/>
  <c r="Q2823" i="2"/>
  <c r="R2823" i="2"/>
  <c r="O2824" i="2"/>
  <c r="P2824" i="2"/>
  <c r="Q2824" i="2"/>
  <c r="R2824" i="2"/>
  <c r="O2825" i="2"/>
  <c r="P2825" i="2"/>
  <c r="Q2825" i="2"/>
  <c r="R2825" i="2"/>
  <c r="O2826" i="2"/>
  <c r="P2826" i="2"/>
  <c r="Q2826" i="2"/>
  <c r="R2826" i="2"/>
  <c r="O2827" i="2"/>
  <c r="P2827" i="2"/>
  <c r="Q2827" i="2"/>
  <c r="R2827" i="2"/>
  <c r="O2828" i="2"/>
  <c r="P2828" i="2"/>
  <c r="Q2828" i="2"/>
  <c r="R2828" i="2"/>
  <c r="O2829" i="2"/>
  <c r="P2829" i="2"/>
  <c r="Q2829" i="2"/>
  <c r="R2829" i="2"/>
  <c r="O2830" i="2"/>
  <c r="P2830" i="2"/>
  <c r="Q2830" i="2"/>
  <c r="R2830" i="2"/>
  <c r="O2831" i="2"/>
  <c r="P2831" i="2"/>
  <c r="Q2831" i="2"/>
  <c r="R2831" i="2"/>
  <c r="O2832" i="2"/>
  <c r="P2832" i="2"/>
  <c r="Q2832" i="2"/>
  <c r="R2832" i="2"/>
  <c r="O2833" i="2"/>
  <c r="P2833" i="2"/>
  <c r="Q2833" i="2"/>
  <c r="R2833" i="2"/>
  <c r="O2834" i="2"/>
  <c r="P2834" i="2"/>
  <c r="Q2834" i="2"/>
  <c r="R2834" i="2"/>
  <c r="O2835" i="2"/>
  <c r="P2835" i="2"/>
  <c r="Q2835" i="2"/>
  <c r="R2835" i="2"/>
  <c r="O2836" i="2"/>
  <c r="P2836" i="2"/>
  <c r="Q2836" i="2"/>
  <c r="R2836" i="2"/>
  <c r="O2837" i="2"/>
  <c r="P2837" i="2"/>
  <c r="Q2837" i="2"/>
  <c r="R2837" i="2"/>
  <c r="O2838" i="2"/>
  <c r="P2838" i="2"/>
  <c r="Q2838" i="2"/>
  <c r="R2838" i="2"/>
  <c r="O2839" i="2"/>
  <c r="P2839" i="2"/>
  <c r="Q2839" i="2"/>
  <c r="R2839" i="2"/>
  <c r="O2840" i="2"/>
  <c r="P2840" i="2"/>
  <c r="Q2840" i="2"/>
  <c r="R2840" i="2"/>
  <c r="O2841" i="2"/>
  <c r="P2841" i="2"/>
  <c r="Q2841" i="2"/>
  <c r="R2841" i="2"/>
  <c r="O2842" i="2"/>
  <c r="P2842" i="2"/>
  <c r="Q2842" i="2"/>
  <c r="R2842" i="2"/>
  <c r="O2843" i="2"/>
  <c r="P2843" i="2"/>
  <c r="Q2843" i="2"/>
  <c r="R2843" i="2"/>
  <c r="O2844" i="2"/>
  <c r="P2844" i="2"/>
  <c r="Q2844" i="2"/>
  <c r="R2844" i="2"/>
  <c r="O2845" i="2"/>
  <c r="P2845" i="2"/>
  <c r="Q2845" i="2"/>
  <c r="R2845" i="2"/>
  <c r="O2846" i="2"/>
  <c r="P2846" i="2"/>
  <c r="Q2846" i="2"/>
  <c r="R2846" i="2"/>
  <c r="O2847" i="2"/>
  <c r="P2847" i="2"/>
  <c r="Q2847" i="2"/>
  <c r="R2847" i="2"/>
  <c r="O2848" i="2"/>
  <c r="P2848" i="2"/>
  <c r="Q2848" i="2"/>
  <c r="R2848" i="2"/>
  <c r="O2849" i="2"/>
  <c r="P2849" i="2"/>
  <c r="Q2849" i="2"/>
  <c r="R2849" i="2"/>
  <c r="O2850" i="2"/>
  <c r="P2850" i="2"/>
  <c r="Q2850" i="2"/>
  <c r="R2850" i="2"/>
  <c r="O2851" i="2"/>
  <c r="P2851" i="2"/>
  <c r="Q2851" i="2"/>
  <c r="R2851" i="2"/>
  <c r="O2852" i="2"/>
  <c r="P2852" i="2"/>
  <c r="Q2852" i="2"/>
  <c r="R2852" i="2"/>
  <c r="O2853" i="2"/>
  <c r="P2853" i="2"/>
  <c r="Q2853" i="2"/>
  <c r="R2853" i="2"/>
  <c r="O2854" i="2"/>
  <c r="P2854" i="2"/>
  <c r="Q2854" i="2"/>
  <c r="R2854" i="2"/>
  <c r="O2855" i="2"/>
  <c r="P2855" i="2"/>
  <c r="Q2855" i="2"/>
  <c r="R2855" i="2"/>
  <c r="O2856" i="2"/>
  <c r="P2856" i="2"/>
  <c r="Q2856" i="2"/>
  <c r="R2856" i="2"/>
  <c r="O2857" i="2"/>
  <c r="P2857" i="2"/>
  <c r="Q2857" i="2"/>
  <c r="R2857" i="2"/>
  <c r="O2858" i="2"/>
  <c r="P2858" i="2"/>
  <c r="Q2858" i="2"/>
  <c r="R2858" i="2"/>
  <c r="O2859" i="2"/>
  <c r="P2859" i="2"/>
  <c r="Q2859" i="2"/>
  <c r="R2859" i="2"/>
  <c r="O2860" i="2"/>
  <c r="P2860" i="2"/>
  <c r="Q2860" i="2"/>
  <c r="R2860" i="2"/>
  <c r="O2861" i="2"/>
  <c r="P2861" i="2"/>
  <c r="Q2861" i="2"/>
  <c r="R2861" i="2"/>
  <c r="O2862" i="2"/>
  <c r="P2862" i="2"/>
  <c r="Q2862" i="2"/>
  <c r="R2862" i="2"/>
  <c r="O2863" i="2"/>
  <c r="P2863" i="2"/>
  <c r="Q2863" i="2"/>
  <c r="R2863" i="2"/>
  <c r="O2864" i="2"/>
  <c r="P2864" i="2"/>
  <c r="Q2864" i="2"/>
  <c r="R2864" i="2"/>
  <c r="O2865" i="2"/>
  <c r="P2865" i="2"/>
  <c r="Q2865" i="2"/>
  <c r="R2865" i="2"/>
  <c r="O2866" i="2"/>
  <c r="P2866" i="2"/>
  <c r="Q2866" i="2"/>
  <c r="R2866" i="2"/>
  <c r="O2867" i="2"/>
  <c r="P2867" i="2"/>
  <c r="Q2867" i="2"/>
  <c r="R2867" i="2"/>
  <c r="O2868" i="2"/>
  <c r="P2868" i="2"/>
  <c r="Q2868" i="2"/>
  <c r="R2868" i="2"/>
  <c r="O2869" i="2"/>
  <c r="P2869" i="2"/>
  <c r="Q2869" i="2"/>
  <c r="R2869" i="2"/>
  <c r="O2870" i="2"/>
  <c r="P2870" i="2"/>
  <c r="Q2870" i="2"/>
  <c r="R2870" i="2"/>
  <c r="O2871" i="2"/>
  <c r="P2871" i="2"/>
  <c r="Q2871" i="2"/>
  <c r="R2871" i="2"/>
  <c r="O2872" i="2"/>
  <c r="P2872" i="2"/>
  <c r="Q2872" i="2"/>
  <c r="R2872" i="2"/>
  <c r="O2873" i="2"/>
  <c r="P2873" i="2"/>
  <c r="Q2873" i="2"/>
  <c r="R2873" i="2"/>
  <c r="O2874" i="2"/>
  <c r="P2874" i="2"/>
  <c r="Q2874" i="2"/>
  <c r="R2874" i="2"/>
  <c r="O2875" i="2"/>
  <c r="P2875" i="2"/>
  <c r="Q2875" i="2"/>
  <c r="R2875" i="2"/>
  <c r="O2876" i="2"/>
  <c r="P2876" i="2"/>
  <c r="Q2876" i="2"/>
  <c r="R2876" i="2"/>
  <c r="O2877" i="2"/>
  <c r="P2877" i="2"/>
  <c r="Q2877" i="2"/>
  <c r="R2877" i="2"/>
  <c r="O2878" i="2"/>
  <c r="P2878" i="2"/>
  <c r="Q2878" i="2"/>
  <c r="R2878" i="2"/>
  <c r="O2879" i="2"/>
  <c r="P2879" i="2"/>
  <c r="Q2879" i="2"/>
  <c r="R2879" i="2"/>
  <c r="O2880" i="2"/>
  <c r="P2880" i="2"/>
  <c r="Q2880" i="2"/>
  <c r="R2880" i="2"/>
  <c r="O2881" i="2"/>
  <c r="P2881" i="2"/>
  <c r="Q2881" i="2"/>
  <c r="R2881" i="2"/>
  <c r="O2882" i="2"/>
  <c r="P2882" i="2"/>
  <c r="Q2882" i="2"/>
  <c r="R2882" i="2"/>
  <c r="O2883" i="2"/>
  <c r="P2883" i="2"/>
  <c r="Q2883" i="2"/>
  <c r="R2883" i="2"/>
  <c r="O2884" i="2"/>
  <c r="P2884" i="2"/>
  <c r="Q2884" i="2"/>
  <c r="R2884" i="2"/>
  <c r="O2885" i="2"/>
  <c r="P2885" i="2"/>
  <c r="Q2885" i="2"/>
  <c r="R2885" i="2"/>
  <c r="O2886" i="2"/>
  <c r="P2886" i="2"/>
  <c r="Q2886" i="2"/>
  <c r="R2886" i="2"/>
  <c r="O2887" i="2"/>
  <c r="P2887" i="2"/>
  <c r="Q2887" i="2"/>
  <c r="R2887" i="2"/>
  <c r="O2888" i="2"/>
  <c r="P2888" i="2"/>
  <c r="Q2888" i="2"/>
  <c r="R2888" i="2"/>
  <c r="O2889" i="2"/>
  <c r="P2889" i="2"/>
  <c r="Q2889" i="2"/>
  <c r="R2889" i="2"/>
  <c r="O2890" i="2"/>
  <c r="P2890" i="2"/>
  <c r="Q2890" i="2"/>
  <c r="R2890" i="2"/>
  <c r="O2891" i="2"/>
  <c r="P2891" i="2"/>
  <c r="Q2891" i="2"/>
  <c r="R2891" i="2"/>
  <c r="O2892" i="2"/>
  <c r="P2892" i="2"/>
  <c r="Q2892" i="2"/>
  <c r="R2892" i="2"/>
  <c r="O2893" i="2"/>
  <c r="P2893" i="2"/>
  <c r="Q2893" i="2"/>
  <c r="R2893" i="2"/>
  <c r="O2894" i="2"/>
  <c r="P2894" i="2"/>
  <c r="Q2894" i="2"/>
  <c r="R2894" i="2"/>
  <c r="O2895" i="2"/>
  <c r="P2895" i="2"/>
  <c r="Q2895" i="2"/>
  <c r="R2895" i="2"/>
  <c r="O2896" i="2"/>
  <c r="P2896" i="2"/>
  <c r="Q2896" i="2"/>
  <c r="R2896" i="2"/>
  <c r="O2897" i="2"/>
  <c r="P2897" i="2"/>
  <c r="Q2897" i="2"/>
  <c r="R2897" i="2"/>
  <c r="O2898" i="2"/>
  <c r="P2898" i="2"/>
  <c r="Q2898" i="2"/>
  <c r="R2898" i="2"/>
  <c r="O2899" i="2"/>
  <c r="P2899" i="2"/>
  <c r="Q2899" i="2"/>
  <c r="R2899" i="2"/>
  <c r="O2900" i="2"/>
  <c r="P2900" i="2"/>
  <c r="Q2900" i="2"/>
  <c r="R2900" i="2"/>
  <c r="O2901" i="2"/>
  <c r="P2901" i="2"/>
  <c r="Q2901" i="2"/>
  <c r="R2901" i="2"/>
  <c r="O2902" i="2"/>
  <c r="P2902" i="2"/>
  <c r="Q2902" i="2"/>
  <c r="R2902" i="2"/>
  <c r="O2903" i="2"/>
  <c r="P2903" i="2"/>
  <c r="Q2903" i="2"/>
  <c r="R2903" i="2"/>
  <c r="O2904" i="2"/>
  <c r="P2904" i="2"/>
  <c r="Q2904" i="2"/>
  <c r="R2904" i="2"/>
  <c r="O2905" i="2"/>
  <c r="P2905" i="2"/>
  <c r="Q2905" i="2"/>
  <c r="R2905" i="2"/>
  <c r="O2906" i="2"/>
  <c r="P2906" i="2"/>
  <c r="Q2906" i="2"/>
  <c r="R2906" i="2"/>
  <c r="O2907" i="2"/>
  <c r="P2907" i="2"/>
  <c r="Q2907" i="2"/>
  <c r="R2907" i="2"/>
  <c r="O2908" i="2"/>
  <c r="P2908" i="2"/>
  <c r="Q2908" i="2"/>
  <c r="R2908" i="2"/>
  <c r="O2909" i="2"/>
  <c r="P2909" i="2"/>
  <c r="Q2909" i="2"/>
  <c r="R2909" i="2"/>
  <c r="O2910" i="2"/>
  <c r="P2910" i="2"/>
  <c r="Q2910" i="2"/>
  <c r="R2910" i="2"/>
  <c r="O2911" i="2"/>
  <c r="P2911" i="2"/>
  <c r="Q2911" i="2"/>
  <c r="R2911" i="2"/>
  <c r="O2912" i="2"/>
  <c r="P2912" i="2"/>
  <c r="Q2912" i="2"/>
  <c r="R2912" i="2"/>
  <c r="O2913" i="2"/>
  <c r="P2913" i="2"/>
  <c r="Q2913" i="2"/>
  <c r="R2913" i="2"/>
  <c r="O2914" i="2"/>
  <c r="P2914" i="2"/>
  <c r="Q2914" i="2"/>
  <c r="R2914" i="2"/>
  <c r="O2915" i="2"/>
  <c r="P2915" i="2"/>
  <c r="Q2915" i="2"/>
  <c r="R2915" i="2"/>
  <c r="O2916" i="2"/>
  <c r="P2916" i="2"/>
  <c r="Q2916" i="2"/>
  <c r="R2916" i="2"/>
  <c r="O2917" i="2"/>
  <c r="P2917" i="2"/>
  <c r="Q2917" i="2"/>
  <c r="R2917" i="2"/>
  <c r="O2918" i="2"/>
  <c r="P2918" i="2"/>
  <c r="Q2918" i="2"/>
  <c r="R2918" i="2"/>
  <c r="O2919" i="2"/>
  <c r="P2919" i="2"/>
  <c r="Q2919" i="2"/>
  <c r="R2919" i="2"/>
  <c r="O2920" i="2"/>
  <c r="P2920" i="2"/>
  <c r="Q2920" i="2"/>
  <c r="R2920" i="2"/>
  <c r="O2921" i="2"/>
  <c r="P2921" i="2"/>
  <c r="Q2921" i="2"/>
  <c r="R2921" i="2"/>
  <c r="O2922" i="2"/>
  <c r="P2922" i="2"/>
  <c r="Q2922" i="2"/>
  <c r="R2922" i="2"/>
  <c r="O2923" i="2"/>
  <c r="P2923" i="2"/>
  <c r="Q2923" i="2"/>
  <c r="R2923" i="2"/>
  <c r="O2924" i="2"/>
  <c r="P2924" i="2"/>
  <c r="Q2924" i="2"/>
  <c r="R2924" i="2"/>
  <c r="O2925" i="2"/>
  <c r="P2925" i="2"/>
  <c r="Q2925" i="2"/>
  <c r="R2925" i="2"/>
  <c r="O2926" i="2"/>
  <c r="P2926" i="2"/>
  <c r="Q2926" i="2"/>
  <c r="R2926" i="2"/>
  <c r="O2927" i="2"/>
  <c r="P2927" i="2"/>
  <c r="Q2927" i="2"/>
  <c r="R2927" i="2"/>
  <c r="O2928" i="2"/>
  <c r="P2928" i="2"/>
  <c r="Q2928" i="2"/>
  <c r="R2928" i="2"/>
  <c r="O2929" i="2"/>
  <c r="P2929" i="2"/>
  <c r="Q2929" i="2"/>
  <c r="R2929" i="2"/>
  <c r="O2930" i="2"/>
  <c r="P2930" i="2"/>
  <c r="Q2930" i="2"/>
  <c r="R2930" i="2"/>
  <c r="O2931" i="2"/>
  <c r="P2931" i="2"/>
  <c r="Q2931" i="2"/>
  <c r="R2931" i="2"/>
  <c r="O2932" i="2"/>
  <c r="P2932" i="2"/>
  <c r="Q2932" i="2"/>
  <c r="R2932" i="2"/>
  <c r="O2933" i="2"/>
  <c r="P2933" i="2"/>
  <c r="Q2933" i="2"/>
  <c r="R2933" i="2"/>
  <c r="O2934" i="2"/>
  <c r="P2934" i="2"/>
  <c r="Q2934" i="2"/>
  <c r="R2934" i="2"/>
  <c r="O2935" i="2"/>
  <c r="P2935" i="2"/>
  <c r="Q2935" i="2"/>
  <c r="R2935" i="2"/>
  <c r="O2936" i="2"/>
  <c r="P2936" i="2"/>
  <c r="Q2936" i="2"/>
  <c r="R2936" i="2"/>
  <c r="O2937" i="2"/>
  <c r="P2937" i="2"/>
  <c r="Q2937" i="2"/>
  <c r="R2937" i="2"/>
  <c r="O2938" i="2"/>
  <c r="P2938" i="2"/>
  <c r="Q2938" i="2"/>
  <c r="R2938" i="2"/>
  <c r="O2939" i="2"/>
  <c r="P2939" i="2"/>
  <c r="Q2939" i="2"/>
  <c r="R2939" i="2"/>
  <c r="O2940" i="2"/>
  <c r="P2940" i="2"/>
  <c r="Q2940" i="2"/>
  <c r="R2940" i="2"/>
  <c r="O2941" i="2"/>
  <c r="P2941" i="2"/>
  <c r="Q2941" i="2"/>
  <c r="R2941" i="2"/>
  <c r="O2942" i="2"/>
  <c r="P2942" i="2"/>
  <c r="Q2942" i="2"/>
  <c r="R2942" i="2"/>
  <c r="O2943" i="2"/>
  <c r="P2943" i="2"/>
  <c r="Q2943" i="2"/>
  <c r="R2943" i="2"/>
  <c r="O2944" i="2"/>
  <c r="P2944" i="2"/>
  <c r="Q2944" i="2"/>
  <c r="R2944" i="2"/>
  <c r="O2945" i="2"/>
  <c r="P2945" i="2"/>
  <c r="Q2945" i="2"/>
  <c r="R2945" i="2"/>
  <c r="O2946" i="2"/>
  <c r="P2946" i="2"/>
  <c r="Q2946" i="2"/>
  <c r="R2946" i="2"/>
  <c r="O2947" i="2"/>
  <c r="P2947" i="2"/>
  <c r="Q2947" i="2"/>
  <c r="R2947" i="2"/>
  <c r="O2948" i="2"/>
  <c r="P2948" i="2"/>
  <c r="Q2948" i="2"/>
  <c r="R2948" i="2"/>
  <c r="O2949" i="2"/>
  <c r="P2949" i="2"/>
  <c r="Q2949" i="2"/>
  <c r="R2949" i="2"/>
  <c r="O2950" i="2"/>
  <c r="P2950" i="2"/>
  <c r="Q2950" i="2"/>
  <c r="R2950" i="2"/>
  <c r="O2951" i="2"/>
  <c r="P2951" i="2"/>
  <c r="Q2951" i="2"/>
  <c r="R2951" i="2"/>
  <c r="O2952" i="2"/>
  <c r="P2952" i="2"/>
  <c r="Q2952" i="2"/>
  <c r="R2952" i="2"/>
  <c r="O2953" i="2"/>
  <c r="P2953" i="2"/>
  <c r="Q2953" i="2"/>
  <c r="R2953" i="2"/>
  <c r="O2954" i="2"/>
  <c r="P2954" i="2"/>
  <c r="Q2954" i="2"/>
  <c r="R2954" i="2"/>
  <c r="O2955" i="2"/>
  <c r="P2955" i="2"/>
  <c r="Q2955" i="2"/>
  <c r="R2955" i="2"/>
  <c r="O2956" i="2"/>
  <c r="P2956" i="2"/>
  <c r="Q2956" i="2"/>
  <c r="R2956" i="2"/>
  <c r="O2957" i="2"/>
  <c r="P2957" i="2"/>
  <c r="Q2957" i="2"/>
  <c r="R2957" i="2"/>
  <c r="O2958" i="2"/>
  <c r="P2958" i="2"/>
  <c r="Q2958" i="2"/>
  <c r="R2958" i="2"/>
  <c r="O2959" i="2"/>
  <c r="P2959" i="2"/>
  <c r="Q2959" i="2"/>
  <c r="R2959" i="2"/>
  <c r="O2960" i="2"/>
  <c r="P2960" i="2"/>
  <c r="Q2960" i="2"/>
  <c r="R2960" i="2"/>
  <c r="O2961" i="2"/>
  <c r="P2961" i="2"/>
  <c r="Q2961" i="2"/>
  <c r="R2961" i="2"/>
  <c r="O2962" i="2"/>
  <c r="P2962" i="2"/>
  <c r="Q2962" i="2"/>
  <c r="R2962" i="2"/>
  <c r="O2963" i="2"/>
  <c r="P2963" i="2"/>
  <c r="Q2963" i="2"/>
  <c r="R2963" i="2"/>
  <c r="O2964" i="2"/>
  <c r="P2964" i="2"/>
  <c r="Q2964" i="2"/>
  <c r="R2964" i="2"/>
  <c r="O2965" i="2"/>
  <c r="P2965" i="2"/>
  <c r="Q2965" i="2"/>
  <c r="R2965" i="2"/>
  <c r="O2966" i="2"/>
  <c r="P2966" i="2"/>
  <c r="Q2966" i="2"/>
  <c r="R2966" i="2"/>
  <c r="O2967" i="2"/>
  <c r="P2967" i="2"/>
  <c r="Q2967" i="2"/>
  <c r="R2967" i="2"/>
  <c r="O2968" i="2"/>
  <c r="P2968" i="2"/>
  <c r="Q2968" i="2"/>
  <c r="R2968" i="2"/>
  <c r="O2969" i="2"/>
  <c r="P2969" i="2"/>
  <c r="Q2969" i="2"/>
  <c r="R2969" i="2"/>
  <c r="O2970" i="2"/>
  <c r="P2970" i="2"/>
  <c r="Q2970" i="2"/>
  <c r="R2970" i="2"/>
  <c r="O2971" i="2"/>
  <c r="P2971" i="2"/>
  <c r="Q2971" i="2"/>
  <c r="R2971" i="2"/>
  <c r="O2972" i="2"/>
  <c r="P2972" i="2"/>
  <c r="Q2972" i="2"/>
  <c r="R2972" i="2"/>
  <c r="O2973" i="2"/>
  <c r="P2973" i="2"/>
  <c r="Q2973" i="2"/>
  <c r="R2973" i="2"/>
  <c r="O2974" i="2"/>
  <c r="P2974" i="2"/>
  <c r="Q2974" i="2"/>
  <c r="R2974" i="2"/>
  <c r="O2975" i="2"/>
  <c r="P2975" i="2"/>
  <c r="Q2975" i="2"/>
  <c r="R2975" i="2"/>
  <c r="O2976" i="2"/>
  <c r="P2976" i="2"/>
  <c r="Q2976" i="2"/>
  <c r="R2976" i="2"/>
  <c r="O2977" i="2"/>
  <c r="P2977" i="2"/>
  <c r="Q2977" i="2"/>
  <c r="R2977" i="2"/>
  <c r="O2978" i="2"/>
  <c r="P2978" i="2"/>
  <c r="Q2978" i="2"/>
  <c r="R2978" i="2"/>
  <c r="O2979" i="2"/>
  <c r="P2979" i="2"/>
  <c r="Q2979" i="2"/>
  <c r="R2979" i="2"/>
  <c r="O2980" i="2"/>
  <c r="P2980" i="2"/>
  <c r="Q2980" i="2"/>
  <c r="R2980" i="2"/>
  <c r="O2981" i="2"/>
  <c r="P2981" i="2"/>
  <c r="Q2981" i="2"/>
  <c r="R2981" i="2"/>
  <c r="O2982" i="2"/>
  <c r="P2982" i="2"/>
  <c r="Q2982" i="2"/>
  <c r="R2982" i="2"/>
  <c r="O2983" i="2"/>
  <c r="P2983" i="2"/>
  <c r="Q2983" i="2"/>
  <c r="R2983" i="2"/>
  <c r="O2984" i="2"/>
  <c r="P2984" i="2"/>
  <c r="Q2984" i="2"/>
  <c r="R2984" i="2"/>
  <c r="O2985" i="2"/>
  <c r="P2985" i="2"/>
  <c r="Q2985" i="2"/>
  <c r="R2985" i="2"/>
  <c r="O2986" i="2"/>
  <c r="P2986" i="2"/>
  <c r="Q2986" i="2"/>
  <c r="R2986" i="2"/>
  <c r="O2987" i="2"/>
  <c r="P2987" i="2"/>
  <c r="Q2987" i="2"/>
  <c r="R2987" i="2"/>
  <c r="O2988" i="2"/>
  <c r="P2988" i="2"/>
  <c r="Q2988" i="2"/>
  <c r="R2988" i="2"/>
  <c r="O2989" i="2"/>
  <c r="P2989" i="2"/>
  <c r="Q2989" i="2"/>
  <c r="R2989" i="2"/>
  <c r="O2990" i="2"/>
  <c r="P2990" i="2"/>
  <c r="Q2990" i="2"/>
  <c r="R2990" i="2"/>
  <c r="O2991" i="2"/>
  <c r="P2991" i="2"/>
  <c r="Q2991" i="2"/>
  <c r="R2991" i="2"/>
  <c r="O2992" i="2"/>
  <c r="P2992" i="2"/>
  <c r="Q2992" i="2"/>
  <c r="R2992" i="2"/>
  <c r="O2993" i="2"/>
  <c r="P2993" i="2"/>
  <c r="Q2993" i="2"/>
  <c r="R2993" i="2"/>
  <c r="O2994" i="2"/>
  <c r="P2994" i="2"/>
  <c r="Q2994" i="2"/>
  <c r="R2994" i="2"/>
  <c r="O2995" i="2"/>
  <c r="P2995" i="2"/>
  <c r="Q2995" i="2"/>
  <c r="R2995" i="2"/>
  <c r="O2996" i="2"/>
  <c r="P2996" i="2"/>
  <c r="Q2996" i="2"/>
  <c r="R2996" i="2"/>
  <c r="O2997" i="2"/>
  <c r="P2997" i="2"/>
  <c r="Q2997" i="2"/>
  <c r="R2997" i="2"/>
  <c r="O2998" i="2"/>
  <c r="P2998" i="2"/>
  <c r="Q2998" i="2"/>
  <c r="R2998" i="2"/>
  <c r="O2999" i="2"/>
  <c r="P2999" i="2"/>
  <c r="Q2999" i="2"/>
  <c r="R2999" i="2"/>
  <c r="O3000" i="2"/>
  <c r="P3000" i="2"/>
  <c r="Q3000" i="2"/>
  <c r="R3000" i="2"/>
  <c r="O3001" i="2"/>
  <c r="P3001" i="2"/>
  <c r="Q3001" i="2"/>
  <c r="R3001" i="2"/>
  <c r="O3002" i="2"/>
  <c r="P3002" i="2"/>
  <c r="Q3002" i="2"/>
  <c r="R3002" i="2"/>
  <c r="O3003" i="2"/>
  <c r="P3003" i="2"/>
  <c r="Q3003" i="2"/>
  <c r="R3003" i="2"/>
  <c r="O3004" i="2"/>
  <c r="P3004" i="2"/>
  <c r="Q3004" i="2"/>
  <c r="R3004" i="2"/>
  <c r="O3005" i="2"/>
  <c r="P3005" i="2"/>
  <c r="Q3005" i="2"/>
  <c r="R3005" i="2"/>
  <c r="O3006" i="2"/>
  <c r="P3006" i="2"/>
  <c r="Q3006" i="2"/>
  <c r="R3006" i="2"/>
  <c r="O3007" i="2"/>
  <c r="P3007" i="2"/>
  <c r="Q3007" i="2"/>
  <c r="R3007" i="2"/>
  <c r="O3008" i="2"/>
  <c r="P3008" i="2"/>
  <c r="Q3008" i="2"/>
  <c r="R3008" i="2"/>
  <c r="O3009" i="2"/>
  <c r="P3009" i="2"/>
  <c r="Q3009" i="2"/>
  <c r="R3009" i="2"/>
  <c r="O3010" i="2"/>
  <c r="P3010" i="2"/>
  <c r="Q3010" i="2"/>
  <c r="R3010" i="2"/>
  <c r="O3011" i="2"/>
  <c r="P3011" i="2"/>
  <c r="Q3011" i="2"/>
  <c r="R3011" i="2"/>
  <c r="O3012" i="2"/>
  <c r="P3012" i="2"/>
  <c r="Q3012" i="2"/>
  <c r="R3012" i="2"/>
  <c r="O3013" i="2"/>
  <c r="P3013" i="2"/>
  <c r="Q3013" i="2"/>
  <c r="R3013" i="2"/>
  <c r="O3014" i="2"/>
  <c r="P3014" i="2"/>
  <c r="Q3014" i="2"/>
  <c r="R3014" i="2"/>
  <c r="O3015" i="2"/>
  <c r="P3015" i="2"/>
  <c r="Q3015" i="2"/>
  <c r="R3015" i="2"/>
  <c r="O3016" i="2"/>
  <c r="P3016" i="2"/>
  <c r="Q3016" i="2"/>
  <c r="R3016" i="2"/>
  <c r="O3017" i="2"/>
  <c r="P3017" i="2"/>
  <c r="Q3017" i="2"/>
  <c r="R3017" i="2"/>
  <c r="O3018" i="2"/>
  <c r="P3018" i="2"/>
  <c r="Q3018" i="2"/>
  <c r="R3018" i="2"/>
  <c r="O3019" i="2"/>
  <c r="P3019" i="2"/>
  <c r="Q3019" i="2"/>
  <c r="R3019" i="2"/>
  <c r="O3020" i="2"/>
  <c r="P3020" i="2"/>
  <c r="Q3020" i="2"/>
  <c r="R3020" i="2"/>
  <c r="O3021" i="2"/>
  <c r="P3021" i="2"/>
  <c r="Q3021" i="2"/>
  <c r="R3021" i="2"/>
  <c r="O3022" i="2"/>
  <c r="P3022" i="2"/>
  <c r="Q3022" i="2"/>
  <c r="R3022" i="2"/>
  <c r="O3023" i="2"/>
  <c r="P3023" i="2"/>
  <c r="Q3023" i="2"/>
  <c r="R3023" i="2"/>
  <c r="O3024" i="2"/>
  <c r="P3024" i="2"/>
  <c r="Q3024" i="2"/>
  <c r="R3024" i="2"/>
  <c r="O3025" i="2"/>
  <c r="P3025" i="2"/>
  <c r="Q3025" i="2"/>
  <c r="R3025" i="2"/>
  <c r="O3026" i="2"/>
  <c r="P3026" i="2"/>
  <c r="Q3026" i="2"/>
  <c r="R3026" i="2"/>
  <c r="O3027" i="2"/>
  <c r="P3027" i="2"/>
  <c r="Q3027" i="2"/>
  <c r="R3027" i="2"/>
  <c r="O3028" i="2"/>
  <c r="P3028" i="2"/>
  <c r="Q3028" i="2"/>
  <c r="R3028" i="2"/>
  <c r="O3029" i="2"/>
  <c r="P3029" i="2"/>
  <c r="Q3029" i="2"/>
  <c r="R3029" i="2"/>
  <c r="O3030" i="2"/>
  <c r="P3030" i="2"/>
  <c r="Q3030" i="2"/>
  <c r="R3030" i="2"/>
  <c r="O3031" i="2"/>
  <c r="P3031" i="2"/>
  <c r="Q3031" i="2"/>
  <c r="R3031" i="2"/>
  <c r="O3032" i="2"/>
  <c r="P3032" i="2"/>
  <c r="Q3032" i="2"/>
  <c r="R3032" i="2"/>
  <c r="O3033" i="2"/>
  <c r="P3033" i="2"/>
  <c r="Q3033" i="2"/>
  <c r="R3033" i="2"/>
  <c r="O3034" i="2"/>
  <c r="P3034" i="2"/>
  <c r="Q3034" i="2"/>
  <c r="R3034" i="2"/>
  <c r="O3035" i="2"/>
  <c r="P3035" i="2"/>
  <c r="Q3035" i="2"/>
  <c r="R3035" i="2"/>
  <c r="O3036" i="2"/>
  <c r="P3036" i="2"/>
  <c r="Q3036" i="2"/>
  <c r="R3036" i="2"/>
  <c r="O3037" i="2"/>
  <c r="P3037" i="2"/>
  <c r="Q3037" i="2"/>
  <c r="R3037" i="2"/>
  <c r="O3038" i="2"/>
  <c r="P3038" i="2"/>
  <c r="Q3038" i="2"/>
  <c r="R3038" i="2"/>
  <c r="O3039" i="2"/>
  <c r="P3039" i="2"/>
  <c r="Q3039" i="2"/>
  <c r="R3039" i="2"/>
  <c r="O3040" i="2"/>
  <c r="P3040" i="2"/>
  <c r="Q3040" i="2"/>
  <c r="R3040" i="2"/>
  <c r="O3041" i="2"/>
  <c r="P3041" i="2"/>
  <c r="Q3041" i="2"/>
  <c r="R3041" i="2"/>
  <c r="O3042" i="2"/>
  <c r="P3042" i="2"/>
  <c r="Q3042" i="2"/>
  <c r="R3042" i="2"/>
  <c r="O3043" i="2"/>
  <c r="P3043" i="2"/>
  <c r="Q3043" i="2"/>
  <c r="R3043" i="2"/>
  <c r="O3044" i="2"/>
  <c r="P3044" i="2"/>
  <c r="Q3044" i="2"/>
  <c r="R3044" i="2"/>
  <c r="O3045" i="2"/>
  <c r="P3045" i="2"/>
  <c r="Q3045" i="2"/>
  <c r="R3045" i="2"/>
  <c r="O3046" i="2"/>
  <c r="P3046" i="2"/>
  <c r="Q3046" i="2"/>
  <c r="R3046" i="2"/>
  <c r="O3047" i="2"/>
  <c r="P3047" i="2"/>
  <c r="Q3047" i="2"/>
  <c r="R3047" i="2"/>
  <c r="O3048" i="2"/>
  <c r="P3048" i="2"/>
  <c r="Q3048" i="2"/>
  <c r="R3048" i="2"/>
  <c r="O3049" i="2"/>
  <c r="P3049" i="2"/>
  <c r="Q3049" i="2"/>
  <c r="R3049" i="2"/>
  <c r="O3050" i="2"/>
  <c r="P3050" i="2"/>
  <c r="Q3050" i="2"/>
  <c r="R3050" i="2"/>
  <c r="O3051" i="2"/>
  <c r="P3051" i="2"/>
  <c r="Q3051" i="2"/>
  <c r="R3051" i="2"/>
  <c r="O3052" i="2"/>
  <c r="P3052" i="2"/>
  <c r="Q3052" i="2"/>
  <c r="R3052" i="2"/>
  <c r="O3053" i="2"/>
  <c r="P3053" i="2"/>
  <c r="Q3053" i="2"/>
  <c r="R3053" i="2"/>
  <c r="O3054" i="2"/>
  <c r="P3054" i="2"/>
  <c r="Q3054" i="2"/>
  <c r="R3054" i="2"/>
  <c r="O3055" i="2"/>
  <c r="P3055" i="2"/>
  <c r="Q3055" i="2"/>
  <c r="R3055" i="2"/>
  <c r="O3056" i="2"/>
  <c r="P3056" i="2"/>
  <c r="Q3056" i="2"/>
  <c r="R3056" i="2"/>
  <c r="O3057" i="2"/>
  <c r="P3057" i="2"/>
  <c r="Q3057" i="2"/>
  <c r="R3057" i="2"/>
  <c r="O3058" i="2"/>
  <c r="P3058" i="2"/>
  <c r="Q3058" i="2"/>
  <c r="R3058" i="2"/>
  <c r="O3059" i="2"/>
  <c r="P3059" i="2"/>
  <c r="Q3059" i="2"/>
  <c r="R3059" i="2"/>
  <c r="O3060" i="2"/>
  <c r="P3060" i="2"/>
  <c r="Q3060" i="2"/>
  <c r="R3060" i="2"/>
  <c r="O3061" i="2"/>
  <c r="P3061" i="2"/>
  <c r="Q3061" i="2"/>
  <c r="R3061" i="2"/>
  <c r="O3062" i="2"/>
  <c r="P3062" i="2"/>
  <c r="Q3062" i="2"/>
  <c r="R3062" i="2"/>
  <c r="O3063" i="2"/>
  <c r="P3063" i="2"/>
  <c r="Q3063" i="2"/>
  <c r="R3063" i="2"/>
  <c r="O3064" i="2"/>
  <c r="P3064" i="2"/>
  <c r="Q3064" i="2"/>
  <c r="R3064" i="2"/>
  <c r="O3065" i="2"/>
  <c r="P3065" i="2"/>
  <c r="Q3065" i="2"/>
  <c r="R3065" i="2"/>
  <c r="O3066" i="2"/>
  <c r="P3066" i="2"/>
  <c r="Q3066" i="2"/>
  <c r="R3066" i="2"/>
  <c r="O3067" i="2"/>
  <c r="P3067" i="2"/>
  <c r="Q3067" i="2"/>
  <c r="R3067" i="2"/>
  <c r="O3068" i="2"/>
  <c r="P3068" i="2"/>
  <c r="Q3068" i="2"/>
  <c r="R3068" i="2"/>
  <c r="O3069" i="2"/>
  <c r="P3069" i="2"/>
  <c r="Q3069" i="2"/>
  <c r="R3069" i="2"/>
  <c r="O3070" i="2"/>
  <c r="P3070" i="2"/>
  <c r="Q3070" i="2"/>
  <c r="R3070" i="2"/>
  <c r="O3071" i="2"/>
  <c r="P3071" i="2"/>
  <c r="Q3071" i="2"/>
  <c r="R3071" i="2"/>
  <c r="O3072" i="2"/>
  <c r="P3072" i="2"/>
  <c r="Q3072" i="2"/>
  <c r="R3072" i="2"/>
  <c r="O3073" i="2"/>
  <c r="P3073" i="2"/>
  <c r="Q3073" i="2"/>
  <c r="R3073" i="2"/>
  <c r="O3074" i="2"/>
  <c r="P3074" i="2"/>
  <c r="Q3074" i="2"/>
  <c r="R3074" i="2"/>
  <c r="O3075" i="2"/>
  <c r="P3075" i="2"/>
  <c r="Q3075" i="2"/>
  <c r="R3075" i="2"/>
  <c r="O3076" i="2"/>
  <c r="P3076" i="2"/>
  <c r="Q3076" i="2"/>
  <c r="R3076" i="2"/>
  <c r="O3077" i="2"/>
  <c r="P3077" i="2"/>
  <c r="Q3077" i="2"/>
  <c r="R3077" i="2"/>
  <c r="O3078" i="2"/>
  <c r="P3078" i="2"/>
  <c r="Q3078" i="2"/>
  <c r="R3078" i="2"/>
  <c r="O3079" i="2"/>
  <c r="P3079" i="2"/>
  <c r="Q3079" i="2"/>
  <c r="R3079" i="2"/>
  <c r="O3080" i="2"/>
  <c r="P3080" i="2"/>
  <c r="Q3080" i="2"/>
  <c r="R3080" i="2"/>
  <c r="O3081" i="2"/>
  <c r="P3081" i="2"/>
  <c r="Q3081" i="2"/>
  <c r="R3081" i="2"/>
  <c r="O3082" i="2"/>
  <c r="P3082" i="2"/>
  <c r="Q3082" i="2"/>
  <c r="R3082" i="2"/>
  <c r="O3083" i="2"/>
  <c r="P3083" i="2"/>
  <c r="Q3083" i="2"/>
  <c r="R3083" i="2"/>
  <c r="O3084" i="2"/>
  <c r="P3084" i="2"/>
  <c r="Q3084" i="2"/>
  <c r="R3084" i="2"/>
  <c r="O3085" i="2"/>
  <c r="P3085" i="2"/>
  <c r="Q3085" i="2"/>
  <c r="R3085" i="2"/>
  <c r="O3086" i="2"/>
  <c r="P3086" i="2"/>
  <c r="Q3086" i="2"/>
  <c r="R3086" i="2"/>
  <c r="O3087" i="2"/>
  <c r="P3087" i="2"/>
  <c r="Q3087" i="2"/>
  <c r="R3087" i="2"/>
  <c r="O3088" i="2"/>
  <c r="P3088" i="2"/>
  <c r="Q3088" i="2"/>
  <c r="R3088" i="2"/>
  <c r="O3089" i="2"/>
  <c r="P3089" i="2"/>
  <c r="Q3089" i="2"/>
  <c r="R3089" i="2"/>
  <c r="O3090" i="2"/>
  <c r="P3090" i="2"/>
  <c r="Q3090" i="2"/>
  <c r="R3090" i="2"/>
  <c r="O3091" i="2"/>
  <c r="P3091" i="2"/>
  <c r="Q3091" i="2"/>
  <c r="R3091" i="2"/>
  <c r="O3092" i="2"/>
  <c r="P3092" i="2"/>
  <c r="Q3092" i="2"/>
  <c r="R3092" i="2"/>
  <c r="O3093" i="2"/>
  <c r="P3093" i="2"/>
  <c r="Q3093" i="2"/>
  <c r="R3093" i="2"/>
  <c r="O3094" i="2"/>
  <c r="P3094" i="2"/>
  <c r="Q3094" i="2"/>
  <c r="R3094" i="2"/>
  <c r="O3095" i="2"/>
  <c r="P3095" i="2"/>
  <c r="Q3095" i="2"/>
  <c r="R3095" i="2"/>
  <c r="O3096" i="2"/>
  <c r="P3096" i="2"/>
  <c r="Q3096" i="2"/>
  <c r="R3096" i="2"/>
  <c r="O3097" i="2"/>
  <c r="P3097" i="2"/>
  <c r="Q3097" i="2"/>
  <c r="R3097" i="2"/>
  <c r="O3098" i="2"/>
  <c r="P3098" i="2"/>
  <c r="Q3098" i="2"/>
  <c r="R3098" i="2"/>
  <c r="O3099" i="2"/>
  <c r="P3099" i="2"/>
  <c r="Q3099" i="2"/>
  <c r="R3099" i="2"/>
  <c r="O3100" i="2"/>
  <c r="P3100" i="2"/>
  <c r="Q3100" i="2"/>
  <c r="R3100" i="2"/>
  <c r="O3101" i="2"/>
  <c r="P3101" i="2"/>
  <c r="Q3101" i="2"/>
  <c r="R3101" i="2"/>
  <c r="O3102" i="2"/>
  <c r="P3102" i="2"/>
  <c r="Q3102" i="2"/>
  <c r="R3102" i="2"/>
  <c r="O3103" i="2"/>
  <c r="P3103" i="2"/>
  <c r="Q3103" i="2"/>
  <c r="R3103" i="2"/>
  <c r="O3104" i="2"/>
  <c r="P3104" i="2"/>
  <c r="Q3104" i="2"/>
  <c r="R3104" i="2"/>
  <c r="O3105" i="2"/>
  <c r="P3105" i="2"/>
  <c r="Q3105" i="2"/>
  <c r="R3105" i="2"/>
  <c r="O3106" i="2"/>
  <c r="P3106" i="2"/>
  <c r="Q3106" i="2"/>
  <c r="R3106" i="2"/>
  <c r="O3107" i="2"/>
  <c r="P3107" i="2"/>
  <c r="Q3107" i="2"/>
  <c r="R3107" i="2"/>
  <c r="O3108" i="2"/>
  <c r="P3108" i="2"/>
  <c r="Q3108" i="2"/>
  <c r="R3108" i="2"/>
  <c r="O3109" i="2"/>
  <c r="P3109" i="2"/>
  <c r="Q3109" i="2"/>
  <c r="R3109" i="2"/>
  <c r="O3110" i="2"/>
  <c r="P3110" i="2"/>
  <c r="Q3110" i="2"/>
  <c r="R3110" i="2"/>
  <c r="O3111" i="2"/>
  <c r="P3111" i="2"/>
  <c r="Q3111" i="2"/>
  <c r="R3111" i="2"/>
  <c r="O3112" i="2"/>
  <c r="P3112" i="2"/>
  <c r="Q3112" i="2"/>
  <c r="R3112" i="2"/>
  <c r="O3113" i="2"/>
  <c r="P3113" i="2"/>
  <c r="Q3113" i="2"/>
  <c r="R3113" i="2"/>
  <c r="O3114" i="2"/>
  <c r="P3114" i="2"/>
  <c r="Q3114" i="2"/>
  <c r="R3114" i="2"/>
  <c r="O3115" i="2"/>
  <c r="P3115" i="2"/>
  <c r="Q3115" i="2"/>
  <c r="R3115" i="2"/>
  <c r="O3116" i="2"/>
  <c r="P3116" i="2"/>
  <c r="Q3116" i="2"/>
  <c r="R3116" i="2"/>
  <c r="O3117" i="2"/>
  <c r="P3117" i="2"/>
  <c r="Q3117" i="2"/>
  <c r="R3117" i="2"/>
  <c r="O3118" i="2"/>
  <c r="P3118" i="2"/>
  <c r="Q3118" i="2"/>
  <c r="R3118" i="2"/>
  <c r="O3119" i="2"/>
  <c r="P3119" i="2"/>
  <c r="Q3119" i="2"/>
  <c r="R3119" i="2"/>
  <c r="O3120" i="2"/>
  <c r="P3120" i="2"/>
  <c r="Q3120" i="2"/>
  <c r="R3120" i="2"/>
  <c r="O3121" i="2"/>
  <c r="P3121" i="2"/>
  <c r="Q3121" i="2"/>
  <c r="R3121" i="2"/>
  <c r="O3122" i="2"/>
  <c r="P3122" i="2"/>
  <c r="Q3122" i="2"/>
  <c r="R3122" i="2"/>
  <c r="O3123" i="2"/>
  <c r="P3123" i="2"/>
  <c r="Q3123" i="2"/>
  <c r="R3123" i="2"/>
  <c r="O3124" i="2"/>
  <c r="P3124" i="2"/>
  <c r="Q3124" i="2"/>
  <c r="R3124" i="2"/>
  <c r="O3125" i="2"/>
  <c r="P3125" i="2"/>
  <c r="Q3125" i="2"/>
  <c r="R3125" i="2"/>
  <c r="O3126" i="2"/>
  <c r="P3126" i="2"/>
  <c r="Q3126" i="2"/>
  <c r="R3126" i="2"/>
  <c r="O3127" i="2"/>
  <c r="P3127" i="2"/>
  <c r="Q3127" i="2"/>
  <c r="R3127" i="2"/>
  <c r="O3128" i="2"/>
  <c r="P3128" i="2"/>
  <c r="Q3128" i="2"/>
  <c r="R3128" i="2"/>
  <c r="O3129" i="2"/>
  <c r="P3129" i="2"/>
  <c r="Q3129" i="2"/>
  <c r="R3129" i="2"/>
  <c r="O3130" i="2"/>
  <c r="P3130" i="2"/>
  <c r="Q3130" i="2"/>
  <c r="R3130" i="2"/>
  <c r="O3131" i="2"/>
  <c r="P3131" i="2"/>
  <c r="Q3131" i="2"/>
  <c r="R3131" i="2"/>
  <c r="O3132" i="2"/>
  <c r="P3132" i="2"/>
  <c r="Q3132" i="2"/>
  <c r="R3132" i="2"/>
  <c r="O3133" i="2"/>
  <c r="P3133" i="2"/>
  <c r="Q3133" i="2"/>
  <c r="R3133" i="2"/>
  <c r="O3134" i="2"/>
  <c r="P3134" i="2"/>
  <c r="Q3134" i="2"/>
  <c r="R3134" i="2"/>
  <c r="O3135" i="2"/>
  <c r="P3135" i="2"/>
  <c r="Q3135" i="2"/>
  <c r="R3135" i="2"/>
  <c r="O3136" i="2"/>
  <c r="P3136" i="2"/>
  <c r="Q3136" i="2"/>
  <c r="R3136" i="2"/>
  <c r="O3137" i="2"/>
  <c r="P3137" i="2"/>
  <c r="Q3137" i="2"/>
  <c r="R3137" i="2"/>
  <c r="O3138" i="2"/>
  <c r="P3138" i="2"/>
  <c r="Q3138" i="2"/>
  <c r="R3138" i="2"/>
  <c r="O3139" i="2"/>
  <c r="P3139" i="2"/>
  <c r="Q3139" i="2"/>
  <c r="R3139" i="2"/>
  <c r="O3140" i="2"/>
  <c r="P3140" i="2"/>
  <c r="Q3140" i="2"/>
  <c r="R3140" i="2"/>
  <c r="O3141" i="2"/>
  <c r="P3141" i="2"/>
  <c r="Q3141" i="2"/>
  <c r="R3141" i="2"/>
  <c r="O3142" i="2"/>
  <c r="P3142" i="2"/>
  <c r="Q3142" i="2"/>
  <c r="R3142" i="2"/>
  <c r="O3143" i="2"/>
  <c r="P3143" i="2"/>
  <c r="Q3143" i="2"/>
  <c r="R3143" i="2"/>
  <c r="O3144" i="2"/>
  <c r="P3144" i="2"/>
  <c r="Q3144" i="2"/>
  <c r="R3144" i="2"/>
  <c r="O3145" i="2"/>
  <c r="P3145" i="2"/>
  <c r="Q3145" i="2"/>
  <c r="R3145" i="2"/>
  <c r="O3146" i="2"/>
  <c r="P3146" i="2"/>
  <c r="Q3146" i="2"/>
  <c r="R3146" i="2"/>
  <c r="O3147" i="2"/>
  <c r="P3147" i="2"/>
  <c r="Q3147" i="2"/>
  <c r="R3147" i="2"/>
  <c r="O3148" i="2"/>
  <c r="P3148" i="2"/>
  <c r="Q3148" i="2"/>
  <c r="R3148" i="2"/>
  <c r="O3149" i="2"/>
  <c r="P3149" i="2"/>
  <c r="Q3149" i="2"/>
  <c r="R3149" i="2"/>
  <c r="O3150" i="2"/>
  <c r="P3150" i="2"/>
  <c r="Q3150" i="2"/>
  <c r="R3150" i="2"/>
  <c r="O3151" i="2"/>
  <c r="P3151" i="2"/>
  <c r="Q3151" i="2"/>
  <c r="R3151" i="2"/>
  <c r="O3152" i="2"/>
  <c r="P3152" i="2"/>
  <c r="Q3152" i="2"/>
  <c r="R3152" i="2"/>
  <c r="O3153" i="2"/>
  <c r="P3153" i="2"/>
  <c r="Q3153" i="2"/>
  <c r="R3153" i="2"/>
  <c r="O3154" i="2"/>
  <c r="P3154" i="2"/>
  <c r="Q3154" i="2"/>
  <c r="R3154" i="2"/>
  <c r="O3155" i="2"/>
  <c r="P3155" i="2"/>
  <c r="Q3155" i="2"/>
  <c r="R3155" i="2"/>
  <c r="O3156" i="2"/>
  <c r="P3156" i="2"/>
  <c r="Q3156" i="2"/>
  <c r="R3156" i="2"/>
  <c r="O3157" i="2"/>
  <c r="P3157" i="2"/>
  <c r="Q3157" i="2"/>
  <c r="R3157" i="2"/>
  <c r="O3158" i="2"/>
  <c r="P3158" i="2"/>
  <c r="Q3158" i="2"/>
  <c r="R3158" i="2"/>
  <c r="O3159" i="2"/>
  <c r="P3159" i="2"/>
  <c r="Q3159" i="2"/>
  <c r="R3159" i="2"/>
  <c r="O3160" i="2"/>
  <c r="P3160" i="2"/>
  <c r="Q3160" i="2"/>
  <c r="R3160" i="2"/>
  <c r="O3161" i="2"/>
  <c r="P3161" i="2"/>
  <c r="Q3161" i="2"/>
  <c r="R3161" i="2"/>
  <c r="O3162" i="2"/>
  <c r="P3162" i="2"/>
  <c r="Q3162" i="2"/>
  <c r="R3162" i="2"/>
  <c r="O3163" i="2"/>
  <c r="P3163" i="2"/>
  <c r="Q3163" i="2"/>
  <c r="R3163" i="2"/>
  <c r="O3164" i="2"/>
  <c r="P3164" i="2"/>
  <c r="Q3164" i="2"/>
  <c r="R3164" i="2"/>
  <c r="O3165" i="2"/>
  <c r="P3165" i="2"/>
  <c r="Q3165" i="2"/>
  <c r="R3165" i="2"/>
  <c r="O3166" i="2"/>
  <c r="P3166" i="2"/>
  <c r="Q3166" i="2"/>
  <c r="R3166" i="2"/>
  <c r="O3167" i="2"/>
  <c r="P3167" i="2"/>
  <c r="Q3167" i="2"/>
  <c r="R3167" i="2"/>
  <c r="O3168" i="2"/>
  <c r="P3168" i="2"/>
  <c r="Q3168" i="2"/>
  <c r="R3168" i="2"/>
  <c r="O3169" i="2"/>
  <c r="P3169" i="2"/>
  <c r="Q3169" i="2"/>
  <c r="R3169" i="2"/>
  <c r="O3170" i="2"/>
  <c r="P3170" i="2"/>
  <c r="Q3170" i="2"/>
  <c r="R3170" i="2"/>
  <c r="O3171" i="2"/>
  <c r="P3171" i="2"/>
  <c r="Q3171" i="2"/>
  <c r="R3171" i="2"/>
  <c r="O3172" i="2"/>
  <c r="P3172" i="2"/>
  <c r="Q3172" i="2"/>
  <c r="R3172" i="2"/>
  <c r="O3173" i="2"/>
  <c r="P3173" i="2"/>
  <c r="Q3173" i="2"/>
  <c r="R3173" i="2"/>
  <c r="O3174" i="2"/>
  <c r="P3174" i="2"/>
  <c r="Q3174" i="2"/>
  <c r="R3174" i="2"/>
  <c r="O3175" i="2"/>
  <c r="P3175" i="2"/>
  <c r="Q3175" i="2"/>
  <c r="R3175" i="2"/>
  <c r="O3176" i="2"/>
  <c r="P3176" i="2"/>
  <c r="Q3176" i="2"/>
  <c r="R3176" i="2"/>
  <c r="O3177" i="2"/>
  <c r="P3177" i="2"/>
  <c r="Q3177" i="2"/>
  <c r="R3177" i="2"/>
  <c r="O3178" i="2"/>
  <c r="P3178" i="2"/>
  <c r="Q3178" i="2"/>
  <c r="R3178" i="2"/>
  <c r="O3179" i="2"/>
  <c r="P3179" i="2"/>
  <c r="Q3179" i="2"/>
  <c r="R3179" i="2"/>
  <c r="O3180" i="2"/>
  <c r="P3180" i="2"/>
  <c r="Q3180" i="2"/>
  <c r="R3180" i="2"/>
  <c r="O3181" i="2"/>
  <c r="P3181" i="2"/>
  <c r="Q3181" i="2"/>
  <c r="R3181" i="2"/>
  <c r="O3182" i="2"/>
  <c r="P3182" i="2"/>
  <c r="Q3182" i="2"/>
  <c r="R3182" i="2"/>
  <c r="O3183" i="2"/>
  <c r="P3183" i="2"/>
  <c r="Q3183" i="2"/>
  <c r="R3183" i="2"/>
  <c r="O3184" i="2"/>
  <c r="P3184" i="2"/>
  <c r="Q3184" i="2"/>
  <c r="R3184" i="2"/>
  <c r="O3185" i="2"/>
  <c r="P3185" i="2"/>
  <c r="Q3185" i="2"/>
  <c r="R3185" i="2"/>
  <c r="O3186" i="2"/>
  <c r="P3186" i="2"/>
  <c r="Q3186" i="2"/>
  <c r="R3186" i="2"/>
  <c r="O3187" i="2"/>
  <c r="P3187" i="2"/>
  <c r="Q3187" i="2"/>
  <c r="R3187" i="2"/>
  <c r="O3188" i="2"/>
  <c r="P3188" i="2"/>
  <c r="Q3188" i="2"/>
  <c r="R3188" i="2"/>
  <c r="O3189" i="2"/>
  <c r="P3189" i="2"/>
  <c r="Q3189" i="2"/>
  <c r="R3189" i="2"/>
  <c r="O3190" i="2"/>
  <c r="P3190" i="2"/>
  <c r="Q3190" i="2"/>
  <c r="R3190" i="2"/>
  <c r="O3191" i="2"/>
  <c r="P3191" i="2"/>
  <c r="Q3191" i="2"/>
  <c r="R3191" i="2"/>
  <c r="O3192" i="2"/>
  <c r="P3192" i="2"/>
  <c r="Q3192" i="2"/>
  <c r="R3192" i="2"/>
  <c r="O3193" i="2"/>
  <c r="P3193" i="2"/>
  <c r="Q3193" i="2"/>
  <c r="R3193" i="2"/>
  <c r="O3194" i="2"/>
  <c r="P3194" i="2"/>
  <c r="Q3194" i="2"/>
  <c r="R3194" i="2"/>
  <c r="O3195" i="2"/>
  <c r="P3195" i="2"/>
  <c r="Q3195" i="2"/>
  <c r="R3195" i="2"/>
  <c r="O3196" i="2"/>
  <c r="P3196" i="2"/>
  <c r="Q3196" i="2"/>
  <c r="R3196" i="2"/>
  <c r="O3197" i="2"/>
  <c r="P3197" i="2"/>
  <c r="Q3197" i="2"/>
  <c r="R3197" i="2"/>
  <c r="O3198" i="2"/>
  <c r="P3198" i="2"/>
  <c r="Q3198" i="2"/>
  <c r="R3198" i="2"/>
  <c r="O3199" i="2"/>
  <c r="P3199" i="2"/>
  <c r="Q3199" i="2"/>
  <c r="R3199" i="2"/>
  <c r="O3200" i="2"/>
  <c r="P3200" i="2"/>
  <c r="Q3200" i="2"/>
  <c r="R3200" i="2"/>
  <c r="O3201" i="2"/>
  <c r="P3201" i="2"/>
  <c r="Q3201" i="2"/>
  <c r="R3201" i="2"/>
  <c r="O3202" i="2"/>
  <c r="P3202" i="2"/>
  <c r="Q3202" i="2"/>
  <c r="R3202" i="2"/>
  <c r="O3203" i="2"/>
  <c r="P3203" i="2"/>
  <c r="Q3203" i="2"/>
  <c r="R3203" i="2"/>
  <c r="O3204" i="2"/>
  <c r="P3204" i="2"/>
  <c r="Q3204" i="2"/>
  <c r="R3204" i="2"/>
  <c r="O3205" i="2"/>
  <c r="P3205" i="2"/>
  <c r="Q3205" i="2"/>
  <c r="R3205" i="2"/>
  <c r="O3206" i="2"/>
  <c r="P3206" i="2"/>
  <c r="Q3206" i="2"/>
  <c r="R3206" i="2"/>
  <c r="O3207" i="2"/>
  <c r="P3207" i="2"/>
  <c r="Q3207" i="2"/>
  <c r="R3207" i="2"/>
  <c r="O3208" i="2"/>
  <c r="P3208" i="2"/>
  <c r="Q3208" i="2"/>
  <c r="R3208" i="2"/>
  <c r="O3209" i="2"/>
  <c r="P3209" i="2"/>
  <c r="Q3209" i="2"/>
  <c r="R3209" i="2"/>
  <c r="O3210" i="2"/>
  <c r="P3210" i="2"/>
  <c r="Q3210" i="2"/>
  <c r="R3210" i="2"/>
  <c r="O3211" i="2"/>
  <c r="P3211" i="2"/>
  <c r="Q3211" i="2"/>
  <c r="R3211" i="2"/>
  <c r="O3212" i="2"/>
  <c r="P3212" i="2"/>
  <c r="Q3212" i="2"/>
  <c r="R3212" i="2"/>
  <c r="O3213" i="2"/>
  <c r="P3213" i="2"/>
  <c r="Q3213" i="2"/>
  <c r="R3213" i="2"/>
  <c r="O3214" i="2"/>
  <c r="P3214" i="2"/>
  <c r="Q3214" i="2"/>
  <c r="R3214" i="2"/>
  <c r="O3215" i="2"/>
  <c r="P3215" i="2"/>
  <c r="Q3215" i="2"/>
  <c r="R3215" i="2"/>
  <c r="O3216" i="2"/>
  <c r="P3216" i="2"/>
  <c r="Q3216" i="2"/>
  <c r="R3216" i="2"/>
  <c r="O3217" i="2"/>
  <c r="P3217" i="2"/>
  <c r="Q3217" i="2"/>
  <c r="R3217" i="2"/>
  <c r="O3218" i="2"/>
  <c r="P3218" i="2"/>
  <c r="Q3218" i="2"/>
  <c r="R3218" i="2"/>
  <c r="O3219" i="2"/>
  <c r="P3219" i="2"/>
  <c r="Q3219" i="2"/>
  <c r="R3219" i="2"/>
  <c r="O3220" i="2"/>
  <c r="P3220" i="2"/>
  <c r="Q3220" i="2"/>
  <c r="R3220" i="2"/>
  <c r="O3221" i="2"/>
  <c r="P3221" i="2"/>
  <c r="Q3221" i="2"/>
  <c r="R3221" i="2"/>
  <c r="O3222" i="2"/>
  <c r="P3222" i="2"/>
  <c r="Q3222" i="2"/>
  <c r="R3222" i="2"/>
  <c r="O3223" i="2"/>
  <c r="P3223" i="2"/>
  <c r="Q3223" i="2"/>
  <c r="R3223" i="2"/>
  <c r="O3224" i="2"/>
  <c r="P3224" i="2"/>
  <c r="Q3224" i="2"/>
  <c r="R3224" i="2"/>
  <c r="O3225" i="2"/>
  <c r="P3225" i="2"/>
  <c r="Q3225" i="2"/>
  <c r="R3225" i="2"/>
  <c r="O3226" i="2"/>
  <c r="P3226" i="2"/>
  <c r="Q3226" i="2"/>
  <c r="R3226" i="2"/>
  <c r="O3227" i="2"/>
  <c r="P3227" i="2"/>
  <c r="Q3227" i="2"/>
  <c r="R3227" i="2"/>
  <c r="O3228" i="2"/>
  <c r="P3228" i="2"/>
  <c r="Q3228" i="2"/>
  <c r="R3228" i="2"/>
  <c r="O3229" i="2"/>
  <c r="P3229" i="2"/>
  <c r="Q3229" i="2"/>
  <c r="R3229" i="2"/>
  <c r="O3230" i="2"/>
  <c r="P3230" i="2"/>
  <c r="Q3230" i="2"/>
  <c r="R3230" i="2"/>
  <c r="O3231" i="2"/>
  <c r="P3231" i="2"/>
  <c r="Q3231" i="2"/>
  <c r="R3231" i="2"/>
  <c r="O3232" i="2"/>
  <c r="P3232" i="2"/>
  <c r="Q3232" i="2"/>
  <c r="R3232" i="2"/>
  <c r="O3233" i="2"/>
  <c r="P3233" i="2"/>
  <c r="Q3233" i="2"/>
  <c r="R3233" i="2"/>
  <c r="O3234" i="2"/>
  <c r="P3234" i="2"/>
  <c r="Q3234" i="2"/>
  <c r="R3234" i="2"/>
  <c r="O3235" i="2"/>
  <c r="P3235" i="2"/>
  <c r="Q3235" i="2"/>
  <c r="R3235" i="2"/>
  <c r="O3236" i="2"/>
  <c r="P3236" i="2"/>
  <c r="Q3236" i="2"/>
  <c r="R3236" i="2"/>
  <c r="O3237" i="2"/>
  <c r="P3237" i="2"/>
  <c r="Q3237" i="2"/>
  <c r="R3237" i="2"/>
  <c r="O3238" i="2"/>
  <c r="P3238" i="2"/>
  <c r="Q3238" i="2"/>
  <c r="R3238" i="2"/>
  <c r="O3239" i="2"/>
  <c r="P3239" i="2"/>
  <c r="Q3239" i="2"/>
  <c r="R3239" i="2"/>
  <c r="O3240" i="2"/>
  <c r="P3240" i="2"/>
  <c r="Q3240" i="2"/>
  <c r="R3240" i="2"/>
  <c r="O3241" i="2"/>
  <c r="P3241" i="2"/>
  <c r="Q3241" i="2"/>
  <c r="R3241" i="2"/>
  <c r="O3242" i="2"/>
  <c r="P3242" i="2"/>
  <c r="Q3242" i="2"/>
  <c r="R3242" i="2"/>
  <c r="O3243" i="2"/>
  <c r="P3243" i="2"/>
  <c r="Q3243" i="2"/>
  <c r="R3243" i="2"/>
  <c r="O3244" i="2"/>
  <c r="P3244" i="2"/>
  <c r="Q3244" i="2"/>
  <c r="R3244" i="2"/>
  <c r="O3245" i="2"/>
  <c r="P3245" i="2"/>
  <c r="Q3245" i="2"/>
  <c r="R3245" i="2"/>
  <c r="O3246" i="2"/>
  <c r="P3246" i="2"/>
  <c r="Q3246" i="2"/>
  <c r="R3246" i="2"/>
  <c r="O3247" i="2"/>
  <c r="P3247" i="2"/>
  <c r="Q3247" i="2"/>
  <c r="R3247" i="2"/>
  <c r="O3248" i="2"/>
  <c r="P3248" i="2"/>
  <c r="Q3248" i="2"/>
  <c r="R3248" i="2"/>
  <c r="O3249" i="2"/>
  <c r="P3249" i="2"/>
  <c r="Q3249" i="2"/>
  <c r="R3249" i="2"/>
  <c r="O3250" i="2"/>
  <c r="P3250" i="2"/>
  <c r="Q3250" i="2"/>
  <c r="R3250" i="2"/>
  <c r="O3251" i="2"/>
  <c r="P3251" i="2"/>
  <c r="Q3251" i="2"/>
  <c r="R3251" i="2"/>
  <c r="O3252" i="2"/>
  <c r="P3252" i="2"/>
  <c r="Q3252" i="2"/>
  <c r="R3252" i="2"/>
  <c r="O3253" i="2"/>
  <c r="P3253" i="2"/>
  <c r="Q3253" i="2"/>
  <c r="R3253" i="2"/>
  <c r="O3254" i="2"/>
  <c r="P3254" i="2"/>
  <c r="Q3254" i="2"/>
  <c r="R3254" i="2"/>
  <c r="O3255" i="2"/>
  <c r="P3255" i="2"/>
  <c r="Q3255" i="2"/>
  <c r="R3255" i="2"/>
  <c r="O3256" i="2"/>
  <c r="P3256" i="2"/>
  <c r="Q3256" i="2"/>
  <c r="R3256" i="2"/>
  <c r="O3257" i="2"/>
  <c r="P3257" i="2"/>
  <c r="Q3257" i="2"/>
  <c r="R3257" i="2"/>
  <c r="O3258" i="2"/>
  <c r="P3258" i="2"/>
  <c r="Q3258" i="2"/>
  <c r="R3258" i="2"/>
  <c r="O3259" i="2"/>
  <c r="P3259" i="2"/>
  <c r="Q3259" i="2"/>
  <c r="R3259" i="2"/>
  <c r="O3260" i="2"/>
  <c r="P3260" i="2"/>
  <c r="Q3260" i="2"/>
  <c r="R3260" i="2"/>
  <c r="O3261" i="2"/>
  <c r="P3261" i="2"/>
  <c r="Q3261" i="2"/>
  <c r="R3261" i="2"/>
  <c r="O3262" i="2"/>
  <c r="P3262" i="2"/>
  <c r="Q3262" i="2"/>
  <c r="R3262" i="2"/>
  <c r="O3263" i="2"/>
  <c r="P3263" i="2"/>
  <c r="Q3263" i="2"/>
  <c r="R3263" i="2"/>
  <c r="O3264" i="2"/>
  <c r="P3264" i="2"/>
  <c r="Q3264" i="2"/>
  <c r="R3264" i="2"/>
  <c r="O3265" i="2"/>
  <c r="P3265" i="2"/>
  <c r="Q3265" i="2"/>
  <c r="R3265" i="2"/>
  <c r="O3266" i="2"/>
  <c r="P3266" i="2"/>
  <c r="Q3266" i="2"/>
  <c r="R3266" i="2"/>
  <c r="O3267" i="2"/>
  <c r="P3267" i="2"/>
  <c r="Q3267" i="2"/>
  <c r="R3267" i="2"/>
  <c r="O3268" i="2"/>
  <c r="P3268" i="2"/>
  <c r="Q3268" i="2"/>
  <c r="R3268" i="2"/>
  <c r="O3269" i="2"/>
  <c r="P3269" i="2"/>
  <c r="Q3269" i="2"/>
  <c r="R3269" i="2"/>
  <c r="O3270" i="2"/>
  <c r="P3270" i="2"/>
  <c r="Q3270" i="2"/>
  <c r="R3270" i="2"/>
  <c r="O3271" i="2"/>
  <c r="P3271" i="2"/>
  <c r="Q3271" i="2"/>
  <c r="R3271" i="2"/>
  <c r="O3272" i="2"/>
  <c r="P3272" i="2"/>
  <c r="Q3272" i="2"/>
  <c r="R3272" i="2"/>
  <c r="O3273" i="2"/>
  <c r="P3273" i="2"/>
  <c r="Q3273" i="2"/>
  <c r="R3273" i="2"/>
  <c r="O3274" i="2"/>
  <c r="P3274" i="2"/>
  <c r="Q3274" i="2"/>
  <c r="R3274" i="2"/>
  <c r="O3275" i="2"/>
  <c r="P3275" i="2"/>
  <c r="Q3275" i="2"/>
  <c r="R3275" i="2"/>
  <c r="O3276" i="2"/>
  <c r="P3276" i="2"/>
  <c r="Q3276" i="2"/>
  <c r="R3276" i="2"/>
  <c r="O3277" i="2"/>
  <c r="P3277" i="2"/>
  <c r="Q3277" i="2"/>
  <c r="R3277" i="2"/>
  <c r="O3278" i="2"/>
  <c r="P3278" i="2"/>
  <c r="Q3278" i="2"/>
  <c r="R3278" i="2"/>
  <c r="O3279" i="2"/>
  <c r="P3279" i="2"/>
  <c r="Q3279" i="2"/>
  <c r="R3279" i="2"/>
  <c r="O3280" i="2"/>
  <c r="P3280" i="2"/>
  <c r="Q3280" i="2"/>
  <c r="R3280" i="2"/>
  <c r="O3281" i="2"/>
  <c r="P3281" i="2"/>
  <c r="Q3281" i="2"/>
  <c r="R3281" i="2"/>
  <c r="O3282" i="2"/>
  <c r="P3282" i="2"/>
  <c r="Q3282" i="2"/>
  <c r="R3282" i="2"/>
  <c r="O3283" i="2"/>
  <c r="P3283" i="2"/>
  <c r="Q3283" i="2"/>
  <c r="R3283" i="2"/>
  <c r="O3284" i="2"/>
  <c r="P3284" i="2"/>
  <c r="Q3284" i="2"/>
  <c r="R3284" i="2"/>
  <c r="O3285" i="2"/>
  <c r="P3285" i="2"/>
  <c r="Q3285" i="2"/>
  <c r="R3285" i="2"/>
  <c r="O3286" i="2"/>
  <c r="P3286" i="2"/>
  <c r="Q3286" i="2"/>
  <c r="R3286" i="2"/>
  <c r="O3287" i="2"/>
  <c r="P3287" i="2"/>
  <c r="Q3287" i="2"/>
  <c r="R3287" i="2"/>
  <c r="O3288" i="2"/>
  <c r="P3288" i="2"/>
  <c r="Q3288" i="2"/>
  <c r="R3288" i="2"/>
  <c r="O3289" i="2"/>
  <c r="P3289" i="2"/>
  <c r="Q3289" i="2"/>
  <c r="R3289" i="2"/>
  <c r="O3290" i="2"/>
  <c r="P3290" i="2"/>
  <c r="Q3290" i="2"/>
  <c r="R3290" i="2"/>
  <c r="O3291" i="2"/>
  <c r="P3291" i="2"/>
  <c r="Q3291" i="2"/>
  <c r="R3291" i="2"/>
  <c r="O3292" i="2"/>
  <c r="P3292" i="2"/>
  <c r="Q3292" i="2"/>
  <c r="R3292" i="2"/>
  <c r="O3293" i="2"/>
  <c r="P3293" i="2"/>
  <c r="Q3293" i="2"/>
  <c r="R3293" i="2"/>
  <c r="O3294" i="2"/>
  <c r="P3294" i="2"/>
  <c r="Q3294" i="2"/>
  <c r="R3294" i="2"/>
  <c r="O3295" i="2"/>
  <c r="P3295" i="2"/>
  <c r="Q3295" i="2"/>
  <c r="R3295" i="2"/>
  <c r="O3296" i="2"/>
  <c r="P3296" i="2"/>
  <c r="Q3296" i="2"/>
  <c r="R3296" i="2"/>
  <c r="O3297" i="2"/>
  <c r="P3297" i="2"/>
  <c r="Q3297" i="2"/>
  <c r="R3297" i="2"/>
  <c r="O3298" i="2"/>
  <c r="P3298" i="2"/>
  <c r="Q3298" i="2"/>
  <c r="R3298" i="2"/>
  <c r="O3299" i="2"/>
  <c r="P3299" i="2"/>
  <c r="Q3299" i="2"/>
  <c r="R3299" i="2"/>
  <c r="O3300" i="2"/>
  <c r="P3300" i="2"/>
  <c r="Q3300" i="2"/>
  <c r="R3300" i="2"/>
  <c r="O3301" i="2"/>
  <c r="P3301" i="2"/>
  <c r="Q3301" i="2"/>
  <c r="R3301" i="2"/>
  <c r="O3302" i="2"/>
  <c r="P3302" i="2"/>
  <c r="Q3302" i="2"/>
  <c r="R3302" i="2"/>
  <c r="O3303" i="2"/>
  <c r="P3303" i="2"/>
  <c r="Q3303" i="2"/>
  <c r="R3303" i="2"/>
  <c r="O3304" i="2"/>
  <c r="P3304" i="2"/>
  <c r="Q3304" i="2"/>
  <c r="R3304" i="2"/>
  <c r="O3305" i="2"/>
  <c r="P3305" i="2"/>
  <c r="Q3305" i="2"/>
  <c r="R3305" i="2"/>
  <c r="O3306" i="2"/>
  <c r="P3306" i="2"/>
  <c r="Q3306" i="2"/>
  <c r="R3306" i="2"/>
  <c r="O3307" i="2"/>
  <c r="P3307" i="2"/>
  <c r="Q3307" i="2"/>
  <c r="R3307" i="2"/>
  <c r="O3308" i="2"/>
  <c r="P3308" i="2"/>
  <c r="Q3308" i="2"/>
  <c r="R3308" i="2"/>
  <c r="O3309" i="2"/>
  <c r="P3309" i="2"/>
  <c r="Q3309" i="2"/>
  <c r="R3309" i="2"/>
  <c r="O3310" i="2"/>
  <c r="P3310" i="2"/>
  <c r="Q3310" i="2"/>
  <c r="R3310" i="2"/>
  <c r="O3311" i="2"/>
  <c r="P3311" i="2"/>
  <c r="Q3311" i="2"/>
  <c r="R3311" i="2"/>
  <c r="O3312" i="2"/>
  <c r="P3312" i="2"/>
  <c r="Q3312" i="2"/>
  <c r="R3312" i="2"/>
  <c r="O3313" i="2"/>
  <c r="P3313" i="2"/>
  <c r="Q3313" i="2"/>
  <c r="R3313" i="2"/>
  <c r="O3314" i="2"/>
  <c r="P3314" i="2"/>
  <c r="Q3314" i="2"/>
  <c r="R3314" i="2"/>
  <c r="O3315" i="2"/>
  <c r="P3315" i="2"/>
  <c r="Q3315" i="2"/>
  <c r="R3315" i="2"/>
  <c r="O3316" i="2"/>
  <c r="P3316" i="2"/>
  <c r="Q3316" i="2"/>
  <c r="R3316" i="2"/>
  <c r="O3317" i="2"/>
  <c r="P3317" i="2"/>
  <c r="Q3317" i="2"/>
  <c r="R3317" i="2"/>
  <c r="O3318" i="2"/>
  <c r="P3318" i="2"/>
  <c r="Q3318" i="2"/>
  <c r="R3318" i="2"/>
  <c r="O3319" i="2"/>
  <c r="P3319" i="2"/>
  <c r="Q3319" i="2"/>
  <c r="R3319" i="2"/>
  <c r="O3320" i="2"/>
  <c r="P3320" i="2"/>
  <c r="Q3320" i="2"/>
  <c r="R3320" i="2"/>
  <c r="O3321" i="2"/>
  <c r="P3321" i="2"/>
  <c r="Q3321" i="2"/>
  <c r="R3321" i="2"/>
  <c r="O3322" i="2"/>
  <c r="P3322" i="2"/>
  <c r="Q3322" i="2"/>
  <c r="R3322" i="2"/>
  <c r="O3323" i="2"/>
  <c r="P3323" i="2"/>
  <c r="Q3323" i="2"/>
  <c r="R3323" i="2"/>
  <c r="O3324" i="2"/>
  <c r="P3324" i="2"/>
  <c r="Q3324" i="2"/>
  <c r="R3324" i="2"/>
  <c r="O3325" i="2"/>
  <c r="P3325" i="2"/>
  <c r="Q3325" i="2"/>
  <c r="R3325" i="2"/>
  <c r="O3326" i="2"/>
  <c r="P3326" i="2"/>
  <c r="Q3326" i="2"/>
  <c r="R3326" i="2"/>
  <c r="O3327" i="2"/>
  <c r="P3327" i="2"/>
  <c r="Q3327" i="2"/>
  <c r="R3327" i="2"/>
  <c r="O3328" i="2"/>
  <c r="P3328" i="2"/>
  <c r="Q3328" i="2"/>
  <c r="R3328" i="2"/>
  <c r="O3329" i="2"/>
  <c r="P3329" i="2"/>
  <c r="Q3329" i="2"/>
  <c r="R3329" i="2"/>
  <c r="O3330" i="2"/>
  <c r="P3330" i="2"/>
  <c r="Q3330" i="2"/>
  <c r="R3330" i="2"/>
  <c r="O3331" i="2"/>
  <c r="P3331" i="2"/>
  <c r="Q3331" i="2"/>
  <c r="R3331" i="2"/>
  <c r="O3332" i="2"/>
  <c r="P3332" i="2"/>
  <c r="Q3332" i="2"/>
  <c r="R3332" i="2"/>
  <c r="O3333" i="2"/>
  <c r="P3333" i="2"/>
  <c r="Q3333" i="2"/>
  <c r="R3333" i="2"/>
  <c r="O3334" i="2"/>
  <c r="P3334" i="2"/>
  <c r="Q3334" i="2"/>
  <c r="R3334" i="2"/>
  <c r="O3335" i="2"/>
  <c r="P3335" i="2"/>
  <c r="Q3335" i="2"/>
  <c r="R3335" i="2"/>
  <c r="O3336" i="2"/>
  <c r="P3336" i="2"/>
  <c r="Q3336" i="2"/>
  <c r="R3336" i="2"/>
  <c r="O3337" i="2"/>
  <c r="P3337" i="2"/>
  <c r="Q3337" i="2"/>
  <c r="R3337" i="2"/>
  <c r="O3338" i="2"/>
  <c r="P3338" i="2"/>
  <c r="Q3338" i="2"/>
  <c r="R3338" i="2"/>
  <c r="O3339" i="2"/>
  <c r="P3339" i="2"/>
  <c r="Q3339" i="2"/>
  <c r="R3339" i="2"/>
  <c r="O3340" i="2"/>
  <c r="P3340" i="2"/>
  <c r="Q3340" i="2"/>
  <c r="R3340" i="2"/>
  <c r="O3341" i="2"/>
  <c r="P3341" i="2"/>
  <c r="Q3341" i="2"/>
  <c r="R3341" i="2"/>
  <c r="O3342" i="2"/>
  <c r="P3342" i="2"/>
  <c r="Q3342" i="2"/>
  <c r="R3342" i="2"/>
  <c r="O3343" i="2"/>
  <c r="P3343" i="2"/>
  <c r="Q3343" i="2"/>
  <c r="R3343" i="2"/>
  <c r="O3344" i="2"/>
  <c r="P3344" i="2"/>
  <c r="Q3344" i="2"/>
  <c r="R3344" i="2"/>
  <c r="O3345" i="2"/>
  <c r="P3345" i="2"/>
  <c r="Q3345" i="2"/>
  <c r="R3345" i="2"/>
  <c r="O3346" i="2"/>
  <c r="P3346" i="2"/>
  <c r="Q3346" i="2"/>
  <c r="R3346" i="2"/>
  <c r="O3347" i="2"/>
  <c r="P3347" i="2"/>
  <c r="Q3347" i="2"/>
  <c r="R3347" i="2"/>
  <c r="O3348" i="2"/>
  <c r="P3348" i="2"/>
  <c r="Q3348" i="2"/>
  <c r="R3348" i="2"/>
  <c r="O3349" i="2"/>
  <c r="P3349" i="2"/>
  <c r="Q3349" i="2"/>
  <c r="R3349" i="2"/>
  <c r="O3350" i="2"/>
  <c r="P3350" i="2"/>
  <c r="Q3350" i="2"/>
  <c r="R3350" i="2"/>
  <c r="O3351" i="2"/>
  <c r="P3351" i="2"/>
  <c r="Q3351" i="2"/>
  <c r="R3351" i="2"/>
  <c r="O3352" i="2"/>
  <c r="P3352" i="2"/>
  <c r="Q3352" i="2"/>
  <c r="R3352" i="2"/>
  <c r="O3353" i="2"/>
  <c r="P3353" i="2"/>
  <c r="Q3353" i="2"/>
  <c r="R3353" i="2"/>
  <c r="O3354" i="2"/>
  <c r="P3354" i="2"/>
  <c r="Q3354" i="2"/>
  <c r="R3354" i="2"/>
  <c r="O3355" i="2"/>
  <c r="P3355" i="2"/>
  <c r="Q3355" i="2"/>
  <c r="R3355" i="2"/>
  <c r="O3356" i="2"/>
  <c r="P3356" i="2"/>
  <c r="Q3356" i="2"/>
  <c r="R3356" i="2"/>
  <c r="O3357" i="2"/>
  <c r="P3357" i="2"/>
  <c r="Q3357" i="2"/>
  <c r="R3357" i="2"/>
  <c r="O3358" i="2"/>
  <c r="P3358" i="2"/>
  <c r="Q3358" i="2"/>
  <c r="R3358" i="2"/>
  <c r="O3359" i="2"/>
  <c r="P3359" i="2"/>
  <c r="Q3359" i="2"/>
  <c r="R3359" i="2"/>
  <c r="O3360" i="2"/>
  <c r="P3360" i="2"/>
  <c r="Q3360" i="2"/>
  <c r="R3360" i="2"/>
  <c r="O3361" i="2"/>
  <c r="P3361" i="2"/>
  <c r="Q3361" i="2"/>
  <c r="R3361" i="2"/>
  <c r="O3362" i="2"/>
  <c r="P3362" i="2"/>
  <c r="Q3362" i="2"/>
  <c r="R3362" i="2"/>
  <c r="O3363" i="2"/>
  <c r="P3363" i="2"/>
  <c r="Q3363" i="2"/>
  <c r="R3363" i="2"/>
  <c r="O3364" i="2"/>
  <c r="P3364" i="2"/>
  <c r="Q3364" i="2"/>
  <c r="R3364" i="2"/>
  <c r="O3365" i="2"/>
  <c r="P3365" i="2"/>
  <c r="Q3365" i="2"/>
  <c r="R3365" i="2"/>
  <c r="O3366" i="2"/>
  <c r="P3366" i="2"/>
  <c r="Q3366" i="2"/>
  <c r="R3366" i="2"/>
  <c r="O3367" i="2"/>
  <c r="P3367" i="2"/>
  <c r="Q3367" i="2"/>
  <c r="R3367" i="2"/>
  <c r="O3368" i="2"/>
  <c r="P3368" i="2"/>
  <c r="Q3368" i="2"/>
  <c r="R3368" i="2"/>
  <c r="O3369" i="2"/>
  <c r="P3369" i="2"/>
  <c r="Q3369" i="2"/>
  <c r="R3369" i="2"/>
  <c r="O3370" i="2"/>
  <c r="P3370" i="2"/>
  <c r="Q3370" i="2"/>
  <c r="R3370" i="2"/>
  <c r="O3371" i="2"/>
  <c r="P3371" i="2"/>
  <c r="Q3371" i="2"/>
  <c r="R3371" i="2"/>
  <c r="O3372" i="2"/>
  <c r="P3372" i="2"/>
  <c r="Q3372" i="2"/>
  <c r="R3372" i="2"/>
  <c r="O3373" i="2"/>
  <c r="P3373" i="2"/>
  <c r="Q3373" i="2"/>
  <c r="R3373" i="2"/>
  <c r="O3374" i="2"/>
  <c r="P3374" i="2"/>
  <c r="Q3374" i="2"/>
  <c r="R3374" i="2"/>
  <c r="O3375" i="2"/>
  <c r="P3375" i="2"/>
  <c r="Q3375" i="2"/>
  <c r="R3375" i="2"/>
  <c r="O3376" i="2"/>
  <c r="P3376" i="2"/>
  <c r="Q3376" i="2"/>
  <c r="R3376" i="2"/>
  <c r="O3377" i="2"/>
  <c r="P3377" i="2"/>
  <c r="Q3377" i="2"/>
  <c r="R3377" i="2"/>
  <c r="O3378" i="2"/>
  <c r="P3378" i="2"/>
  <c r="Q3378" i="2"/>
  <c r="R3378" i="2"/>
  <c r="O3379" i="2"/>
  <c r="P3379" i="2"/>
  <c r="Q3379" i="2"/>
  <c r="R3379" i="2"/>
  <c r="O3380" i="2"/>
  <c r="P3380" i="2"/>
  <c r="Q3380" i="2"/>
  <c r="R3380" i="2"/>
  <c r="O3381" i="2"/>
  <c r="P3381" i="2"/>
  <c r="Q3381" i="2"/>
  <c r="R3381" i="2"/>
  <c r="O3382" i="2"/>
  <c r="P3382" i="2"/>
  <c r="Q3382" i="2"/>
  <c r="R3382" i="2"/>
  <c r="O3383" i="2"/>
  <c r="P3383" i="2"/>
  <c r="Q3383" i="2"/>
  <c r="R3383" i="2"/>
  <c r="O3384" i="2"/>
  <c r="P3384" i="2"/>
  <c r="Q3384" i="2"/>
  <c r="R3384" i="2"/>
  <c r="O3385" i="2"/>
  <c r="P3385" i="2"/>
  <c r="Q3385" i="2"/>
  <c r="R3385" i="2"/>
  <c r="O3386" i="2"/>
  <c r="P3386" i="2"/>
  <c r="Q3386" i="2"/>
  <c r="R3386" i="2"/>
  <c r="O3387" i="2"/>
  <c r="P3387" i="2"/>
  <c r="Q3387" i="2"/>
  <c r="R3387" i="2"/>
  <c r="O3388" i="2"/>
  <c r="P3388" i="2"/>
  <c r="Q3388" i="2"/>
  <c r="R3388" i="2"/>
  <c r="O3389" i="2"/>
  <c r="P3389" i="2"/>
  <c r="Q3389" i="2"/>
  <c r="R3389" i="2"/>
  <c r="O3390" i="2"/>
  <c r="P3390" i="2"/>
  <c r="Q3390" i="2"/>
  <c r="R3390" i="2"/>
  <c r="O3391" i="2"/>
  <c r="P3391" i="2"/>
  <c r="Q3391" i="2"/>
  <c r="R3391" i="2"/>
  <c r="O3392" i="2"/>
  <c r="P3392" i="2"/>
  <c r="Q3392" i="2"/>
  <c r="R3392" i="2"/>
  <c r="O3393" i="2"/>
  <c r="P3393" i="2"/>
  <c r="Q3393" i="2"/>
  <c r="R3393" i="2"/>
  <c r="O3394" i="2"/>
  <c r="P3394" i="2"/>
  <c r="Q3394" i="2"/>
  <c r="R3394" i="2"/>
  <c r="O3395" i="2"/>
  <c r="P3395" i="2"/>
  <c r="Q3395" i="2"/>
  <c r="R3395" i="2"/>
  <c r="O3396" i="2"/>
  <c r="P3396" i="2"/>
  <c r="Q3396" i="2"/>
  <c r="R3396" i="2"/>
  <c r="O3397" i="2"/>
  <c r="P3397" i="2"/>
  <c r="Q3397" i="2"/>
  <c r="R3397" i="2"/>
  <c r="O3398" i="2"/>
  <c r="P3398" i="2"/>
  <c r="Q3398" i="2"/>
  <c r="R3398" i="2"/>
  <c r="O3399" i="2"/>
  <c r="P3399" i="2"/>
  <c r="Q3399" i="2"/>
  <c r="R3399" i="2"/>
  <c r="O3400" i="2"/>
  <c r="P3400" i="2"/>
  <c r="Q3400" i="2"/>
  <c r="R3400" i="2"/>
  <c r="O3401" i="2"/>
  <c r="P3401" i="2"/>
  <c r="Q3401" i="2"/>
  <c r="R3401" i="2"/>
  <c r="O3402" i="2"/>
  <c r="P3402" i="2"/>
  <c r="Q3402" i="2"/>
  <c r="R3402" i="2"/>
  <c r="O3403" i="2"/>
  <c r="P3403" i="2"/>
  <c r="Q3403" i="2"/>
  <c r="R3403" i="2"/>
  <c r="O3404" i="2"/>
  <c r="P3404" i="2"/>
  <c r="Q3404" i="2"/>
  <c r="R3404" i="2"/>
  <c r="O3405" i="2"/>
  <c r="P3405" i="2"/>
  <c r="Q3405" i="2"/>
  <c r="R3405" i="2"/>
  <c r="O3406" i="2"/>
  <c r="P3406" i="2"/>
  <c r="Q3406" i="2"/>
  <c r="R3406" i="2"/>
  <c r="O3407" i="2"/>
  <c r="P3407" i="2"/>
  <c r="Q3407" i="2"/>
  <c r="R3407" i="2"/>
  <c r="O3408" i="2"/>
  <c r="P3408" i="2"/>
  <c r="Q3408" i="2"/>
  <c r="R3408" i="2"/>
  <c r="O3409" i="2"/>
  <c r="P3409" i="2"/>
  <c r="Q3409" i="2"/>
  <c r="R3409" i="2"/>
  <c r="O3410" i="2"/>
  <c r="P3410" i="2"/>
  <c r="Q3410" i="2"/>
  <c r="R3410" i="2"/>
  <c r="O3411" i="2"/>
  <c r="P3411" i="2"/>
  <c r="Q3411" i="2"/>
  <c r="R3411" i="2"/>
  <c r="O3412" i="2"/>
  <c r="P3412" i="2"/>
  <c r="Q3412" i="2"/>
  <c r="R3412" i="2"/>
  <c r="O3413" i="2"/>
  <c r="P3413" i="2"/>
  <c r="Q3413" i="2"/>
  <c r="R3413" i="2"/>
  <c r="O3414" i="2"/>
  <c r="P3414" i="2"/>
  <c r="Q3414" i="2"/>
  <c r="R3414" i="2"/>
  <c r="O3415" i="2"/>
  <c r="P3415" i="2"/>
  <c r="Q3415" i="2"/>
  <c r="R3415" i="2"/>
  <c r="O3416" i="2"/>
  <c r="P3416" i="2"/>
  <c r="Q3416" i="2"/>
  <c r="R3416" i="2"/>
  <c r="O3417" i="2"/>
  <c r="P3417" i="2"/>
  <c r="Q3417" i="2"/>
  <c r="R3417" i="2"/>
  <c r="O3418" i="2"/>
  <c r="P3418" i="2"/>
  <c r="Q3418" i="2"/>
  <c r="R3418" i="2"/>
  <c r="O3419" i="2"/>
  <c r="P3419" i="2"/>
  <c r="Q3419" i="2"/>
  <c r="R3419" i="2"/>
  <c r="O3420" i="2"/>
  <c r="P3420" i="2"/>
  <c r="Q3420" i="2"/>
  <c r="R3420" i="2"/>
  <c r="O3421" i="2"/>
  <c r="P3421" i="2"/>
  <c r="Q3421" i="2"/>
  <c r="R3421" i="2"/>
  <c r="O3422" i="2"/>
  <c r="P3422" i="2"/>
  <c r="Q3422" i="2"/>
  <c r="R3422" i="2"/>
  <c r="O3423" i="2"/>
  <c r="P3423" i="2"/>
  <c r="Q3423" i="2"/>
  <c r="R3423" i="2"/>
  <c r="O3424" i="2"/>
  <c r="P3424" i="2"/>
  <c r="Q3424" i="2"/>
  <c r="R3424" i="2"/>
  <c r="O3425" i="2"/>
  <c r="P3425" i="2"/>
  <c r="Q3425" i="2"/>
  <c r="R3425" i="2"/>
  <c r="O3426" i="2"/>
  <c r="P3426" i="2"/>
  <c r="Q3426" i="2"/>
  <c r="R3426" i="2"/>
  <c r="O3427" i="2"/>
  <c r="P3427" i="2"/>
  <c r="Q3427" i="2"/>
  <c r="R3427" i="2"/>
  <c r="O3428" i="2"/>
  <c r="P3428" i="2"/>
  <c r="Q3428" i="2"/>
  <c r="R3428" i="2"/>
  <c r="O3429" i="2"/>
  <c r="P3429" i="2"/>
  <c r="Q3429" i="2"/>
  <c r="R3429" i="2"/>
  <c r="O3430" i="2"/>
  <c r="P3430" i="2"/>
  <c r="Q3430" i="2"/>
  <c r="R3430" i="2"/>
  <c r="O3431" i="2"/>
  <c r="P3431" i="2"/>
  <c r="Q3431" i="2"/>
  <c r="R3431" i="2"/>
  <c r="O3432" i="2"/>
  <c r="P3432" i="2"/>
  <c r="Q3432" i="2"/>
  <c r="R3432" i="2"/>
  <c r="O3433" i="2"/>
  <c r="P3433" i="2"/>
  <c r="Q3433" i="2"/>
  <c r="R3433" i="2"/>
  <c r="O3434" i="2"/>
  <c r="P3434" i="2"/>
  <c r="Q3434" i="2"/>
  <c r="R3434" i="2"/>
  <c r="O3435" i="2"/>
  <c r="P3435" i="2"/>
  <c r="Q3435" i="2"/>
  <c r="R3435" i="2"/>
  <c r="O3436" i="2"/>
  <c r="P3436" i="2"/>
  <c r="Q3436" i="2"/>
  <c r="R3436" i="2"/>
  <c r="O3437" i="2"/>
  <c r="P3437" i="2"/>
  <c r="Q3437" i="2"/>
  <c r="R3437" i="2"/>
  <c r="O3438" i="2"/>
  <c r="P3438" i="2"/>
  <c r="Q3438" i="2"/>
  <c r="R3438" i="2"/>
  <c r="O3439" i="2"/>
  <c r="P3439" i="2"/>
  <c r="Q3439" i="2"/>
  <c r="R3439" i="2"/>
  <c r="O3440" i="2"/>
  <c r="P3440" i="2"/>
  <c r="Q3440" i="2"/>
  <c r="R3440" i="2"/>
  <c r="O3441" i="2"/>
  <c r="P3441" i="2"/>
  <c r="Q3441" i="2"/>
  <c r="R3441" i="2"/>
  <c r="O3442" i="2"/>
  <c r="P3442" i="2"/>
  <c r="Q3442" i="2"/>
  <c r="R3442" i="2"/>
  <c r="O3443" i="2"/>
  <c r="P3443" i="2"/>
  <c r="Q3443" i="2"/>
  <c r="R3443" i="2"/>
  <c r="O3444" i="2"/>
  <c r="P3444" i="2"/>
  <c r="Q3444" i="2"/>
  <c r="R3444" i="2"/>
  <c r="O3445" i="2"/>
  <c r="P3445" i="2"/>
  <c r="Q3445" i="2"/>
  <c r="R3445" i="2"/>
  <c r="O3446" i="2"/>
  <c r="P3446" i="2"/>
  <c r="Q3446" i="2"/>
  <c r="R3446" i="2"/>
  <c r="O3447" i="2"/>
  <c r="P3447" i="2"/>
  <c r="Q3447" i="2"/>
  <c r="R3447" i="2"/>
  <c r="O3448" i="2"/>
  <c r="P3448" i="2"/>
  <c r="Q3448" i="2"/>
  <c r="R3448" i="2"/>
  <c r="O3449" i="2"/>
  <c r="P3449" i="2"/>
  <c r="Q3449" i="2"/>
  <c r="R3449" i="2"/>
  <c r="O3450" i="2"/>
  <c r="P3450" i="2"/>
  <c r="Q3450" i="2"/>
  <c r="R3450" i="2"/>
  <c r="O3451" i="2"/>
  <c r="P3451" i="2"/>
  <c r="Q3451" i="2"/>
  <c r="R3451" i="2"/>
  <c r="O3452" i="2"/>
  <c r="P3452" i="2"/>
  <c r="Q3452" i="2"/>
  <c r="R3452" i="2"/>
  <c r="O3453" i="2"/>
  <c r="P3453" i="2"/>
  <c r="Q3453" i="2"/>
  <c r="R3453" i="2"/>
  <c r="O3454" i="2"/>
  <c r="P3454" i="2"/>
  <c r="Q3454" i="2"/>
  <c r="R3454" i="2"/>
  <c r="O3455" i="2"/>
  <c r="P3455" i="2"/>
  <c r="Q3455" i="2"/>
  <c r="R3455" i="2"/>
  <c r="O3456" i="2"/>
  <c r="P3456" i="2"/>
  <c r="Q3456" i="2"/>
  <c r="R3456" i="2"/>
  <c r="O3457" i="2"/>
  <c r="P3457" i="2"/>
  <c r="Q3457" i="2"/>
  <c r="R3457" i="2"/>
  <c r="O3458" i="2"/>
  <c r="P3458" i="2"/>
  <c r="Q3458" i="2"/>
  <c r="R3458" i="2"/>
  <c r="O3459" i="2"/>
  <c r="P3459" i="2"/>
  <c r="Q3459" i="2"/>
  <c r="R3459" i="2"/>
  <c r="O3460" i="2"/>
  <c r="P3460" i="2"/>
  <c r="Q3460" i="2"/>
  <c r="R3460" i="2"/>
  <c r="O3461" i="2"/>
  <c r="P3461" i="2"/>
  <c r="Q3461" i="2"/>
  <c r="R3461" i="2"/>
  <c r="O3462" i="2"/>
  <c r="P3462" i="2"/>
  <c r="Q3462" i="2"/>
  <c r="R3462" i="2"/>
  <c r="O3463" i="2"/>
  <c r="P3463" i="2"/>
  <c r="Q3463" i="2"/>
  <c r="R3463" i="2"/>
  <c r="O3464" i="2"/>
  <c r="P3464" i="2"/>
  <c r="Q3464" i="2"/>
  <c r="R3464" i="2"/>
  <c r="O3465" i="2"/>
  <c r="P3465" i="2"/>
  <c r="Q3465" i="2"/>
  <c r="R3465" i="2"/>
  <c r="O3466" i="2"/>
  <c r="P3466" i="2"/>
  <c r="Q3466" i="2"/>
  <c r="R3466" i="2"/>
  <c r="O3467" i="2"/>
  <c r="P3467" i="2"/>
  <c r="Q3467" i="2"/>
  <c r="R3467" i="2"/>
  <c r="O3468" i="2"/>
  <c r="P3468" i="2"/>
  <c r="Q3468" i="2"/>
  <c r="R3468" i="2"/>
  <c r="O3469" i="2"/>
  <c r="P3469" i="2"/>
  <c r="Q3469" i="2"/>
  <c r="R3469" i="2"/>
  <c r="O3470" i="2"/>
  <c r="P3470" i="2"/>
  <c r="Q3470" i="2"/>
  <c r="R3470" i="2"/>
  <c r="O3471" i="2"/>
  <c r="P3471" i="2"/>
  <c r="Q3471" i="2"/>
  <c r="R3471" i="2"/>
  <c r="O3472" i="2"/>
  <c r="P3472" i="2"/>
  <c r="Q3472" i="2"/>
  <c r="R3472" i="2"/>
  <c r="O3473" i="2"/>
  <c r="P3473" i="2"/>
  <c r="Q3473" i="2"/>
  <c r="R3473" i="2"/>
  <c r="O3474" i="2"/>
  <c r="P3474" i="2"/>
  <c r="Q3474" i="2"/>
  <c r="R3474" i="2"/>
  <c r="O3475" i="2"/>
  <c r="P3475" i="2"/>
  <c r="Q3475" i="2"/>
  <c r="R3475" i="2"/>
  <c r="O3476" i="2"/>
  <c r="P3476" i="2"/>
  <c r="Q3476" i="2"/>
  <c r="R3476" i="2"/>
  <c r="O3477" i="2"/>
  <c r="P3477" i="2"/>
  <c r="Q3477" i="2"/>
  <c r="R3477" i="2"/>
  <c r="O3478" i="2"/>
  <c r="P3478" i="2"/>
  <c r="Q3478" i="2"/>
  <c r="R3478" i="2"/>
  <c r="O3479" i="2"/>
  <c r="P3479" i="2"/>
  <c r="Q3479" i="2"/>
  <c r="R3479" i="2"/>
  <c r="O3480" i="2"/>
  <c r="P3480" i="2"/>
  <c r="Q3480" i="2"/>
  <c r="R3480" i="2"/>
  <c r="O3481" i="2"/>
  <c r="P3481" i="2"/>
  <c r="Q3481" i="2"/>
  <c r="R3481" i="2"/>
  <c r="O3482" i="2"/>
  <c r="P3482" i="2"/>
  <c r="Q3482" i="2"/>
  <c r="R3482" i="2"/>
  <c r="O3483" i="2"/>
  <c r="P3483" i="2"/>
  <c r="Q3483" i="2"/>
  <c r="R3483" i="2"/>
  <c r="O3484" i="2"/>
  <c r="P3484" i="2"/>
  <c r="Q3484" i="2"/>
  <c r="R3484" i="2"/>
  <c r="O3485" i="2"/>
  <c r="P3485" i="2"/>
  <c r="Q3485" i="2"/>
  <c r="R3485" i="2"/>
  <c r="O3486" i="2"/>
  <c r="P3486" i="2"/>
  <c r="Q3486" i="2"/>
  <c r="R3486" i="2"/>
  <c r="O3487" i="2"/>
  <c r="P3487" i="2"/>
  <c r="Q3487" i="2"/>
  <c r="R3487" i="2"/>
  <c r="O3488" i="2"/>
  <c r="P3488" i="2"/>
  <c r="Q3488" i="2"/>
  <c r="R3488" i="2"/>
  <c r="O3489" i="2"/>
  <c r="P3489" i="2"/>
  <c r="Q3489" i="2"/>
  <c r="R3489" i="2"/>
  <c r="O3490" i="2"/>
  <c r="P3490" i="2"/>
  <c r="Q3490" i="2"/>
  <c r="R3490" i="2"/>
  <c r="O3491" i="2"/>
  <c r="P3491" i="2"/>
  <c r="Q3491" i="2"/>
  <c r="R3491" i="2"/>
  <c r="O3492" i="2"/>
  <c r="P3492" i="2"/>
  <c r="Q3492" i="2"/>
  <c r="R3492" i="2"/>
  <c r="O3493" i="2"/>
  <c r="P3493" i="2"/>
  <c r="Q3493" i="2"/>
  <c r="R3493" i="2"/>
  <c r="O3494" i="2"/>
  <c r="P3494" i="2"/>
  <c r="Q3494" i="2"/>
  <c r="R3494" i="2"/>
  <c r="O3495" i="2"/>
  <c r="P3495" i="2"/>
  <c r="Q3495" i="2"/>
  <c r="R3495" i="2"/>
  <c r="O3496" i="2"/>
  <c r="P3496" i="2"/>
  <c r="Q3496" i="2"/>
  <c r="R3496" i="2"/>
  <c r="O3497" i="2"/>
  <c r="P3497" i="2"/>
  <c r="Q3497" i="2"/>
  <c r="R3497" i="2"/>
  <c r="O3498" i="2"/>
  <c r="P3498" i="2"/>
  <c r="Q3498" i="2"/>
  <c r="R3498" i="2"/>
  <c r="O3499" i="2"/>
  <c r="P3499" i="2"/>
  <c r="Q3499" i="2"/>
  <c r="R3499" i="2"/>
  <c r="O3500" i="2"/>
  <c r="P3500" i="2"/>
  <c r="Q3500" i="2"/>
  <c r="R3500" i="2"/>
  <c r="O3501" i="2"/>
  <c r="P3501" i="2"/>
  <c r="Q3501" i="2"/>
  <c r="R3501" i="2"/>
  <c r="O3502" i="2"/>
  <c r="P3502" i="2"/>
  <c r="Q3502" i="2"/>
  <c r="R3502" i="2"/>
  <c r="O3503" i="2"/>
  <c r="P3503" i="2"/>
  <c r="Q3503" i="2"/>
  <c r="R3503" i="2"/>
  <c r="O3504" i="2"/>
  <c r="P3504" i="2"/>
  <c r="Q3504" i="2"/>
  <c r="R3504" i="2"/>
  <c r="O3505" i="2"/>
  <c r="P3505" i="2"/>
  <c r="Q3505" i="2"/>
  <c r="R3505" i="2"/>
  <c r="O3506" i="2"/>
  <c r="P3506" i="2"/>
  <c r="Q3506" i="2"/>
  <c r="R3506" i="2"/>
  <c r="O3507" i="2"/>
  <c r="P3507" i="2"/>
  <c r="Q3507" i="2"/>
  <c r="R3507" i="2"/>
  <c r="O3508" i="2"/>
  <c r="P3508" i="2"/>
  <c r="Q3508" i="2"/>
  <c r="R3508" i="2"/>
  <c r="O3509" i="2"/>
  <c r="P3509" i="2"/>
  <c r="Q3509" i="2"/>
  <c r="R3509" i="2"/>
  <c r="O3510" i="2"/>
  <c r="P3510" i="2"/>
  <c r="Q3510" i="2"/>
  <c r="R3510" i="2"/>
  <c r="O3511" i="2"/>
  <c r="P3511" i="2"/>
  <c r="Q3511" i="2"/>
  <c r="R3511" i="2"/>
  <c r="O3512" i="2"/>
  <c r="P3512" i="2"/>
  <c r="Q3512" i="2"/>
  <c r="R3512" i="2"/>
  <c r="O3513" i="2"/>
  <c r="P3513" i="2"/>
  <c r="Q3513" i="2"/>
  <c r="R3513" i="2"/>
  <c r="O3514" i="2"/>
  <c r="P3514" i="2"/>
  <c r="Q3514" i="2"/>
  <c r="R3514" i="2"/>
  <c r="O3515" i="2"/>
  <c r="P3515" i="2"/>
  <c r="Q3515" i="2"/>
  <c r="R3515" i="2"/>
  <c r="O3516" i="2"/>
  <c r="P3516" i="2"/>
  <c r="Q3516" i="2"/>
  <c r="R3516" i="2"/>
  <c r="O3517" i="2"/>
  <c r="P3517" i="2"/>
  <c r="Q3517" i="2"/>
  <c r="R3517" i="2"/>
  <c r="O3518" i="2"/>
  <c r="P3518" i="2"/>
  <c r="Q3518" i="2"/>
  <c r="R3518" i="2"/>
  <c r="O3519" i="2"/>
  <c r="P3519" i="2"/>
  <c r="Q3519" i="2"/>
  <c r="R3519" i="2"/>
  <c r="O3520" i="2"/>
  <c r="P3520" i="2"/>
  <c r="Q3520" i="2"/>
  <c r="R3520" i="2"/>
  <c r="O3521" i="2"/>
  <c r="P3521" i="2"/>
  <c r="Q3521" i="2"/>
  <c r="R3521" i="2"/>
  <c r="O3522" i="2"/>
  <c r="P3522" i="2"/>
  <c r="Q3522" i="2"/>
  <c r="R3522" i="2"/>
  <c r="O3523" i="2"/>
  <c r="P3523" i="2"/>
  <c r="Q3523" i="2"/>
  <c r="R3523" i="2"/>
  <c r="O3524" i="2"/>
  <c r="P3524" i="2"/>
  <c r="Q3524" i="2"/>
  <c r="R3524" i="2"/>
  <c r="O3525" i="2"/>
  <c r="P3525" i="2"/>
  <c r="Q3525" i="2"/>
  <c r="R3525" i="2"/>
  <c r="O3526" i="2"/>
  <c r="P3526" i="2"/>
  <c r="Q3526" i="2"/>
  <c r="R3526" i="2"/>
  <c r="O3527" i="2"/>
  <c r="P3527" i="2"/>
  <c r="Q3527" i="2"/>
  <c r="R3527" i="2"/>
  <c r="O3528" i="2"/>
  <c r="P3528" i="2"/>
  <c r="Q3528" i="2"/>
  <c r="R3528" i="2"/>
  <c r="O3529" i="2"/>
  <c r="P3529" i="2"/>
  <c r="Q3529" i="2"/>
  <c r="R3529" i="2"/>
  <c r="O3530" i="2"/>
  <c r="P3530" i="2"/>
  <c r="Q3530" i="2"/>
  <c r="R3530" i="2"/>
  <c r="O3531" i="2"/>
  <c r="P3531" i="2"/>
  <c r="Q3531" i="2"/>
  <c r="R3531" i="2"/>
  <c r="O3532" i="2"/>
  <c r="P3532" i="2"/>
  <c r="Q3532" i="2"/>
  <c r="R3532" i="2"/>
  <c r="O3533" i="2"/>
  <c r="P3533" i="2"/>
  <c r="Q3533" i="2"/>
  <c r="R3533" i="2"/>
  <c r="O3534" i="2"/>
  <c r="P3534" i="2"/>
  <c r="Q3534" i="2"/>
  <c r="R3534" i="2"/>
  <c r="O3535" i="2"/>
  <c r="P3535" i="2"/>
  <c r="Q3535" i="2"/>
  <c r="R3535" i="2"/>
  <c r="O3536" i="2"/>
  <c r="P3536" i="2"/>
  <c r="Q3536" i="2"/>
  <c r="R3536" i="2"/>
  <c r="O3537" i="2"/>
  <c r="P3537" i="2"/>
  <c r="Q3537" i="2"/>
  <c r="R3537" i="2"/>
  <c r="O3538" i="2"/>
  <c r="P3538" i="2"/>
  <c r="Q3538" i="2"/>
  <c r="R3538" i="2"/>
  <c r="O3539" i="2"/>
  <c r="P3539" i="2"/>
  <c r="Q3539" i="2"/>
  <c r="R3539" i="2"/>
  <c r="O3540" i="2"/>
  <c r="P3540" i="2"/>
  <c r="Q3540" i="2"/>
  <c r="R3540" i="2"/>
  <c r="O3541" i="2"/>
  <c r="P3541" i="2"/>
  <c r="Q3541" i="2"/>
  <c r="R3541" i="2"/>
  <c r="O3542" i="2"/>
  <c r="P3542" i="2"/>
  <c r="Q3542" i="2"/>
  <c r="R3542" i="2"/>
  <c r="O3543" i="2"/>
  <c r="P3543" i="2"/>
  <c r="Q3543" i="2"/>
  <c r="R3543" i="2"/>
  <c r="O3544" i="2"/>
  <c r="P3544" i="2"/>
  <c r="Q3544" i="2"/>
  <c r="R3544" i="2"/>
  <c r="O3545" i="2"/>
  <c r="P3545" i="2"/>
  <c r="Q3545" i="2"/>
  <c r="R3545" i="2"/>
  <c r="O3546" i="2"/>
  <c r="P3546" i="2"/>
  <c r="Q3546" i="2"/>
  <c r="R3546" i="2"/>
  <c r="O3547" i="2"/>
  <c r="P3547" i="2"/>
  <c r="Q3547" i="2"/>
  <c r="R3547" i="2"/>
  <c r="O3548" i="2"/>
  <c r="P3548" i="2"/>
  <c r="Q3548" i="2"/>
  <c r="R3548" i="2"/>
  <c r="O3549" i="2"/>
  <c r="P3549" i="2"/>
  <c r="Q3549" i="2"/>
  <c r="R3549" i="2"/>
  <c r="O3550" i="2"/>
  <c r="P3550" i="2"/>
  <c r="Q3550" i="2"/>
  <c r="R3550" i="2"/>
  <c r="O3551" i="2"/>
  <c r="P3551" i="2"/>
  <c r="Q3551" i="2"/>
  <c r="R3551" i="2"/>
  <c r="O3552" i="2"/>
  <c r="P3552" i="2"/>
  <c r="Q3552" i="2"/>
  <c r="R3552" i="2"/>
  <c r="O3553" i="2"/>
  <c r="P3553" i="2"/>
  <c r="Q3553" i="2"/>
  <c r="R3553" i="2"/>
  <c r="O3554" i="2"/>
  <c r="P3554" i="2"/>
  <c r="Q3554" i="2"/>
  <c r="R3554" i="2"/>
  <c r="O3555" i="2"/>
  <c r="P3555" i="2"/>
  <c r="Q3555" i="2"/>
  <c r="R3555" i="2"/>
  <c r="O3556" i="2"/>
  <c r="P3556" i="2"/>
  <c r="Q3556" i="2"/>
  <c r="R3556" i="2"/>
  <c r="O3557" i="2"/>
  <c r="P3557" i="2"/>
  <c r="Q3557" i="2"/>
  <c r="R3557" i="2"/>
  <c r="O3558" i="2"/>
  <c r="P3558" i="2"/>
  <c r="Q3558" i="2"/>
  <c r="R3558" i="2"/>
  <c r="O3559" i="2"/>
  <c r="P3559" i="2"/>
  <c r="Q3559" i="2"/>
  <c r="R3559" i="2"/>
  <c r="O3560" i="2"/>
  <c r="P3560" i="2"/>
  <c r="Q3560" i="2"/>
  <c r="R3560" i="2"/>
  <c r="O3561" i="2"/>
  <c r="P3561" i="2"/>
  <c r="Q3561" i="2"/>
  <c r="R3561" i="2"/>
  <c r="O3562" i="2"/>
  <c r="P3562" i="2"/>
  <c r="Q3562" i="2"/>
  <c r="R3562" i="2"/>
  <c r="O3563" i="2"/>
  <c r="P3563" i="2"/>
  <c r="Q3563" i="2"/>
  <c r="R3563" i="2"/>
  <c r="O3564" i="2"/>
  <c r="P3564" i="2"/>
  <c r="Q3564" i="2"/>
  <c r="R3564" i="2"/>
  <c r="O3565" i="2"/>
  <c r="P3565" i="2"/>
  <c r="Q3565" i="2"/>
  <c r="R3565" i="2"/>
  <c r="O3566" i="2"/>
  <c r="P3566" i="2"/>
  <c r="Q3566" i="2"/>
  <c r="R3566" i="2"/>
  <c r="O3567" i="2"/>
  <c r="P3567" i="2"/>
  <c r="Q3567" i="2"/>
  <c r="R3567" i="2"/>
  <c r="O3568" i="2"/>
  <c r="P3568" i="2"/>
  <c r="Q3568" i="2"/>
  <c r="R3568" i="2"/>
  <c r="O3569" i="2"/>
  <c r="P3569" i="2"/>
  <c r="Q3569" i="2"/>
  <c r="R3569" i="2"/>
  <c r="O3570" i="2"/>
  <c r="P3570" i="2"/>
  <c r="Q3570" i="2"/>
  <c r="R3570" i="2"/>
  <c r="O3571" i="2"/>
  <c r="P3571" i="2"/>
  <c r="Q3571" i="2"/>
  <c r="R3571" i="2"/>
  <c r="O3572" i="2"/>
  <c r="P3572" i="2"/>
  <c r="Q3572" i="2"/>
  <c r="R3572" i="2"/>
  <c r="O3573" i="2"/>
  <c r="P3573" i="2"/>
  <c r="Q3573" i="2"/>
  <c r="R3573" i="2"/>
  <c r="O3574" i="2"/>
  <c r="P3574" i="2"/>
  <c r="Q3574" i="2"/>
  <c r="R3574" i="2"/>
  <c r="O3575" i="2"/>
  <c r="P3575" i="2"/>
  <c r="Q3575" i="2"/>
  <c r="R3575" i="2"/>
  <c r="O3576" i="2"/>
  <c r="P3576" i="2"/>
  <c r="Q3576" i="2"/>
  <c r="R3576" i="2"/>
  <c r="O3577" i="2"/>
  <c r="P3577" i="2"/>
  <c r="Q3577" i="2"/>
  <c r="R3577" i="2"/>
  <c r="O3578" i="2"/>
  <c r="P3578" i="2"/>
  <c r="Q3578" i="2"/>
  <c r="R3578" i="2"/>
  <c r="O3579" i="2"/>
  <c r="P3579" i="2"/>
  <c r="Q3579" i="2"/>
  <c r="R3579" i="2"/>
  <c r="O3580" i="2"/>
  <c r="P3580" i="2"/>
  <c r="Q3580" i="2"/>
  <c r="R3580" i="2"/>
  <c r="O3581" i="2"/>
  <c r="P3581" i="2"/>
  <c r="Q3581" i="2"/>
  <c r="R3581" i="2"/>
  <c r="O3582" i="2"/>
  <c r="P3582" i="2"/>
  <c r="Q3582" i="2"/>
  <c r="R3582" i="2"/>
  <c r="O3583" i="2"/>
  <c r="P3583" i="2"/>
  <c r="Q3583" i="2"/>
  <c r="R3583" i="2"/>
  <c r="O3584" i="2"/>
  <c r="P3584" i="2"/>
  <c r="Q3584" i="2"/>
  <c r="R3584" i="2"/>
  <c r="O3585" i="2"/>
  <c r="P3585" i="2"/>
  <c r="Q3585" i="2"/>
  <c r="R3585" i="2"/>
  <c r="O3586" i="2"/>
  <c r="P3586" i="2"/>
  <c r="Q3586" i="2"/>
  <c r="R3586" i="2"/>
  <c r="O3587" i="2"/>
  <c r="P3587" i="2"/>
  <c r="Q3587" i="2"/>
  <c r="R3587" i="2"/>
  <c r="O3588" i="2"/>
  <c r="P3588" i="2"/>
  <c r="Q3588" i="2"/>
  <c r="R3588" i="2"/>
  <c r="O3589" i="2"/>
  <c r="P3589" i="2"/>
  <c r="Q3589" i="2"/>
  <c r="R3589" i="2"/>
  <c r="O3590" i="2"/>
  <c r="P3590" i="2"/>
  <c r="Q3590" i="2"/>
  <c r="R3590" i="2"/>
  <c r="O3591" i="2"/>
  <c r="P3591" i="2"/>
  <c r="Q3591" i="2"/>
  <c r="R3591" i="2"/>
  <c r="O3592" i="2"/>
  <c r="P3592" i="2"/>
  <c r="Q3592" i="2"/>
  <c r="R3592" i="2"/>
  <c r="O3593" i="2"/>
  <c r="P3593" i="2"/>
  <c r="Q3593" i="2"/>
  <c r="R3593" i="2"/>
  <c r="O3594" i="2"/>
  <c r="P3594" i="2"/>
  <c r="Q3594" i="2"/>
  <c r="R3594" i="2"/>
  <c r="O3595" i="2"/>
  <c r="P3595" i="2"/>
  <c r="Q3595" i="2"/>
  <c r="R3595" i="2"/>
  <c r="O3596" i="2"/>
  <c r="P3596" i="2"/>
  <c r="Q3596" i="2"/>
  <c r="R3596" i="2"/>
  <c r="O3597" i="2"/>
  <c r="P3597" i="2"/>
  <c r="Q3597" i="2"/>
  <c r="R3597" i="2"/>
  <c r="O3598" i="2"/>
  <c r="P3598" i="2"/>
  <c r="Q3598" i="2"/>
  <c r="R3598" i="2"/>
  <c r="O3599" i="2"/>
  <c r="P3599" i="2"/>
  <c r="Q3599" i="2"/>
  <c r="R3599" i="2"/>
  <c r="O3600" i="2"/>
  <c r="P3600" i="2"/>
  <c r="Q3600" i="2"/>
  <c r="R3600" i="2"/>
  <c r="O3601" i="2"/>
  <c r="P3601" i="2"/>
  <c r="Q3601" i="2"/>
  <c r="R3601" i="2"/>
  <c r="O3602" i="2"/>
  <c r="P3602" i="2"/>
  <c r="Q3602" i="2"/>
  <c r="R3602" i="2"/>
  <c r="O3603" i="2"/>
  <c r="P3603" i="2"/>
  <c r="Q3603" i="2"/>
  <c r="R3603" i="2"/>
  <c r="O3604" i="2"/>
  <c r="P3604" i="2"/>
  <c r="Q3604" i="2"/>
  <c r="R3604" i="2"/>
  <c r="O3605" i="2"/>
  <c r="P3605" i="2"/>
  <c r="Q3605" i="2"/>
  <c r="R3605" i="2"/>
  <c r="O3606" i="2"/>
  <c r="P3606" i="2"/>
  <c r="Q3606" i="2"/>
  <c r="R3606" i="2"/>
  <c r="O3607" i="2"/>
  <c r="P3607" i="2"/>
  <c r="Q3607" i="2"/>
  <c r="R3607" i="2"/>
  <c r="O3608" i="2"/>
  <c r="P3608" i="2"/>
  <c r="Q3608" i="2"/>
  <c r="R3608" i="2"/>
  <c r="O3609" i="2"/>
  <c r="P3609" i="2"/>
  <c r="Q3609" i="2"/>
  <c r="R3609" i="2"/>
  <c r="O3610" i="2"/>
  <c r="P3610" i="2"/>
  <c r="Q3610" i="2"/>
  <c r="R3610" i="2"/>
  <c r="O3611" i="2"/>
  <c r="P3611" i="2"/>
  <c r="Q3611" i="2"/>
  <c r="R3611" i="2"/>
  <c r="O3612" i="2"/>
  <c r="P3612" i="2"/>
  <c r="Q3612" i="2"/>
  <c r="R3612" i="2"/>
  <c r="O3613" i="2"/>
  <c r="P3613" i="2"/>
  <c r="Q3613" i="2"/>
  <c r="R3613" i="2"/>
  <c r="O3614" i="2"/>
  <c r="P3614" i="2"/>
  <c r="Q3614" i="2"/>
  <c r="R3614" i="2"/>
  <c r="O3615" i="2"/>
  <c r="P3615" i="2"/>
  <c r="Q3615" i="2"/>
  <c r="R3615" i="2"/>
  <c r="O3616" i="2"/>
  <c r="P3616" i="2"/>
  <c r="Q3616" i="2"/>
  <c r="R3616" i="2"/>
  <c r="O3617" i="2"/>
  <c r="P3617" i="2"/>
  <c r="Q3617" i="2"/>
  <c r="R3617" i="2"/>
  <c r="O3618" i="2"/>
  <c r="P3618" i="2"/>
  <c r="Q3618" i="2"/>
  <c r="R3618" i="2"/>
  <c r="O3619" i="2"/>
  <c r="P3619" i="2"/>
  <c r="Q3619" i="2"/>
  <c r="R3619" i="2"/>
  <c r="O3620" i="2"/>
  <c r="P3620" i="2"/>
  <c r="Q3620" i="2"/>
  <c r="R3620" i="2"/>
  <c r="O3621" i="2"/>
  <c r="P3621" i="2"/>
  <c r="Q3621" i="2"/>
  <c r="R3621" i="2"/>
  <c r="O3622" i="2"/>
  <c r="P3622" i="2"/>
  <c r="Q3622" i="2"/>
  <c r="R3622" i="2"/>
  <c r="O3623" i="2"/>
  <c r="P3623" i="2"/>
  <c r="Q3623" i="2"/>
  <c r="R3623" i="2"/>
  <c r="O3624" i="2"/>
  <c r="P3624" i="2"/>
  <c r="Q3624" i="2"/>
  <c r="R3624" i="2"/>
  <c r="O3625" i="2"/>
  <c r="P3625" i="2"/>
  <c r="Q3625" i="2"/>
  <c r="R3625" i="2"/>
  <c r="O3626" i="2"/>
  <c r="P3626" i="2"/>
  <c r="Q3626" i="2"/>
  <c r="R3626" i="2"/>
  <c r="O3627" i="2"/>
  <c r="P3627" i="2"/>
  <c r="Q3627" i="2"/>
  <c r="R3627" i="2"/>
  <c r="O3628" i="2"/>
  <c r="P3628" i="2"/>
  <c r="Q3628" i="2"/>
  <c r="R3628" i="2"/>
  <c r="O3629" i="2"/>
  <c r="P3629" i="2"/>
  <c r="Q3629" i="2"/>
  <c r="R3629" i="2"/>
  <c r="O3630" i="2"/>
  <c r="P3630" i="2"/>
  <c r="Q3630" i="2"/>
  <c r="R3630" i="2"/>
  <c r="O3631" i="2"/>
  <c r="P3631" i="2"/>
  <c r="Q3631" i="2"/>
  <c r="R3631" i="2"/>
  <c r="O3632" i="2"/>
  <c r="P3632" i="2"/>
  <c r="Q3632" i="2"/>
  <c r="R3632" i="2"/>
  <c r="O3633" i="2"/>
  <c r="P3633" i="2"/>
  <c r="Q3633" i="2"/>
  <c r="R3633" i="2"/>
  <c r="O3634" i="2"/>
  <c r="P3634" i="2"/>
  <c r="Q3634" i="2"/>
  <c r="R3634" i="2"/>
  <c r="O3635" i="2"/>
  <c r="P3635" i="2"/>
  <c r="Q3635" i="2"/>
  <c r="R3635" i="2"/>
  <c r="O3636" i="2"/>
  <c r="P3636" i="2"/>
  <c r="Q3636" i="2"/>
  <c r="R3636" i="2"/>
  <c r="O3637" i="2"/>
  <c r="P3637" i="2"/>
  <c r="Q3637" i="2"/>
  <c r="R3637" i="2"/>
  <c r="O3638" i="2"/>
  <c r="P3638" i="2"/>
  <c r="Q3638" i="2"/>
  <c r="R3638" i="2"/>
  <c r="O3639" i="2"/>
  <c r="P3639" i="2"/>
  <c r="Q3639" i="2"/>
  <c r="R3639" i="2"/>
  <c r="O3640" i="2"/>
  <c r="P3640" i="2"/>
  <c r="Q3640" i="2"/>
  <c r="R3640" i="2"/>
  <c r="O3641" i="2"/>
  <c r="P3641" i="2"/>
  <c r="Q3641" i="2"/>
  <c r="R3641" i="2"/>
  <c r="O3642" i="2"/>
  <c r="P3642" i="2"/>
  <c r="Q3642" i="2"/>
  <c r="R3642" i="2"/>
  <c r="O3643" i="2"/>
  <c r="P3643" i="2"/>
  <c r="Q3643" i="2"/>
  <c r="R3643" i="2"/>
  <c r="O3644" i="2"/>
  <c r="P3644" i="2"/>
  <c r="Q3644" i="2"/>
  <c r="R3644" i="2"/>
  <c r="O3645" i="2"/>
  <c r="P3645" i="2"/>
  <c r="Q3645" i="2"/>
  <c r="R3645" i="2"/>
  <c r="O3646" i="2"/>
  <c r="P3646" i="2"/>
  <c r="Q3646" i="2"/>
  <c r="R3646" i="2"/>
  <c r="O3647" i="2"/>
  <c r="P3647" i="2"/>
  <c r="Q3647" i="2"/>
  <c r="R3647" i="2"/>
  <c r="O3648" i="2"/>
  <c r="P3648" i="2"/>
  <c r="Q3648" i="2"/>
  <c r="R3648" i="2"/>
  <c r="O3649" i="2"/>
  <c r="P3649" i="2"/>
  <c r="Q3649" i="2"/>
  <c r="R3649" i="2"/>
  <c r="O3650" i="2"/>
  <c r="P3650" i="2"/>
  <c r="Q3650" i="2"/>
  <c r="R3650" i="2"/>
  <c r="O3651" i="2"/>
  <c r="P3651" i="2"/>
  <c r="Q3651" i="2"/>
  <c r="R3651" i="2"/>
  <c r="O3652" i="2"/>
  <c r="P3652" i="2"/>
  <c r="Q3652" i="2"/>
  <c r="R3652" i="2"/>
  <c r="O3653" i="2"/>
  <c r="P3653" i="2"/>
  <c r="Q3653" i="2"/>
  <c r="R3653" i="2"/>
  <c r="O3654" i="2"/>
  <c r="P3654" i="2"/>
  <c r="Q3654" i="2"/>
  <c r="R3654" i="2"/>
  <c r="O3655" i="2"/>
  <c r="P3655" i="2"/>
  <c r="Q3655" i="2"/>
  <c r="R3655" i="2"/>
  <c r="O3656" i="2"/>
  <c r="P3656" i="2"/>
  <c r="Q3656" i="2"/>
  <c r="R3656" i="2"/>
  <c r="O3657" i="2"/>
  <c r="P3657" i="2"/>
  <c r="Q3657" i="2"/>
  <c r="R3657" i="2"/>
  <c r="O3658" i="2"/>
  <c r="P3658" i="2"/>
  <c r="Q3658" i="2"/>
  <c r="R3658" i="2"/>
  <c r="O3659" i="2"/>
  <c r="P3659" i="2"/>
  <c r="Q3659" i="2"/>
  <c r="R3659" i="2"/>
  <c r="O3660" i="2"/>
  <c r="P3660" i="2"/>
  <c r="Q3660" i="2"/>
  <c r="R3660" i="2"/>
  <c r="O3661" i="2"/>
  <c r="P3661" i="2"/>
  <c r="Q3661" i="2"/>
  <c r="R3661" i="2"/>
  <c r="O3662" i="2"/>
  <c r="P3662" i="2"/>
  <c r="Q3662" i="2"/>
  <c r="R3662" i="2"/>
  <c r="O3663" i="2"/>
  <c r="P3663" i="2"/>
  <c r="Q3663" i="2"/>
  <c r="R3663" i="2"/>
  <c r="O3664" i="2"/>
  <c r="P3664" i="2"/>
  <c r="Q3664" i="2"/>
  <c r="R3664" i="2"/>
  <c r="O3665" i="2"/>
  <c r="P3665" i="2"/>
  <c r="Q3665" i="2"/>
  <c r="R3665" i="2"/>
  <c r="O3666" i="2"/>
  <c r="P3666" i="2"/>
  <c r="Q3666" i="2"/>
  <c r="R3666" i="2"/>
  <c r="O3667" i="2"/>
  <c r="P3667" i="2"/>
  <c r="Q3667" i="2"/>
  <c r="R3667" i="2"/>
  <c r="O3668" i="2"/>
  <c r="P3668" i="2"/>
  <c r="Q3668" i="2"/>
  <c r="R3668" i="2"/>
  <c r="O3669" i="2"/>
  <c r="P3669" i="2"/>
  <c r="Q3669" i="2"/>
  <c r="R3669" i="2"/>
  <c r="O3670" i="2"/>
  <c r="P3670" i="2"/>
  <c r="Q3670" i="2"/>
  <c r="R3670" i="2"/>
  <c r="O3671" i="2"/>
  <c r="P3671" i="2"/>
  <c r="Q3671" i="2"/>
  <c r="R3671" i="2"/>
  <c r="O3672" i="2"/>
  <c r="P3672" i="2"/>
  <c r="Q3672" i="2"/>
  <c r="R3672" i="2"/>
  <c r="O3673" i="2"/>
  <c r="P3673" i="2"/>
  <c r="Q3673" i="2"/>
  <c r="R3673" i="2"/>
  <c r="O3674" i="2"/>
  <c r="P3674" i="2"/>
  <c r="Q3674" i="2"/>
  <c r="R3674" i="2"/>
  <c r="O3675" i="2"/>
  <c r="P3675" i="2"/>
  <c r="Q3675" i="2"/>
  <c r="R3675" i="2"/>
  <c r="O3676" i="2"/>
  <c r="P3676" i="2"/>
  <c r="Q3676" i="2"/>
  <c r="R3676" i="2"/>
  <c r="O3677" i="2"/>
  <c r="P3677" i="2"/>
  <c r="Q3677" i="2"/>
  <c r="R3677" i="2"/>
  <c r="O3678" i="2"/>
  <c r="P3678" i="2"/>
  <c r="Q3678" i="2"/>
  <c r="R3678" i="2"/>
  <c r="O3679" i="2"/>
  <c r="P3679" i="2"/>
  <c r="Q3679" i="2"/>
  <c r="R3679" i="2"/>
  <c r="O3680" i="2"/>
  <c r="P3680" i="2"/>
  <c r="Q3680" i="2"/>
  <c r="R3680" i="2"/>
  <c r="O3681" i="2"/>
  <c r="P3681" i="2"/>
  <c r="Q3681" i="2"/>
  <c r="R3681" i="2"/>
  <c r="O3682" i="2"/>
  <c r="P3682" i="2"/>
  <c r="Q3682" i="2"/>
  <c r="R3682" i="2"/>
  <c r="O3683" i="2"/>
  <c r="P3683" i="2"/>
  <c r="Q3683" i="2"/>
  <c r="R3683" i="2"/>
  <c r="O3684" i="2"/>
  <c r="P3684" i="2"/>
  <c r="Q3684" i="2"/>
  <c r="R3684" i="2"/>
  <c r="O3685" i="2"/>
  <c r="P3685" i="2"/>
  <c r="Q3685" i="2"/>
  <c r="R3685" i="2"/>
  <c r="O3686" i="2"/>
  <c r="P3686" i="2"/>
  <c r="Q3686" i="2"/>
  <c r="R3686" i="2"/>
  <c r="O3687" i="2"/>
  <c r="P3687" i="2"/>
  <c r="Q3687" i="2"/>
  <c r="R3687" i="2"/>
  <c r="O3688" i="2"/>
  <c r="P3688" i="2"/>
  <c r="Q3688" i="2"/>
  <c r="R3688" i="2"/>
  <c r="O3689" i="2"/>
  <c r="P3689" i="2"/>
  <c r="Q3689" i="2"/>
  <c r="R3689" i="2"/>
  <c r="O3690" i="2"/>
  <c r="P3690" i="2"/>
  <c r="Q3690" i="2"/>
  <c r="R3690" i="2"/>
  <c r="O3691" i="2"/>
  <c r="P3691" i="2"/>
  <c r="Q3691" i="2"/>
  <c r="R3691" i="2"/>
  <c r="O3692" i="2"/>
  <c r="P3692" i="2"/>
  <c r="Q3692" i="2"/>
  <c r="R3692" i="2"/>
  <c r="O3693" i="2"/>
  <c r="P3693" i="2"/>
  <c r="Q3693" i="2"/>
  <c r="R3693" i="2"/>
  <c r="O3694" i="2"/>
  <c r="P3694" i="2"/>
  <c r="Q3694" i="2"/>
  <c r="R3694" i="2"/>
  <c r="O3695" i="2"/>
  <c r="P3695" i="2"/>
  <c r="Q3695" i="2"/>
  <c r="R3695" i="2"/>
  <c r="O3696" i="2"/>
  <c r="P3696" i="2"/>
  <c r="Q3696" i="2"/>
  <c r="R3696" i="2"/>
  <c r="O3697" i="2"/>
  <c r="P3697" i="2"/>
  <c r="Q3697" i="2"/>
  <c r="R3697" i="2"/>
  <c r="O3698" i="2"/>
  <c r="P3698" i="2"/>
  <c r="Q3698" i="2"/>
  <c r="R3698" i="2"/>
  <c r="O3699" i="2"/>
  <c r="P3699" i="2"/>
  <c r="Q3699" i="2"/>
  <c r="R3699" i="2"/>
  <c r="O3700" i="2"/>
  <c r="P3700" i="2"/>
  <c r="Q3700" i="2"/>
  <c r="R3700" i="2"/>
  <c r="O3701" i="2"/>
  <c r="P3701" i="2"/>
  <c r="Q3701" i="2"/>
  <c r="R3701" i="2"/>
  <c r="O3702" i="2"/>
  <c r="P3702" i="2"/>
  <c r="Q3702" i="2"/>
  <c r="R3702" i="2"/>
  <c r="O3703" i="2"/>
  <c r="P3703" i="2"/>
  <c r="Q3703" i="2"/>
  <c r="R3703" i="2"/>
  <c r="O3704" i="2"/>
  <c r="P3704" i="2"/>
  <c r="Q3704" i="2"/>
  <c r="R3704" i="2"/>
  <c r="O3705" i="2"/>
  <c r="P3705" i="2"/>
  <c r="Q3705" i="2"/>
  <c r="R3705" i="2"/>
  <c r="O3706" i="2"/>
  <c r="P3706" i="2"/>
  <c r="Q3706" i="2"/>
  <c r="R3706" i="2"/>
  <c r="O3707" i="2"/>
  <c r="P3707" i="2"/>
  <c r="Q3707" i="2"/>
  <c r="R3707" i="2"/>
  <c r="O3708" i="2"/>
  <c r="P3708" i="2"/>
  <c r="Q3708" i="2"/>
  <c r="R3708" i="2"/>
  <c r="O3709" i="2"/>
  <c r="P3709" i="2"/>
  <c r="Q3709" i="2"/>
  <c r="R3709" i="2"/>
  <c r="O3710" i="2"/>
  <c r="P3710" i="2"/>
  <c r="Q3710" i="2"/>
  <c r="R3710" i="2"/>
  <c r="O3711" i="2"/>
  <c r="P3711" i="2"/>
  <c r="Q3711" i="2"/>
  <c r="R3711" i="2"/>
  <c r="O3712" i="2"/>
  <c r="P3712" i="2"/>
  <c r="Q3712" i="2"/>
  <c r="R3712" i="2"/>
  <c r="O3713" i="2"/>
  <c r="P3713" i="2"/>
  <c r="Q3713" i="2"/>
  <c r="R3713" i="2"/>
  <c r="O3714" i="2"/>
  <c r="P3714" i="2"/>
  <c r="Q3714" i="2"/>
  <c r="R3714" i="2"/>
  <c r="O3715" i="2"/>
  <c r="P3715" i="2"/>
  <c r="Q3715" i="2"/>
  <c r="R3715" i="2"/>
  <c r="O3716" i="2"/>
  <c r="P3716" i="2"/>
  <c r="Q3716" i="2"/>
  <c r="R3716" i="2"/>
  <c r="O3717" i="2"/>
  <c r="P3717" i="2"/>
  <c r="Q3717" i="2"/>
  <c r="R3717" i="2"/>
  <c r="O3718" i="2"/>
  <c r="P3718" i="2"/>
  <c r="Q3718" i="2"/>
  <c r="R3718" i="2"/>
  <c r="O3719" i="2"/>
  <c r="P3719" i="2"/>
  <c r="Q3719" i="2"/>
  <c r="R3719" i="2"/>
  <c r="O3720" i="2"/>
  <c r="P3720" i="2"/>
  <c r="Q3720" i="2"/>
  <c r="R3720" i="2"/>
  <c r="O3721" i="2"/>
  <c r="P3721" i="2"/>
  <c r="Q3721" i="2"/>
  <c r="R3721" i="2"/>
  <c r="O3722" i="2"/>
  <c r="P3722" i="2"/>
  <c r="Q3722" i="2"/>
  <c r="R3722" i="2"/>
  <c r="O3723" i="2"/>
  <c r="P3723" i="2"/>
  <c r="Q3723" i="2"/>
  <c r="R3723" i="2"/>
  <c r="O3724" i="2"/>
  <c r="P3724" i="2"/>
  <c r="Q3724" i="2"/>
  <c r="R3724" i="2"/>
  <c r="O3725" i="2"/>
  <c r="P3725" i="2"/>
  <c r="Q3725" i="2"/>
  <c r="R3725" i="2"/>
  <c r="O3726" i="2"/>
  <c r="P3726" i="2"/>
  <c r="Q3726" i="2"/>
  <c r="R3726" i="2"/>
  <c r="O3727" i="2"/>
  <c r="P3727" i="2"/>
  <c r="Q3727" i="2"/>
  <c r="R3727" i="2"/>
  <c r="O3728" i="2"/>
  <c r="P3728" i="2"/>
  <c r="Q3728" i="2"/>
  <c r="R3728" i="2"/>
  <c r="O3729" i="2"/>
  <c r="P3729" i="2"/>
  <c r="Q3729" i="2"/>
  <c r="R3729" i="2"/>
  <c r="O3730" i="2"/>
  <c r="P3730" i="2"/>
  <c r="Q3730" i="2"/>
  <c r="R3730" i="2"/>
  <c r="O3731" i="2"/>
  <c r="P3731" i="2"/>
  <c r="Q3731" i="2"/>
  <c r="R3731" i="2"/>
  <c r="O3732" i="2"/>
  <c r="P3732" i="2"/>
  <c r="Q3732" i="2"/>
  <c r="R3732" i="2"/>
  <c r="O3733" i="2"/>
  <c r="P3733" i="2"/>
  <c r="Q3733" i="2"/>
  <c r="R3733" i="2"/>
  <c r="O3734" i="2"/>
  <c r="P3734" i="2"/>
  <c r="Q3734" i="2"/>
  <c r="R3734" i="2"/>
  <c r="O3735" i="2"/>
  <c r="P3735" i="2"/>
  <c r="Q3735" i="2"/>
  <c r="R3735" i="2"/>
  <c r="O3736" i="2"/>
  <c r="P3736" i="2"/>
  <c r="Q3736" i="2"/>
  <c r="R3736" i="2"/>
  <c r="O3737" i="2"/>
  <c r="P3737" i="2"/>
  <c r="Q3737" i="2"/>
  <c r="R3737" i="2"/>
  <c r="O3738" i="2"/>
  <c r="P3738" i="2"/>
  <c r="Q3738" i="2"/>
  <c r="R3738" i="2"/>
  <c r="O3739" i="2"/>
  <c r="P3739" i="2"/>
  <c r="Q3739" i="2"/>
  <c r="R3739" i="2"/>
  <c r="O3740" i="2"/>
  <c r="P3740" i="2"/>
  <c r="Q3740" i="2"/>
  <c r="R3740" i="2"/>
  <c r="O3741" i="2"/>
  <c r="P3741" i="2"/>
  <c r="Q3741" i="2"/>
  <c r="R3741" i="2"/>
  <c r="O3742" i="2"/>
  <c r="P3742" i="2"/>
  <c r="Q3742" i="2"/>
  <c r="R3742" i="2"/>
  <c r="O3743" i="2"/>
  <c r="P3743" i="2"/>
  <c r="Q3743" i="2"/>
  <c r="R3743" i="2"/>
  <c r="O3744" i="2"/>
  <c r="P3744" i="2"/>
  <c r="Q3744" i="2"/>
  <c r="R3744" i="2"/>
  <c r="O3745" i="2"/>
  <c r="P3745" i="2"/>
  <c r="Q3745" i="2"/>
  <c r="R3745" i="2"/>
  <c r="O3746" i="2"/>
  <c r="P3746" i="2"/>
  <c r="Q3746" i="2"/>
  <c r="R3746" i="2"/>
  <c r="O3747" i="2"/>
  <c r="P3747" i="2"/>
  <c r="Q3747" i="2"/>
  <c r="R3747" i="2"/>
  <c r="O3748" i="2"/>
  <c r="P3748" i="2"/>
  <c r="Q3748" i="2"/>
  <c r="R3748" i="2"/>
  <c r="O3749" i="2"/>
  <c r="P3749" i="2"/>
  <c r="Q3749" i="2"/>
  <c r="R3749" i="2"/>
  <c r="O3750" i="2"/>
  <c r="P3750" i="2"/>
  <c r="Q3750" i="2"/>
  <c r="R3750" i="2"/>
  <c r="O3751" i="2"/>
  <c r="P3751" i="2"/>
  <c r="Q3751" i="2"/>
  <c r="R3751" i="2"/>
  <c r="O3752" i="2"/>
  <c r="P3752" i="2"/>
  <c r="Q3752" i="2"/>
  <c r="R3752" i="2"/>
  <c r="O3753" i="2"/>
  <c r="P3753" i="2"/>
  <c r="Q3753" i="2"/>
  <c r="R3753" i="2"/>
  <c r="O3754" i="2"/>
  <c r="P3754" i="2"/>
  <c r="Q3754" i="2"/>
  <c r="R3754" i="2"/>
  <c r="O3755" i="2"/>
  <c r="P3755" i="2"/>
  <c r="Q3755" i="2"/>
  <c r="R3755" i="2"/>
  <c r="O3756" i="2"/>
  <c r="P3756" i="2"/>
  <c r="Q3756" i="2"/>
  <c r="R3756" i="2"/>
  <c r="O3757" i="2"/>
  <c r="P3757" i="2"/>
  <c r="Q3757" i="2"/>
  <c r="R3757" i="2"/>
  <c r="O3758" i="2"/>
  <c r="P3758" i="2"/>
  <c r="Q3758" i="2"/>
  <c r="R3758" i="2"/>
  <c r="O3759" i="2"/>
  <c r="P3759" i="2"/>
  <c r="Q3759" i="2"/>
  <c r="R3759" i="2"/>
  <c r="O3760" i="2"/>
  <c r="P3760" i="2"/>
  <c r="Q3760" i="2"/>
  <c r="R3760" i="2"/>
  <c r="O3761" i="2"/>
  <c r="P3761" i="2"/>
  <c r="Q3761" i="2"/>
  <c r="R3761" i="2"/>
  <c r="O3762" i="2"/>
  <c r="P3762" i="2"/>
  <c r="Q3762" i="2"/>
  <c r="R3762" i="2"/>
  <c r="O3763" i="2"/>
  <c r="P3763" i="2"/>
  <c r="Q3763" i="2"/>
  <c r="R3763" i="2"/>
  <c r="O3764" i="2"/>
  <c r="P3764" i="2"/>
  <c r="Q3764" i="2"/>
  <c r="R3764" i="2"/>
  <c r="O3765" i="2"/>
  <c r="P3765" i="2"/>
  <c r="Q3765" i="2"/>
  <c r="R3765" i="2"/>
  <c r="O3766" i="2"/>
  <c r="P3766" i="2"/>
  <c r="Q3766" i="2"/>
  <c r="R3766" i="2"/>
  <c r="O3767" i="2"/>
  <c r="P3767" i="2"/>
  <c r="Q3767" i="2"/>
  <c r="R3767" i="2"/>
  <c r="O3768" i="2"/>
  <c r="P3768" i="2"/>
  <c r="Q3768" i="2"/>
  <c r="R3768" i="2"/>
  <c r="O3769" i="2"/>
  <c r="P3769" i="2"/>
  <c r="Q3769" i="2"/>
  <c r="R3769" i="2"/>
  <c r="O3770" i="2"/>
  <c r="P3770" i="2"/>
  <c r="Q3770" i="2"/>
  <c r="R3770" i="2"/>
  <c r="O3771" i="2"/>
  <c r="P3771" i="2"/>
  <c r="Q3771" i="2"/>
  <c r="R3771" i="2"/>
  <c r="O3772" i="2"/>
  <c r="P3772" i="2"/>
  <c r="Q3772" i="2"/>
  <c r="R3772" i="2"/>
  <c r="O3773" i="2"/>
  <c r="P3773" i="2"/>
  <c r="Q3773" i="2"/>
  <c r="R3773" i="2"/>
  <c r="O3774" i="2"/>
  <c r="P3774" i="2"/>
  <c r="Q3774" i="2"/>
  <c r="R3774" i="2"/>
  <c r="O3775" i="2"/>
  <c r="P3775" i="2"/>
  <c r="Q3775" i="2"/>
  <c r="R3775" i="2"/>
  <c r="O3776" i="2"/>
  <c r="P3776" i="2"/>
  <c r="Q3776" i="2"/>
  <c r="R3776" i="2"/>
  <c r="O3777" i="2"/>
  <c r="P3777" i="2"/>
  <c r="Q3777" i="2"/>
  <c r="R3777" i="2"/>
  <c r="O3778" i="2"/>
  <c r="P3778" i="2"/>
  <c r="Q3778" i="2"/>
  <c r="R3778" i="2"/>
  <c r="O3779" i="2"/>
  <c r="P3779" i="2"/>
  <c r="Q3779" i="2"/>
  <c r="R3779" i="2"/>
  <c r="O3780" i="2"/>
  <c r="P3780" i="2"/>
  <c r="Q3780" i="2"/>
  <c r="R3780" i="2"/>
  <c r="O3781" i="2"/>
  <c r="P3781" i="2"/>
  <c r="Q3781" i="2"/>
  <c r="R3781" i="2"/>
  <c r="O3782" i="2"/>
  <c r="P3782" i="2"/>
  <c r="Q3782" i="2"/>
  <c r="R3782" i="2"/>
  <c r="O3783" i="2"/>
  <c r="P3783" i="2"/>
  <c r="Q3783" i="2"/>
  <c r="R3783" i="2"/>
  <c r="O3784" i="2"/>
  <c r="P3784" i="2"/>
  <c r="Q3784" i="2"/>
  <c r="R3784" i="2"/>
  <c r="O3785" i="2"/>
  <c r="P3785" i="2"/>
  <c r="Q3785" i="2"/>
  <c r="R3785" i="2"/>
  <c r="O3786" i="2"/>
  <c r="P3786" i="2"/>
  <c r="Q3786" i="2"/>
  <c r="R3786" i="2"/>
  <c r="O3787" i="2"/>
  <c r="P3787" i="2"/>
  <c r="Q3787" i="2"/>
  <c r="R3787" i="2"/>
  <c r="O3788" i="2"/>
  <c r="P3788" i="2"/>
  <c r="Q3788" i="2"/>
  <c r="R3788" i="2"/>
  <c r="O3789" i="2"/>
  <c r="P3789" i="2"/>
  <c r="Q3789" i="2"/>
  <c r="R3789" i="2"/>
  <c r="O3790" i="2"/>
  <c r="P3790" i="2"/>
  <c r="Q3790" i="2"/>
  <c r="R3790" i="2"/>
  <c r="O3791" i="2"/>
  <c r="P3791" i="2"/>
  <c r="Q3791" i="2"/>
  <c r="R3791" i="2"/>
  <c r="O3792" i="2"/>
  <c r="P3792" i="2"/>
  <c r="Q3792" i="2"/>
  <c r="R3792" i="2"/>
  <c r="O3793" i="2"/>
  <c r="P3793" i="2"/>
  <c r="Q3793" i="2"/>
  <c r="R3793" i="2"/>
  <c r="O3794" i="2"/>
  <c r="P3794" i="2"/>
  <c r="Q3794" i="2"/>
  <c r="R3794" i="2"/>
  <c r="O3795" i="2"/>
  <c r="P3795" i="2"/>
  <c r="Q3795" i="2"/>
  <c r="R3795" i="2"/>
  <c r="O3796" i="2"/>
  <c r="P3796" i="2"/>
  <c r="Q3796" i="2"/>
  <c r="R3796" i="2"/>
  <c r="O3797" i="2"/>
  <c r="P3797" i="2"/>
  <c r="Q3797" i="2"/>
  <c r="R3797" i="2"/>
  <c r="O3798" i="2"/>
  <c r="P3798" i="2"/>
  <c r="Q3798" i="2"/>
  <c r="R3798" i="2"/>
  <c r="O3799" i="2"/>
  <c r="P3799" i="2"/>
  <c r="Q3799" i="2"/>
  <c r="R3799" i="2"/>
  <c r="O3800" i="2"/>
  <c r="P3800" i="2"/>
  <c r="Q3800" i="2"/>
  <c r="R3800" i="2"/>
  <c r="O3801" i="2"/>
  <c r="P3801" i="2"/>
  <c r="Q3801" i="2"/>
  <c r="R3801" i="2"/>
  <c r="O3802" i="2"/>
  <c r="P3802" i="2"/>
  <c r="Q3802" i="2"/>
  <c r="R3802" i="2"/>
  <c r="O3803" i="2"/>
  <c r="P3803" i="2"/>
  <c r="Q3803" i="2"/>
  <c r="R3803" i="2"/>
  <c r="O3804" i="2"/>
  <c r="P3804" i="2"/>
  <c r="Q3804" i="2"/>
  <c r="R3804" i="2"/>
  <c r="O3805" i="2"/>
  <c r="P3805" i="2"/>
  <c r="Q3805" i="2"/>
  <c r="R3805" i="2"/>
  <c r="O3806" i="2"/>
  <c r="P3806" i="2"/>
  <c r="Q3806" i="2"/>
  <c r="R3806" i="2"/>
  <c r="O3807" i="2"/>
  <c r="P3807" i="2"/>
  <c r="Q3807" i="2"/>
  <c r="R3807" i="2"/>
  <c r="O3808" i="2"/>
  <c r="P3808" i="2"/>
  <c r="Q3808" i="2"/>
  <c r="R3808" i="2"/>
  <c r="O3809" i="2"/>
  <c r="P3809" i="2"/>
  <c r="Q3809" i="2"/>
  <c r="R3809" i="2"/>
  <c r="O3810" i="2"/>
  <c r="P3810" i="2"/>
  <c r="Q3810" i="2"/>
  <c r="R3810" i="2"/>
  <c r="O3811" i="2"/>
  <c r="P3811" i="2"/>
  <c r="Q3811" i="2"/>
  <c r="R3811" i="2"/>
  <c r="O3812" i="2"/>
  <c r="P3812" i="2"/>
  <c r="Q3812" i="2"/>
  <c r="R3812" i="2"/>
  <c r="O3813" i="2"/>
  <c r="P3813" i="2"/>
  <c r="Q3813" i="2"/>
  <c r="R3813" i="2"/>
  <c r="O3814" i="2"/>
  <c r="P3814" i="2"/>
  <c r="Q3814" i="2"/>
  <c r="R3814" i="2"/>
  <c r="O3815" i="2"/>
  <c r="P3815" i="2"/>
  <c r="Q3815" i="2"/>
  <c r="R3815" i="2"/>
  <c r="O3816" i="2"/>
  <c r="P3816" i="2"/>
  <c r="Q3816" i="2"/>
  <c r="R3816" i="2"/>
  <c r="O3817" i="2"/>
  <c r="P3817" i="2"/>
  <c r="Q3817" i="2"/>
  <c r="R3817" i="2"/>
  <c r="O3818" i="2"/>
  <c r="P3818" i="2"/>
  <c r="Q3818" i="2"/>
  <c r="R3818" i="2"/>
  <c r="O3819" i="2"/>
  <c r="P3819" i="2"/>
  <c r="Q3819" i="2"/>
  <c r="R3819" i="2"/>
  <c r="O3820" i="2"/>
  <c r="P3820" i="2"/>
  <c r="Q3820" i="2"/>
  <c r="R3820" i="2"/>
  <c r="O3821" i="2"/>
  <c r="P3821" i="2"/>
  <c r="Q3821" i="2"/>
  <c r="R3821" i="2"/>
  <c r="O3822" i="2"/>
  <c r="P3822" i="2"/>
  <c r="Q3822" i="2"/>
  <c r="R3822" i="2"/>
  <c r="O3823" i="2"/>
  <c r="P3823" i="2"/>
  <c r="Q3823" i="2"/>
  <c r="R3823" i="2"/>
  <c r="O3824" i="2"/>
  <c r="P3824" i="2"/>
  <c r="Q3824" i="2"/>
  <c r="R3824" i="2"/>
  <c r="O3825" i="2"/>
  <c r="P3825" i="2"/>
  <c r="Q3825" i="2"/>
  <c r="R3825" i="2"/>
  <c r="O3826" i="2"/>
  <c r="P3826" i="2"/>
  <c r="Q3826" i="2"/>
  <c r="R3826" i="2"/>
  <c r="O3827" i="2"/>
  <c r="P3827" i="2"/>
  <c r="Q3827" i="2"/>
  <c r="R3827" i="2"/>
  <c r="O3828" i="2"/>
  <c r="P3828" i="2"/>
  <c r="Q3828" i="2"/>
  <c r="R3828" i="2"/>
  <c r="O3829" i="2"/>
  <c r="P3829" i="2"/>
  <c r="Q3829" i="2"/>
  <c r="R3829" i="2"/>
  <c r="O3830" i="2"/>
  <c r="P3830" i="2"/>
  <c r="Q3830" i="2"/>
  <c r="R3830" i="2"/>
  <c r="O3831" i="2"/>
  <c r="P3831" i="2"/>
  <c r="Q3831" i="2"/>
  <c r="R3831" i="2"/>
  <c r="O3832" i="2"/>
  <c r="P3832" i="2"/>
  <c r="Q3832" i="2"/>
  <c r="R3832" i="2"/>
  <c r="O3833" i="2"/>
  <c r="P3833" i="2"/>
  <c r="Q3833" i="2"/>
  <c r="R3833" i="2"/>
  <c r="O3834" i="2"/>
  <c r="P3834" i="2"/>
  <c r="Q3834" i="2"/>
  <c r="R3834" i="2"/>
  <c r="O3835" i="2"/>
  <c r="P3835" i="2"/>
  <c r="Q3835" i="2"/>
  <c r="R3835" i="2"/>
  <c r="O3836" i="2"/>
  <c r="P3836" i="2"/>
  <c r="Q3836" i="2"/>
  <c r="R3836" i="2"/>
  <c r="O3837" i="2"/>
  <c r="P3837" i="2"/>
  <c r="Q3837" i="2"/>
  <c r="R3837" i="2"/>
  <c r="O3838" i="2"/>
  <c r="P3838" i="2"/>
  <c r="Q3838" i="2"/>
  <c r="R3838" i="2"/>
  <c r="O3839" i="2"/>
  <c r="P3839" i="2"/>
  <c r="Q3839" i="2"/>
  <c r="R3839" i="2"/>
  <c r="O3840" i="2"/>
  <c r="P3840" i="2"/>
  <c r="Q3840" i="2"/>
  <c r="R3840" i="2"/>
  <c r="O3841" i="2"/>
  <c r="P3841" i="2"/>
  <c r="Q3841" i="2"/>
  <c r="R3841" i="2"/>
  <c r="O3842" i="2"/>
  <c r="P3842" i="2"/>
  <c r="Q3842" i="2"/>
  <c r="R3842" i="2"/>
  <c r="O3843" i="2"/>
  <c r="P3843" i="2"/>
  <c r="Q3843" i="2"/>
  <c r="R3843" i="2"/>
  <c r="O3844" i="2"/>
  <c r="P3844" i="2"/>
  <c r="Q3844" i="2"/>
  <c r="R3844" i="2"/>
  <c r="O3845" i="2"/>
  <c r="P3845" i="2"/>
  <c r="Q3845" i="2"/>
  <c r="R3845" i="2"/>
  <c r="O3846" i="2"/>
  <c r="P3846" i="2"/>
  <c r="Q3846" i="2"/>
  <c r="R3846" i="2"/>
  <c r="O3847" i="2"/>
  <c r="P3847" i="2"/>
  <c r="Q3847" i="2"/>
  <c r="R3847" i="2"/>
  <c r="O3848" i="2"/>
  <c r="P3848" i="2"/>
  <c r="Q3848" i="2"/>
  <c r="R3848" i="2"/>
  <c r="O3849" i="2"/>
  <c r="P3849" i="2"/>
  <c r="Q3849" i="2"/>
  <c r="R3849" i="2"/>
  <c r="O3850" i="2"/>
  <c r="P3850" i="2"/>
  <c r="Q3850" i="2"/>
  <c r="R3850" i="2"/>
  <c r="O3851" i="2"/>
  <c r="P3851" i="2"/>
  <c r="Q3851" i="2"/>
  <c r="R3851" i="2"/>
  <c r="O3852" i="2"/>
  <c r="P3852" i="2"/>
  <c r="Q3852" i="2"/>
  <c r="R3852" i="2"/>
  <c r="O3853" i="2"/>
  <c r="P3853" i="2"/>
  <c r="Q3853" i="2"/>
  <c r="R3853" i="2"/>
  <c r="O3854" i="2"/>
  <c r="P3854" i="2"/>
  <c r="Q3854" i="2"/>
  <c r="R3854" i="2"/>
  <c r="O3855" i="2"/>
  <c r="P3855" i="2"/>
  <c r="Q3855" i="2"/>
  <c r="R3855" i="2"/>
  <c r="O3856" i="2"/>
  <c r="P3856" i="2"/>
  <c r="Q3856" i="2"/>
  <c r="R3856" i="2"/>
  <c r="O3857" i="2"/>
  <c r="P3857" i="2"/>
  <c r="Q3857" i="2"/>
  <c r="R3857" i="2"/>
  <c r="O3858" i="2"/>
  <c r="P3858" i="2"/>
  <c r="Q3858" i="2"/>
  <c r="R3858" i="2"/>
  <c r="O3859" i="2"/>
  <c r="P3859" i="2"/>
  <c r="Q3859" i="2"/>
  <c r="R3859" i="2"/>
  <c r="O3860" i="2"/>
  <c r="P3860" i="2"/>
  <c r="Q3860" i="2"/>
  <c r="R3860" i="2"/>
  <c r="O3861" i="2"/>
  <c r="P3861" i="2"/>
  <c r="Q3861" i="2"/>
  <c r="R3861" i="2"/>
  <c r="O3862" i="2"/>
  <c r="P3862" i="2"/>
  <c r="Q3862" i="2"/>
  <c r="R3862" i="2"/>
  <c r="O3863" i="2"/>
  <c r="P3863" i="2"/>
  <c r="Q3863" i="2"/>
  <c r="R3863" i="2"/>
  <c r="O3864" i="2"/>
  <c r="P3864" i="2"/>
  <c r="Q3864" i="2"/>
  <c r="R3864" i="2"/>
  <c r="O3865" i="2"/>
  <c r="P3865" i="2"/>
  <c r="Q3865" i="2"/>
  <c r="R3865" i="2"/>
  <c r="O3866" i="2"/>
  <c r="P3866" i="2"/>
  <c r="Q3866" i="2"/>
  <c r="R3866" i="2"/>
  <c r="O3867" i="2"/>
  <c r="P3867" i="2"/>
  <c r="Q3867" i="2"/>
  <c r="R3867" i="2"/>
  <c r="O3868" i="2"/>
  <c r="P3868" i="2"/>
  <c r="Q3868" i="2"/>
  <c r="R3868" i="2"/>
  <c r="O3869" i="2"/>
  <c r="P3869" i="2"/>
  <c r="Q3869" i="2"/>
  <c r="R3869" i="2"/>
  <c r="O3870" i="2"/>
  <c r="P3870" i="2"/>
  <c r="Q3870" i="2"/>
  <c r="R3870" i="2"/>
  <c r="O3871" i="2"/>
  <c r="P3871" i="2"/>
  <c r="Q3871" i="2"/>
  <c r="R3871" i="2"/>
  <c r="O3872" i="2"/>
  <c r="P3872" i="2"/>
  <c r="Q3872" i="2"/>
  <c r="R3872" i="2"/>
  <c r="O3873" i="2"/>
  <c r="P3873" i="2"/>
  <c r="Q3873" i="2"/>
  <c r="R3873" i="2"/>
  <c r="O3874" i="2"/>
  <c r="P3874" i="2"/>
  <c r="Q3874" i="2"/>
  <c r="R3874" i="2"/>
  <c r="O3875" i="2"/>
  <c r="P3875" i="2"/>
  <c r="Q3875" i="2"/>
  <c r="R3875" i="2"/>
  <c r="O3876" i="2"/>
  <c r="P3876" i="2"/>
  <c r="Q3876" i="2"/>
  <c r="R3876" i="2"/>
  <c r="O3877" i="2"/>
  <c r="P3877" i="2"/>
  <c r="Q3877" i="2"/>
  <c r="R3877" i="2"/>
  <c r="O3878" i="2"/>
  <c r="P3878" i="2"/>
  <c r="Q3878" i="2"/>
  <c r="R3878" i="2"/>
  <c r="O3879" i="2"/>
  <c r="P3879" i="2"/>
  <c r="Q3879" i="2"/>
  <c r="R3879" i="2"/>
  <c r="O3880" i="2"/>
  <c r="P3880" i="2"/>
  <c r="Q3880" i="2"/>
  <c r="R3880" i="2"/>
  <c r="O3881" i="2"/>
  <c r="P3881" i="2"/>
  <c r="Q3881" i="2"/>
  <c r="R3881" i="2"/>
  <c r="O3882" i="2"/>
  <c r="P3882" i="2"/>
  <c r="Q3882" i="2"/>
  <c r="R3882" i="2"/>
  <c r="O3883" i="2"/>
  <c r="P3883" i="2"/>
  <c r="Q3883" i="2"/>
  <c r="R3883" i="2"/>
  <c r="O3884" i="2"/>
  <c r="P3884" i="2"/>
  <c r="Q3884" i="2"/>
  <c r="R3884" i="2"/>
  <c r="O3885" i="2"/>
  <c r="P3885" i="2"/>
  <c r="Q3885" i="2"/>
  <c r="R3885" i="2"/>
  <c r="O3886" i="2"/>
  <c r="P3886" i="2"/>
  <c r="Q3886" i="2"/>
  <c r="R3886" i="2"/>
  <c r="O3887" i="2"/>
  <c r="P3887" i="2"/>
  <c r="Q3887" i="2"/>
  <c r="R3887" i="2"/>
  <c r="O3888" i="2"/>
  <c r="P3888" i="2"/>
  <c r="Q3888" i="2"/>
  <c r="R3888" i="2"/>
  <c r="O3889" i="2"/>
  <c r="P3889" i="2"/>
  <c r="Q3889" i="2"/>
  <c r="R3889" i="2"/>
  <c r="O3890" i="2"/>
  <c r="P3890" i="2"/>
  <c r="Q3890" i="2"/>
  <c r="R3890" i="2"/>
  <c r="O3891" i="2"/>
  <c r="P3891" i="2"/>
  <c r="Q3891" i="2"/>
  <c r="R3891" i="2"/>
  <c r="O3892" i="2"/>
  <c r="P3892" i="2"/>
  <c r="Q3892" i="2"/>
  <c r="R3892" i="2"/>
  <c r="O3893" i="2"/>
  <c r="P3893" i="2"/>
  <c r="Q3893" i="2"/>
  <c r="R3893" i="2"/>
  <c r="O3894" i="2"/>
  <c r="P3894" i="2"/>
  <c r="Q3894" i="2"/>
  <c r="R3894" i="2"/>
  <c r="O3895" i="2"/>
  <c r="P3895" i="2"/>
  <c r="Q3895" i="2"/>
  <c r="R3895" i="2"/>
  <c r="O3896" i="2"/>
  <c r="P3896" i="2"/>
  <c r="Q3896" i="2"/>
  <c r="R3896" i="2"/>
  <c r="O3897" i="2"/>
  <c r="P3897" i="2"/>
  <c r="Q3897" i="2"/>
  <c r="R3897" i="2"/>
  <c r="O3898" i="2"/>
  <c r="P3898" i="2"/>
  <c r="Q3898" i="2"/>
  <c r="R3898" i="2"/>
  <c r="O3899" i="2"/>
  <c r="P3899" i="2"/>
  <c r="Q3899" i="2"/>
  <c r="R3899" i="2"/>
  <c r="O3900" i="2"/>
  <c r="P3900" i="2"/>
  <c r="Q3900" i="2"/>
  <c r="R3900" i="2"/>
  <c r="O3901" i="2"/>
  <c r="P3901" i="2"/>
  <c r="Q3901" i="2"/>
  <c r="R3901" i="2"/>
  <c r="O3902" i="2"/>
  <c r="P3902" i="2"/>
  <c r="Q3902" i="2"/>
  <c r="R3902" i="2"/>
  <c r="O3903" i="2"/>
  <c r="P3903" i="2"/>
  <c r="Q3903" i="2"/>
  <c r="R3903" i="2"/>
  <c r="O3904" i="2"/>
  <c r="P3904" i="2"/>
  <c r="Q3904" i="2"/>
  <c r="R3904" i="2"/>
  <c r="O3905" i="2"/>
  <c r="P3905" i="2"/>
  <c r="Q3905" i="2"/>
  <c r="R3905" i="2"/>
  <c r="O3906" i="2"/>
  <c r="P3906" i="2"/>
  <c r="Q3906" i="2"/>
  <c r="R3906" i="2"/>
  <c r="O3907" i="2"/>
  <c r="P3907" i="2"/>
  <c r="Q3907" i="2"/>
  <c r="R3907" i="2"/>
  <c r="O3908" i="2"/>
  <c r="P3908" i="2"/>
  <c r="Q3908" i="2"/>
  <c r="R3908" i="2"/>
  <c r="O3909" i="2"/>
  <c r="P3909" i="2"/>
  <c r="Q3909" i="2"/>
  <c r="R3909" i="2"/>
  <c r="O3910" i="2"/>
  <c r="P3910" i="2"/>
  <c r="Q3910" i="2"/>
  <c r="R3910" i="2"/>
  <c r="O3911" i="2"/>
  <c r="P3911" i="2"/>
  <c r="Q3911" i="2"/>
  <c r="R3911" i="2"/>
  <c r="O3912" i="2"/>
  <c r="P3912" i="2"/>
  <c r="Q3912" i="2"/>
  <c r="R3912" i="2"/>
  <c r="O3913" i="2"/>
  <c r="P3913" i="2"/>
  <c r="Q3913" i="2"/>
  <c r="R3913" i="2"/>
  <c r="O3914" i="2"/>
  <c r="P3914" i="2"/>
  <c r="Q3914" i="2"/>
  <c r="R3914" i="2"/>
  <c r="O3915" i="2"/>
  <c r="P3915" i="2"/>
  <c r="Q3915" i="2"/>
  <c r="R3915" i="2"/>
  <c r="O3916" i="2"/>
  <c r="P3916" i="2"/>
  <c r="Q3916" i="2"/>
  <c r="R3916" i="2"/>
  <c r="O3917" i="2"/>
  <c r="P3917" i="2"/>
  <c r="Q3917" i="2"/>
  <c r="R3917" i="2"/>
  <c r="O3918" i="2"/>
  <c r="P3918" i="2"/>
  <c r="Q3918" i="2"/>
  <c r="R3918" i="2"/>
  <c r="O3919" i="2"/>
  <c r="P3919" i="2"/>
  <c r="Q3919" i="2"/>
  <c r="R3919" i="2"/>
  <c r="O3920" i="2"/>
  <c r="P3920" i="2"/>
  <c r="Q3920" i="2"/>
  <c r="R3920" i="2"/>
  <c r="O3921" i="2"/>
  <c r="P3921" i="2"/>
  <c r="Q3921" i="2"/>
  <c r="R3921" i="2"/>
  <c r="O3922" i="2"/>
  <c r="P3922" i="2"/>
  <c r="Q3922" i="2"/>
  <c r="R3922" i="2"/>
  <c r="O3923" i="2"/>
  <c r="P3923" i="2"/>
  <c r="Q3923" i="2"/>
  <c r="R3923" i="2"/>
  <c r="O3924" i="2"/>
  <c r="P3924" i="2"/>
  <c r="Q3924" i="2"/>
  <c r="R3924" i="2"/>
  <c r="O3925" i="2"/>
  <c r="P3925" i="2"/>
  <c r="Q3925" i="2"/>
  <c r="R3925" i="2"/>
  <c r="O3926" i="2"/>
  <c r="P3926" i="2"/>
  <c r="Q3926" i="2"/>
  <c r="R3926" i="2"/>
  <c r="O3927" i="2"/>
  <c r="P3927" i="2"/>
  <c r="Q3927" i="2"/>
  <c r="R3927" i="2"/>
  <c r="O3928" i="2"/>
  <c r="P3928" i="2"/>
  <c r="Q3928" i="2"/>
  <c r="R3928" i="2"/>
  <c r="O3929" i="2"/>
  <c r="P3929" i="2"/>
  <c r="Q3929" i="2"/>
  <c r="R3929" i="2"/>
  <c r="O3930" i="2"/>
  <c r="P3930" i="2"/>
  <c r="Q3930" i="2"/>
  <c r="R3930" i="2"/>
  <c r="O3931" i="2"/>
  <c r="P3931" i="2"/>
  <c r="Q3931" i="2"/>
  <c r="R3931" i="2"/>
  <c r="O3932" i="2"/>
  <c r="P3932" i="2"/>
  <c r="Q3932" i="2"/>
  <c r="R3932" i="2"/>
  <c r="O3933" i="2"/>
  <c r="P3933" i="2"/>
  <c r="Q3933" i="2"/>
  <c r="R3933" i="2"/>
  <c r="O3934" i="2"/>
  <c r="P3934" i="2"/>
  <c r="Q3934" i="2"/>
  <c r="R3934" i="2"/>
  <c r="O3935" i="2"/>
  <c r="P3935" i="2"/>
  <c r="Q3935" i="2"/>
  <c r="R3935" i="2"/>
  <c r="O3936" i="2"/>
  <c r="P3936" i="2"/>
  <c r="Q3936" i="2"/>
  <c r="R3936" i="2"/>
  <c r="O3937" i="2"/>
  <c r="P3937" i="2"/>
  <c r="Q3937" i="2"/>
  <c r="R3937" i="2"/>
  <c r="O3938" i="2"/>
  <c r="P3938" i="2"/>
  <c r="Q3938" i="2"/>
  <c r="R3938" i="2"/>
  <c r="O3939" i="2"/>
  <c r="P3939" i="2"/>
  <c r="Q3939" i="2"/>
  <c r="R3939" i="2"/>
  <c r="O3940" i="2"/>
  <c r="P3940" i="2"/>
  <c r="Q3940" i="2"/>
  <c r="R3940" i="2"/>
  <c r="O3941" i="2"/>
  <c r="P3941" i="2"/>
  <c r="Q3941" i="2"/>
  <c r="R3941" i="2"/>
  <c r="O3942" i="2"/>
  <c r="P3942" i="2"/>
  <c r="Q3942" i="2"/>
  <c r="R3942" i="2"/>
  <c r="O3943" i="2"/>
  <c r="P3943" i="2"/>
  <c r="Q3943" i="2"/>
  <c r="R3943" i="2"/>
  <c r="O3944" i="2"/>
  <c r="P3944" i="2"/>
  <c r="Q3944" i="2"/>
  <c r="R3944" i="2"/>
  <c r="O3945" i="2"/>
  <c r="P3945" i="2"/>
  <c r="Q3945" i="2"/>
  <c r="R3945" i="2"/>
  <c r="O3946" i="2"/>
  <c r="P3946" i="2"/>
  <c r="Q3946" i="2"/>
  <c r="R3946" i="2"/>
  <c r="O3947" i="2"/>
  <c r="P3947" i="2"/>
  <c r="Q3947" i="2"/>
  <c r="R3947" i="2"/>
  <c r="O3948" i="2"/>
  <c r="P3948" i="2"/>
  <c r="Q3948" i="2"/>
  <c r="R3948" i="2"/>
  <c r="O3949" i="2"/>
  <c r="P3949" i="2"/>
  <c r="Q3949" i="2"/>
  <c r="R3949" i="2"/>
  <c r="O3950" i="2"/>
  <c r="P3950" i="2"/>
  <c r="Q3950" i="2"/>
  <c r="R3950" i="2"/>
  <c r="O3951" i="2"/>
  <c r="P3951" i="2"/>
  <c r="Q3951" i="2"/>
  <c r="R3951" i="2"/>
  <c r="O3952" i="2"/>
  <c r="P3952" i="2"/>
  <c r="Q3952" i="2"/>
  <c r="R3952" i="2"/>
  <c r="O3953" i="2"/>
  <c r="P3953" i="2"/>
  <c r="Q3953" i="2"/>
  <c r="R3953" i="2"/>
  <c r="O3954" i="2"/>
  <c r="P3954" i="2"/>
  <c r="Q3954" i="2"/>
  <c r="R3954" i="2"/>
  <c r="O3955" i="2"/>
  <c r="P3955" i="2"/>
  <c r="Q3955" i="2"/>
  <c r="R3955" i="2"/>
  <c r="O3956" i="2"/>
  <c r="P3956" i="2"/>
  <c r="Q3956" i="2"/>
  <c r="R3956" i="2"/>
  <c r="O3957" i="2"/>
  <c r="P3957" i="2"/>
  <c r="Q3957" i="2"/>
  <c r="R3957" i="2"/>
  <c r="O3958" i="2"/>
  <c r="P3958" i="2"/>
  <c r="Q3958" i="2"/>
  <c r="R3958" i="2"/>
  <c r="O3959" i="2"/>
  <c r="P3959" i="2"/>
  <c r="Q3959" i="2"/>
  <c r="R3959" i="2"/>
  <c r="O3960" i="2"/>
  <c r="P3960" i="2"/>
  <c r="Q3960" i="2"/>
  <c r="R3960" i="2"/>
  <c r="O3961" i="2"/>
  <c r="P3961" i="2"/>
  <c r="Q3961" i="2"/>
  <c r="R3961" i="2"/>
  <c r="O3962" i="2"/>
  <c r="P3962" i="2"/>
  <c r="Q3962" i="2"/>
  <c r="R3962" i="2"/>
  <c r="O3963" i="2"/>
  <c r="P3963" i="2"/>
  <c r="Q3963" i="2"/>
  <c r="R3963" i="2"/>
  <c r="O3964" i="2"/>
  <c r="P3964" i="2"/>
  <c r="Q3964" i="2"/>
  <c r="R3964" i="2"/>
  <c r="O3965" i="2"/>
  <c r="P3965" i="2"/>
  <c r="Q3965" i="2"/>
  <c r="R3965" i="2"/>
  <c r="O3966" i="2"/>
  <c r="P3966" i="2"/>
  <c r="Q3966" i="2"/>
  <c r="R3966" i="2"/>
  <c r="O3967" i="2"/>
  <c r="P3967" i="2"/>
  <c r="Q3967" i="2"/>
  <c r="R3967" i="2"/>
  <c r="O3968" i="2"/>
  <c r="P3968" i="2"/>
  <c r="Q3968" i="2"/>
  <c r="R3968" i="2"/>
  <c r="O3969" i="2"/>
  <c r="P3969" i="2"/>
  <c r="Q3969" i="2"/>
  <c r="R3969" i="2"/>
  <c r="O3970" i="2"/>
  <c r="P3970" i="2"/>
  <c r="Q3970" i="2"/>
  <c r="R3970" i="2"/>
  <c r="O3971" i="2"/>
  <c r="P3971" i="2"/>
  <c r="Q3971" i="2"/>
  <c r="R3971" i="2"/>
  <c r="O3972" i="2"/>
  <c r="P3972" i="2"/>
  <c r="Q3972" i="2"/>
  <c r="R3972" i="2"/>
  <c r="O3973" i="2"/>
  <c r="P3973" i="2"/>
  <c r="Q3973" i="2"/>
  <c r="R3973" i="2"/>
  <c r="O3974" i="2"/>
  <c r="P3974" i="2"/>
  <c r="Q3974" i="2"/>
  <c r="R3974" i="2"/>
  <c r="O3975" i="2"/>
  <c r="P3975" i="2"/>
  <c r="Q3975" i="2"/>
  <c r="R3975" i="2"/>
  <c r="O3976" i="2"/>
  <c r="P3976" i="2"/>
  <c r="Q3976" i="2"/>
  <c r="R3976" i="2"/>
  <c r="O3977" i="2"/>
  <c r="P3977" i="2"/>
  <c r="Q3977" i="2"/>
  <c r="R3977" i="2"/>
  <c r="O3978" i="2"/>
  <c r="P3978" i="2"/>
  <c r="Q3978" i="2"/>
  <c r="R3978" i="2"/>
  <c r="O3979" i="2"/>
  <c r="P3979" i="2"/>
  <c r="Q3979" i="2"/>
  <c r="R3979" i="2"/>
  <c r="O3980" i="2"/>
  <c r="P3980" i="2"/>
  <c r="Q3980" i="2"/>
  <c r="R3980" i="2"/>
  <c r="O3981" i="2"/>
  <c r="P3981" i="2"/>
  <c r="Q3981" i="2"/>
  <c r="R3981" i="2"/>
  <c r="O3982" i="2"/>
  <c r="P3982" i="2"/>
  <c r="Q3982" i="2"/>
  <c r="R3982" i="2"/>
  <c r="O3983" i="2"/>
  <c r="P3983" i="2"/>
  <c r="Q3983" i="2"/>
  <c r="R3983" i="2"/>
  <c r="O3984" i="2"/>
  <c r="P3984" i="2"/>
  <c r="Q3984" i="2"/>
  <c r="R3984" i="2"/>
  <c r="O3985" i="2"/>
  <c r="P3985" i="2"/>
  <c r="Q3985" i="2"/>
  <c r="R3985" i="2"/>
  <c r="O3986" i="2"/>
  <c r="P3986" i="2"/>
  <c r="Q3986" i="2"/>
  <c r="R3986" i="2"/>
  <c r="O3987" i="2"/>
  <c r="P3987" i="2"/>
  <c r="Q3987" i="2"/>
  <c r="R3987" i="2"/>
  <c r="O3988" i="2"/>
  <c r="P3988" i="2"/>
  <c r="Q3988" i="2"/>
  <c r="R3988" i="2"/>
  <c r="O3989" i="2"/>
  <c r="P3989" i="2"/>
  <c r="Q3989" i="2"/>
  <c r="R3989" i="2"/>
  <c r="O3990" i="2"/>
  <c r="P3990" i="2"/>
  <c r="Q3990" i="2"/>
  <c r="R3990" i="2"/>
  <c r="O3991" i="2"/>
  <c r="P3991" i="2"/>
  <c r="Q3991" i="2"/>
  <c r="R3991" i="2"/>
  <c r="O3992" i="2"/>
  <c r="P3992" i="2"/>
  <c r="Q3992" i="2"/>
  <c r="R3992" i="2"/>
  <c r="O3993" i="2"/>
  <c r="P3993" i="2"/>
  <c r="Q3993" i="2"/>
  <c r="R3993" i="2"/>
  <c r="O3994" i="2"/>
  <c r="P3994" i="2"/>
  <c r="Q3994" i="2"/>
  <c r="R3994" i="2"/>
  <c r="O3995" i="2"/>
  <c r="P3995" i="2"/>
  <c r="Q3995" i="2"/>
  <c r="R3995" i="2"/>
  <c r="O3996" i="2"/>
  <c r="P3996" i="2"/>
  <c r="Q3996" i="2"/>
  <c r="R3996" i="2"/>
  <c r="O3997" i="2"/>
  <c r="P3997" i="2"/>
  <c r="Q3997" i="2"/>
  <c r="R3997" i="2"/>
  <c r="O3998" i="2"/>
  <c r="P3998" i="2"/>
  <c r="Q3998" i="2"/>
  <c r="R3998" i="2"/>
  <c r="O3999" i="2"/>
  <c r="P3999" i="2"/>
  <c r="Q3999" i="2"/>
  <c r="R3999" i="2"/>
  <c r="O4000" i="2"/>
  <c r="P4000" i="2"/>
  <c r="Q4000" i="2"/>
  <c r="R4000" i="2"/>
  <c r="O4001" i="2"/>
  <c r="P4001" i="2"/>
  <c r="Q4001" i="2"/>
  <c r="R4001" i="2"/>
  <c r="O4002" i="2"/>
  <c r="P4002" i="2"/>
  <c r="Q4002" i="2"/>
  <c r="R4002" i="2"/>
  <c r="O4003" i="2"/>
  <c r="P4003" i="2"/>
  <c r="Q4003" i="2"/>
  <c r="R4003" i="2"/>
  <c r="O4004" i="2"/>
  <c r="P4004" i="2"/>
  <c r="Q4004" i="2"/>
  <c r="R4004" i="2"/>
  <c r="O4005" i="2"/>
  <c r="P4005" i="2"/>
  <c r="Q4005" i="2"/>
  <c r="R4005" i="2"/>
  <c r="O4006" i="2"/>
  <c r="P4006" i="2"/>
  <c r="Q4006" i="2"/>
  <c r="R4006" i="2"/>
  <c r="O4007" i="2"/>
  <c r="P4007" i="2"/>
  <c r="Q4007" i="2"/>
  <c r="R4007" i="2"/>
  <c r="O4008" i="2"/>
  <c r="P4008" i="2"/>
  <c r="Q4008" i="2"/>
  <c r="R4008" i="2"/>
  <c r="O4009" i="2"/>
  <c r="P4009" i="2"/>
  <c r="Q4009" i="2"/>
  <c r="R4009" i="2"/>
  <c r="O4010" i="2"/>
  <c r="P4010" i="2"/>
  <c r="Q4010" i="2"/>
  <c r="R4010" i="2"/>
  <c r="O4011" i="2"/>
  <c r="P4011" i="2"/>
  <c r="Q4011" i="2"/>
  <c r="R4011" i="2"/>
  <c r="O4012" i="2"/>
  <c r="P4012" i="2"/>
  <c r="Q4012" i="2"/>
  <c r="R4012" i="2"/>
  <c r="O4013" i="2"/>
  <c r="P4013" i="2"/>
  <c r="Q4013" i="2"/>
  <c r="R4013" i="2"/>
  <c r="O4014" i="2"/>
  <c r="P4014" i="2"/>
  <c r="Q4014" i="2"/>
  <c r="R4014" i="2"/>
  <c r="O4015" i="2"/>
  <c r="P4015" i="2"/>
  <c r="Q4015" i="2"/>
  <c r="R4015" i="2"/>
  <c r="O4016" i="2"/>
  <c r="P4016" i="2"/>
  <c r="Q4016" i="2"/>
  <c r="R4016" i="2"/>
  <c r="O4017" i="2"/>
  <c r="P4017" i="2"/>
  <c r="Q4017" i="2"/>
  <c r="R4017" i="2"/>
  <c r="O4018" i="2"/>
  <c r="P4018" i="2"/>
  <c r="Q4018" i="2"/>
  <c r="R4018" i="2"/>
  <c r="O4019" i="2"/>
  <c r="P4019" i="2"/>
  <c r="Q4019" i="2"/>
  <c r="R4019" i="2"/>
  <c r="O4020" i="2"/>
  <c r="P4020" i="2"/>
  <c r="Q4020" i="2"/>
  <c r="R4020" i="2"/>
  <c r="O4021" i="2"/>
  <c r="P4021" i="2"/>
  <c r="Q4021" i="2"/>
  <c r="R4021" i="2"/>
  <c r="O4022" i="2"/>
  <c r="P4022" i="2"/>
  <c r="Q4022" i="2"/>
  <c r="R4022" i="2"/>
  <c r="O4023" i="2"/>
  <c r="P4023" i="2"/>
  <c r="Q4023" i="2"/>
  <c r="R4023" i="2"/>
  <c r="O4024" i="2"/>
  <c r="P4024" i="2"/>
  <c r="Q4024" i="2"/>
  <c r="R4024" i="2"/>
  <c r="O4025" i="2"/>
  <c r="P4025" i="2"/>
  <c r="Q4025" i="2"/>
  <c r="R4025" i="2"/>
  <c r="O4026" i="2"/>
  <c r="P4026" i="2"/>
  <c r="Q4026" i="2"/>
  <c r="R4026" i="2"/>
  <c r="O4027" i="2"/>
  <c r="P4027" i="2"/>
  <c r="Q4027" i="2"/>
  <c r="R4027" i="2"/>
  <c r="O4028" i="2"/>
  <c r="P4028" i="2"/>
  <c r="Q4028" i="2"/>
  <c r="R4028" i="2"/>
  <c r="O4029" i="2"/>
  <c r="P4029" i="2"/>
  <c r="Q4029" i="2"/>
  <c r="R4029" i="2"/>
  <c r="O4030" i="2"/>
  <c r="P4030" i="2"/>
  <c r="Q4030" i="2"/>
  <c r="R4030" i="2"/>
  <c r="O4031" i="2"/>
  <c r="P4031" i="2"/>
  <c r="Q4031" i="2"/>
  <c r="R4031" i="2"/>
  <c r="O4032" i="2"/>
  <c r="P4032" i="2"/>
  <c r="Q4032" i="2"/>
  <c r="R4032" i="2"/>
  <c r="O4033" i="2"/>
  <c r="P4033" i="2"/>
  <c r="Q4033" i="2"/>
  <c r="R4033" i="2"/>
  <c r="O4034" i="2"/>
  <c r="P4034" i="2"/>
  <c r="Q4034" i="2"/>
  <c r="R4034" i="2"/>
  <c r="O4035" i="2"/>
  <c r="P4035" i="2"/>
  <c r="Q4035" i="2"/>
  <c r="R4035" i="2"/>
  <c r="O4036" i="2"/>
  <c r="P4036" i="2"/>
  <c r="Q4036" i="2"/>
  <c r="R4036" i="2"/>
  <c r="O4037" i="2"/>
  <c r="P4037" i="2"/>
  <c r="Q4037" i="2"/>
  <c r="R4037" i="2"/>
  <c r="O4038" i="2"/>
  <c r="P4038" i="2"/>
  <c r="Q4038" i="2"/>
  <c r="R4038" i="2"/>
  <c r="O4039" i="2"/>
  <c r="P4039" i="2"/>
  <c r="Q4039" i="2"/>
  <c r="R4039" i="2"/>
  <c r="O4040" i="2"/>
  <c r="P4040" i="2"/>
  <c r="Q4040" i="2"/>
  <c r="R4040" i="2"/>
  <c r="O4041" i="2"/>
  <c r="P4041" i="2"/>
  <c r="Q4041" i="2"/>
  <c r="R4041" i="2"/>
  <c r="O4042" i="2"/>
  <c r="P4042" i="2"/>
  <c r="Q4042" i="2"/>
  <c r="R4042" i="2"/>
  <c r="O4043" i="2"/>
  <c r="P4043" i="2"/>
  <c r="Q4043" i="2"/>
  <c r="R4043" i="2"/>
  <c r="O4044" i="2"/>
  <c r="P4044" i="2"/>
  <c r="Q4044" i="2"/>
  <c r="R4044" i="2"/>
  <c r="O4045" i="2"/>
  <c r="P4045" i="2"/>
  <c r="Q4045" i="2"/>
  <c r="R4045" i="2"/>
  <c r="O4046" i="2"/>
  <c r="P4046" i="2"/>
  <c r="Q4046" i="2"/>
  <c r="R4046" i="2"/>
  <c r="O4047" i="2"/>
  <c r="P4047" i="2"/>
  <c r="Q4047" i="2"/>
  <c r="R4047" i="2"/>
  <c r="O4048" i="2"/>
  <c r="P4048" i="2"/>
  <c r="Q4048" i="2"/>
  <c r="R4048" i="2"/>
  <c r="O4049" i="2"/>
  <c r="P4049" i="2"/>
  <c r="Q4049" i="2"/>
  <c r="R4049" i="2"/>
  <c r="O4050" i="2"/>
  <c r="P4050" i="2"/>
  <c r="Q4050" i="2"/>
  <c r="R4050" i="2"/>
  <c r="O4051" i="2"/>
  <c r="P4051" i="2"/>
  <c r="Q4051" i="2"/>
  <c r="R4051" i="2"/>
  <c r="O4052" i="2"/>
  <c r="P4052" i="2"/>
  <c r="Q4052" i="2"/>
  <c r="R4052" i="2"/>
  <c r="O4053" i="2"/>
  <c r="P4053" i="2"/>
  <c r="Q4053" i="2"/>
  <c r="R4053" i="2"/>
  <c r="O4054" i="2"/>
  <c r="P4054" i="2"/>
  <c r="Q4054" i="2"/>
  <c r="R4054" i="2"/>
  <c r="O4055" i="2"/>
  <c r="P4055" i="2"/>
  <c r="Q4055" i="2"/>
  <c r="R4055" i="2"/>
  <c r="O4056" i="2"/>
  <c r="P4056" i="2"/>
  <c r="Q4056" i="2"/>
  <c r="R4056" i="2"/>
  <c r="O4057" i="2"/>
  <c r="P4057" i="2"/>
  <c r="Q4057" i="2"/>
  <c r="R4057" i="2"/>
  <c r="O4058" i="2"/>
  <c r="P4058" i="2"/>
  <c r="Q4058" i="2"/>
  <c r="R4058" i="2"/>
  <c r="O4059" i="2"/>
  <c r="P4059" i="2"/>
  <c r="Q4059" i="2"/>
  <c r="R4059" i="2"/>
  <c r="O4060" i="2"/>
  <c r="P4060" i="2"/>
  <c r="Q4060" i="2"/>
  <c r="R4060" i="2"/>
  <c r="O4061" i="2"/>
  <c r="P4061" i="2"/>
  <c r="Q4061" i="2"/>
  <c r="R4061" i="2"/>
  <c r="O4062" i="2"/>
  <c r="P4062" i="2"/>
  <c r="Q4062" i="2"/>
  <c r="R4062" i="2"/>
  <c r="O4063" i="2"/>
  <c r="P4063" i="2"/>
  <c r="Q4063" i="2"/>
  <c r="R4063" i="2"/>
  <c r="O4064" i="2"/>
  <c r="P4064" i="2"/>
  <c r="Q4064" i="2"/>
  <c r="R4064" i="2"/>
  <c r="O4065" i="2"/>
  <c r="P4065" i="2"/>
  <c r="Q4065" i="2"/>
  <c r="R4065" i="2"/>
  <c r="O4066" i="2"/>
  <c r="P4066" i="2"/>
  <c r="Q4066" i="2"/>
  <c r="R4066" i="2"/>
  <c r="O4067" i="2"/>
  <c r="P4067" i="2"/>
  <c r="Q4067" i="2"/>
  <c r="R4067" i="2"/>
  <c r="O4068" i="2"/>
  <c r="P4068" i="2"/>
  <c r="Q4068" i="2"/>
  <c r="R4068" i="2"/>
  <c r="O4069" i="2"/>
  <c r="P4069" i="2"/>
  <c r="Q4069" i="2"/>
  <c r="R4069" i="2"/>
  <c r="O4070" i="2"/>
  <c r="P4070" i="2"/>
  <c r="Q4070" i="2"/>
  <c r="R4070" i="2"/>
  <c r="O4071" i="2"/>
  <c r="P4071" i="2"/>
  <c r="Q4071" i="2"/>
  <c r="R4071" i="2"/>
  <c r="O4072" i="2"/>
  <c r="P4072" i="2"/>
  <c r="Q4072" i="2"/>
  <c r="R4072" i="2"/>
  <c r="O4073" i="2"/>
  <c r="P4073" i="2"/>
  <c r="Q4073" i="2"/>
  <c r="R4073" i="2"/>
  <c r="O4074" i="2"/>
  <c r="P4074" i="2"/>
  <c r="Q4074" i="2"/>
  <c r="R4074" i="2"/>
  <c r="O4075" i="2"/>
  <c r="P4075" i="2"/>
  <c r="Q4075" i="2"/>
  <c r="R4075" i="2"/>
  <c r="O4076" i="2"/>
  <c r="P4076" i="2"/>
  <c r="Q4076" i="2"/>
  <c r="R4076" i="2"/>
  <c r="O4077" i="2"/>
  <c r="P4077" i="2"/>
  <c r="Q4077" i="2"/>
  <c r="R4077" i="2"/>
  <c r="O4078" i="2"/>
  <c r="P4078" i="2"/>
  <c r="Q4078" i="2"/>
  <c r="R4078" i="2"/>
  <c r="O4079" i="2"/>
  <c r="P4079" i="2"/>
  <c r="Q4079" i="2"/>
  <c r="R4079" i="2"/>
  <c r="O4080" i="2"/>
  <c r="P4080" i="2"/>
  <c r="Q4080" i="2"/>
  <c r="R4080" i="2"/>
  <c r="O4081" i="2"/>
  <c r="P4081" i="2"/>
  <c r="Q4081" i="2"/>
  <c r="R4081" i="2"/>
  <c r="O4082" i="2"/>
  <c r="P4082" i="2"/>
  <c r="Q4082" i="2"/>
  <c r="R4082" i="2"/>
  <c r="O4083" i="2"/>
  <c r="P4083" i="2"/>
  <c r="Q4083" i="2"/>
  <c r="R4083" i="2"/>
  <c r="O4084" i="2"/>
  <c r="P4084" i="2"/>
  <c r="Q4084" i="2"/>
  <c r="R4084" i="2"/>
  <c r="O4085" i="2"/>
  <c r="P4085" i="2"/>
  <c r="Q4085" i="2"/>
  <c r="R4085" i="2"/>
  <c r="O4086" i="2"/>
  <c r="P4086" i="2"/>
  <c r="Q4086" i="2"/>
  <c r="R4086" i="2"/>
  <c r="O4087" i="2"/>
  <c r="P4087" i="2"/>
  <c r="Q4087" i="2"/>
  <c r="R4087" i="2"/>
  <c r="O4088" i="2"/>
  <c r="P4088" i="2"/>
  <c r="Q4088" i="2"/>
  <c r="R4088" i="2"/>
  <c r="O4089" i="2"/>
  <c r="P4089" i="2"/>
  <c r="Q4089" i="2"/>
  <c r="R4089" i="2"/>
  <c r="O4090" i="2"/>
  <c r="P4090" i="2"/>
  <c r="Q4090" i="2"/>
  <c r="R4090" i="2"/>
  <c r="O4091" i="2"/>
  <c r="P4091" i="2"/>
  <c r="Q4091" i="2"/>
  <c r="R4091" i="2"/>
  <c r="O4092" i="2"/>
  <c r="P4092" i="2"/>
  <c r="Q4092" i="2"/>
  <c r="R4092" i="2"/>
  <c r="O4093" i="2"/>
  <c r="P4093" i="2"/>
  <c r="Q4093" i="2"/>
  <c r="R4093" i="2"/>
  <c r="O4094" i="2"/>
  <c r="P4094" i="2"/>
  <c r="Q4094" i="2"/>
  <c r="R4094" i="2"/>
  <c r="O4095" i="2"/>
  <c r="P4095" i="2"/>
  <c r="Q4095" i="2"/>
  <c r="R4095" i="2"/>
  <c r="O4096" i="2"/>
  <c r="P4096" i="2"/>
  <c r="Q4096" i="2"/>
  <c r="R4096" i="2"/>
  <c r="O4097" i="2"/>
  <c r="P4097" i="2"/>
  <c r="Q4097" i="2"/>
  <c r="R4097" i="2"/>
  <c r="O4098" i="2"/>
  <c r="P4098" i="2"/>
  <c r="Q4098" i="2"/>
  <c r="R4098" i="2"/>
  <c r="O4099" i="2"/>
  <c r="P4099" i="2"/>
  <c r="Q4099" i="2"/>
  <c r="R4099" i="2"/>
  <c r="O4100" i="2"/>
  <c r="P4100" i="2"/>
  <c r="Q4100" i="2"/>
  <c r="R4100" i="2"/>
  <c r="O4101" i="2"/>
  <c r="P4101" i="2"/>
  <c r="Q4101" i="2"/>
  <c r="R4101" i="2"/>
  <c r="O4102" i="2"/>
  <c r="P4102" i="2"/>
  <c r="Q4102" i="2"/>
  <c r="R4102" i="2"/>
  <c r="O4103" i="2"/>
  <c r="P4103" i="2"/>
  <c r="Q4103" i="2"/>
  <c r="R4103" i="2"/>
  <c r="O4104" i="2"/>
  <c r="P4104" i="2"/>
  <c r="Q4104" i="2"/>
  <c r="R4104" i="2"/>
  <c r="O4105" i="2"/>
  <c r="P4105" i="2"/>
  <c r="Q4105" i="2"/>
  <c r="R4105" i="2"/>
  <c r="O4106" i="2"/>
  <c r="P4106" i="2"/>
  <c r="Q4106" i="2"/>
  <c r="R4106" i="2"/>
  <c r="O4107" i="2"/>
  <c r="P4107" i="2"/>
  <c r="Q4107" i="2"/>
  <c r="R4107" i="2"/>
  <c r="O4108" i="2"/>
  <c r="P4108" i="2"/>
  <c r="Q4108" i="2"/>
  <c r="R4108" i="2"/>
  <c r="O4109" i="2"/>
  <c r="P4109" i="2"/>
  <c r="Q4109" i="2"/>
  <c r="R4109" i="2"/>
  <c r="O4110" i="2"/>
  <c r="P4110" i="2"/>
  <c r="Q4110" i="2"/>
  <c r="R4110" i="2"/>
  <c r="O4111" i="2"/>
  <c r="P4111" i="2"/>
  <c r="Q4111" i="2"/>
  <c r="R4111" i="2"/>
  <c r="O4112" i="2"/>
  <c r="P4112" i="2"/>
  <c r="Q4112" i="2"/>
  <c r="R4112" i="2"/>
  <c r="O4113" i="2"/>
  <c r="P4113" i="2"/>
  <c r="Q4113" i="2"/>
  <c r="R4113" i="2"/>
  <c r="O4114" i="2"/>
  <c r="P4114" i="2"/>
  <c r="Q4114" i="2"/>
  <c r="R4114" i="2"/>
  <c r="O4115" i="2"/>
  <c r="P4115" i="2"/>
  <c r="Q4115" i="2"/>
  <c r="R4115" i="2"/>
  <c r="O4116" i="2"/>
  <c r="P4116" i="2"/>
  <c r="Q4116" i="2"/>
  <c r="R4116" i="2"/>
  <c r="O4117" i="2"/>
  <c r="P4117" i="2"/>
  <c r="Q4117" i="2"/>
  <c r="R4117" i="2"/>
  <c r="O4118" i="2"/>
  <c r="P4118" i="2"/>
  <c r="Q4118" i="2"/>
  <c r="R4118" i="2"/>
  <c r="O4119" i="2"/>
  <c r="P4119" i="2"/>
  <c r="Q4119" i="2"/>
  <c r="R4119" i="2"/>
  <c r="O4120" i="2"/>
  <c r="P4120" i="2"/>
  <c r="Q4120" i="2"/>
  <c r="R4120" i="2"/>
  <c r="O4121" i="2"/>
  <c r="P4121" i="2"/>
  <c r="Q4121" i="2"/>
  <c r="R4121" i="2"/>
  <c r="O4122" i="2"/>
  <c r="P4122" i="2"/>
  <c r="Q4122" i="2"/>
  <c r="R4122" i="2"/>
  <c r="O4123" i="2"/>
  <c r="P4123" i="2"/>
  <c r="Q4123" i="2"/>
  <c r="R4123" i="2"/>
  <c r="O4124" i="2"/>
  <c r="P4124" i="2"/>
  <c r="Q4124" i="2"/>
  <c r="R4124" i="2"/>
  <c r="O4125" i="2"/>
  <c r="P4125" i="2"/>
  <c r="Q4125" i="2"/>
  <c r="R4125" i="2"/>
  <c r="O4126" i="2"/>
  <c r="P4126" i="2"/>
  <c r="Q4126" i="2"/>
  <c r="R4126" i="2"/>
  <c r="O4127" i="2"/>
  <c r="P4127" i="2"/>
  <c r="Q4127" i="2"/>
  <c r="R4127" i="2"/>
  <c r="O4128" i="2"/>
  <c r="P4128" i="2"/>
  <c r="Q4128" i="2"/>
  <c r="R4128" i="2"/>
  <c r="O4129" i="2"/>
  <c r="P4129" i="2"/>
  <c r="Q4129" i="2"/>
  <c r="R4129" i="2"/>
  <c r="O4130" i="2"/>
  <c r="P4130" i="2"/>
  <c r="Q4130" i="2"/>
  <c r="R4130" i="2"/>
  <c r="O4131" i="2"/>
  <c r="P4131" i="2"/>
  <c r="Q4131" i="2"/>
  <c r="R4131" i="2"/>
  <c r="O4132" i="2"/>
  <c r="P4132" i="2"/>
  <c r="Q4132" i="2"/>
  <c r="R4132" i="2"/>
  <c r="O4133" i="2"/>
  <c r="P4133" i="2"/>
  <c r="Q4133" i="2"/>
  <c r="R4133" i="2"/>
  <c r="O4134" i="2"/>
  <c r="P4134" i="2"/>
  <c r="Q4134" i="2"/>
  <c r="R4134" i="2"/>
  <c r="O4135" i="2"/>
  <c r="P4135" i="2"/>
  <c r="Q4135" i="2"/>
  <c r="R4135" i="2"/>
  <c r="O4136" i="2"/>
  <c r="P4136" i="2"/>
  <c r="Q4136" i="2"/>
  <c r="R4136" i="2"/>
  <c r="O4137" i="2"/>
  <c r="P4137" i="2"/>
  <c r="Q4137" i="2"/>
  <c r="R4137" i="2"/>
  <c r="O4138" i="2"/>
  <c r="P4138" i="2"/>
  <c r="Q4138" i="2"/>
  <c r="R4138" i="2"/>
  <c r="O4139" i="2"/>
  <c r="P4139" i="2"/>
  <c r="Q4139" i="2"/>
  <c r="R4139" i="2"/>
  <c r="O4140" i="2"/>
  <c r="P4140" i="2"/>
  <c r="Q4140" i="2"/>
  <c r="R4140" i="2"/>
  <c r="O4141" i="2"/>
  <c r="P4141" i="2"/>
  <c r="Q4141" i="2"/>
  <c r="R4141" i="2"/>
  <c r="O4142" i="2"/>
  <c r="P4142" i="2"/>
  <c r="Q4142" i="2"/>
  <c r="R4142" i="2"/>
  <c r="O4143" i="2"/>
  <c r="P4143" i="2"/>
  <c r="Q4143" i="2"/>
  <c r="R4143" i="2"/>
  <c r="O4144" i="2"/>
  <c r="P4144" i="2"/>
  <c r="Q4144" i="2"/>
  <c r="R4144" i="2"/>
  <c r="O4145" i="2"/>
  <c r="P4145" i="2"/>
  <c r="Q4145" i="2"/>
  <c r="R4145" i="2"/>
  <c r="O4146" i="2"/>
  <c r="P4146" i="2"/>
  <c r="Q4146" i="2"/>
  <c r="R4146" i="2"/>
  <c r="O4147" i="2"/>
  <c r="P4147" i="2"/>
  <c r="Q4147" i="2"/>
  <c r="R4147" i="2"/>
  <c r="O4148" i="2"/>
  <c r="P4148" i="2"/>
  <c r="Q4148" i="2"/>
  <c r="R4148" i="2"/>
  <c r="O4149" i="2"/>
  <c r="P4149" i="2"/>
  <c r="Q4149" i="2"/>
  <c r="R4149" i="2"/>
  <c r="O4150" i="2"/>
  <c r="P4150" i="2"/>
  <c r="Q4150" i="2"/>
  <c r="R4150" i="2"/>
  <c r="O4151" i="2"/>
  <c r="P4151" i="2"/>
  <c r="Q4151" i="2"/>
  <c r="R4151" i="2"/>
  <c r="O4152" i="2"/>
  <c r="P4152" i="2"/>
  <c r="Q4152" i="2"/>
  <c r="R4152" i="2"/>
  <c r="O4153" i="2"/>
  <c r="P4153" i="2"/>
  <c r="Q4153" i="2"/>
  <c r="R4153" i="2"/>
  <c r="O4154" i="2"/>
  <c r="P4154" i="2"/>
  <c r="Q4154" i="2"/>
  <c r="R4154" i="2"/>
  <c r="O4155" i="2"/>
  <c r="P4155" i="2"/>
  <c r="Q4155" i="2"/>
  <c r="R4155" i="2"/>
  <c r="O4156" i="2"/>
  <c r="P4156" i="2"/>
  <c r="Q4156" i="2"/>
  <c r="R4156" i="2"/>
  <c r="O4157" i="2"/>
  <c r="P4157" i="2"/>
  <c r="Q4157" i="2"/>
  <c r="R4157" i="2"/>
  <c r="O4158" i="2"/>
  <c r="P4158" i="2"/>
  <c r="Q4158" i="2"/>
  <c r="R4158" i="2"/>
  <c r="O4159" i="2"/>
  <c r="P4159" i="2"/>
  <c r="Q4159" i="2"/>
  <c r="R4159" i="2"/>
  <c r="O4160" i="2"/>
  <c r="P4160" i="2"/>
  <c r="Q4160" i="2"/>
  <c r="R4160" i="2"/>
  <c r="O4161" i="2"/>
  <c r="P4161" i="2"/>
  <c r="Q4161" i="2"/>
  <c r="R4161" i="2"/>
  <c r="O4162" i="2"/>
  <c r="P4162" i="2"/>
  <c r="Q4162" i="2"/>
  <c r="R4162" i="2"/>
  <c r="O4163" i="2"/>
  <c r="P4163" i="2"/>
  <c r="Q4163" i="2"/>
  <c r="R4163" i="2"/>
  <c r="O4164" i="2"/>
  <c r="P4164" i="2"/>
  <c r="Q4164" i="2"/>
  <c r="R4164" i="2"/>
  <c r="O4165" i="2"/>
  <c r="P4165" i="2"/>
  <c r="Q4165" i="2"/>
  <c r="R4165" i="2"/>
  <c r="O4166" i="2"/>
  <c r="P4166" i="2"/>
  <c r="Q4166" i="2"/>
  <c r="R4166" i="2"/>
  <c r="O4167" i="2"/>
  <c r="P4167" i="2"/>
  <c r="Q4167" i="2"/>
  <c r="R4167" i="2"/>
  <c r="O4168" i="2"/>
  <c r="P4168" i="2"/>
  <c r="Q4168" i="2"/>
  <c r="R4168" i="2"/>
  <c r="O4169" i="2"/>
  <c r="P4169" i="2"/>
  <c r="Q4169" i="2"/>
  <c r="R4169" i="2"/>
  <c r="O4170" i="2"/>
  <c r="P4170" i="2"/>
  <c r="Q4170" i="2"/>
  <c r="R4170" i="2"/>
  <c r="O4171" i="2"/>
  <c r="P4171" i="2"/>
  <c r="Q4171" i="2"/>
  <c r="R4171" i="2"/>
  <c r="O4172" i="2"/>
  <c r="P4172" i="2"/>
  <c r="Q4172" i="2"/>
  <c r="R4172" i="2"/>
  <c r="O4173" i="2"/>
  <c r="P4173" i="2"/>
  <c r="Q4173" i="2"/>
  <c r="R4173" i="2"/>
  <c r="O4174" i="2"/>
  <c r="P4174" i="2"/>
  <c r="Q4174" i="2"/>
  <c r="R4174" i="2"/>
  <c r="O4175" i="2"/>
  <c r="P4175" i="2"/>
  <c r="Q4175" i="2"/>
  <c r="R4175" i="2"/>
  <c r="O4176" i="2"/>
  <c r="P4176" i="2"/>
  <c r="Q4176" i="2"/>
  <c r="R4176" i="2"/>
  <c r="O4177" i="2"/>
  <c r="P4177" i="2"/>
  <c r="Q4177" i="2"/>
  <c r="R4177" i="2"/>
  <c r="O4178" i="2"/>
  <c r="P4178" i="2"/>
  <c r="Q4178" i="2"/>
  <c r="R4178" i="2"/>
  <c r="O4179" i="2"/>
  <c r="P4179" i="2"/>
  <c r="Q4179" i="2"/>
  <c r="R4179" i="2"/>
  <c r="O4180" i="2"/>
  <c r="P4180" i="2"/>
  <c r="Q4180" i="2"/>
  <c r="R4180" i="2"/>
  <c r="O4181" i="2"/>
  <c r="P4181" i="2"/>
  <c r="Q4181" i="2"/>
  <c r="R4181" i="2"/>
  <c r="O4182" i="2"/>
  <c r="P4182" i="2"/>
  <c r="Q4182" i="2"/>
  <c r="R4182" i="2"/>
  <c r="O4183" i="2"/>
  <c r="P4183" i="2"/>
  <c r="Q4183" i="2"/>
  <c r="R4183" i="2"/>
  <c r="O4184" i="2"/>
  <c r="P4184" i="2"/>
  <c r="Q4184" i="2"/>
  <c r="R4184" i="2"/>
  <c r="O4185" i="2"/>
  <c r="P4185" i="2"/>
  <c r="Q4185" i="2"/>
  <c r="R4185" i="2"/>
  <c r="O4186" i="2"/>
  <c r="P4186" i="2"/>
  <c r="Q4186" i="2"/>
  <c r="R4186" i="2"/>
  <c r="O4187" i="2"/>
  <c r="P4187" i="2"/>
  <c r="Q4187" i="2"/>
  <c r="R4187" i="2"/>
  <c r="O4188" i="2"/>
  <c r="P4188" i="2"/>
  <c r="Q4188" i="2"/>
  <c r="R4188" i="2"/>
  <c r="O4189" i="2"/>
  <c r="P4189" i="2"/>
  <c r="Q4189" i="2"/>
  <c r="R4189" i="2"/>
  <c r="O4190" i="2"/>
  <c r="P4190" i="2"/>
  <c r="Q4190" i="2"/>
  <c r="R4190" i="2"/>
  <c r="O4191" i="2"/>
  <c r="P4191" i="2"/>
  <c r="Q4191" i="2"/>
  <c r="R4191" i="2"/>
  <c r="O4192" i="2"/>
  <c r="P4192" i="2"/>
  <c r="Q4192" i="2"/>
  <c r="R4192" i="2"/>
  <c r="O4193" i="2"/>
  <c r="P4193" i="2"/>
  <c r="Q4193" i="2"/>
  <c r="R4193" i="2"/>
  <c r="O4194" i="2"/>
  <c r="P4194" i="2"/>
  <c r="Q4194" i="2"/>
  <c r="R4194" i="2"/>
  <c r="O4195" i="2"/>
  <c r="P4195" i="2"/>
  <c r="Q4195" i="2"/>
  <c r="R4195" i="2"/>
  <c r="O4196" i="2"/>
  <c r="P4196" i="2"/>
  <c r="Q4196" i="2"/>
  <c r="R4196" i="2"/>
  <c r="O4197" i="2"/>
  <c r="P4197" i="2"/>
  <c r="Q4197" i="2"/>
  <c r="R4197" i="2"/>
  <c r="O4198" i="2"/>
  <c r="P4198" i="2"/>
  <c r="Q4198" i="2"/>
  <c r="R4198" i="2"/>
  <c r="O4199" i="2"/>
  <c r="P4199" i="2"/>
  <c r="Q4199" i="2"/>
  <c r="R4199" i="2"/>
  <c r="O4200" i="2"/>
  <c r="P4200" i="2"/>
  <c r="Q4200" i="2"/>
  <c r="R4200" i="2"/>
  <c r="O4201" i="2"/>
  <c r="P4201" i="2"/>
  <c r="Q4201" i="2"/>
  <c r="R4201" i="2"/>
  <c r="O4202" i="2"/>
  <c r="P4202" i="2"/>
  <c r="Q4202" i="2"/>
  <c r="R4202" i="2"/>
  <c r="O4203" i="2"/>
  <c r="P4203" i="2"/>
  <c r="Q4203" i="2"/>
  <c r="R4203" i="2"/>
  <c r="O4204" i="2"/>
  <c r="P4204" i="2"/>
  <c r="Q4204" i="2"/>
  <c r="R4204" i="2"/>
  <c r="O4205" i="2"/>
  <c r="P4205" i="2"/>
  <c r="Q4205" i="2"/>
  <c r="R4205" i="2"/>
  <c r="O4206" i="2"/>
  <c r="P4206" i="2"/>
  <c r="Q4206" i="2"/>
  <c r="R4206" i="2"/>
  <c r="O4207" i="2"/>
  <c r="P4207" i="2"/>
  <c r="Q4207" i="2"/>
  <c r="R4207" i="2"/>
  <c r="O4208" i="2"/>
  <c r="P4208" i="2"/>
  <c r="Q4208" i="2"/>
  <c r="R4208" i="2"/>
  <c r="O4209" i="2"/>
  <c r="P4209" i="2"/>
  <c r="Q4209" i="2"/>
  <c r="R4209" i="2"/>
  <c r="O4210" i="2"/>
  <c r="P4210" i="2"/>
  <c r="Q4210" i="2"/>
  <c r="R4210" i="2"/>
  <c r="O4211" i="2"/>
  <c r="P4211" i="2"/>
  <c r="Q4211" i="2"/>
  <c r="R4211" i="2"/>
  <c r="O4212" i="2"/>
  <c r="P4212" i="2"/>
  <c r="Q4212" i="2"/>
  <c r="R4212" i="2"/>
  <c r="O4213" i="2"/>
  <c r="P4213" i="2"/>
  <c r="Q4213" i="2"/>
  <c r="R4213" i="2"/>
  <c r="O4214" i="2"/>
  <c r="P4214" i="2"/>
  <c r="Q4214" i="2"/>
  <c r="R4214" i="2"/>
  <c r="O4215" i="2"/>
  <c r="P4215" i="2"/>
  <c r="Q4215" i="2"/>
  <c r="R4215" i="2"/>
  <c r="O4216" i="2"/>
  <c r="P4216" i="2"/>
  <c r="Q4216" i="2"/>
  <c r="R4216" i="2"/>
  <c r="O4217" i="2"/>
  <c r="P4217" i="2"/>
  <c r="Q4217" i="2"/>
  <c r="R4217" i="2"/>
  <c r="O4218" i="2"/>
  <c r="P4218" i="2"/>
  <c r="Q4218" i="2"/>
  <c r="R4218" i="2"/>
  <c r="O4219" i="2"/>
  <c r="P4219" i="2"/>
  <c r="Q4219" i="2"/>
  <c r="R4219" i="2"/>
  <c r="O4220" i="2"/>
  <c r="P4220" i="2"/>
  <c r="Q4220" i="2"/>
  <c r="R4220" i="2"/>
  <c r="O4221" i="2"/>
  <c r="P4221" i="2"/>
  <c r="Q4221" i="2"/>
  <c r="R4221" i="2"/>
  <c r="O4222" i="2"/>
  <c r="P4222" i="2"/>
  <c r="Q4222" i="2"/>
  <c r="R4222" i="2"/>
  <c r="O4223" i="2"/>
  <c r="P4223" i="2"/>
  <c r="Q4223" i="2"/>
  <c r="R4223" i="2"/>
  <c r="O4224" i="2"/>
  <c r="P4224" i="2"/>
  <c r="Q4224" i="2"/>
  <c r="R4224" i="2"/>
  <c r="O4225" i="2"/>
  <c r="P4225" i="2"/>
  <c r="Q4225" i="2"/>
  <c r="R4225" i="2"/>
  <c r="O4226" i="2"/>
  <c r="P4226" i="2"/>
  <c r="Q4226" i="2"/>
  <c r="R4226" i="2"/>
  <c r="O4227" i="2"/>
  <c r="P4227" i="2"/>
  <c r="Q4227" i="2"/>
  <c r="R4227" i="2"/>
  <c r="O4228" i="2"/>
  <c r="P4228" i="2"/>
  <c r="Q4228" i="2"/>
  <c r="R4228" i="2"/>
  <c r="O4229" i="2"/>
  <c r="P4229" i="2"/>
  <c r="Q4229" i="2"/>
  <c r="R4229" i="2"/>
  <c r="O4230" i="2"/>
  <c r="P4230" i="2"/>
  <c r="Q4230" i="2"/>
  <c r="R4230" i="2"/>
  <c r="O4231" i="2"/>
  <c r="P4231" i="2"/>
  <c r="Q4231" i="2"/>
  <c r="R4231" i="2"/>
  <c r="O4232" i="2"/>
  <c r="P4232" i="2"/>
  <c r="Q4232" i="2"/>
  <c r="R4232" i="2"/>
  <c r="O4233" i="2"/>
  <c r="P4233" i="2"/>
  <c r="Q4233" i="2"/>
  <c r="R4233" i="2"/>
  <c r="O4234" i="2"/>
  <c r="P4234" i="2"/>
  <c r="Q4234" i="2"/>
  <c r="R4234" i="2"/>
  <c r="O4235" i="2"/>
  <c r="P4235" i="2"/>
  <c r="Q4235" i="2"/>
  <c r="R4235" i="2"/>
  <c r="O4236" i="2"/>
  <c r="P4236" i="2"/>
  <c r="Q4236" i="2"/>
  <c r="R4236" i="2"/>
  <c r="O4237" i="2"/>
  <c r="P4237" i="2"/>
  <c r="Q4237" i="2"/>
  <c r="R4237" i="2"/>
  <c r="O4238" i="2"/>
  <c r="P4238" i="2"/>
  <c r="Q4238" i="2"/>
  <c r="R4238" i="2"/>
  <c r="O4239" i="2"/>
  <c r="P4239" i="2"/>
  <c r="Q4239" i="2"/>
  <c r="R4239" i="2"/>
  <c r="O4240" i="2"/>
  <c r="P4240" i="2"/>
  <c r="Q4240" i="2"/>
  <c r="R4240" i="2"/>
  <c r="O4241" i="2"/>
  <c r="P4241" i="2"/>
  <c r="Q4241" i="2"/>
  <c r="R4241" i="2"/>
  <c r="O4242" i="2"/>
  <c r="P4242" i="2"/>
  <c r="Q4242" i="2"/>
  <c r="R4242" i="2"/>
  <c r="O4243" i="2"/>
  <c r="P4243" i="2"/>
  <c r="Q4243" i="2"/>
  <c r="R4243" i="2"/>
  <c r="O4244" i="2"/>
  <c r="P4244" i="2"/>
  <c r="Q4244" i="2"/>
  <c r="R4244" i="2"/>
  <c r="O4245" i="2"/>
  <c r="P4245" i="2"/>
  <c r="Q4245" i="2"/>
  <c r="R4245" i="2"/>
  <c r="O4246" i="2"/>
  <c r="P4246" i="2"/>
  <c r="Q4246" i="2"/>
  <c r="R4246" i="2"/>
  <c r="O4247" i="2"/>
  <c r="P4247" i="2"/>
  <c r="Q4247" i="2"/>
  <c r="R4247" i="2"/>
  <c r="O4248" i="2"/>
  <c r="P4248" i="2"/>
  <c r="Q4248" i="2"/>
  <c r="R4248" i="2"/>
  <c r="O4249" i="2"/>
  <c r="P4249" i="2"/>
  <c r="Q4249" i="2"/>
  <c r="R4249" i="2"/>
  <c r="O4250" i="2"/>
  <c r="P4250" i="2"/>
  <c r="Q4250" i="2"/>
  <c r="R4250" i="2"/>
  <c r="O4251" i="2"/>
  <c r="P4251" i="2"/>
  <c r="Q4251" i="2"/>
  <c r="R4251" i="2"/>
  <c r="O4252" i="2"/>
  <c r="P4252" i="2"/>
  <c r="Q4252" i="2"/>
  <c r="R4252" i="2"/>
  <c r="O4253" i="2"/>
  <c r="P4253" i="2"/>
  <c r="Q4253" i="2"/>
  <c r="R4253" i="2"/>
  <c r="O4254" i="2"/>
  <c r="P4254" i="2"/>
  <c r="Q4254" i="2"/>
  <c r="R4254" i="2"/>
  <c r="O4255" i="2"/>
  <c r="P4255" i="2"/>
  <c r="Q4255" i="2"/>
  <c r="R4255" i="2"/>
  <c r="O4256" i="2"/>
  <c r="P4256" i="2"/>
  <c r="Q4256" i="2"/>
  <c r="R4256" i="2"/>
  <c r="O4257" i="2"/>
  <c r="P4257" i="2"/>
  <c r="Q4257" i="2"/>
  <c r="R4257" i="2"/>
  <c r="O4258" i="2"/>
  <c r="P4258" i="2"/>
  <c r="Q4258" i="2"/>
  <c r="R4258" i="2"/>
  <c r="O4259" i="2"/>
  <c r="P4259" i="2"/>
  <c r="Q4259" i="2"/>
  <c r="R4259" i="2"/>
  <c r="O4260" i="2"/>
  <c r="P4260" i="2"/>
  <c r="Q4260" i="2"/>
  <c r="R4260" i="2"/>
  <c r="O4261" i="2"/>
  <c r="P4261" i="2"/>
  <c r="Q4261" i="2"/>
  <c r="R4261" i="2"/>
  <c r="O4262" i="2"/>
  <c r="P4262" i="2"/>
  <c r="Q4262" i="2"/>
  <c r="R4262" i="2"/>
  <c r="O4263" i="2"/>
  <c r="P4263" i="2"/>
  <c r="Q4263" i="2"/>
  <c r="R4263" i="2"/>
  <c r="O4264" i="2"/>
  <c r="P4264" i="2"/>
  <c r="Q4264" i="2"/>
  <c r="R4264" i="2"/>
  <c r="O4265" i="2"/>
  <c r="P4265" i="2"/>
  <c r="Q4265" i="2"/>
  <c r="R4265" i="2"/>
  <c r="O4266" i="2"/>
  <c r="P4266" i="2"/>
  <c r="Q4266" i="2"/>
  <c r="R4266" i="2"/>
  <c r="O4267" i="2"/>
  <c r="P4267" i="2"/>
  <c r="Q4267" i="2"/>
  <c r="R4267" i="2"/>
  <c r="O4268" i="2"/>
  <c r="P4268" i="2"/>
  <c r="Q4268" i="2"/>
  <c r="R4268" i="2"/>
  <c r="O4269" i="2"/>
  <c r="P4269" i="2"/>
  <c r="Q4269" i="2"/>
  <c r="R4269" i="2"/>
  <c r="O4270" i="2"/>
  <c r="P4270" i="2"/>
  <c r="Q4270" i="2"/>
  <c r="R4270" i="2"/>
  <c r="O4271" i="2"/>
  <c r="P4271" i="2"/>
  <c r="Q4271" i="2"/>
  <c r="R4271" i="2"/>
  <c r="O4272" i="2"/>
  <c r="P4272" i="2"/>
  <c r="Q4272" i="2"/>
  <c r="R4272" i="2"/>
  <c r="O4273" i="2"/>
  <c r="P4273" i="2"/>
  <c r="Q4273" i="2"/>
  <c r="R4273" i="2"/>
  <c r="O4274" i="2"/>
  <c r="P4274" i="2"/>
  <c r="Q4274" i="2"/>
  <c r="R4274" i="2"/>
  <c r="O4275" i="2"/>
  <c r="P4275" i="2"/>
  <c r="Q4275" i="2"/>
  <c r="R4275" i="2"/>
  <c r="O4276" i="2"/>
  <c r="P4276" i="2"/>
  <c r="Q4276" i="2"/>
  <c r="R4276" i="2"/>
  <c r="O4277" i="2"/>
  <c r="P4277" i="2"/>
  <c r="Q4277" i="2"/>
  <c r="R4277" i="2"/>
  <c r="O4278" i="2"/>
  <c r="P4278" i="2"/>
  <c r="Q4278" i="2"/>
  <c r="R4278" i="2"/>
  <c r="O4279" i="2"/>
  <c r="P4279" i="2"/>
  <c r="Q4279" i="2"/>
  <c r="R4279" i="2"/>
  <c r="O4280" i="2"/>
  <c r="P4280" i="2"/>
  <c r="Q4280" i="2"/>
  <c r="R4280" i="2"/>
  <c r="O4281" i="2"/>
  <c r="P4281" i="2"/>
  <c r="Q4281" i="2"/>
  <c r="R4281" i="2"/>
  <c r="O4282" i="2"/>
  <c r="P4282" i="2"/>
  <c r="Q4282" i="2"/>
  <c r="R4282" i="2"/>
  <c r="O4283" i="2"/>
  <c r="P4283" i="2"/>
  <c r="Q4283" i="2"/>
  <c r="R4283" i="2"/>
  <c r="O4284" i="2"/>
  <c r="P4284" i="2"/>
  <c r="Q4284" i="2"/>
  <c r="R4284" i="2"/>
  <c r="O4285" i="2"/>
  <c r="P4285" i="2"/>
  <c r="Q4285" i="2"/>
  <c r="R4285" i="2"/>
  <c r="O4286" i="2"/>
  <c r="P4286" i="2"/>
  <c r="Q4286" i="2"/>
  <c r="R4286" i="2"/>
  <c r="O4287" i="2"/>
  <c r="P4287" i="2"/>
  <c r="Q4287" i="2"/>
  <c r="R4287" i="2"/>
  <c r="O4288" i="2"/>
  <c r="P4288" i="2"/>
  <c r="Q4288" i="2"/>
  <c r="R4288" i="2"/>
  <c r="O4289" i="2"/>
  <c r="P4289" i="2"/>
  <c r="Q4289" i="2"/>
  <c r="R4289" i="2"/>
  <c r="O4290" i="2"/>
  <c r="P4290" i="2"/>
  <c r="Q4290" i="2"/>
  <c r="R4290" i="2"/>
  <c r="O4291" i="2"/>
  <c r="P4291" i="2"/>
  <c r="Q4291" i="2"/>
  <c r="R4291" i="2"/>
  <c r="O4292" i="2"/>
  <c r="P4292" i="2"/>
  <c r="Q4292" i="2"/>
  <c r="R4292" i="2"/>
  <c r="O4293" i="2"/>
  <c r="P4293" i="2"/>
  <c r="Q4293" i="2"/>
  <c r="R4293" i="2"/>
  <c r="O4294" i="2"/>
  <c r="P4294" i="2"/>
  <c r="Q4294" i="2"/>
  <c r="R4294" i="2"/>
  <c r="O4295" i="2"/>
  <c r="P4295" i="2"/>
  <c r="Q4295" i="2"/>
  <c r="R4295" i="2"/>
  <c r="O4296" i="2"/>
  <c r="P4296" i="2"/>
  <c r="Q4296" i="2"/>
  <c r="R4296" i="2"/>
  <c r="O4297" i="2"/>
  <c r="P4297" i="2"/>
  <c r="Q4297" i="2"/>
  <c r="R4297" i="2"/>
  <c r="O4298" i="2"/>
  <c r="P4298" i="2"/>
  <c r="Q4298" i="2"/>
  <c r="R4298" i="2"/>
  <c r="O4299" i="2"/>
  <c r="P4299" i="2"/>
  <c r="Q4299" i="2"/>
  <c r="R4299" i="2"/>
  <c r="O4300" i="2"/>
  <c r="P4300" i="2"/>
  <c r="Q4300" i="2"/>
  <c r="R4300" i="2"/>
  <c r="O4301" i="2"/>
  <c r="P4301" i="2"/>
  <c r="Q4301" i="2"/>
  <c r="R4301" i="2"/>
  <c r="O4302" i="2"/>
  <c r="P4302" i="2"/>
  <c r="Q4302" i="2"/>
  <c r="R4302" i="2"/>
  <c r="O4303" i="2"/>
  <c r="P4303" i="2"/>
  <c r="Q4303" i="2"/>
  <c r="R4303" i="2"/>
  <c r="O4304" i="2"/>
  <c r="P4304" i="2"/>
  <c r="Q4304" i="2"/>
  <c r="R4304" i="2"/>
  <c r="O4305" i="2"/>
  <c r="P4305" i="2"/>
  <c r="Q4305" i="2"/>
  <c r="R4305" i="2"/>
  <c r="O4306" i="2"/>
  <c r="P4306" i="2"/>
  <c r="Q4306" i="2"/>
  <c r="R4306" i="2"/>
  <c r="O4307" i="2"/>
  <c r="P4307" i="2"/>
  <c r="Q4307" i="2"/>
  <c r="R4307" i="2"/>
  <c r="O4308" i="2"/>
  <c r="P4308" i="2"/>
  <c r="Q4308" i="2"/>
  <c r="R4308" i="2"/>
  <c r="O4309" i="2"/>
  <c r="P4309" i="2"/>
  <c r="Q4309" i="2"/>
  <c r="R4309" i="2"/>
  <c r="O4310" i="2"/>
  <c r="P4310" i="2"/>
  <c r="Q4310" i="2"/>
  <c r="R4310" i="2"/>
  <c r="O4311" i="2"/>
  <c r="P4311" i="2"/>
  <c r="Q4311" i="2"/>
  <c r="R4311" i="2"/>
  <c r="O4312" i="2"/>
  <c r="P4312" i="2"/>
  <c r="Q4312" i="2"/>
  <c r="R4312" i="2"/>
  <c r="O4313" i="2"/>
  <c r="P4313" i="2"/>
  <c r="Q4313" i="2"/>
  <c r="R4313" i="2"/>
  <c r="O4314" i="2"/>
  <c r="P4314" i="2"/>
  <c r="Q4314" i="2"/>
  <c r="R4314" i="2"/>
  <c r="O4315" i="2"/>
  <c r="P4315" i="2"/>
  <c r="Q4315" i="2"/>
  <c r="R4315" i="2"/>
  <c r="O4316" i="2"/>
  <c r="P4316" i="2"/>
  <c r="Q4316" i="2"/>
  <c r="R4316" i="2"/>
  <c r="O4317" i="2"/>
  <c r="P4317" i="2"/>
  <c r="Q4317" i="2"/>
  <c r="R4317" i="2"/>
  <c r="O4318" i="2"/>
  <c r="P4318" i="2"/>
  <c r="Q4318" i="2"/>
  <c r="R4318" i="2"/>
  <c r="O4319" i="2"/>
  <c r="P4319" i="2"/>
  <c r="Q4319" i="2"/>
  <c r="R4319" i="2"/>
  <c r="O4320" i="2"/>
  <c r="P4320" i="2"/>
  <c r="Q4320" i="2"/>
  <c r="R4320" i="2"/>
  <c r="O4321" i="2"/>
  <c r="P4321" i="2"/>
  <c r="Q4321" i="2"/>
  <c r="R4321" i="2"/>
  <c r="O4322" i="2"/>
  <c r="P4322" i="2"/>
  <c r="Q4322" i="2"/>
  <c r="R4322" i="2"/>
  <c r="O4323" i="2"/>
  <c r="P4323" i="2"/>
  <c r="Q4323" i="2"/>
  <c r="R4323" i="2"/>
  <c r="O4324" i="2"/>
  <c r="P4324" i="2"/>
  <c r="Q4324" i="2"/>
  <c r="R4324" i="2"/>
  <c r="O4325" i="2"/>
  <c r="P4325" i="2"/>
  <c r="Q4325" i="2"/>
  <c r="R4325" i="2"/>
  <c r="O4326" i="2"/>
  <c r="P4326" i="2"/>
  <c r="Q4326" i="2"/>
  <c r="R4326" i="2"/>
  <c r="O4327" i="2"/>
  <c r="P4327" i="2"/>
  <c r="Q4327" i="2"/>
  <c r="R4327" i="2"/>
  <c r="O4328" i="2"/>
  <c r="P4328" i="2"/>
  <c r="Q4328" i="2"/>
  <c r="R4328" i="2"/>
  <c r="O4329" i="2"/>
  <c r="P4329" i="2"/>
  <c r="Q4329" i="2"/>
  <c r="R4329" i="2"/>
  <c r="O4330" i="2"/>
  <c r="P4330" i="2"/>
  <c r="Q4330" i="2"/>
  <c r="R4330" i="2"/>
  <c r="O4331" i="2"/>
  <c r="P4331" i="2"/>
  <c r="Q4331" i="2"/>
  <c r="R4331" i="2"/>
  <c r="O4332" i="2"/>
  <c r="P4332" i="2"/>
  <c r="Q4332" i="2"/>
  <c r="R4332" i="2"/>
  <c r="O4333" i="2"/>
  <c r="P4333" i="2"/>
  <c r="Q4333" i="2"/>
  <c r="R4333" i="2"/>
  <c r="O4334" i="2"/>
  <c r="P4334" i="2"/>
  <c r="Q4334" i="2"/>
  <c r="R4334" i="2"/>
  <c r="O4335" i="2"/>
  <c r="P4335" i="2"/>
  <c r="Q4335" i="2"/>
  <c r="R4335" i="2"/>
  <c r="O4336" i="2"/>
  <c r="P4336" i="2"/>
  <c r="Q4336" i="2"/>
  <c r="R4336" i="2"/>
  <c r="O4337" i="2"/>
  <c r="P4337" i="2"/>
  <c r="Q4337" i="2"/>
  <c r="R4337" i="2"/>
  <c r="O4338" i="2"/>
  <c r="P4338" i="2"/>
  <c r="Q4338" i="2"/>
  <c r="R4338" i="2"/>
  <c r="O4339" i="2"/>
  <c r="P4339" i="2"/>
  <c r="Q4339" i="2"/>
  <c r="R4339" i="2"/>
  <c r="O4340" i="2"/>
  <c r="P4340" i="2"/>
  <c r="Q4340" i="2"/>
  <c r="R4340" i="2"/>
  <c r="O4341" i="2"/>
  <c r="P4341" i="2"/>
  <c r="Q4341" i="2"/>
  <c r="R4341" i="2"/>
  <c r="O4342" i="2"/>
  <c r="P4342" i="2"/>
  <c r="Q4342" i="2"/>
  <c r="R4342" i="2"/>
  <c r="O4343" i="2"/>
  <c r="P4343" i="2"/>
  <c r="Q4343" i="2"/>
  <c r="R4343" i="2"/>
  <c r="O4344" i="2"/>
  <c r="P4344" i="2"/>
  <c r="Q4344" i="2"/>
  <c r="R4344" i="2"/>
  <c r="O4345" i="2"/>
  <c r="P4345" i="2"/>
  <c r="Q4345" i="2"/>
  <c r="R4345" i="2"/>
  <c r="O4346" i="2"/>
  <c r="P4346" i="2"/>
  <c r="Q4346" i="2"/>
  <c r="R4346" i="2"/>
  <c r="O4347" i="2"/>
  <c r="P4347" i="2"/>
  <c r="Q4347" i="2"/>
  <c r="R4347" i="2"/>
  <c r="O4348" i="2"/>
  <c r="P4348" i="2"/>
  <c r="Q4348" i="2"/>
  <c r="R4348" i="2"/>
  <c r="O4349" i="2"/>
  <c r="P4349" i="2"/>
  <c r="Q4349" i="2"/>
  <c r="R4349" i="2"/>
  <c r="O4350" i="2"/>
  <c r="P4350" i="2"/>
  <c r="Q4350" i="2"/>
  <c r="R4350" i="2"/>
  <c r="O4351" i="2"/>
  <c r="P4351" i="2"/>
  <c r="Q4351" i="2"/>
  <c r="R4351" i="2"/>
  <c r="O4352" i="2"/>
  <c r="P4352" i="2"/>
  <c r="Q4352" i="2"/>
  <c r="R4352" i="2"/>
  <c r="O4353" i="2"/>
  <c r="P4353" i="2"/>
  <c r="Q4353" i="2"/>
  <c r="R4353" i="2"/>
  <c r="O4354" i="2"/>
  <c r="P4354" i="2"/>
  <c r="Q4354" i="2"/>
  <c r="R4354" i="2"/>
  <c r="O4355" i="2"/>
  <c r="P4355" i="2"/>
  <c r="Q4355" i="2"/>
  <c r="R4355" i="2"/>
  <c r="O4356" i="2"/>
  <c r="P4356" i="2"/>
  <c r="Q4356" i="2"/>
  <c r="R4356" i="2"/>
  <c r="O4357" i="2"/>
  <c r="P4357" i="2"/>
  <c r="Q4357" i="2"/>
  <c r="R4357" i="2"/>
  <c r="O4358" i="2"/>
  <c r="P4358" i="2"/>
  <c r="Q4358" i="2"/>
  <c r="R4358" i="2"/>
  <c r="O4359" i="2"/>
  <c r="P4359" i="2"/>
  <c r="Q4359" i="2"/>
  <c r="R4359" i="2"/>
  <c r="O4360" i="2"/>
  <c r="P4360" i="2"/>
  <c r="Q4360" i="2"/>
  <c r="R4360" i="2"/>
  <c r="O4361" i="2"/>
  <c r="P4361" i="2"/>
  <c r="Q4361" i="2"/>
  <c r="R4361" i="2"/>
  <c r="O4362" i="2"/>
  <c r="P4362" i="2"/>
  <c r="Q4362" i="2"/>
  <c r="R4362" i="2"/>
  <c r="O4363" i="2"/>
  <c r="P4363" i="2"/>
  <c r="Q4363" i="2"/>
  <c r="R4363" i="2"/>
  <c r="O4364" i="2"/>
  <c r="P4364" i="2"/>
  <c r="Q4364" i="2"/>
  <c r="R4364" i="2"/>
  <c r="O4365" i="2"/>
  <c r="P4365" i="2"/>
  <c r="Q4365" i="2"/>
  <c r="R4365" i="2"/>
  <c r="O4366" i="2"/>
  <c r="P4366" i="2"/>
  <c r="Q4366" i="2"/>
  <c r="R4366" i="2"/>
  <c r="O4367" i="2"/>
  <c r="P4367" i="2"/>
  <c r="Q4367" i="2"/>
  <c r="R4367" i="2"/>
  <c r="O4368" i="2"/>
  <c r="P4368" i="2"/>
  <c r="Q4368" i="2"/>
  <c r="R4368" i="2"/>
  <c r="O4369" i="2"/>
  <c r="P4369" i="2"/>
  <c r="Q4369" i="2"/>
  <c r="R4369" i="2"/>
  <c r="O4370" i="2"/>
  <c r="P4370" i="2"/>
  <c r="Q4370" i="2"/>
  <c r="R4370" i="2"/>
  <c r="O4371" i="2"/>
  <c r="P4371" i="2"/>
  <c r="Q4371" i="2"/>
  <c r="R4371" i="2"/>
  <c r="O4372" i="2"/>
  <c r="P4372" i="2"/>
  <c r="Q4372" i="2"/>
  <c r="R4372" i="2"/>
  <c r="O4373" i="2"/>
  <c r="P4373" i="2"/>
  <c r="Q4373" i="2"/>
  <c r="R4373" i="2"/>
  <c r="O4374" i="2"/>
  <c r="P4374" i="2"/>
  <c r="Q4374" i="2"/>
  <c r="R4374" i="2"/>
  <c r="O4375" i="2"/>
  <c r="P4375" i="2"/>
  <c r="Q4375" i="2"/>
  <c r="R4375" i="2"/>
  <c r="O4376" i="2"/>
  <c r="P4376" i="2"/>
  <c r="Q4376" i="2"/>
  <c r="R4376" i="2"/>
  <c r="O4377" i="2"/>
  <c r="P4377" i="2"/>
  <c r="Q4377" i="2"/>
  <c r="R4377" i="2"/>
  <c r="O4378" i="2"/>
  <c r="P4378" i="2"/>
  <c r="Q4378" i="2"/>
  <c r="R4378" i="2"/>
  <c r="O4379" i="2"/>
  <c r="P4379" i="2"/>
  <c r="Q4379" i="2"/>
  <c r="R4379" i="2"/>
  <c r="O4380" i="2"/>
  <c r="P4380" i="2"/>
  <c r="Q4380" i="2"/>
  <c r="R4380" i="2"/>
  <c r="O4381" i="2"/>
  <c r="P4381" i="2"/>
  <c r="Q4381" i="2"/>
  <c r="R4381" i="2"/>
  <c r="O4382" i="2"/>
  <c r="P4382" i="2"/>
  <c r="Q4382" i="2"/>
  <c r="R4382" i="2"/>
  <c r="O4383" i="2"/>
  <c r="P4383" i="2"/>
  <c r="Q4383" i="2"/>
  <c r="R4383" i="2"/>
  <c r="O4384" i="2"/>
  <c r="P4384" i="2"/>
  <c r="Q4384" i="2"/>
  <c r="R4384" i="2"/>
  <c r="O4385" i="2"/>
  <c r="P4385" i="2"/>
  <c r="Q4385" i="2"/>
  <c r="R4385" i="2"/>
  <c r="O4386" i="2"/>
  <c r="P4386" i="2"/>
  <c r="Q4386" i="2"/>
  <c r="R4386" i="2"/>
  <c r="O4387" i="2"/>
  <c r="P4387" i="2"/>
  <c r="Q4387" i="2"/>
  <c r="R4387" i="2"/>
  <c r="O4388" i="2"/>
  <c r="P4388" i="2"/>
  <c r="Q4388" i="2"/>
  <c r="R4388" i="2"/>
  <c r="O4389" i="2"/>
  <c r="P4389" i="2"/>
  <c r="Q4389" i="2"/>
  <c r="R4389" i="2"/>
  <c r="O4390" i="2"/>
  <c r="P4390" i="2"/>
  <c r="Q4390" i="2"/>
  <c r="R4390" i="2"/>
  <c r="O4391" i="2"/>
  <c r="P4391" i="2"/>
  <c r="Q4391" i="2"/>
  <c r="R4391" i="2"/>
  <c r="O4392" i="2"/>
  <c r="P4392" i="2"/>
  <c r="Q4392" i="2"/>
  <c r="R4392" i="2"/>
  <c r="O4393" i="2"/>
  <c r="P4393" i="2"/>
  <c r="Q4393" i="2"/>
  <c r="R4393" i="2"/>
  <c r="O4394" i="2"/>
  <c r="P4394" i="2"/>
  <c r="Q4394" i="2"/>
  <c r="R4394" i="2"/>
  <c r="O4395" i="2"/>
  <c r="P4395" i="2"/>
  <c r="Q4395" i="2"/>
  <c r="R4395" i="2"/>
  <c r="O4396" i="2"/>
  <c r="P4396" i="2"/>
  <c r="Q4396" i="2"/>
  <c r="R4396" i="2"/>
  <c r="O4397" i="2"/>
  <c r="P4397" i="2"/>
  <c r="Q4397" i="2"/>
  <c r="R4397" i="2"/>
  <c r="O4398" i="2"/>
  <c r="P4398" i="2"/>
  <c r="Q4398" i="2"/>
  <c r="R4398" i="2"/>
  <c r="O4399" i="2"/>
  <c r="P4399" i="2"/>
  <c r="Q4399" i="2"/>
  <c r="R4399" i="2"/>
  <c r="O4400" i="2"/>
  <c r="P4400" i="2"/>
  <c r="Q4400" i="2"/>
  <c r="R4400" i="2"/>
  <c r="O4401" i="2"/>
  <c r="P4401" i="2"/>
  <c r="Q4401" i="2"/>
  <c r="R4401" i="2"/>
  <c r="O4402" i="2"/>
  <c r="P4402" i="2"/>
  <c r="Q4402" i="2"/>
  <c r="R4402" i="2"/>
  <c r="O4403" i="2"/>
  <c r="P4403" i="2"/>
  <c r="Q4403" i="2"/>
  <c r="R4403" i="2"/>
  <c r="O4404" i="2"/>
  <c r="P4404" i="2"/>
  <c r="Q4404" i="2"/>
  <c r="R4404" i="2"/>
  <c r="O4405" i="2"/>
  <c r="P4405" i="2"/>
  <c r="Q4405" i="2"/>
  <c r="R4405" i="2"/>
  <c r="O4406" i="2"/>
  <c r="P4406" i="2"/>
  <c r="Q4406" i="2"/>
  <c r="R4406" i="2"/>
  <c r="O4407" i="2"/>
  <c r="P4407" i="2"/>
  <c r="Q4407" i="2"/>
  <c r="R4407" i="2"/>
  <c r="O4408" i="2"/>
  <c r="P4408" i="2"/>
  <c r="Q4408" i="2"/>
  <c r="R4408" i="2"/>
  <c r="O4409" i="2"/>
  <c r="P4409" i="2"/>
  <c r="Q4409" i="2"/>
  <c r="R4409" i="2"/>
  <c r="O4410" i="2"/>
  <c r="P4410" i="2"/>
  <c r="Q4410" i="2"/>
  <c r="R4410" i="2"/>
  <c r="O4411" i="2"/>
  <c r="P4411" i="2"/>
  <c r="Q4411" i="2"/>
  <c r="R4411" i="2"/>
  <c r="O4412" i="2"/>
  <c r="P4412" i="2"/>
  <c r="Q4412" i="2"/>
  <c r="R4412" i="2"/>
  <c r="O4413" i="2"/>
  <c r="P4413" i="2"/>
  <c r="Q4413" i="2"/>
  <c r="R4413" i="2"/>
  <c r="O4414" i="2"/>
  <c r="P4414" i="2"/>
  <c r="Q4414" i="2"/>
  <c r="R4414" i="2"/>
  <c r="O4415" i="2"/>
  <c r="P4415" i="2"/>
  <c r="Q4415" i="2"/>
  <c r="R4415" i="2"/>
  <c r="O4416" i="2"/>
  <c r="P4416" i="2"/>
  <c r="Q4416" i="2"/>
  <c r="R4416" i="2"/>
  <c r="O4417" i="2"/>
  <c r="P4417" i="2"/>
  <c r="Q4417" i="2"/>
  <c r="R4417" i="2"/>
  <c r="O4418" i="2"/>
  <c r="P4418" i="2"/>
  <c r="Q4418" i="2"/>
  <c r="R4418" i="2"/>
  <c r="O4419" i="2"/>
  <c r="P4419" i="2"/>
  <c r="Q4419" i="2"/>
  <c r="R4419" i="2"/>
  <c r="O4420" i="2"/>
  <c r="P4420" i="2"/>
  <c r="Q4420" i="2"/>
  <c r="R4420" i="2"/>
  <c r="O4421" i="2"/>
  <c r="P4421" i="2"/>
  <c r="Q4421" i="2"/>
  <c r="R4421" i="2"/>
  <c r="O4422" i="2"/>
  <c r="P4422" i="2"/>
  <c r="Q4422" i="2"/>
  <c r="R4422" i="2"/>
  <c r="O4423" i="2"/>
  <c r="P4423" i="2"/>
  <c r="Q4423" i="2"/>
  <c r="R4423" i="2"/>
  <c r="O4424" i="2"/>
  <c r="P4424" i="2"/>
  <c r="Q4424" i="2"/>
  <c r="R4424" i="2"/>
  <c r="O4425" i="2"/>
  <c r="P4425" i="2"/>
  <c r="Q4425" i="2"/>
  <c r="R4425" i="2"/>
  <c r="O4426" i="2"/>
  <c r="P4426" i="2"/>
  <c r="Q4426" i="2"/>
  <c r="R4426" i="2"/>
  <c r="O4427" i="2"/>
  <c r="P4427" i="2"/>
  <c r="Q4427" i="2"/>
  <c r="R4427" i="2"/>
  <c r="O4428" i="2"/>
  <c r="P4428" i="2"/>
  <c r="Q4428" i="2"/>
  <c r="R4428" i="2"/>
  <c r="O4429" i="2"/>
  <c r="P4429" i="2"/>
  <c r="Q4429" i="2"/>
  <c r="R4429" i="2"/>
  <c r="O4430" i="2"/>
  <c r="P4430" i="2"/>
  <c r="Q4430" i="2"/>
  <c r="R4430" i="2"/>
  <c r="O4431" i="2"/>
  <c r="P4431" i="2"/>
  <c r="Q4431" i="2"/>
  <c r="R4431" i="2"/>
  <c r="O4432" i="2"/>
  <c r="P4432" i="2"/>
  <c r="Q4432" i="2"/>
  <c r="R4432" i="2"/>
  <c r="O4433" i="2"/>
  <c r="P4433" i="2"/>
  <c r="Q4433" i="2"/>
  <c r="R4433" i="2"/>
  <c r="O4434" i="2"/>
  <c r="P4434" i="2"/>
  <c r="Q4434" i="2"/>
  <c r="R4434" i="2"/>
  <c r="O4435" i="2"/>
  <c r="P4435" i="2"/>
  <c r="Q4435" i="2"/>
  <c r="R4435" i="2"/>
  <c r="O4436" i="2"/>
  <c r="P4436" i="2"/>
  <c r="Q4436" i="2"/>
  <c r="R4436" i="2"/>
  <c r="O4437" i="2"/>
  <c r="P4437" i="2"/>
  <c r="Q4437" i="2"/>
  <c r="R4437" i="2"/>
  <c r="O4438" i="2"/>
  <c r="P4438" i="2"/>
  <c r="Q4438" i="2"/>
  <c r="R4438" i="2"/>
  <c r="O4439" i="2"/>
  <c r="P4439" i="2"/>
  <c r="Q4439" i="2"/>
  <c r="R4439" i="2"/>
  <c r="O4440" i="2"/>
  <c r="P4440" i="2"/>
  <c r="Q4440" i="2"/>
  <c r="R4440" i="2"/>
  <c r="O4441" i="2"/>
  <c r="P4441" i="2"/>
  <c r="Q4441" i="2"/>
  <c r="R4441" i="2"/>
  <c r="O4442" i="2"/>
  <c r="P4442" i="2"/>
  <c r="Q4442" i="2"/>
  <c r="R4442" i="2"/>
  <c r="O4443" i="2"/>
  <c r="P4443" i="2"/>
  <c r="Q4443" i="2"/>
  <c r="R4443" i="2"/>
  <c r="O4444" i="2"/>
  <c r="P4444" i="2"/>
  <c r="Q4444" i="2"/>
  <c r="R4444" i="2"/>
  <c r="O4445" i="2"/>
  <c r="P4445" i="2"/>
  <c r="Q4445" i="2"/>
  <c r="R4445" i="2"/>
  <c r="O4446" i="2"/>
  <c r="P4446" i="2"/>
  <c r="Q4446" i="2"/>
  <c r="R4446" i="2"/>
  <c r="O4447" i="2"/>
  <c r="P4447" i="2"/>
  <c r="Q4447" i="2"/>
  <c r="R4447" i="2"/>
  <c r="O4448" i="2"/>
  <c r="P4448" i="2"/>
  <c r="Q4448" i="2"/>
  <c r="R4448" i="2"/>
  <c r="O4449" i="2"/>
  <c r="P4449" i="2"/>
  <c r="Q4449" i="2"/>
  <c r="R4449" i="2"/>
  <c r="O4450" i="2"/>
  <c r="P4450" i="2"/>
  <c r="Q4450" i="2"/>
  <c r="R4450" i="2"/>
  <c r="O4451" i="2"/>
  <c r="P4451" i="2"/>
  <c r="Q4451" i="2"/>
  <c r="R4451" i="2"/>
  <c r="O4452" i="2"/>
  <c r="P4452" i="2"/>
  <c r="Q4452" i="2"/>
  <c r="R4452" i="2"/>
  <c r="O4453" i="2"/>
  <c r="P4453" i="2"/>
  <c r="Q4453" i="2"/>
  <c r="R4453" i="2"/>
  <c r="O4454" i="2"/>
  <c r="P4454" i="2"/>
  <c r="Q4454" i="2"/>
  <c r="R4454" i="2"/>
  <c r="O4455" i="2"/>
  <c r="P4455" i="2"/>
  <c r="Q4455" i="2"/>
  <c r="R4455" i="2"/>
  <c r="O4456" i="2"/>
  <c r="P4456" i="2"/>
  <c r="Q4456" i="2"/>
  <c r="R4456" i="2"/>
  <c r="O4457" i="2"/>
  <c r="P4457" i="2"/>
  <c r="Q4457" i="2"/>
  <c r="R4457" i="2"/>
  <c r="O4458" i="2"/>
  <c r="P4458" i="2"/>
  <c r="Q4458" i="2"/>
  <c r="R4458" i="2"/>
  <c r="O4459" i="2"/>
  <c r="P4459" i="2"/>
  <c r="Q4459" i="2"/>
  <c r="R4459" i="2"/>
  <c r="O4460" i="2"/>
  <c r="P4460" i="2"/>
  <c r="Q4460" i="2"/>
  <c r="R4460" i="2"/>
  <c r="O4461" i="2"/>
  <c r="P4461" i="2"/>
  <c r="Q4461" i="2"/>
  <c r="R4461" i="2"/>
  <c r="O4462" i="2"/>
  <c r="P4462" i="2"/>
  <c r="Q4462" i="2"/>
  <c r="R4462" i="2"/>
  <c r="O4463" i="2"/>
  <c r="P4463" i="2"/>
  <c r="Q4463" i="2"/>
  <c r="R4463" i="2"/>
  <c r="O4464" i="2"/>
  <c r="P4464" i="2"/>
  <c r="Q4464" i="2"/>
  <c r="R4464" i="2"/>
  <c r="O4465" i="2"/>
  <c r="P4465" i="2"/>
  <c r="Q4465" i="2"/>
  <c r="R4465" i="2"/>
  <c r="O4466" i="2"/>
  <c r="P4466" i="2"/>
  <c r="Q4466" i="2"/>
  <c r="R4466" i="2"/>
  <c r="O4467" i="2"/>
  <c r="P4467" i="2"/>
  <c r="Q4467" i="2"/>
  <c r="R4467" i="2"/>
  <c r="O4468" i="2"/>
  <c r="P4468" i="2"/>
  <c r="Q4468" i="2"/>
  <c r="R4468" i="2"/>
  <c r="O4469" i="2"/>
  <c r="P4469" i="2"/>
  <c r="Q4469" i="2"/>
  <c r="R4469" i="2"/>
  <c r="O4470" i="2"/>
  <c r="P4470" i="2"/>
  <c r="Q4470" i="2"/>
  <c r="R4470" i="2"/>
  <c r="O4471" i="2"/>
  <c r="P4471" i="2"/>
  <c r="Q4471" i="2"/>
  <c r="R4471" i="2"/>
  <c r="O4472" i="2"/>
  <c r="P4472" i="2"/>
  <c r="Q4472" i="2"/>
  <c r="R4472" i="2"/>
  <c r="O4473" i="2"/>
  <c r="P4473" i="2"/>
  <c r="Q4473" i="2"/>
  <c r="R4473" i="2"/>
  <c r="O4474" i="2"/>
  <c r="P4474" i="2"/>
  <c r="Q4474" i="2"/>
  <c r="R4474" i="2"/>
  <c r="O4475" i="2"/>
  <c r="P4475" i="2"/>
  <c r="Q4475" i="2"/>
  <c r="R4475" i="2"/>
  <c r="O4476" i="2"/>
  <c r="P4476" i="2"/>
  <c r="Q4476" i="2"/>
  <c r="R4476" i="2"/>
  <c r="O4477" i="2"/>
  <c r="P4477" i="2"/>
  <c r="Q4477" i="2"/>
  <c r="R4477" i="2"/>
  <c r="O4478" i="2"/>
  <c r="P4478" i="2"/>
  <c r="Q4478" i="2"/>
  <c r="R4478" i="2"/>
  <c r="O4479" i="2"/>
  <c r="P4479" i="2"/>
  <c r="Q4479" i="2"/>
  <c r="R4479" i="2"/>
  <c r="O4480" i="2"/>
  <c r="P4480" i="2"/>
  <c r="Q4480" i="2"/>
  <c r="R4480" i="2"/>
  <c r="O4481" i="2"/>
  <c r="P4481" i="2"/>
  <c r="Q4481" i="2"/>
  <c r="R4481" i="2"/>
  <c r="O4482" i="2"/>
  <c r="P4482" i="2"/>
  <c r="Q4482" i="2"/>
  <c r="R4482" i="2"/>
  <c r="O4483" i="2"/>
  <c r="P4483" i="2"/>
  <c r="Q4483" i="2"/>
  <c r="R4483" i="2"/>
  <c r="O4484" i="2"/>
  <c r="P4484" i="2"/>
  <c r="Q4484" i="2"/>
  <c r="R4484" i="2"/>
  <c r="O4485" i="2"/>
  <c r="P4485" i="2"/>
  <c r="Q4485" i="2"/>
  <c r="R4485" i="2"/>
  <c r="O4486" i="2"/>
  <c r="P4486" i="2"/>
  <c r="Q4486" i="2"/>
  <c r="R4486" i="2"/>
  <c r="O4487" i="2"/>
  <c r="P4487" i="2"/>
  <c r="Q4487" i="2"/>
  <c r="R4487" i="2"/>
  <c r="O4488" i="2"/>
  <c r="P4488" i="2"/>
  <c r="Q4488" i="2"/>
  <c r="R4488" i="2"/>
  <c r="O4489" i="2"/>
  <c r="P4489" i="2"/>
  <c r="Q4489" i="2"/>
  <c r="R4489" i="2"/>
  <c r="O4490" i="2"/>
  <c r="P4490" i="2"/>
  <c r="Q4490" i="2"/>
  <c r="R4490" i="2"/>
  <c r="O4491" i="2"/>
  <c r="P4491" i="2"/>
  <c r="Q4491" i="2"/>
  <c r="R4491" i="2"/>
  <c r="O4492" i="2"/>
  <c r="P4492" i="2"/>
  <c r="Q4492" i="2"/>
  <c r="R4492" i="2"/>
  <c r="O4493" i="2"/>
  <c r="P4493" i="2"/>
  <c r="Q4493" i="2"/>
  <c r="R4493" i="2"/>
  <c r="O4494" i="2"/>
  <c r="P4494" i="2"/>
  <c r="Q4494" i="2"/>
  <c r="R4494" i="2"/>
  <c r="O4495" i="2"/>
  <c r="P4495" i="2"/>
  <c r="Q4495" i="2"/>
  <c r="R4495" i="2"/>
  <c r="O4496" i="2"/>
  <c r="P4496" i="2"/>
  <c r="Q4496" i="2"/>
  <c r="R4496" i="2"/>
  <c r="O4497" i="2"/>
  <c r="P4497" i="2"/>
  <c r="Q4497" i="2"/>
  <c r="R4497" i="2"/>
  <c r="O4498" i="2"/>
  <c r="P4498" i="2"/>
  <c r="Q4498" i="2"/>
  <c r="R4498" i="2"/>
  <c r="O4499" i="2"/>
  <c r="P4499" i="2"/>
  <c r="Q4499" i="2"/>
  <c r="R4499" i="2"/>
  <c r="O4500" i="2"/>
  <c r="P4500" i="2"/>
  <c r="Q4500" i="2"/>
  <c r="R4500" i="2"/>
  <c r="O4501" i="2"/>
  <c r="P4501" i="2"/>
  <c r="Q4501" i="2"/>
  <c r="R4501" i="2"/>
  <c r="O4502" i="2"/>
  <c r="P4502" i="2"/>
  <c r="Q4502" i="2"/>
  <c r="R4502" i="2"/>
  <c r="O4503" i="2"/>
  <c r="P4503" i="2"/>
  <c r="Q4503" i="2"/>
  <c r="R4503" i="2"/>
  <c r="O4504" i="2"/>
  <c r="P4504" i="2"/>
  <c r="Q4504" i="2"/>
  <c r="R4504" i="2"/>
  <c r="O4505" i="2"/>
  <c r="P4505" i="2"/>
  <c r="Q4505" i="2"/>
  <c r="R4505" i="2"/>
  <c r="O4506" i="2"/>
  <c r="P4506" i="2"/>
  <c r="Q4506" i="2"/>
  <c r="R4506" i="2"/>
  <c r="O4507" i="2"/>
  <c r="P4507" i="2"/>
  <c r="Q4507" i="2"/>
  <c r="R4507" i="2"/>
  <c r="O4508" i="2"/>
  <c r="P4508" i="2"/>
  <c r="Q4508" i="2"/>
  <c r="R4508" i="2"/>
  <c r="O4509" i="2"/>
  <c r="P4509" i="2"/>
  <c r="Q4509" i="2"/>
  <c r="R4509" i="2"/>
  <c r="O4510" i="2"/>
  <c r="P4510" i="2"/>
  <c r="Q4510" i="2"/>
  <c r="R4510" i="2"/>
  <c r="O4511" i="2"/>
  <c r="P4511" i="2"/>
  <c r="Q4511" i="2"/>
  <c r="R4511" i="2"/>
  <c r="O4512" i="2"/>
  <c r="P4512" i="2"/>
  <c r="Q4512" i="2"/>
  <c r="R4512" i="2"/>
  <c r="O4513" i="2"/>
  <c r="P4513" i="2"/>
  <c r="Q4513" i="2"/>
  <c r="R4513" i="2"/>
  <c r="O4514" i="2"/>
  <c r="P4514" i="2"/>
  <c r="Q4514" i="2"/>
  <c r="R4514" i="2"/>
  <c r="O4515" i="2"/>
  <c r="P4515" i="2"/>
  <c r="Q4515" i="2"/>
  <c r="R4515" i="2"/>
  <c r="O4516" i="2"/>
  <c r="P4516" i="2"/>
  <c r="Q4516" i="2"/>
  <c r="R4516" i="2"/>
  <c r="O4517" i="2"/>
  <c r="P4517" i="2"/>
  <c r="Q4517" i="2"/>
  <c r="R4517" i="2"/>
  <c r="O4518" i="2"/>
  <c r="P4518" i="2"/>
  <c r="Q4518" i="2"/>
  <c r="R4518" i="2"/>
  <c r="O4519" i="2"/>
  <c r="P4519" i="2"/>
  <c r="Q4519" i="2"/>
  <c r="R4519" i="2"/>
  <c r="O4520" i="2"/>
  <c r="P4520" i="2"/>
  <c r="Q4520" i="2"/>
  <c r="R4520" i="2"/>
  <c r="O4521" i="2"/>
  <c r="P4521" i="2"/>
  <c r="Q4521" i="2"/>
  <c r="R4521" i="2"/>
  <c r="O4522" i="2"/>
  <c r="P4522" i="2"/>
  <c r="Q4522" i="2"/>
  <c r="R4522" i="2"/>
  <c r="O4523" i="2"/>
  <c r="P4523" i="2"/>
  <c r="Q4523" i="2"/>
  <c r="R4523" i="2"/>
  <c r="O4524" i="2"/>
  <c r="P4524" i="2"/>
  <c r="Q4524" i="2"/>
  <c r="R4524" i="2"/>
  <c r="O4525" i="2"/>
  <c r="P4525" i="2"/>
  <c r="Q4525" i="2"/>
  <c r="R4525" i="2"/>
  <c r="O4526" i="2"/>
  <c r="P4526" i="2"/>
  <c r="Q4526" i="2"/>
  <c r="R4526" i="2"/>
  <c r="O4527" i="2"/>
  <c r="P4527" i="2"/>
  <c r="Q4527" i="2"/>
  <c r="R4527" i="2"/>
  <c r="O4528" i="2"/>
  <c r="P4528" i="2"/>
  <c r="Q4528" i="2"/>
  <c r="R4528" i="2"/>
  <c r="O4529" i="2"/>
  <c r="P4529" i="2"/>
  <c r="Q4529" i="2"/>
  <c r="R4529" i="2"/>
  <c r="O4530" i="2"/>
  <c r="P4530" i="2"/>
  <c r="Q4530" i="2"/>
  <c r="R4530" i="2"/>
  <c r="O4531" i="2"/>
  <c r="P4531" i="2"/>
  <c r="Q4531" i="2"/>
  <c r="R4531" i="2"/>
  <c r="O4532" i="2"/>
  <c r="P4532" i="2"/>
  <c r="Q4532" i="2"/>
  <c r="R4532" i="2"/>
  <c r="O4533" i="2"/>
  <c r="P4533" i="2"/>
  <c r="Q4533" i="2"/>
  <c r="R4533" i="2"/>
  <c r="O4534" i="2"/>
  <c r="P4534" i="2"/>
  <c r="Q4534" i="2"/>
  <c r="R4534" i="2"/>
  <c r="O4535" i="2"/>
  <c r="P4535" i="2"/>
  <c r="Q4535" i="2"/>
  <c r="R4535" i="2"/>
  <c r="O4536" i="2"/>
  <c r="P4536" i="2"/>
  <c r="Q4536" i="2"/>
  <c r="R4536" i="2"/>
  <c r="O4537" i="2"/>
  <c r="P4537" i="2"/>
  <c r="Q4537" i="2"/>
  <c r="R4537" i="2"/>
  <c r="O4538" i="2"/>
  <c r="P4538" i="2"/>
  <c r="Q4538" i="2"/>
  <c r="R4538" i="2"/>
  <c r="O4539" i="2"/>
  <c r="P4539" i="2"/>
  <c r="Q4539" i="2"/>
  <c r="R4539" i="2"/>
  <c r="O4540" i="2"/>
  <c r="P4540" i="2"/>
  <c r="Q4540" i="2"/>
  <c r="R4540" i="2"/>
  <c r="O4541" i="2"/>
  <c r="P4541" i="2"/>
  <c r="Q4541" i="2"/>
  <c r="R4541" i="2"/>
  <c r="O4542" i="2"/>
  <c r="P4542" i="2"/>
  <c r="Q4542" i="2"/>
  <c r="R4542" i="2"/>
  <c r="O4543" i="2"/>
  <c r="P4543" i="2"/>
  <c r="Q4543" i="2"/>
  <c r="R4543" i="2"/>
  <c r="O4544" i="2"/>
  <c r="P4544" i="2"/>
  <c r="Q4544" i="2"/>
  <c r="R4544" i="2"/>
  <c r="O4545" i="2"/>
  <c r="P4545" i="2"/>
  <c r="Q4545" i="2"/>
  <c r="R4545" i="2"/>
  <c r="O4546" i="2"/>
  <c r="P4546" i="2"/>
  <c r="Q4546" i="2"/>
  <c r="R4546" i="2"/>
  <c r="O4547" i="2"/>
  <c r="P4547" i="2"/>
  <c r="Q4547" i="2"/>
  <c r="R4547" i="2"/>
  <c r="O4548" i="2"/>
  <c r="P4548" i="2"/>
  <c r="Q4548" i="2"/>
  <c r="R4548" i="2"/>
  <c r="O4549" i="2"/>
  <c r="P4549" i="2"/>
  <c r="Q4549" i="2"/>
  <c r="R4549" i="2"/>
  <c r="O4550" i="2"/>
  <c r="P4550" i="2"/>
  <c r="Q4550" i="2"/>
  <c r="R4550" i="2"/>
  <c r="O4551" i="2"/>
  <c r="P4551" i="2"/>
  <c r="Q4551" i="2"/>
  <c r="R4551" i="2"/>
  <c r="O4552" i="2"/>
  <c r="P4552" i="2"/>
  <c r="Q4552" i="2"/>
  <c r="R4552" i="2"/>
  <c r="O4553" i="2"/>
  <c r="P4553" i="2"/>
  <c r="Q4553" i="2"/>
  <c r="R4553" i="2"/>
  <c r="O4554" i="2"/>
  <c r="P4554" i="2"/>
  <c r="Q4554" i="2"/>
  <c r="R4554" i="2"/>
  <c r="O4555" i="2"/>
  <c r="P4555" i="2"/>
  <c r="Q4555" i="2"/>
  <c r="R4555" i="2"/>
  <c r="O4556" i="2"/>
  <c r="P4556" i="2"/>
  <c r="Q4556" i="2"/>
  <c r="R4556" i="2"/>
  <c r="O4557" i="2"/>
  <c r="P4557" i="2"/>
  <c r="Q4557" i="2"/>
  <c r="R4557" i="2"/>
  <c r="O4558" i="2"/>
  <c r="P4558" i="2"/>
  <c r="Q4558" i="2"/>
  <c r="R4558" i="2"/>
  <c r="O4559" i="2"/>
  <c r="P4559" i="2"/>
  <c r="Q4559" i="2"/>
  <c r="R4559" i="2"/>
  <c r="O4560" i="2"/>
  <c r="P4560" i="2"/>
  <c r="Q4560" i="2"/>
  <c r="R4560" i="2"/>
  <c r="O4561" i="2"/>
  <c r="P4561" i="2"/>
  <c r="Q4561" i="2"/>
  <c r="R4561" i="2"/>
  <c r="O4562" i="2"/>
  <c r="P4562" i="2"/>
  <c r="Q4562" i="2"/>
  <c r="R4562" i="2"/>
  <c r="O4563" i="2"/>
  <c r="P4563" i="2"/>
  <c r="Q4563" i="2"/>
  <c r="R4563" i="2"/>
  <c r="O4564" i="2"/>
  <c r="P4564" i="2"/>
  <c r="Q4564" i="2"/>
  <c r="R4564" i="2"/>
  <c r="O4565" i="2"/>
  <c r="P4565" i="2"/>
  <c r="Q4565" i="2"/>
  <c r="R4565" i="2"/>
  <c r="O4566" i="2"/>
  <c r="P4566" i="2"/>
  <c r="Q4566" i="2"/>
  <c r="R4566" i="2"/>
  <c r="O4567" i="2"/>
  <c r="P4567" i="2"/>
  <c r="Q4567" i="2"/>
  <c r="R4567" i="2"/>
  <c r="O4568" i="2"/>
  <c r="P4568" i="2"/>
  <c r="Q4568" i="2"/>
  <c r="R4568" i="2"/>
  <c r="O4569" i="2"/>
  <c r="P4569" i="2"/>
  <c r="Q4569" i="2"/>
  <c r="R4569" i="2"/>
  <c r="O4570" i="2"/>
  <c r="P4570" i="2"/>
  <c r="Q4570" i="2"/>
  <c r="R4570" i="2"/>
  <c r="O4571" i="2"/>
  <c r="P4571" i="2"/>
  <c r="Q4571" i="2"/>
  <c r="R4571" i="2"/>
  <c r="O4572" i="2"/>
  <c r="P4572" i="2"/>
  <c r="Q4572" i="2"/>
  <c r="R4572" i="2"/>
  <c r="O4573" i="2"/>
  <c r="P4573" i="2"/>
  <c r="Q4573" i="2"/>
  <c r="R4573" i="2"/>
  <c r="O4574" i="2"/>
  <c r="P4574" i="2"/>
  <c r="Q4574" i="2"/>
  <c r="R4574" i="2"/>
  <c r="O4575" i="2"/>
  <c r="P4575" i="2"/>
  <c r="Q4575" i="2"/>
  <c r="R4575" i="2"/>
  <c r="O4576" i="2"/>
  <c r="P4576" i="2"/>
  <c r="Q4576" i="2"/>
  <c r="R4576" i="2"/>
  <c r="O4577" i="2"/>
  <c r="P4577" i="2"/>
  <c r="Q4577" i="2"/>
  <c r="R4577" i="2"/>
  <c r="O4578" i="2"/>
  <c r="P4578" i="2"/>
  <c r="Q4578" i="2"/>
  <c r="R4578" i="2"/>
  <c r="O4579" i="2"/>
  <c r="P4579" i="2"/>
  <c r="Q4579" i="2"/>
  <c r="R4579" i="2"/>
  <c r="O4580" i="2"/>
  <c r="P4580" i="2"/>
  <c r="Q4580" i="2"/>
  <c r="R4580" i="2"/>
  <c r="O4581" i="2"/>
  <c r="P4581" i="2"/>
  <c r="Q4581" i="2"/>
  <c r="R4581" i="2"/>
  <c r="O4582" i="2"/>
  <c r="P4582" i="2"/>
  <c r="Q4582" i="2"/>
  <c r="R4582" i="2"/>
  <c r="O4583" i="2"/>
  <c r="P4583" i="2"/>
  <c r="Q4583" i="2"/>
  <c r="R4583" i="2"/>
  <c r="O4584" i="2"/>
  <c r="P4584" i="2"/>
  <c r="Q4584" i="2"/>
  <c r="R4584" i="2"/>
  <c r="O4585" i="2"/>
  <c r="P4585" i="2"/>
  <c r="Q4585" i="2"/>
  <c r="R4585" i="2"/>
  <c r="O4586" i="2"/>
  <c r="P4586" i="2"/>
  <c r="Q4586" i="2"/>
  <c r="R4586" i="2"/>
  <c r="O4587" i="2"/>
  <c r="P4587" i="2"/>
  <c r="Q4587" i="2"/>
  <c r="R4587" i="2"/>
  <c r="O4588" i="2"/>
  <c r="P4588" i="2"/>
  <c r="Q4588" i="2"/>
  <c r="R4588" i="2"/>
  <c r="O4589" i="2"/>
  <c r="P4589" i="2"/>
  <c r="Q4589" i="2"/>
  <c r="R4589" i="2"/>
  <c r="O4590" i="2"/>
  <c r="P4590" i="2"/>
  <c r="Q4590" i="2"/>
  <c r="R4590" i="2"/>
  <c r="O4591" i="2"/>
  <c r="P4591" i="2"/>
  <c r="Q4591" i="2"/>
  <c r="R4591" i="2"/>
  <c r="O4592" i="2"/>
  <c r="P4592" i="2"/>
  <c r="Q4592" i="2"/>
  <c r="R4592" i="2"/>
  <c r="O4593" i="2"/>
  <c r="P4593" i="2"/>
  <c r="Q4593" i="2"/>
  <c r="R4593" i="2"/>
  <c r="O4594" i="2"/>
  <c r="P4594" i="2"/>
  <c r="Q4594" i="2"/>
  <c r="R4594" i="2"/>
  <c r="O4595" i="2"/>
  <c r="P4595" i="2"/>
  <c r="Q4595" i="2"/>
  <c r="R4595" i="2"/>
  <c r="O4596" i="2"/>
  <c r="P4596" i="2"/>
  <c r="Q4596" i="2"/>
  <c r="R4596" i="2"/>
  <c r="O4597" i="2"/>
  <c r="P4597" i="2"/>
  <c r="Q4597" i="2"/>
  <c r="R4597" i="2"/>
  <c r="O4598" i="2"/>
  <c r="P4598" i="2"/>
  <c r="Q4598" i="2"/>
  <c r="R4598" i="2"/>
  <c r="O4599" i="2"/>
  <c r="P4599" i="2"/>
  <c r="Q4599" i="2"/>
  <c r="R4599" i="2"/>
  <c r="O4600" i="2"/>
  <c r="P4600" i="2"/>
  <c r="Q4600" i="2"/>
  <c r="R4600" i="2"/>
  <c r="O4601" i="2"/>
  <c r="P4601" i="2"/>
  <c r="Q4601" i="2"/>
  <c r="R4601" i="2"/>
  <c r="O4602" i="2"/>
  <c r="P4602" i="2"/>
  <c r="Q4602" i="2"/>
  <c r="R4602" i="2"/>
  <c r="O4603" i="2"/>
  <c r="P4603" i="2"/>
  <c r="Q4603" i="2"/>
  <c r="R4603" i="2"/>
  <c r="O4604" i="2"/>
  <c r="P4604" i="2"/>
  <c r="Q4604" i="2"/>
  <c r="R4604" i="2"/>
  <c r="O4605" i="2"/>
  <c r="P4605" i="2"/>
  <c r="Q4605" i="2"/>
  <c r="R4605" i="2"/>
  <c r="O4606" i="2"/>
  <c r="P4606" i="2"/>
  <c r="Q4606" i="2"/>
  <c r="R4606" i="2"/>
  <c r="O4607" i="2"/>
  <c r="P4607" i="2"/>
  <c r="Q4607" i="2"/>
  <c r="R4607" i="2"/>
  <c r="O4608" i="2"/>
  <c r="P4608" i="2"/>
  <c r="Q4608" i="2"/>
  <c r="R4608" i="2"/>
  <c r="O4609" i="2"/>
  <c r="P4609" i="2"/>
  <c r="Q4609" i="2"/>
  <c r="R4609" i="2"/>
  <c r="O4610" i="2"/>
  <c r="P4610" i="2"/>
  <c r="Q4610" i="2"/>
  <c r="R4610" i="2"/>
  <c r="O4611" i="2"/>
  <c r="P4611" i="2"/>
  <c r="Q4611" i="2"/>
  <c r="R4611" i="2"/>
  <c r="O4612" i="2"/>
  <c r="P4612" i="2"/>
  <c r="Q4612" i="2"/>
  <c r="R4612" i="2"/>
  <c r="O4613" i="2"/>
  <c r="P4613" i="2"/>
  <c r="Q4613" i="2"/>
  <c r="R4613" i="2"/>
  <c r="O4614" i="2"/>
  <c r="P4614" i="2"/>
  <c r="Q4614" i="2"/>
  <c r="R4614" i="2"/>
  <c r="O4615" i="2"/>
  <c r="P4615" i="2"/>
  <c r="Q4615" i="2"/>
  <c r="R4615" i="2"/>
  <c r="O4616" i="2"/>
  <c r="P4616" i="2"/>
  <c r="Q4616" i="2"/>
  <c r="R4616" i="2"/>
  <c r="O4617" i="2"/>
  <c r="P4617" i="2"/>
  <c r="Q4617" i="2"/>
  <c r="R4617" i="2"/>
  <c r="O4618" i="2"/>
  <c r="P4618" i="2"/>
  <c r="Q4618" i="2"/>
  <c r="R4618" i="2"/>
  <c r="O4619" i="2"/>
  <c r="P4619" i="2"/>
  <c r="Q4619" i="2"/>
  <c r="R4619" i="2"/>
  <c r="O4620" i="2"/>
  <c r="P4620" i="2"/>
  <c r="Q4620" i="2"/>
  <c r="R4620" i="2"/>
  <c r="O4621" i="2"/>
  <c r="P4621" i="2"/>
  <c r="Q4621" i="2"/>
  <c r="R4621" i="2"/>
  <c r="O4622" i="2"/>
  <c r="P4622" i="2"/>
  <c r="Q4622" i="2"/>
  <c r="R4622" i="2"/>
  <c r="O4623" i="2"/>
  <c r="P4623" i="2"/>
  <c r="Q4623" i="2"/>
  <c r="R4623" i="2"/>
  <c r="O4624" i="2"/>
  <c r="P4624" i="2"/>
  <c r="Q4624" i="2"/>
  <c r="R4624" i="2"/>
  <c r="O4625" i="2"/>
  <c r="P4625" i="2"/>
  <c r="Q4625" i="2"/>
  <c r="R4625" i="2"/>
  <c r="O4626" i="2"/>
  <c r="P4626" i="2"/>
  <c r="Q4626" i="2"/>
  <c r="R4626" i="2"/>
  <c r="O4627" i="2"/>
  <c r="P4627" i="2"/>
  <c r="Q4627" i="2"/>
  <c r="R4627" i="2"/>
  <c r="O4628" i="2"/>
  <c r="P4628" i="2"/>
  <c r="Q4628" i="2"/>
  <c r="R4628" i="2"/>
  <c r="O4629" i="2"/>
  <c r="P4629" i="2"/>
  <c r="Q4629" i="2"/>
  <c r="R4629" i="2"/>
  <c r="O4630" i="2"/>
  <c r="P4630" i="2"/>
  <c r="Q4630" i="2"/>
  <c r="R4630" i="2"/>
  <c r="O4631" i="2"/>
  <c r="P4631" i="2"/>
  <c r="Q4631" i="2"/>
  <c r="R4631" i="2"/>
  <c r="O4632" i="2"/>
  <c r="P4632" i="2"/>
  <c r="Q4632" i="2"/>
  <c r="R4632" i="2"/>
  <c r="O4633" i="2"/>
  <c r="P4633" i="2"/>
  <c r="Q4633" i="2"/>
  <c r="R4633" i="2"/>
  <c r="O4634" i="2"/>
  <c r="P4634" i="2"/>
  <c r="Q4634" i="2"/>
  <c r="R4634" i="2"/>
  <c r="O4635" i="2"/>
  <c r="P4635" i="2"/>
  <c r="Q4635" i="2"/>
  <c r="R4635" i="2"/>
  <c r="O4636" i="2"/>
  <c r="P4636" i="2"/>
  <c r="Q4636" i="2"/>
  <c r="R4636" i="2"/>
  <c r="O4637" i="2"/>
  <c r="P4637" i="2"/>
  <c r="Q4637" i="2"/>
  <c r="R4637" i="2"/>
  <c r="O4638" i="2"/>
  <c r="P4638" i="2"/>
  <c r="Q4638" i="2"/>
  <c r="R4638" i="2"/>
  <c r="O4639" i="2"/>
  <c r="P4639" i="2"/>
  <c r="Q4639" i="2"/>
  <c r="R4639" i="2"/>
  <c r="O4640" i="2"/>
  <c r="P4640" i="2"/>
  <c r="Q4640" i="2"/>
  <c r="R4640" i="2"/>
  <c r="O4641" i="2"/>
  <c r="P4641" i="2"/>
  <c r="Q4641" i="2"/>
  <c r="R4641" i="2"/>
  <c r="O4642" i="2"/>
  <c r="P4642" i="2"/>
  <c r="Q4642" i="2"/>
  <c r="R4642" i="2"/>
  <c r="O4643" i="2"/>
  <c r="P4643" i="2"/>
  <c r="Q4643" i="2"/>
  <c r="R4643" i="2"/>
  <c r="O4644" i="2"/>
  <c r="P4644" i="2"/>
  <c r="Q4644" i="2"/>
  <c r="R4644" i="2"/>
  <c r="O4645" i="2"/>
  <c r="P4645" i="2"/>
  <c r="Q4645" i="2"/>
  <c r="R4645" i="2"/>
  <c r="O4646" i="2"/>
  <c r="P4646" i="2"/>
  <c r="Q4646" i="2"/>
  <c r="R4646" i="2"/>
  <c r="O4647" i="2"/>
  <c r="P4647" i="2"/>
  <c r="Q4647" i="2"/>
  <c r="R4647" i="2"/>
  <c r="O4648" i="2"/>
  <c r="P4648" i="2"/>
  <c r="Q4648" i="2"/>
  <c r="R4648" i="2"/>
  <c r="O4649" i="2"/>
  <c r="P4649" i="2"/>
  <c r="Q4649" i="2"/>
  <c r="R4649" i="2"/>
  <c r="O4650" i="2"/>
  <c r="P4650" i="2"/>
  <c r="Q4650" i="2"/>
  <c r="R4650" i="2"/>
  <c r="O4651" i="2"/>
  <c r="P4651" i="2"/>
  <c r="Q4651" i="2"/>
  <c r="R4651" i="2"/>
  <c r="O4652" i="2"/>
  <c r="P4652" i="2"/>
  <c r="Q4652" i="2"/>
  <c r="R4652" i="2"/>
  <c r="O4653" i="2"/>
  <c r="P4653" i="2"/>
  <c r="Q4653" i="2"/>
  <c r="R4653" i="2"/>
  <c r="O4654" i="2"/>
  <c r="P4654" i="2"/>
  <c r="Q4654" i="2"/>
  <c r="R4654" i="2"/>
  <c r="O4655" i="2"/>
  <c r="P4655" i="2"/>
  <c r="Q4655" i="2"/>
  <c r="R4655" i="2"/>
  <c r="O4656" i="2"/>
  <c r="P4656" i="2"/>
  <c r="Q4656" i="2"/>
  <c r="R4656" i="2"/>
  <c r="O4657" i="2"/>
  <c r="P4657" i="2"/>
  <c r="Q4657" i="2"/>
  <c r="R4657" i="2"/>
  <c r="O4658" i="2"/>
  <c r="P4658" i="2"/>
  <c r="Q4658" i="2"/>
  <c r="R4658" i="2"/>
  <c r="O4659" i="2"/>
  <c r="P4659" i="2"/>
  <c r="Q4659" i="2"/>
  <c r="R4659" i="2"/>
  <c r="O4660" i="2"/>
  <c r="P4660" i="2"/>
  <c r="Q4660" i="2"/>
  <c r="R4660" i="2"/>
  <c r="O4661" i="2"/>
  <c r="P4661" i="2"/>
  <c r="Q4661" i="2"/>
  <c r="R4661" i="2"/>
  <c r="O4662" i="2"/>
  <c r="P4662" i="2"/>
  <c r="Q4662" i="2"/>
  <c r="R4662" i="2"/>
  <c r="O4663" i="2"/>
  <c r="P4663" i="2"/>
  <c r="Q4663" i="2"/>
  <c r="R4663" i="2"/>
  <c r="O4664" i="2"/>
  <c r="P4664" i="2"/>
  <c r="Q4664" i="2"/>
  <c r="R4664" i="2"/>
  <c r="O4665" i="2"/>
  <c r="P4665" i="2"/>
  <c r="Q4665" i="2"/>
  <c r="R4665" i="2"/>
  <c r="O4666" i="2"/>
  <c r="P4666" i="2"/>
  <c r="Q4666" i="2"/>
  <c r="R4666" i="2"/>
  <c r="O4667" i="2"/>
  <c r="P4667" i="2"/>
  <c r="Q4667" i="2"/>
  <c r="R4667" i="2"/>
  <c r="O4668" i="2"/>
  <c r="P4668" i="2"/>
  <c r="Q4668" i="2"/>
  <c r="R4668" i="2"/>
  <c r="O4669" i="2"/>
  <c r="P4669" i="2"/>
  <c r="Q4669" i="2"/>
  <c r="R4669" i="2"/>
  <c r="O4670" i="2"/>
  <c r="P4670" i="2"/>
  <c r="Q4670" i="2"/>
  <c r="R4670" i="2"/>
  <c r="O4671" i="2"/>
  <c r="P4671" i="2"/>
  <c r="Q4671" i="2"/>
  <c r="R4671" i="2"/>
  <c r="O4672" i="2"/>
  <c r="P4672" i="2"/>
  <c r="Q4672" i="2"/>
  <c r="R4672" i="2"/>
  <c r="O4673" i="2"/>
  <c r="P4673" i="2"/>
  <c r="Q4673" i="2"/>
  <c r="R4673" i="2"/>
  <c r="O4674" i="2"/>
  <c r="P4674" i="2"/>
  <c r="Q4674" i="2"/>
  <c r="R4674" i="2"/>
  <c r="O4675" i="2"/>
  <c r="P4675" i="2"/>
  <c r="Q4675" i="2"/>
  <c r="R4675" i="2"/>
  <c r="O4676" i="2"/>
  <c r="P4676" i="2"/>
  <c r="Q4676" i="2"/>
  <c r="R4676" i="2"/>
  <c r="O4677" i="2"/>
  <c r="P4677" i="2"/>
  <c r="Q4677" i="2"/>
  <c r="R4677" i="2"/>
  <c r="O4678" i="2"/>
  <c r="P4678" i="2"/>
  <c r="Q4678" i="2"/>
  <c r="R4678" i="2"/>
  <c r="O4679" i="2"/>
  <c r="P4679" i="2"/>
  <c r="Q4679" i="2"/>
  <c r="R4679" i="2"/>
  <c r="O4680" i="2"/>
  <c r="P4680" i="2"/>
  <c r="Q4680" i="2"/>
  <c r="R4680" i="2"/>
  <c r="O4681" i="2"/>
  <c r="P4681" i="2"/>
  <c r="Q4681" i="2"/>
  <c r="R4681" i="2"/>
  <c r="O4682" i="2"/>
  <c r="P4682" i="2"/>
  <c r="Q4682" i="2"/>
  <c r="R4682" i="2"/>
  <c r="O4683" i="2"/>
  <c r="P4683" i="2"/>
  <c r="Q4683" i="2"/>
  <c r="R4683" i="2"/>
  <c r="O4684" i="2"/>
  <c r="P4684" i="2"/>
  <c r="Q4684" i="2"/>
  <c r="R4684" i="2"/>
  <c r="O4685" i="2"/>
  <c r="P4685" i="2"/>
  <c r="Q4685" i="2"/>
  <c r="R4685" i="2"/>
  <c r="O4686" i="2"/>
  <c r="P4686" i="2"/>
  <c r="Q4686" i="2"/>
  <c r="R4686" i="2"/>
  <c r="O4687" i="2"/>
  <c r="P4687" i="2"/>
  <c r="Q4687" i="2"/>
  <c r="R4687" i="2"/>
  <c r="O4688" i="2"/>
  <c r="P4688" i="2"/>
  <c r="Q4688" i="2"/>
  <c r="R4688" i="2"/>
  <c r="O4689" i="2"/>
  <c r="P4689" i="2"/>
  <c r="Q4689" i="2"/>
  <c r="R4689" i="2"/>
  <c r="O4690" i="2"/>
  <c r="P4690" i="2"/>
  <c r="Q4690" i="2"/>
  <c r="R4690" i="2"/>
  <c r="O4691" i="2"/>
  <c r="P4691" i="2"/>
  <c r="Q4691" i="2"/>
  <c r="R4691" i="2"/>
  <c r="O4692" i="2"/>
  <c r="P4692" i="2"/>
  <c r="Q4692" i="2"/>
  <c r="R4692" i="2"/>
  <c r="O4693" i="2"/>
  <c r="P4693" i="2"/>
  <c r="Q4693" i="2"/>
  <c r="R4693" i="2"/>
  <c r="O4694" i="2"/>
  <c r="P4694" i="2"/>
  <c r="Q4694" i="2"/>
  <c r="R4694" i="2"/>
  <c r="O4695" i="2"/>
  <c r="P4695" i="2"/>
  <c r="Q4695" i="2"/>
  <c r="R4695" i="2"/>
  <c r="O4696" i="2"/>
  <c r="P4696" i="2"/>
  <c r="Q4696" i="2"/>
  <c r="R4696" i="2"/>
  <c r="O4697" i="2"/>
  <c r="P4697" i="2"/>
  <c r="Q4697" i="2"/>
  <c r="R4697" i="2"/>
  <c r="O4698" i="2"/>
  <c r="P4698" i="2"/>
  <c r="Q4698" i="2"/>
  <c r="R4698" i="2"/>
  <c r="O4699" i="2"/>
  <c r="P4699" i="2"/>
  <c r="Q4699" i="2"/>
  <c r="R4699" i="2"/>
  <c r="O4700" i="2"/>
  <c r="P4700" i="2"/>
  <c r="Q4700" i="2"/>
  <c r="R4700" i="2"/>
  <c r="O4701" i="2"/>
  <c r="P4701" i="2"/>
  <c r="Q4701" i="2"/>
  <c r="R4701" i="2"/>
  <c r="O4702" i="2"/>
  <c r="P4702" i="2"/>
  <c r="Q4702" i="2"/>
  <c r="R4702" i="2"/>
  <c r="O4703" i="2"/>
  <c r="P4703" i="2"/>
  <c r="Q4703" i="2"/>
  <c r="R4703" i="2"/>
  <c r="O4704" i="2"/>
  <c r="P4704" i="2"/>
  <c r="Q4704" i="2"/>
  <c r="R4704" i="2"/>
  <c r="O4705" i="2"/>
  <c r="P4705" i="2"/>
  <c r="Q4705" i="2"/>
  <c r="R4705" i="2"/>
  <c r="O4706" i="2"/>
  <c r="P4706" i="2"/>
  <c r="Q4706" i="2"/>
  <c r="R4706" i="2"/>
  <c r="O4707" i="2"/>
  <c r="P4707" i="2"/>
  <c r="Q4707" i="2"/>
  <c r="R4707" i="2"/>
  <c r="O4708" i="2"/>
  <c r="P4708" i="2"/>
  <c r="Q4708" i="2"/>
  <c r="R4708" i="2"/>
  <c r="O4709" i="2"/>
  <c r="P4709" i="2"/>
  <c r="Q4709" i="2"/>
  <c r="R4709" i="2"/>
  <c r="O4710" i="2"/>
  <c r="P4710" i="2"/>
  <c r="Q4710" i="2"/>
  <c r="R4710" i="2"/>
  <c r="O4711" i="2"/>
  <c r="P4711" i="2"/>
  <c r="Q4711" i="2"/>
  <c r="R4711" i="2"/>
  <c r="O4712" i="2"/>
  <c r="P4712" i="2"/>
  <c r="Q4712" i="2"/>
  <c r="R4712" i="2"/>
  <c r="O4713" i="2"/>
  <c r="P4713" i="2"/>
  <c r="Q4713" i="2"/>
  <c r="R4713" i="2"/>
  <c r="O4714" i="2"/>
  <c r="P4714" i="2"/>
  <c r="Q4714" i="2"/>
  <c r="R4714" i="2"/>
  <c r="O4715" i="2"/>
  <c r="P4715" i="2"/>
  <c r="Q4715" i="2"/>
  <c r="R4715" i="2"/>
  <c r="O4716" i="2"/>
  <c r="P4716" i="2"/>
  <c r="Q4716" i="2"/>
  <c r="R4716" i="2"/>
  <c r="O4717" i="2"/>
  <c r="P4717" i="2"/>
  <c r="Q4717" i="2"/>
  <c r="R4717" i="2"/>
  <c r="O4718" i="2"/>
  <c r="P4718" i="2"/>
  <c r="Q4718" i="2"/>
  <c r="R4718" i="2"/>
  <c r="O4719" i="2"/>
  <c r="P4719" i="2"/>
  <c r="Q4719" i="2"/>
  <c r="R4719" i="2"/>
  <c r="O4720" i="2"/>
  <c r="P4720" i="2"/>
  <c r="Q4720" i="2"/>
  <c r="R4720" i="2"/>
  <c r="O4721" i="2"/>
  <c r="P4721" i="2"/>
  <c r="Q4721" i="2"/>
  <c r="R4721" i="2"/>
  <c r="O4722" i="2"/>
  <c r="P4722" i="2"/>
  <c r="Q4722" i="2"/>
  <c r="R4722" i="2"/>
  <c r="O4723" i="2"/>
  <c r="P4723" i="2"/>
  <c r="Q4723" i="2"/>
  <c r="R4723" i="2"/>
  <c r="O4724" i="2"/>
  <c r="P4724" i="2"/>
  <c r="Q4724" i="2"/>
  <c r="R4724" i="2"/>
  <c r="O4725" i="2"/>
  <c r="P4725" i="2"/>
  <c r="Q4725" i="2"/>
  <c r="R4725" i="2"/>
  <c r="O4726" i="2"/>
  <c r="P4726" i="2"/>
  <c r="Q4726" i="2"/>
  <c r="R4726" i="2"/>
  <c r="O4727" i="2"/>
  <c r="P4727" i="2"/>
  <c r="Q4727" i="2"/>
  <c r="R4727" i="2"/>
  <c r="O4728" i="2"/>
  <c r="P4728" i="2"/>
  <c r="Q4728" i="2"/>
  <c r="R4728" i="2"/>
  <c r="O4729" i="2"/>
  <c r="P4729" i="2"/>
  <c r="Q4729" i="2"/>
  <c r="R4729" i="2"/>
  <c r="O4730" i="2"/>
  <c r="P4730" i="2"/>
  <c r="Q4730" i="2"/>
  <c r="R4730" i="2"/>
  <c r="O4731" i="2"/>
  <c r="P4731" i="2"/>
  <c r="Q4731" i="2"/>
  <c r="R4731" i="2"/>
  <c r="O4732" i="2"/>
  <c r="P4732" i="2"/>
  <c r="Q4732" i="2"/>
  <c r="R4732" i="2"/>
  <c r="O4733" i="2"/>
  <c r="P4733" i="2"/>
  <c r="Q4733" i="2"/>
  <c r="R4733" i="2"/>
  <c r="O4734" i="2"/>
  <c r="P4734" i="2"/>
  <c r="Q4734" i="2"/>
  <c r="R4734" i="2"/>
  <c r="O4735" i="2"/>
  <c r="P4735" i="2"/>
  <c r="Q4735" i="2"/>
  <c r="R4735" i="2"/>
  <c r="O4736" i="2"/>
  <c r="P4736" i="2"/>
  <c r="Q4736" i="2"/>
  <c r="R4736" i="2"/>
  <c r="O4737" i="2"/>
  <c r="P4737" i="2"/>
  <c r="Q4737" i="2"/>
  <c r="R4737" i="2"/>
  <c r="O4738" i="2"/>
  <c r="P4738" i="2"/>
  <c r="Q4738" i="2"/>
  <c r="R4738" i="2"/>
  <c r="O4739" i="2"/>
  <c r="P4739" i="2"/>
  <c r="Q4739" i="2"/>
  <c r="R4739" i="2"/>
  <c r="O4740" i="2"/>
  <c r="P4740" i="2"/>
  <c r="Q4740" i="2"/>
  <c r="R4740" i="2"/>
  <c r="O4741" i="2"/>
  <c r="P4741" i="2"/>
  <c r="Q4741" i="2"/>
  <c r="R4741" i="2"/>
  <c r="O4742" i="2"/>
  <c r="P4742" i="2"/>
  <c r="Q4742" i="2"/>
  <c r="R4742" i="2"/>
  <c r="O4743" i="2"/>
  <c r="P4743" i="2"/>
  <c r="Q4743" i="2"/>
  <c r="R4743" i="2"/>
  <c r="O4744" i="2"/>
  <c r="P4744" i="2"/>
  <c r="Q4744" i="2"/>
  <c r="R4744" i="2"/>
  <c r="O4745" i="2"/>
  <c r="P4745" i="2"/>
  <c r="Q4745" i="2"/>
  <c r="R4745" i="2"/>
  <c r="O4746" i="2"/>
  <c r="P4746" i="2"/>
  <c r="Q4746" i="2"/>
  <c r="R4746" i="2"/>
  <c r="O4747" i="2"/>
  <c r="P4747" i="2"/>
  <c r="Q4747" i="2"/>
  <c r="R4747" i="2"/>
  <c r="O4748" i="2"/>
  <c r="P4748" i="2"/>
  <c r="Q4748" i="2"/>
  <c r="R4748" i="2"/>
  <c r="O4749" i="2"/>
  <c r="P4749" i="2"/>
  <c r="Q4749" i="2"/>
  <c r="R4749" i="2"/>
  <c r="O4750" i="2"/>
  <c r="P4750" i="2"/>
  <c r="Q4750" i="2"/>
  <c r="R4750" i="2"/>
  <c r="O4751" i="2"/>
  <c r="P4751" i="2"/>
  <c r="Q4751" i="2"/>
  <c r="R4751" i="2"/>
  <c r="O4752" i="2"/>
  <c r="P4752" i="2"/>
  <c r="Q4752" i="2"/>
  <c r="R4752" i="2"/>
  <c r="O4753" i="2"/>
  <c r="P4753" i="2"/>
  <c r="Q4753" i="2"/>
  <c r="R4753" i="2"/>
  <c r="O4754" i="2"/>
  <c r="P4754" i="2"/>
  <c r="Q4754" i="2"/>
  <c r="R4754" i="2"/>
  <c r="O4755" i="2"/>
  <c r="P4755" i="2"/>
  <c r="Q4755" i="2"/>
  <c r="R4755" i="2"/>
  <c r="O4756" i="2"/>
  <c r="P4756" i="2"/>
  <c r="Q4756" i="2"/>
  <c r="R4756" i="2"/>
  <c r="O4757" i="2"/>
  <c r="P4757" i="2"/>
  <c r="Q4757" i="2"/>
  <c r="R4757" i="2"/>
  <c r="O4758" i="2"/>
  <c r="P4758" i="2"/>
  <c r="Q4758" i="2"/>
  <c r="R4758" i="2"/>
  <c r="O4759" i="2"/>
  <c r="P4759" i="2"/>
  <c r="Q4759" i="2"/>
  <c r="R4759" i="2"/>
  <c r="O4760" i="2"/>
  <c r="P4760" i="2"/>
  <c r="Q4760" i="2"/>
  <c r="R4760" i="2"/>
  <c r="O4761" i="2"/>
  <c r="P4761" i="2"/>
  <c r="Q4761" i="2"/>
  <c r="R4761" i="2"/>
  <c r="O4762" i="2"/>
  <c r="P4762" i="2"/>
  <c r="Q4762" i="2"/>
  <c r="R4762" i="2"/>
  <c r="O4763" i="2"/>
  <c r="P4763" i="2"/>
  <c r="Q4763" i="2"/>
  <c r="R4763" i="2"/>
  <c r="O4764" i="2"/>
  <c r="P4764" i="2"/>
  <c r="Q4764" i="2"/>
  <c r="R4764" i="2"/>
  <c r="O4765" i="2"/>
  <c r="P4765" i="2"/>
  <c r="Q4765" i="2"/>
  <c r="R4765" i="2"/>
  <c r="O4766" i="2"/>
  <c r="P4766" i="2"/>
  <c r="Q4766" i="2"/>
  <c r="R4766" i="2"/>
  <c r="O4767" i="2"/>
  <c r="P4767" i="2"/>
  <c r="Q4767" i="2"/>
  <c r="R4767" i="2"/>
  <c r="O4768" i="2"/>
  <c r="P4768" i="2"/>
  <c r="Q4768" i="2"/>
  <c r="R4768" i="2"/>
  <c r="O4769" i="2"/>
  <c r="P4769" i="2"/>
  <c r="Q4769" i="2"/>
  <c r="R4769" i="2"/>
  <c r="O4770" i="2"/>
  <c r="P4770" i="2"/>
  <c r="Q4770" i="2"/>
  <c r="R4770" i="2"/>
  <c r="O4771" i="2"/>
  <c r="P4771" i="2"/>
  <c r="Q4771" i="2"/>
  <c r="R4771" i="2"/>
  <c r="O4772" i="2"/>
  <c r="P4772" i="2"/>
  <c r="Q4772" i="2"/>
  <c r="R4772" i="2"/>
  <c r="O4773" i="2"/>
  <c r="P4773" i="2"/>
  <c r="Q4773" i="2"/>
  <c r="R4773" i="2"/>
  <c r="O4774" i="2"/>
  <c r="P4774" i="2"/>
  <c r="Q4774" i="2"/>
  <c r="R4774" i="2"/>
  <c r="O4775" i="2"/>
  <c r="P4775" i="2"/>
  <c r="Q4775" i="2"/>
  <c r="R4775" i="2"/>
  <c r="O4776" i="2"/>
  <c r="P4776" i="2"/>
  <c r="Q4776" i="2"/>
  <c r="R4776" i="2"/>
  <c r="O4777" i="2"/>
  <c r="P4777" i="2"/>
  <c r="Q4777" i="2"/>
  <c r="R4777" i="2"/>
  <c r="O4778" i="2"/>
  <c r="P4778" i="2"/>
  <c r="Q4778" i="2"/>
  <c r="R4778" i="2"/>
  <c r="O4779" i="2"/>
  <c r="P4779" i="2"/>
  <c r="Q4779" i="2"/>
  <c r="R4779" i="2"/>
  <c r="O4780" i="2"/>
  <c r="P4780" i="2"/>
  <c r="Q4780" i="2"/>
  <c r="R4780" i="2"/>
  <c r="O4781" i="2"/>
  <c r="P4781" i="2"/>
  <c r="Q4781" i="2"/>
  <c r="R4781" i="2"/>
  <c r="O4782" i="2"/>
  <c r="P4782" i="2"/>
  <c r="Q4782" i="2"/>
  <c r="R4782" i="2"/>
  <c r="O4783" i="2"/>
  <c r="P4783" i="2"/>
  <c r="Q4783" i="2"/>
  <c r="R4783" i="2"/>
  <c r="O4784" i="2"/>
  <c r="P4784" i="2"/>
  <c r="Q4784" i="2"/>
  <c r="R4784" i="2"/>
  <c r="O4785" i="2"/>
  <c r="P4785" i="2"/>
  <c r="Q4785" i="2"/>
  <c r="R4785" i="2"/>
  <c r="O4786" i="2"/>
  <c r="P4786" i="2"/>
  <c r="Q4786" i="2"/>
  <c r="R4786" i="2"/>
  <c r="O4787" i="2"/>
  <c r="P4787" i="2"/>
  <c r="Q4787" i="2"/>
  <c r="R4787" i="2"/>
  <c r="O4788" i="2"/>
  <c r="P4788" i="2"/>
  <c r="Q4788" i="2"/>
  <c r="R4788" i="2"/>
  <c r="O4789" i="2"/>
  <c r="P4789" i="2"/>
  <c r="Q4789" i="2"/>
  <c r="R4789" i="2"/>
  <c r="O4790" i="2"/>
  <c r="P4790" i="2"/>
  <c r="Q4790" i="2"/>
  <c r="R4790" i="2"/>
  <c r="O4791" i="2"/>
  <c r="P4791" i="2"/>
  <c r="Q4791" i="2"/>
  <c r="R4791" i="2"/>
  <c r="O4792" i="2"/>
  <c r="P4792" i="2"/>
  <c r="Q4792" i="2"/>
  <c r="R4792" i="2"/>
  <c r="O4793" i="2"/>
  <c r="P4793" i="2"/>
  <c r="Q4793" i="2"/>
  <c r="R4793" i="2"/>
  <c r="O4794" i="2"/>
  <c r="P4794" i="2"/>
  <c r="Q4794" i="2"/>
  <c r="R4794" i="2"/>
  <c r="O4795" i="2"/>
  <c r="P4795" i="2"/>
  <c r="Q4795" i="2"/>
  <c r="R4795" i="2"/>
  <c r="O4796" i="2"/>
  <c r="P4796" i="2"/>
  <c r="Q4796" i="2"/>
  <c r="R4796" i="2"/>
  <c r="O4797" i="2"/>
  <c r="P4797" i="2"/>
  <c r="Q4797" i="2"/>
  <c r="R4797" i="2"/>
  <c r="O4798" i="2"/>
  <c r="P4798" i="2"/>
  <c r="Q4798" i="2"/>
  <c r="R4798" i="2"/>
  <c r="O4799" i="2"/>
  <c r="P4799" i="2"/>
  <c r="Q4799" i="2"/>
  <c r="R4799" i="2"/>
  <c r="O4800" i="2"/>
  <c r="P4800" i="2"/>
  <c r="Q4800" i="2"/>
  <c r="R4800" i="2"/>
  <c r="O4801" i="2"/>
  <c r="P4801" i="2"/>
  <c r="Q4801" i="2"/>
  <c r="R4801" i="2"/>
  <c r="O4802" i="2"/>
  <c r="P4802" i="2"/>
  <c r="Q4802" i="2"/>
  <c r="R4802" i="2"/>
  <c r="O4803" i="2"/>
  <c r="P4803" i="2"/>
  <c r="Q4803" i="2"/>
  <c r="R4803" i="2"/>
  <c r="O4804" i="2"/>
  <c r="P4804" i="2"/>
  <c r="Q4804" i="2"/>
  <c r="R4804" i="2"/>
  <c r="O4805" i="2"/>
  <c r="P4805" i="2"/>
  <c r="Q4805" i="2"/>
  <c r="R4805" i="2"/>
  <c r="O4806" i="2"/>
  <c r="P4806" i="2"/>
  <c r="Q4806" i="2"/>
  <c r="R4806" i="2"/>
  <c r="O4807" i="2"/>
  <c r="P4807" i="2"/>
  <c r="Q4807" i="2"/>
  <c r="R4807" i="2"/>
  <c r="O4808" i="2"/>
  <c r="P4808" i="2"/>
  <c r="Q4808" i="2"/>
  <c r="R4808" i="2"/>
  <c r="O4809" i="2"/>
  <c r="P4809" i="2"/>
  <c r="Q4809" i="2"/>
  <c r="R4809" i="2"/>
  <c r="O4810" i="2"/>
  <c r="P4810" i="2"/>
  <c r="Q4810" i="2"/>
  <c r="R4810" i="2"/>
  <c r="O4811" i="2"/>
  <c r="P4811" i="2"/>
  <c r="Q4811" i="2"/>
  <c r="R4811" i="2"/>
  <c r="O4812" i="2"/>
  <c r="P4812" i="2"/>
  <c r="Q4812" i="2"/>
  <c r="R4812" i="2"/>
  <c r="O4813" i="2"/>
  <c r="P4813" i="2"/>
  <c r="Q4813" i="2"/>
  <c r="R4813" i="2"/>
  <c r="O4814" i="2"/>
  <c r="P4814" i="2"/>
  <c r="Q4814" i="2"/>
  <c r="R4814" i="2"/>
  <c r="O4815" i="2"/>
  <c r="P4815" i="2"/>
  <c r="Q4815" i="2"/>
  <c r="R4815" i="2"/>
  <c r="O4816" i="2"/>
  <c r="P4816" i="2"/>
  <c r="Q4816" i="2"/>
  <c r="R4816" i="2"/>
  <c r="O4817" i="2"/>
  <c r="P4817" i="2"/>
  <c r="Q4817" i="2"/>
  <c r="R4817" i="2"/>
  <c r="O4818" i="2"/>
  <c r="P4818" i="2"/>
  <c r="Q4818" i="2"/>
  <c r="R4818" i="2"/>
  <c r="O4819" i="2"/>
  <c r="P4819" i="2"/>
  <c r="Q4819" i="2"/>
  <c r="R4819" i="2"/>
  <c r="O4820" i="2"/>
  <c r="P4820" i="2"/>
  <c r="Q4820" i="2"/>
  <c r="R4820" i="2"/>
  <c r="O4821" i="2"/>
  <c r="P4821" i="2"/>
  <c r="Q4821" i="2"/>
  <c r="R4821" i="2"/>
  <c r="O4822" i="2"/>
  <c r="P4822" i="2"/>
  <c r="Q4822" i="2"/>
  <c r="R4822" i="2"/>
  <c r="O4823" i="2"/>
  <c r="P4823" i="2"/>
  <c r="Q4823" i="2"/>
  <c r="R4823" i="2"/>
  <c r="O4824" i="2"/>
  <c r="P4824" i="2"/>
  <c r="Q4824" i="2"/>
  <c r="R4824" i="2"/>
  <c r="O4825" i="2"/>
  <c r="P4825" i="2"/>
  <c r="Q4825" i="2"/>
  <c r="R4825" i="2"/>
  <c r="O4826" i="2"/>
  <c r="P4826" i="2"/>
  <c r="Q4826" i="2"/>
  <c r="R4826" i="2"/>
  <c r="O4827" i="2"/>
  <c r="P4827" i="2"/>
  <c r="Q4827" i="2"/>
  <c r="R4827" i="2"/>
  <c r="O4828" i="2"/>
  <c r="P4828" i="2"/>
  <c r="Q4828" i="2"/>
  <c r="R4828" i="2"/>
  <c r="O4829" i="2"/>
  <c r="P4829" i="2"/>
  <c r="Q4829" i="2"/>
  <c r="R4829" i="2"/>
  <c r="O4830" i="2"/>
  <c r="P4830" i="2"/>
  <c r="Q4830" i="2"/>
  <c r="R4830" i="2"/>
  <c r="O4831" i="2"/>
  <c r="P4831" i="2"/>
  <c r="Q4831" i="2"/>
  <c r="R4831" i="2"/>
  <c r="O4832" i="2"/>
  <c r="P4832" i="2"/>
  <c r="Q4832" i="2"/>
  <c r="R4832" i="2"/>
  <c r="O4833" i="2"/>
  <c r="P4833" i="2"/>
  <c r="Q4833" i="2"/>
  <c r="R4833" i="2"/>
  <c r="O4834" i="2"/>
  <c r="P4834" i="2"/>
  <c r="Q4834" i="2"/>
  <c r="R4834" i="2"/>
  <c r="O4835" i="2"/>
  <c r="P4835" i="2"/>
  <c r="Q4835" i="2"/>
  <c r="R4835" i="2"/>
  <c r="O4836" i="2"/>
  <c r="P4836" i="2"/>
  <c r="Q4836" i="2"/>
  <c r="R4836" i="2"/>
  <c r="O4837" i="2"/>
  <c r="P4837" i="2"/>
  <c r="Q4837" i="2"/>
  <c r="R4837" i="2"/>
  <c r="O4838" i="2"/>
  <c r="P4838" i="2"/>
  <c r="Q4838" i="2"/>
  <c r="R4838" i="2"/>
  <c r="O4839" i="2"/>
  <c r="P4839" i="2"/>
  <c r="Q4839" i="2"/>
  <c r="R4839" i="2"/>
  <c r="O4840" i="2"/>
  <c r="P4840" i="2"/>
  <c r="Q4840" i="2"/>
  <c r="R4840" i="2"/>
  <c r="O4841" i="2"/>
  <c r="P4841" i="2"/>
  <c r="Q4841" i="2"/>
  <c r="R4841" i="2"/>
  <c r="O4842" i="2"/>
  <c r="P4842" i="2"/>
  <c r="Q4842" i="2"/>
  <c r="R4842" i="2"/>
  <c r="O4843" i="2"/>
  <c r="P4843" i="2"/>
  <c r="Q4843" i="2"/>
  <c r="R4843" i="2"/>
  <c r="O4844" i="2"/>
  <c r="P4844" i="2"/>
  <c r="Q4844" i="2"/>
  <c r="R4844" i="2"/>
  <c r="O4845" i="2"/>
  <c r="P4845" i="2"/>
  <c r="Q4845" i="2"/>
  <c r="R4845" i="2"/>
  <c r="O4846" i="2"/>
  <c r="P4846" i="2"/>
  <c r="Q4846" i="2"/>
  <c r="R4846" i="2"/>
  <c r="O4847" i="2"/>
  <c r="P4847" i="2"/>
  <c r="Q4847" i="2"/>
  <c r="R4847" i="2"/>
  <c r="O4848" i="2"/>
  <c r="P4848" i="2"/>
  <c r="Q4848" i="2"/>
  <c r="R4848" i="2"/>
  <c r="O4849" i="2"/>
  <c r="P4849" i="2"/>
  <c r="Q4849" i="2"/>
  <c r="R4849" i="2"/>
  <c r="O4850" i="2"/>
  <c r="P4850" i="2"/>
  <c r="Q4850" i="2"/>
  <c r="R4850" i="2"/>
  <c r="O4851" i="2"/>
  <c r="P4851" i="2"/>
  <c r="Q4851" i="2"/>
  <c r="R4851" i="2"/>
  <c r="O4852" i="2"/>
  <c r="P4852" i="2"/>
  <c r="Q4852" i="2"/>
  <c r="R4852" i="2"/>
  <c r="O4853" i="2"/>
  <c r="P4853" i="2"/>
  <c r="Q4853" i="2"/>
  <c r="R4853" i="2"/>
  <c r="O4854" i="2"/>
  <c r="P4854" i="2"/>
  <c r="Q4854" i="2"/>
  <c r="R4854" i="2"/>
  <c r="O4855" i="2"/>
  <c r="P4855" i="2"/>
  <c r="Q4855" i="2"/>
  <c r="R4855" i="2"/>
  <c r="O4856" i="2"/>
  <c r="P4856" i="2"/>
  <c r="Q4856" i="2"/>
  <c r="R4856" i="2"/>
  <c r="O4857" i="2"/>
  <c r="P4857" i="2"/>
  <c r="Q4857" i="2"/>
  <c r="R4857" i="2"/>
  <c r="O4858" i="2"/>
  <c r="P4858" i="2"/>
  <c r="Q4858" i="2"/>
  <c r="R4858" i="2"/>
  <c r="O4859" i="2"/>
  <c r="P4859" i="2"/>
  <c r="Q4859" i="2"/>
  <c r="R4859" i="2"/>
  <c r="O4860" i="2"/>
  <c r="P4860" i="2"/>
  <c r="Q4860" i="2"/>
  <c r="R4860" i="2"/>
  <c r="O4861" i="2"/>
  <c r="P4861" i="2"/>
  <c r="Q4861" i="2"/>
  <c r="R4861" i="2"/>
  <c r="O4862" i="2"/>
  <c r="P4862" i="2"/>
  <c r="Q4862" i="2"/>
  <c r="R4862" i="2"/>
  <c r="O4863" i="2"/>
  <c r="P4863" i="2"/>
  <c r="Q4863" i="2"/>
  <c r="R4863" i="2"/>
  <c r="O4864" i="2"/>
  <c r="P4864" i="2"/>
  <c r="Q4864" i="2"/>
  <c r="R4864" i="2"/>
  <c r="O4865" i="2"/>
  <c r="P4865" i="2"/>
  <c r="Q4865" i="2"/>
  <c r="R4865" i="2"/>
  <c r="O4866" i="2"/>
  <c r="P4866" i="2"/>
  <c r="Q4866" i="2"/>
  <c r="R4866" i="2"/>
  <c r="O4867" i="2"/>
  <c r="P4867" i="2"/>
  <c r="Q4867" i="2"/>
  <c r="R4867" i="2"/>
  <c r="O4868" i="2"/>
  <c r="P4868" i="2"/>
  <c r="Q4868" i="2"/>
  <c r="R4868" i="2"/>
  <c r="O4869" i="2"/>
  <c r="P4869" i="2"/>
  <c r="Q4869" i="2"/>
  <c r="R4869" i="2"/>
  <c r="O4870" i="2"/>
  <c r="P4870" i="2"/>
  <c r="Q4870" i="2"/>
  <c r="R4870" i="2"/>
  <c r="O4871" i="2"/>
  <c r="P4871" i="2"/>
  <c r="Q4871" i="2"/>
  <c r="R4871" i="2"/>
  <c r="O4872" i="2"/>
  <c r="P4872" i="2"/>
  <c r="Q4872" i="2"/>
  <c r="R4872" i="2"/>
  <c r="O4873" i="2"/>
  <c r="P4873" i="2"/>
  <c r="Q4873" i="2"/>
  <c r="R4873" i="2"/>
  <c r="O4874" i="2"/>
  <c r="P4874" i="2"/>
  <c r="Q4874" i="2"/>
  <c r="R4874" i="2"/>
  <c r="O4875" i="2"/>
  <c r="P4875" i="2"/>
  <c r="Q4875" i="2"/>
  <c r="R4875" i="2"/>
  <c r="O4876" i="2"/>
  <c r="P4876" i="2"/>
  <c r="Q4876" i="2"/>
  <c r="R4876" i="2"/>
  <c r="O4877" i="2"/>
  <c r="P4877" i="2"/>
  <c r="Q4877" i="2"/>
  <c r="R4877" i="2"/>
  <c r="O4878" i="2"/>
  <c r="P4878" i="2"/>
  <c r="Q4878" i="2"/>
  <c r="R4878" i="2"/>
  <c r="O4879" i="2"/>
  <c r="P4879" i="2"/>
  <c r="Q4879" i="2"/>
  <c r="R4879" i="2"/>
  <c r="O4880" i="2"/>
  <c r="P4880" i="2"/>
  <c r="Q4880" i="2"/>
  <c r="R4880" i="2"/>
  <c r="O4881" i="2"/>
  <c r="P4881" i="2"/>
  <c r="Q4881" i="2"/>
  <c r="R4881" i="2"/>
  <c r="O4882" i="2"/>
  <c r="P4882" i="2"/>
  <c r="Q4882" i="2"/>
  <c r="R4882" i="2"/>
  <c r="O4883" i="2"/>
  <c r="P4883" i="2"/>
  <c r="Q4883" i="2"/>
  <c r="R4883" i="2"/>
  <c r="O4884" i="2"/>
  <c r="P4884" i="2"/>
  <c r="Q4884" i="2"/>
  <c r="R4884" i="2"/>
  <c r="O4885" i="2"/>
  <c r="P4885" i="2"/>
  <c r="Q4885" i="2"/>
  <c r="R4885" i="2"/>
  <c r="O4886" i="2"/>
  <c r="P4886" i="2"/>
  <c r="Q4886" i="2"/>
  <c r="R4886" i="2"/>
  <c r="O4887" i="2"/>
  <c r="P4887" i="2"/>
  <c r="Q4887" i="2"/>
  <c r="R4887" i="2"/>
  <c r="O4888" i="2"/>
  <c r="P4888" i="2"/>
  <c r="Q4888" i="2"/>
  <c r="R4888" i="2"/>
  <c r="O4889" i="2"/>
  <c r="P4889" i="2"/>
  <c r="Q4889" i="2"/>
  <c r="R4889" i="2"/>
  <c r="O4890" i="2"/>
  <c r="P4890" i="2"/>
  <c r="Q4890" i="2"/>
  <c r="R4890" i="2"/>
  <c r="O4891" i="2"/>
  <c r="P4891" i="2"/>
  <c r="Q4891" i="2"/>
  <c r="R4891" i="2"/>
  <c r="O4892" i="2"/>
  <c r="P4892" i="2"/>
  <c r="Q4892" i="2"/>
  <c r="R4892" i="2"/>
  <c r="O4893" i="2"/>
  <c r="P4893" i="2"/>
  <c r="Q4893" i="2"/>
  <c r="R4893" i="2"/>
  <c r="O4894" i="2"/>
  <c r="P4894" i="2"/>
  <c r="Q4894" i="2"/>
  <c r="R4894" i="2"/>
  <c r="O4895" i="2"/>
  <c r="P4895" i="2"/>
  <c r="Q4895" i="2"/>
  <c r="R4895" i="2"/>
  <c r="O4896" i="2"/>
  <c r="P4896" i="2"/>
  <c r="Q4896" i="2"/>
  <c r="R4896" i="2"/>
  <c r="O4897" i="2"/>
  <c r="P4897" i="2"/>
  <c r="Q4897" i="2"/>
  <c r="R4897" i="2"/>
  <c r="O4898" i="2"/>
  <c r="P4898" i="2"/>
  <c r="Q4898" i="2"/>
  <c r="R4898" i="2"/>
  <c r="O4899" i="2"/>
  <c r="P4899" i="2"/>
  <c r="Q4899" i="2"/>
  <c r="R4899" i="2"/>
  <c r="O4900" i="2"/>
  <c r="P4900" i="2"/>
  <c r="Q4900" i="2"/>
  <c r="R4900" i="2"/>
  <c r="O4901" i="2"/>
  <c r="P4901" i="2"/>
  <c r="Q4901" i="2"/>
  <c r="R4901" i="2"/>
  <c r="O4902" i="2"/>
  <c r="P4902" i="2"/>
  <c r="Q4902" i="2"/>
  <c r="R4902" i="2"/>
  <c r="O4903" i="2"/>
  <c r="P4903" i="2"/>
  <c r="Q4903" i="2"/>
  <c r="R4903" i="2"/>
  <c r="O4904" i="2"/>
  <c r="P4904" i="2"/>
  <c r="Q4904" i="2"/>
  <c r="R4904" i="2"/>
  <c r="O4905" i="2"/>
  <c r="P4905" i="2"/>
  <c r="Q4905" i="2"/>
  <c r="R4905" i="2"/>
  <c r="O4906" i="2"/>
  <c r="P4906" i="2"/>
  <c r="Q4906" i="2"/>
  <c r="R4906" i="2"/>
  <c r="O4907" i="2"/>
  <c r="P4907" i="2"/>
  <c r="Q4907" i="2"/>
  <c r="R4907" i="2"/>
  <c r="O4908" i="2"/>
  <c r="P4908" i="2"/>
  <c r="Q4908" i="2"/>
  <c r="R4908" i="2"/>
  <c r="O4909" i="2"/>
  <c r="P4909" i="2"/>
  <c r="Q4909" i="2"/>
  <c r="R4909" i="2"/>
  <c r="O4910" i="2"/>
  <c r="P4910" i="2"/>
  <c r="Q4910" i="2"/>
  <c r="R4910" i="2"/>
  <c r="O4911" i="2"/>
  <c r="P4911" i="2"/>
  <c r="Q4911" i="2"/>
  <c r="R4911" i="2"/>
  <c r="O4912" i="2"/>
  <c r="P4912" i="2"/>
  <c r="Q4912" i="2"/>
  <c r="R4912" i="2"/>
  <c r="O4913" i="2"/>
  <c r="P4913" i="2"/>
  <c r="Q4913" i="2"/>
  <c r="R4913" i="2"/>
  <c r="O4914" i="2"/>
  <c r="P4914" i="2"/>
  <c r="Q4914" i="2"/>
  <c r="R4914" i="2"/>
  <c r="O4915" i="2"/>
  <c r="P4915" i="2"/>
  <c r="Q4915" i="2"/>
  <c r="R4915" i="2"/>
  <c r="O4916" i="2"/>
  <c r="P4916" i="2"/>
  <c r="Q4916" i="2"/>
  <c r="R4916" i="2"/>
  <c r="O4917" i="2"/>
  <c r="P4917" i="2"/>
  <c r="Q4917" i="2"/>
  <c r="R4917" i="2"/>
  <c r="O4918" i="2"/>
  <c r="P4918" i="2"/>
  <c r="Q4918" i="2"/>
  <c r="R4918" i="2"/>
  <c r="O4919" i="2"/>
  <c r="P4919" i="2"/>
  <c r="Q4919" i="2"/>
  <c r="R4919" i="2"/>
  <c r="O4920" i="2"/>
  <c r="P4920" i="2"/>
  <c r="Q4920" i="2"/>
  <c r="R4920" i="2"/>
  <c r="O4921" i="2"/>
  <c r="P4921" i="2"/>
  <c r="Q4921" i="2"/>
  <c r="R4921" i="2"/>
  <c r="O4922" i="2"/>
  <c r="P4922" i="2"/>
  <c r="Q4922" i="2"/>
  <c r="R4922" i="2"/>
  <c r="O4923" i="2"/>
  <c r="P4923" i="2"/>
  <c r="Q4923" i="2"/>
  <c r="R4923" i="2"/>
  <c r="O4924" i="2"/>
  <c r="P4924" i="2"/>
  <c r="Q4924" i="2"/>
  <c r="R4924" i="2"/>
  <c r="O4925" i="2"/>
  <c r="P4925" i="2"/>
  <c r="Q4925" i="2"/>
  <c r="R4925" i="2"/>
  <c r="O4926" i="2"/>
  <c r="P4926" i="2"/>
  <c r="Q4926" i="2"/>
  <c r="R4926" i="2"/>
  <c r="O4927" i="2"/>
  <c r="P4927" i="2"/>
  <c r="Q4927" i="2"/>
  <c r="R4927" i="2"/>
  <c r="O4928" i="2"/>
  <c r="P4928" i="2"/>
  <c r="Q4928" i="2"/>
  <c r="R4928" i="2"/>
  <c r="O4929" i="2"/>
  <c r="P4929" i="2"/>
  <c r="Q4929" i="2"/>
  <c r="R4929" i="2"/>
  <c r="O4930" i="2"/>
  <c r="P4930" i="2"/>
  <c r="Q4930" i="2"/>
  <c r="R4930" i="2"/>
  <c r="O4931" i="2"/>
  <c r="P4931" i="2"/>
  <c r="Q4931" i="2"/>
  <c r="R4931" i="2"/>
  <c r="O4932" i="2"/>
  <c r="P4932" i="2"/>
  <c r="Q4932" i="2"/>
  <c r="R4932" i="2"/>
  <c r="O4933" i="2"/>
  <c r="P4933" i="2"/>
  <c r="Q4933" i="2"/>
  <c r="R4933" i="2"/>
  <c r="O4934" i="2"/>
  <c r="P4934" i="2"/>
  <c r="Q4934" i="2"/>
  <c r="R4934" i="2"/>
  <c r="O4935" i="2"/>
  <c r="P4935" i="2"/>
  <c r="Q4935" i="2"/>
  <c r="R4935" i="2"/>
  <c r="O4936" i="2"/>
  <c r="P4936" i="2"/>
  <c r="Q4936" i="2"/>
  <c r="R4936" i="2"/>
  <c r="O4937" i="2"/>
  <c r="P4937" i="2"/>
  <c r="Q4937" i="2"/>
  <c r="R4937" i="2"/>
  <c r="O4938" i="2"/>
  <c r="P4938" i="2"/>
  <c r="Q4938" i="2"/>
  <c r="R4938" i="2"/>
  <c r="O4939" i="2"/>
  <c r="P4939" i="2"/>
  <c r="Q4939" i="2"/>
  <c r="R4939" i="2"/>
  <c r="O4940" i="2"/>
  <c r="P4940" i="2"/>
  <c r="Q4940" i="2"/>
  <c r="R4940" i="2"/>
  <c r="O4941" i="2"/>
  <c r="P4941" i="2"/>
  <c r="Q4941" i="2"/>
  <c r="R4941" i="2"/>
  <c r="O4942" i="2"/>
  <c r="P4942" i="2"/>
  <c r="Q4942" i="2"/>
  <c r="R4942" i="2"/>
  <c r="O4943" i="2"/>
  <c r="P4943" i="2"/>
  <c r="Q4943" i="2"/>
  <c r="R4943" i="2"/>
  <c r="O4944" i="2"/>
  <c r="P4944" i="2"/>
  <c r="Q4944" i="2"/>
  <c r="R4944" i="2"/>
  <c r="O4945" i="2"/>
  <c r="P4945" i="2"/>
  <c r="Q4945" i="2"/>
  <c r="R4945" i="2"/>
  <c r="O4946" i="2"/>
  <c r="P4946" i="2"/>
  <c r="Q4946" i="2"/>
  <c r="R4946" i="2"/>
  <c r="O7" i="2"/>
  <c r="P7" i="2"/>
  <c r="Q7" i="2"/>
  <c r="R7" i="2"/>
  <c r="O8" i="2"/>
  <c r="P8" i="2"/>
  <c r="Q8" i="2"/>
  <c r="R8" i="2"/>
  <c r="O9" i="2"/>
  <c r="P9" i="2"/>
  <c r="Q9" i="2"/>
  <c r="R9" i="2"/>
  <c r="O10" i="2"/>
  <c r="P10" i="2"/>
  <c r="Q10" i="2"/>
  <c r="R10" i="2"/>
  <c r="O11" i="2"/>
  <c r="P11" i="2"/>
  <c r="Q11" i="2"/>
  <c r="R11" i="2"/>
  <c r="O12" i="2"/>
  <c r="P12" i="2"/>
  <c r="Q12" i="2"/>
  <c r="R12" i="2"/>
  <c r="O13" i="2"/>
  <c r="P13" i="2"/>
  <c r="Q13" i="2"/>
  <c r="R13" i="2"/>
  <c r="O14" i="2"/>
  <c r="P14" i="2"/>
  <c r="Q14" i="2"/>
  <c r="R14" i="2"/>
  <c r="O15" i="2"/>
  <c r="P15" i="2"/>
  <c r="Q15" i="2"/>
  <c r="R15" i="2"/>
  <c r="O16" i="2"/>
  <c r="P16" i="2"/>
  <c r="Q16" i="2"/>
  <c r="R16" i="2"/>
  <c r="O17" i="2"/>
  <c r="P17" i="2"/>
  <c r="Q17" i="2"/>
  <c r="R17" i="2"/>
  <c r="O18" i="2"/>
  <c r="P18" i="2"/>
  <c r="Q18" i="2"/>
  <c r="R18" i="2"/>
  <c r="O19" i="2"/>
  <c r="P19" i="2"/>
  <c r="Q19" i="2"/>
  <c r="R19" i="2"/>
  <c r="O20" i="2"/>
  <c r="P20" i="2"/>
  <c r="Q20" i="2"/>
  <c r="R20" i="2"/>
  <c r="O21" i="2"/>
  <c r="P21" i="2"/>
  <c r="Q21" i="2"/>
  <c r="R21" i="2"/>
  <c r="O22" i="2"/>
  <c r="P22" i="2"/>
  <c r="Q22" i="2"/>
  <c r="R22" i="2"/>
  <c r="O23" i="2"/>
  <c r="P23" i="2"/>
  <c r="Q23" i="2"/>
  <c r="R23" i="2"/>
  <c r="O24" i="2"/>
  <c r="P24" i="2"/>
  <c r="Q24" i="2"/>
  <c r="R24" i="2"/>
  <c r="O25" i="2"/>
  <c r="P25" i="2"/>
  <c r="Q25" i="2"/>
  <c r="R25" i="2"/>
  <c r="O26" i="2"/>
  <c r="P26" i="2"/>
  <c r="Q26" i="2"/>
  <c r="R26" i="2"/>
  <c r="O27" i="2"/>
  <c r="P27" i="2"/>
  <c r="Q27" i="2"/>
  <c r="R27" i="2"/>
  <c r="O28" i="2"/>
  <c r="P28" i="2"/>
  <c r="Q28" i="2"/>
  <c r="R28" i="2"/>
  <c r="O29" i="2"/>
  <c r="P29" i="2"/>
  <c r="Q29" i="2"/>
  <c r="R29" i="2"/>
  <c r="O30" i="2"/>
  <c r="P30" i="2"/>
  <c r="Q30" i="2"/>
  <c r="R30" i="2"/>
  <c r="O31" i="2"/>
  <c r="P31" i="2"/>
  <c r="Q31" i="2"/>
  <c r="R31" i="2"/>
  <c r="O32" i="2"/>
  <c r="P32" i="2"/>
  <c r="Q32" i="2"/>
  <c r="R32" i="2"/>
  <c r="O33" i="2"/>
  <c r="P33" i="2"/>
  <c r="Q33" i="2"/>
  <c r="R33" i="2"/>
  <c r="O34" i="2"/>
  <c r="P34" i="2"/>
  <c r="Q34" i="2"/>
  <c r="R34" i="2"/>
  <c r="O35" i="2"/>
  <c r="P35" i="2"/>
  <c r="Q35" i="2"/>
  <c r="R35" i="2"/>
  <c r="O36" i="2"/>
  <c r="P36" i="2"/>
  <c r="Q36" i="2"/>
  <c r="R36" i="2"/>
  <c r="O37" i="2"/>
  <c r="P37" i="2"/>
  <c r="Q37" i="2"/>
  <c r="R37" i="2"/>
  <c r="O38" i="2"/>
  <c r="P38" i="2"/>
  <c r="Q38" i="2"/>
  <c r="R38" i="2"/>
  <c r="O39" i="2"/>
  <c r="P39" i="2"/>
  <c r="Q39" i="2"/>
  <c r="R39" i="2"/>
  <c r="O40" i="2"/>
  <c r="P40" i="2"/>
  <c r="Q40" i="2"/>
  <c r="R40" i="2"/>
  <c r="O41" i="2"/>
  <c r="P41" i="2"/>
  <c r="Q41" i="2"/>
  <c r="R41" i="2"/>
  <c r="O42" i="2"/>
  <c r="P42" i="2"/>
  <c r="Q42" i="2"/>
  <c r="R42" i="2"/>
  <c r="O43" i="2"/>
  <c r="P43" i="2"/>
  <c r="Q43" i="2"/>
  <c r="R43" i="2"/>
  <c r="O44" i="2"/>
  <c r="P44" i="2"/>
  <c r="Q44" i="2"/>
  <c r="R44" i="2"/>
  <c r="O45" i="2"/>
  <c r="P45" i="2"/>
  <c r="Q45" i="2"/>
  <c r="R45" i="2"/>
  <c r="O46" i="2"/>
  <c r="P46" i="2"/>
  <c r="Q46" i="2"/>
  <c r="R46" i="2"/>
  <c r="O47" i="2"/>
  <c r="P47" i="2"/>
  <c r="Q47" i="2"/>
  <c r="R47" i="2"/>
  <c r="O48" i="2"/>
  <c r="P48" i="2"/>
  <c r="Q48" i="2"/>
  <c r="R48" i="2"/>
  <c r="O49" i="2"/>
  <c r="P49" i="2"/>
  <c r="Q49" i="2"/>
  <c r="R49" i="2"/>
  <c r="O50" i="2"/>
  <c r="P50" i="2"/>
  <c r="Q50" i="2"/>
  <c r="R50" i="2"/>
  <c r="O51" i="2"/>
  <c r="P51" i="2"/>
  <c r="Q51" i="2"/>
  <c r="R51" i="2"/>
  <c r="O52" i="2"/>
  <c r="P52" i="2"/>
  <c r="Q52" i="2"/>
  <c r="R52" i="2"/>
  <c r="O53" i="2"/>
  <c r="P53" i="2"/>
  <c r="Q53" i="2"/>
  <c r="R53" i="2"/>
  <c r="O54" i="2"/>
  <c r="P54" i="2"/>
  <c r="Q54" i="2"/>
  <c r="R54" i="2"/>
  <c r="O55" i="2"/>
  <c r="P55" i="2"/>
  <c r="Q55" i="2"/>
  <c r="R55" i="2"/>
  <c r="O56" i="2"/>
  <c r="P56" i="2"/>
  <c r="Q56" i="2"/>
  <c r="R56" i="2"/>
  <c r="O57" i="2"/>
  <c r="P57" i="2"/>
  <c r="Q57" i="2"/>
  <c r="R57" i="2"/>
  <c r="O58" i="2"/>
  <c r="P58" i="2"/>
  <c r="Q58" i="2"/>
  <c r="R58" i="2"/>
  <c r="O59" i="2"/>
  <c r="P59" i="2"/>
  <c r="Q59" i="2"/>
  <c r="R59" i="2"/>
  <c r="O60" i="2"/>
  <c r="P60" i="2"/>
  <c r="Q60" i="2"/>
  <c r="R60" i="2"/>
  <c r="O61" i="2"/>
  <c r="P61" i="2"/>
  <c r="Q61" i="2"/>
  <c r="R61" i="2"/>
  <c r="O62" i="2"/>
  <c r="P62" i="2"/>
  <c r="Q62" i="2"/>
  <c r="R62" i="2"/>
  <c r="O63" i="2"/>
  <c r="P63" i="2"/>
  <c r="Q63" i="2"/>
  <c r="R63" i="2"/>
  <c r="O64" i="2"/>
  <c r="P64" i="2"/>
  <c r="Q64" i="2"/>
  <c r="R64" i="2"/>
  <c r="O65" i="2"/>
  <c r="P65" i="2"/>
  <c r="Q65" i="2"/>
  <c r="R65" i="2"/>
  <c r="O66" i="2"/>
  <c r="P66" i="2"/>
  <c r="Q66" i="2"/>
  <c r="R66" i="2"/>
  <c r="O67" i="2"/>
  <c r="P67" i="2"/>
  <c r="Q67" i="2"/>
  <c r="R67" i="2"/>
  <c r="O68" i="2"/>
  <c r="P68" i="2"/>
  <c r="Q68" i="2"/>
  <c r="R68" i="2"/>
  <c r="O69" i="2"/>
  <c r="P69" i="2"/>
  <c r="Q69" i="2"/>
  <c r="R69" i="2"/>
  <c r="O70" i="2"/>
  <c r="P70" i="2"/>
  <c r="Q70" i="2"/>
  <c r="R70" i="2"/>
  <c r="O71" i="2"/>
  <c r="P71" i="2"/>
  <c r="Q71" i="2"/>
  <c r="R71" i="2"/>
  <c r="O72" i="2"/>
  <c r="P72" i="2"/>
  <c r="Q72" i="2"/>
  <c r="R72" i="2"/>
  <c r="O73" i="2"/>
  <c r="P73" i="2"/>
  <c r="Q73" i="2"/>
  <c r="R73" i="2"/>
  <c r="O74" i="2"/>
  <c r="P74" i="2"/>
  <c r="Q74" i="2"/>
  <c r="R74" i="2"/>
  <c r="O75" i="2"/>
  <c r="P75" i="2"/>
  <c r="Q75" i="2"/>
  <c r="R75" i="2"/>
  <c r="O76" i="2"/>
  <c r="P76" i="2"/>
  <c r="Q76" i="2"/>
  <c r="R76" i="2"/>
  <c r="O77" i="2"/>
  <c r="P77" i="2"/>
  <c r="Q77" i="2"/>
  <c r="R77" i="2"/>
  <c r="O78" i="2"/>
  <c r="P78" i="2"/>
  <c r="Q78" i="2"/>
  <c r="R78" i="2"/>
  <c r="O79" i="2"/>
  <c r="P79" i="2"/>
  <c r="Q79" i="2"/>
  <c r="R79" i="2"/>
  <c r="O80" i="2"/>
  <c r="P80" i="2"/>
  <c r="Q80" i="2"/>
  <c r="R80" i="2"/>
  <c r="O81" i="2"/>
  <c r="P81" i="2"/>
  <c r="Q81" i="2"/>
  <c r="R81" i="2"/>
  <c r="O82" i="2"/>
  <c r="P82" i="2"/>
  <c r="Q82" i="2"/>
  <c r="R82" i="2"/>
  <c r="O83" i="2"/>
  <c r="P83" i="2"/>
  <c r="Q83" i="2"/>
  <c r="R83" i="2"/>
  <c r="O84" i="2"/>
  <c r="P84" i="2"/>
  <c r="Q84" i="2"/>
  <c r="R84" i="2"/>
  <c r="O85" i="2"/>
  <c r="P85" i="2"/>
  <c r="Q85" i="2"/>
  <c r="R85" i="2"/>
  <c r="O86" i="2"/>
  <c r="P86" i="2"/>
  <c r="Q86" i="2"/>
  <c r="R86" i="2"/>
  <c r="O87" i="2"/>
  <c r="P87" i="2"/>
  <c r="Q87" i="2"/>
  <c r="R87" i="2"/>
  <c r="O88" i="2"/>
  <c r="P88" i="2"/>
  <c r="Q88" i="2"/>
  <c r="R88" i="2"/>
  <c r="O89" i="2"/>
  <c r="P89" i="2"/>
  <c r="Q89" i="2"/>
  <c r="R89" i="2"/>
  <c r="O90" i="2"/>
  <c r="P90" i="2"/>
  <c r="Q90" i="2"/>
  <c r="R90" i="2"/>
  <c r="O91" i="2"/>
  <c r="P91" i="2"/>
  <c r="Q91" i="2"/>
  <c r="R91" i="2"/>
  <c r="O92" i="2"/>
  <c r="P92" i="2"/>
  <c r="Q92" i="2"/>
  <c r="R92" i="2"/>
  <c r="O93" i="2"/>
  <c r="P93" i="2"/>
  <c r="Q93" i="2"/>
  <c r="R93" i="2"/>
  <c r="O94" i="2"/>
  <c r="P94" i="2"/>
  <c r="Q94" i="2"/>
  <c r="R94" i="2"/>
  <c r="O95" i="2"/>
  <c r="P95" i="2"/>
  <c r="Q95" i="2"/>
  <c r="R95" i="2"/>
  <c r="O96" i="2"/>
  <c r="P96" i="2"/>
  <c r="Q96" i="2"/>
  <c r="R96" i="2"/>
  <c r="O97" i="2"/>
  <c r="P97" i="2"/>
  <c r="Q97" i="2"/>
  <c r="R97" i="2"/>
  <c r="O98" i="2"/>
  <c r="P98" i="2"/>
  <c r="Q98" i="2"/>
  <c r="R98" i="2"/>
  <c r="O99" i="2"/>
  <c r="P99" i="2"/>
  <c r="Q99" i="2"/>
  <c r="R99" i="2"/>
  <c r="O100" i="2"/>
  <c r="P100" i="2"/>
  <c r="Q100" i="2"/>
  <c r="R100" i="2"/>
  <c r="O101" i="2"/>
  <c r="P101" i="2"/>
  <c r="Q101" i="2"/>
  <c r="R101" i="2"/>
  <c r="O102" i="2"/>
  <c r="P102" i="2"/>
  <c r="Q102" i="2"/>
  <c r="R102" i="2"/>
  <c r="O103" i="2"/>
  <c r="P103" i="2"/>
  <c r="Q103" i="2"/>
  <c r="R103" i="2"/>
  <c r="O104" i="2"/>
  <c r="P104" i="2"/>
  <c r="Q104" i="2"/>
  <c r="R104" i="2"/>
  <c r="O105" i="2"/>
  <c r="P105" i="2"/>
  <c r="Q105" i="2"/>
  <c r="R105" i="2"/>
  <c r="O106" i="2"/>
  <c r="P106" i="2"/>
  <c r="Q106" i="2"/>
  <c r="R106" i="2"/>
  <c r="O107" i="2"/>
  <c r="P107" i="2"/>
  <c r="Q107" i="2"/>
  <c r="R107" i="2"/>
  <c r="O108" i="2"/>
  <c r="P108" i="2"/>
  <c r="Q108" i="2"/>
  <c r="R108" i="2"/>
  <c r="O109" i="2"/>
  <c r="P109" i="2"/>
  <c r="Q109" i="2"/>
  <c r="R109" i="2"/>
  <c r="O110" i="2"/>
  <c r="P110" i="2"/>
  <c r="Q110" i="2"/>
  <c r="R110" i="2"/>
  <c r="O111" i="2"/>
  <c r="P111" i="2"/>
  <c r="Q111" i="2"/>
  <c r="R111" i="2"/>
  <c r="O112" i="2"/>
  <c r="P112" i="2"/>
  <c r="Q112" i="2"/>
  <c r="R112" i="2"/>
  <c r="O113" i="2"/>
  <c r="P113" i="2"/>
  <c r="Q113" i="2"/>
  <c r="R113" i="2"/>
  <c r="O114" i="2"/>
  <c r="P114" i="2"/>
  <c r="Q114" i="2"/>
  <c r="R114" i="2"/>
  <c r="O115" i="2"/>
  <c r="P115" i="2"/>
  <c r="Q115" i="2"/>
  <c r="R115" i="2"/>
  <c r="O116" i="2"/>
  <c r="P116" i="2"/>
  <c r="Q116" i="2"/>
  <c r="R116" i="2"/>
  <c r="O117" i="2"/>
  <c r="P117" i="2"/>
  <c r="Q117" i="2"/>
  <c r="R117" i="2"/>
  <c r="O118" i="2"/>
  <c r="P118" i="2"/>
  <c r="Q118" i="2"/>
  <c r="R118" i="2"/>
  <c r="O119" i="2"/>
  <c r="P119" i="2"/>
  <c r="Q119" i="2"/>
  <c r="R119" i="2"/>
  <c r="O120" i="2"/>
  <c r="P120" i="2"/>
  <c r="Q120" i="2"/>
  <c r="R120" i="2"/>
  <c r="O121" i="2"/>
  <c r="P121" i="2"/>
  <c r="Q121" i="2"/>
  <c r="R121" i="2"/>
  <c r="O122" i="2"/>
  <c r="P122" i="2"/>
  <c r="Q122" i="2"/>
  <c r="R122" i="2"/>
  <c r="O123" i="2"/>
  <c r="P123" i="2"/>
  <c r="Q123" i="2"/>
  <c r="R123" i="2"/>
  <c r="O124" i="2"/>
  <c r="P124" i="2"/>
  <c r="Q124" i="2"/>
  <c r="R124" i="2"/>
  <c r="O125" i="2"/>
  <c r="P125" i="2"/>
  <c r="Q125" i="2"/>
  <c r="R125" i="2"/>
  <c r="O126" i="2"/>
  <c r="P126" i="2"/>
  <c r="Q126" i="2"/>
  <c r="R126" i="2"/>
  <c r="O127" i="2"/>
  <c r="P127" i="2"/>
  <c r="Q127" i="2"/>
  <c r="R127" i="2"/>
  <c r="O128" i="2"/>
  <c r="P128" i="2"/>
  <c r="Q128" i="2"/>
  <c r="R128" i="2"/>
  <c r="O129" i="2"/>
  <c r="P129" i="2"/>
  <c r="Q129" i="2"/>
  <c r="R129" i="2"/>
  <c r="O130" i="2"/>
  <c r="P130" i="2"/>
  <c r="Q130" i="2"/>
  <c r="R130" i="2"/>
  <c r="O131" i="2"/>
  <c r="P131" i="2"/>
  <c r="Q131" i="2"/>
  <c r="R131" i="2"/>
  <c r="O132" i="2"/>
  <c r="P132" i="2"/>
  <c r="Q132" i="2"/>
  <c r="R132" i="2"/>
  <c r="O133" i="2"/>
  <c r="P133" i="2"/>
  <c r="Q133" i="2"/>
  <c r="R133" i="2"/>
  <c r="O134" i="2"/>
  <c r="P134" i="2"/>
  <c r="Q134" i="2"/>
  <c r="R134" i="2"/>
  <c r="O135" i="2"/>
  <c r="P135" i="2"/>
  <c r="Q135" i="2"/>
  <c r="R135" i="2"/>
  <c r="O136" i="2"/>
  <c r="P136" i="2"/>
  <c r="Q136" i="2"/>
  <c r="R136" i="2"/>
  <c r="O137" i="2"/>
  <c r="P137" i="2"/>
  <c r="Q137" i="2"/>
  <c r="R137" i="2"/>
  <c r="O138" i="2"/>
  <c r="P138" i="2"/>
  <c r="Q138" i="2"/>
  <c r="R138" i="2"/>
  <c r="O139" i="2"/>
  <c r="P139" i="2"/>
  <c r="Q139" i="2"/>
  <c r="R139" i="2"/>
  <c r="O140" i="2"/>
  <c r="P140" i="2"/>
  <c r="Q140" i="2"/>
  <c r="R140" i="2"/>
  <c r="O141" i="2"/>
  <c r="P141" i="2"/>
  <c r="Q141" i="2"/>
  <c r="R141" i="2"/>
  <c r="O142" i="2"/>
  <c r="P142" i="2"/>
  <c r="Q142" i="2"/>
  <c r="R142" i="2"/>
  <c r="O143" i="2"/>
  <c r="P143" i="2"/>
  <c r="Q143" i="2"/>
  <c r="R143" i="2"/>
  <c r="O144" i="2"/>
  <c r="P144" i="2"/>
  <c r="Q144" i="2"/>
  <c r="R144" i="2"/>
  <c r="O145" i="2"/>
  <c r="P145" i="2"/>
  <c r="Q145" i="2"/>
  <c r="R145" i="2"/>
  <c r="O146" i="2"/>
  <c r="P146" i="2"/>
  <c r="Q146" i="2"/>
  <c r="R146" i="2"/>
  <c r="O147" i="2"/>
  <c r="P147" i="2"/>
  <c r="Q147" i="2"/>
  <c r="R147" i="2"/>
  <c r="O148" i="2"/>
  <c r="P148" i="2"/>
  <c r="Q148" i="2"/>
  <c r="R148" i="2"/>
  <c r="O149" i="2"/>
  <c r="P149" i="2"/>
  <c r="Q149" i="2"/>
  <c r="R149" i="2"/>
  <c r="O150" i="2"/>
  <c r="P150" i="2"/>
  <c r="Q150" i="2"/>
  <c r="R150" i="2"/>
  <c r="O151" i="2"/>
  <c r="P151" i="2"/>
  <c r="Q151" i="2"/>
  <c r="R151" i="2"/>
  <c r="O152" i="2"/>
  <c r="P152" i="2"/>
  <c r="Q152" i="2"/>
  <c r="R152" i="2"/>
  <c r="O153" i="2"/>
  <c r="P153" i="2"/>
  <c r="Q153" i="2"/>
  <c r="R153" i="2"/>
  <c r="O154" i="2"/>
  <c r="P154" i="2"/>
  <c r="Q154" i="2"/>
  <c r="R154" i="2"/>
  <c r="O155" i="2"/>
  <c r="P155" i="2"/>
  <c r="Q155" i="2"/>
  <c r="R155" i="2"/>
  <c r="O156" i="2"/>
  <c r="P156" i="2"/>
  <c r="Q156" i="2"/>
  <c r="R156" i="2"/>
  <c r="O157" i="2"/>
  <c r="P157" i="2"/>
  <c r="Q157" i="2"/>
  <c r="R157" i="2"/>
  <c r="O158" i="2"/>
  <c r="P158" i="2"/>
  <c r="Q158" i="2"/>
  <c r="R158" i="2"/>
  <c r="O159" i="2"/>
  <c r="P159" i="2"/>
  <c r="Q159" i="2"/>
  <c r="R159" i="2"/>
  <c r="O160" i="2"/>
  <c r="P160" i="2"/>
  <c r="Q160" i="2"/>
  <c r="R160" i="2"/>
  <c r="O161" i="2"/>
  <c r="P161" i="2"/>
  <c r="Q161" i="2"/>
  <c r="R161" i="2"/>
  <c r="O162" i="2"/>
  <c r="P162" i="2"/>
  <c r="Q162" i="2"/>
  <c r="R162" i="2"/>
  <c r="O163" i="2"/>
  <c r="P163" i="2"/>
  <c r="Q163" i="2"/>
  <c r="R163" i="2"/>
  <c r="O164" i="2"/>
  <c r="P164" i="2"/>
  <c r="Q164" i="2"/>
  <c r="R164" i="2"/>
  <c r="O165" i="2"/>
  <c r="P165" i="2"/>
  <c r="Q165" i="2"/>
  <c r="R165" i="2"/>
  <c r="O166" i="2"/>
  <c r="P166" i="2"/>
  <c r="Q166" i="2"/>
  <c r="R166" i="2"/>
  <c r="O167" i="2"/>
  <c r="P167" i="2"/>
  <c r="Q167" i="2"/>
  <c r="R167" i="2"/>
  <c r="O168" i="2"/>
  <c r="P168" i="2"/>
  <c r="Q168" i="2"/>
  <c r="R168" i="2"/>
  <c r="O169" i="2"/>
  <c r="P169" i="2"/>
  <c r="Q169" i="2"/>
  <c r="R169" i="2"/>
  <c r="O170" i="2"/>
  <c r="P170" i="2"/>
  <c r="Q170" i="2"/>
  <c r="R170" i="2"/>
  <c r="O171" i="2"/>
  <c r="P171" i="2"/>
  <c r="Q171" i="2"/>
  <c r="R171" i="2"/>
  <c r="O172" i="2"/>
  <c r="P172" i="2"/>
  <c r="Q172" i="2"/>
  <c r="R172" i="2"/>
  <c r="O173" i="2"/>
  <c r="P173" i="2"/>
  <c r="Q173" i="2"/>
  <c r="R173" i="2"/>
  <c r="O174" i="2"/>
  <c r="P174" i="2"/>
  <c r="Q174" i="2"/>
  <c r="R174" i="2"/>
  <c r="O175" i="2"/>
  <c r="P175" i="2"/>
  <c r="Q175" i="2"/>
  <c r="R175" i="2"/>
  <c r="O176" i="2"/>
  <c r="P176" i="2"/>
  <c r="Q176" i="2"/>
  <c r="R176" i="2"/>
  <c r="O177" i="2"/>
  <c r="P177" i="2"/>
  <c r="Q177" i="2"/>
  <c r="R177" i="2"/>
  <c r="O178" i="2"/>
  <c r="P178" i="2"/>
  <c r="Q178" i="2"/>
  <c r="R178" i="2"/>
  <c r="O179" i="2"/>
  <c r="P179" i="2"/>
  <c r="Q179" i="2"/>
  <c r="R179" i="2"/>
  <c r="O180" i="2"/>
  <c r="P180" i="2"/>
  <c r="Q180" i="2"/>
  <c r="R180" i="2"/>
  <c r="O181" i="2"/>
  <c r="P181" i="2"/>
  <c r="Q181" i="2"/>
  <c r="R181" i="2"/>
  <c r="O182" i="2"/>
  <c r="P182" i="2"/>
  <c r="Q182" i="2"/>
  <c r="R182" i="2"/>
  <c r="O183" i="2"/>
  <c r="P183" i="2"/>
  <c r="Q183" i="2"/>
  <c r="R183" i="2"/>
  <c r="O184" i="2"/>
  <c r="P184" i="2"/>
  <c r="Q184" i="2"/>
  <c r="R184" i="2"/>
  <c r="O185" i="2"/>
  <c r="P185" i="2"/>
  <c r="Q185" i="2"/>
  <c r="R185" i="2"/>
  <c r="O186" i="2"/>
  <c r="P186" i="2"/>
  <c r="Q186" i="2"/>
  <c r="R186" i="2"/>
  <c r="O187" i="2"/>
  <c r="P187" i="2"/>
  <c r="Q187" i="2"/>
  <c r="R187" i="2"/>
  <c r="O188" i="2"/>
  <c r="P188" i="2"/>
  <c r="Q188" i="2"/>
  <c r="R188" i="2"/>
  <c r="O189" i="2"/>
  <c r="P189" i="2"/>
  <c r="Q189" i="2"/>
  <c r="R189" i="2"/>
  <c r="O190" i="2"/>
  <c r="P190" i="2"/>
  <c r="Q190" i="2"/>
  <c r="R190" i="2"/>
  <c r="O191" i="2"/>
  <c r="P191" i="2"/>
  <c r="Q191" i="2"/>
  <c r="R191" i="2"/>
  <c r="O192" i="2"/>
  <c r="P192" i="2"/>
  <c r="Q192" i="2"/>
  <c r="R192" i="2"/>
  <c r="O193" i="2"/>
  <c r="P193" i="2"/>
  <c r="Q193" i="2"/>
  <c r="R193" i="2"/>
  <c r="O194" i="2"/>
  <c r="P194" i="2"/>
  <c r="Q194" i="2"/>
  <c r="R194" i="2"/>
  <c r="O195" i="2"/>
  <c r="P195" i="2"/>
  <c r="Q195" i="2"/>
  <c r="R195" i="2"/>
  <c r="O196" i="2"/>
  <c r="P196" i="2"/>
  <c r="Q196" i="2"/>
  <c r="R196" i="2"/>
  <c r="O197" i="2"/>
  <c r="P197" i="2"/>
  <c r="Q197" i="2"/>
  <c r="R197" i="2"/>
  <c r="O198" i="2"/>
  <c r="P198" i="2"/>
  <c r="Q198" i="2"/>
  <c r="R198" i="2"/>
  <c r="O199" i="2"/>
  <c r="P199" i="2"/>
  <c r="Q199" i="2"/>
  <c r="R199" i="2"/>
  <c r="O200" i="2"/>
  <c r="P200" i="2"/>
  <c r="Q200" i="2"/>
  <c r="R200" i="2"/>
  <c r="O201" i="2"/>
  <c r="P201" i="2"/>
  <c r="Q201" i="2"/>
  <c r="R201" i="2"/>
  <c r="O202" i="2"/>
  <c r="P202" i="2"/>
  <c r="Q202" i="2"/>
  <c r="R202" i="2"/>
  <c r="O203" i="2"/>
  <c r="P203" i="2"/>
  <c r="Q203" i="2"/>
  <c r="R203" i="2"/>
  <c r="O204" i="2"/>
  <c r="P204" i="2"/>
  <c r="Q204" i="2"/>
  <c r="R204" i="2"/>
  <c r="O205" i="2"/>
  <c r="P205" i="2"/>
  <c r="Q205" i="2"/>
  <c r="R205" i="2"/>
  <c r="O206" i="2"/>
  <c r="P206" i="2"/>
  <c r="Q206" i="2"/>
  <c r="R206" i="2"/>
  <c r="O207" i="2"/>
  <c r="P207" i="2"/>
  <c r="Q207" i="2"/>
  <c r="R207" i="2"/>
  <c r="O208" i="2"/>
  <c r="P208" i="2"/>
  <c r="Q208" i="2"/>
  <c r="R208" i="2"/>
  <c r="O209" i="2"/>
  <c r="P209" i="2"/>
  <c r="Q209" i="2"/>
  <c r="R209" i="2"/>
  <c r="O210" i="2"/>
  <c r="P210" i="2"/>
  <c r="Q210" i="2"/>
  <c r="R210" i="2"/>
  <c r="O211" i="2"/>
  <c r="P211" i="2"/>
  <c r="Q211" i="2"/>
  <c r="R211" i="2"/>
  <c r="O212" i="2"/>
  <c r="P212" i="2"/>
  <c r="Q212" i="2"/>
  <c r="R212" i="2"/>
  <c r="O213" i="2"/>
  <c r="P213" i="2"/>
  <c r="Q213" i="2"/>
  <c r="R213" i="2"/>
  <c r="O214" i="2"/>
  <c r="P214" i="2"/>
  <c r="Q214" i="2"/>
  <c r="R214" i="2"/>
  <c r="O215" i="2"/>
  <c r="P215" i="2"/>
  <c r="Q215" i="2"/>
  <c r="R215" i="2"/>
  <c r="O216" i="2"/>
  <c r="P216" i="2"/>
  <c r="Q216" i="2"/>
  <c r="R216" i="2"/>
  <c r="O217" i="2"/>
  <c r="P217" i="2"/>
  <c r="Q217" i="2"/>
  <c r="R217" i="2"/>
  <c r="O218" i="2"/>
  <c r="P218" i="2"/>
  <c r="Q218" i="2"/>
  <c r="R218" i="2"/>
  <c r="O219" i="2"/>
  <c r="P219" i="2"/>
  <c r="Q219" i="2"/>
  <c r="R219" i="2"/>
  <c r="O220" i="2"/>
  <c r="P220" i="2"/>
  <c r="Q220" i="2"/>
  <c r="R220" i="2"/>
  <c r="O221" i="2"/>
  <c r="P221" i="2"/>
  <c r="Q221" i="2"/>
  <c r="R221" i="2"/>
  <c r="O222" i="2"/>
  <c r="P222" i="2"/>
  <c r="Q222" i="2"/>
  <c r="R222" i="2"/>
  <c r="O223" i="2"/>
  <c r="P223" i="2"/>
  <c r="Q223" i="2"/>
  <c r="R223" i="2"/>
  <c r="O224" i="2"/>
  <c r="P224" i="2"/>
  <c r="Q224" i="2"/>
  <c r="R224" i="2"/>
  <c r="O225" i="2"/>
  <c r="P225" i="2"/>
  <c r="Q225" i="2"/>
  <c r="R225" i="2"/>
  <c r="O226" i="2"/>
  <c r="P226" i="2"/>
  <c r="Q226" i="2"/>
  <c r="R226" i="2"/>
  <c r="O227" i="2"/>
  <c r="P227" i="2"/>
  <c r="Q227" i="2"/>
  <c r="R227" i="2"/>
  <c r="O228" i="2"/>
  <c r="P228" i="2"/>
  <c r="Q228" i="2"/>
  <c r="R228" i="2"/>
  <c r="O229" i="2"/>
  <c r="P229" i="2"/>
  <c r="Q229" i="2"/>
  <c r="R229" i="2"/>
  <c r="O230" i="2"/>
  <c r="P230" i="2"/>
  <c r="Q230" i="2"/>
  <c r="R230" i="2"/>
  <c r="O231" i="2"/>
  <c r="P231" i="2"/>
  <c r="Q231" i="2"/>
  <c r="R231" i="2"/>
  <c r="O232" i="2"/>
  <c r="P232" i="2"/>
  <c r="Q232" i="2"/>
  <c r="R232" i="2"/>
  <c r="O233" i="2"/>
  <c r="P233" i="2"/>
  <c r="Q233" i="2"/>
  <c r="R233" i="2"/>
  <c r="O234" i="2"/>
  <c r="P234" i="2"/>
  <c r="Q234" i="2"/>
  <c r="R234" i="2"/>
  <c r="O235" i="2"/>
  <c r="P235" i="2"/>
  <c r="Q235" i="2"/>
  <c r="R235" i="2"/>
  <c r="O236" i="2"/>
  <c r="P236" i="2"/>
  <c r="Q236" i="2"/>
  <c r="R236" i="2"/>
  <c r="O237" i="2"/>
  <c r="P237" i="2"/>
  <c r="Q237" i="2"/>
  <c r="R237" i="2"/>
  <c r="O238" i="2"/>
  <c r="P238" i="2"/>
  <c r="Q238" i="2"/>
  <c r="R238" i="2"/>
  <c r="O239" i="2"/>
  <c r="P239" i="2"/>
  <c r="Q239" i="2"/>
  <c r="R239" i="2"/>
  <c r="O240" i="2"/>
  <c r="P240" i="2"/>
  <c r="Q240" i="2"/>
  <c r="R240" i="2"/>
  <c r="O241" i="2"/>
  <c r="P241" i="2"/>
  <c r="Q241" i="2"/>
  <c r="R241" i="2"/>
  <c r="O242" i="2"/>
  <c r="P242" i="2"/>
  <c r="Q242" i="2"/>
  <c r="R242" i="2"/>
  <c r="O243" i="2"/>
  <c r="P243" i="2"/>
  <c r="Q243" i="2"/>
  <c r="R243" i="2"/>
  <c r="O244" i="2"/>
  <c r="P244" i="2"/>
  <c r="Q244" i="2"/>
  <c r="R244" i="2"/>
  <c r="O245" i="2"/>
  <c r="P245" i="2"/>
  <c r="Q245" i="2"/>
  <c r="R245" i="2"/>
  <c r="O246" i="2"/>
  <c r="P246" i="2"/>
  <c r="Q246" i="2"/>
  <c r="R246" i="2"/>
  <c r="O247" i="2"/>
  <c r="P247" i="2"/>
  <c r="Q247" i="2"/>
  <c r="R247" i="2"/>
  <c r="O248" i="2"/>
  <c r="P248" i="2"/>
  <c r="Q248" i="2"/>
  <c r="R248" i="2"/>
  <c r="O249" i="2"/>
  <c r="P249" i="2"/>
  <c r="Q249" i="2"/>
  <c r="R249" i="2"/>
  <c r="O250" i="2"/>
  <c r="P250" i="2"/>
  <c r="Q250" i="2"/>
  <c r="R250" i="2"/>
  <c r="O251" i="2"/>
  <c r="P251" i="2"/>
  <c r="Q251" i="2"/>
  <c r="R251" i="2"/>
  <c r="O252" i="2"/>
  <c r="P252" i="2"/>
  <c r="Q252" i="2"/>
  <c r="R252" i="2"/>
  <c r="O253" i="2"/>
  <c r="P253" i="2"/>
  <c r="Q253" i="2"/>
  <c r="R253" i="2"/>
  <c r="O254" i="2"/>
  <c r="P254" i="2"/>
  <c r="Q254" i="2"/>
  <c r="R254" i="2"/>
  <c r="O255" i="2"/>
  <c r="P255" i="2"/>
  <c r="Q255" i="2"/>
  <c r="R255" i="2"/>
  <c r="O256" i="2"/>
  <c r="P256" i="2"/>
  <c r="Q256" i="2"/>
  <c r="R256" i="2"/>
  <c r="O257" i="2"/>
  <c r="P257" i="2"/>
  <c r="Q257" i="2"/>
  <c r="R257" i="2"/>
  <c r="O258" i="2"/>
  <c r="P258" i="2"/>
  <c r="Q258" i="2"/>
  <c r="R258" i="2"/>
  <c r="O259" i="2"/>
  <c r="P259" i="2"/>
  <c r="Q259" i="2"/>
  <c r="R259" i="2"/>
  <c r="O260" i="2"/>
  <c r="P260" i="2"/>
  <c r="Q260" i="2"/>
  <c r="R260" i="2"/>
  <c r="O261" i="2"/>
  <c r="P261" i="2"/>
  <c r="Q261" i="2"/>
  <c r="R261" i="2"/>
  <c r="O262" i="2"/>
  <c r="P262" i="2"/>
  <c r="Q262" i="2"/>
  <c r="R262" i="2"/>
  <c r="O263" i="2"/>
  <c r="P263" i="2"/>
  <c r="Q263" i="2"/>
  <c r="R263" i="2"/>
  <c r="O264" i="2"/>
  <c r="P264" i="2"/>
  <c r="Q264" i="2"/>
  <c r="R264" i="2"/>
  <c r="O265" i="2"/>
  <c r="P265" i="2"/>
  <c r="Q265" i="2"/>
  <c r="R265" i="2"/>
  <c r="O266" i="2"/>
  <c r="P266" i="2"/>
  <c r="Q266" i="2"/>
  <c r="R266" i="2"/>
  <c r="O267" i="2"/>
  <c r="P267" i="2"/>
  <c r="Q267" i="2"/>
  <c r="R267" i="2"/>
  <c r="O268" i="2"/>
  <c r="P268" i="2"/>
  <c r="Q268" i="2"/>
  <c r="R268" i="2"/>
  <c r="O269" i="2"/>
  <c r="P269" i="2"/>
  <c r="Q269" i="2"/>
  <c r="R269" i="2"/>
  <c r="O270" i="2"/>
  <c r="P270" i="2"/>
  <c r="Q270" i="2"/>
  <c r="R270" i="2"/>
  <c r="O271" i="2"/>
  <c r="P271" i="2"/>
  <c r="Q271" i="2"/>
  <c r="R271" i="2"/>
  <c r="O272" i="2"/>
  <c r="P272" i="2"/>
  <c r="Q272" i="2"/>
  <c r="R272" i="2"/>
  <c r="O273" i="2"/>
  <c r="P273" i="2"/>
  <c r="Q273" i="2"/>
  <c r="R273" i="2"/>
  <c r="O274" i="2"/>
  <c r="P274" i="2"/>
  <c r="Q274" i="2"/>
  <c r="R274" i="2"/>
  <c r="O275" i="2"/>
  <c r="P275" i="2"/>
  <c r="Q275" i="2"/>
  <c r="R275" i="2"/>
  <c r="O276" i="2"/>
  <c r="P276" i="2"/>
  <c r="Q276" i="2"/>
  <c r="R276" i="2"/>
  <c r="O277" i="2"/>
  <c r="P277" i="2"/>
  <c r="Q277" i="2"/>
  <c r="R277" i="2"/>
  <c r="O278" i="2"/>
  <c r="P278" i="2"/>
  <c r="Q278" i="2"/>
  <c r="R278" i="2"/>
  <c r="O279" i="2"/>
  <c r="P279" i="2"/>
  <c r="Q279" i="2"/>
  <c r="R279" i="2"/>
  <c r="O280" i="2"/>
  <c r="P280" i="2"/>
  <c r="Q280" i="2"/>
  <c r="R280" i="2"/>
  <c r="O281" i="2"/>
  <c r="P281" i="2"/>
  <c r="Q281" i="2"/>
  <c r="R281" i="2"/>
  <c r="O282" i="2"/>
  <c r="P282" i="2"/>
  <c r="Q282" i="2"/>
  <c r="R282" i="2"/>
  <c r="O283" i="2"/>
  <c r="P283" i="2"/>
  <c r="Q283" i="2"/>
  <c r="R283" i="2"/>
  <c r="O284" i="2"/>
  <c r="P284" i="2"/>
  <c r="Q284" i="2"/>
  <c r="R284" i="2"/>
  <c r="O285" i="2"/>
  <c r="P285" i="2"/>
  <c r="Q285" i="2"/>
  <c r="R285" i="2"/>
  <c r="O286" i="2"/>
  <c r="P286" i="2"/>
  <c r="Q286" i="2"/>
  <c r="R286" i="2"/>
  <c r="O287" i="2"/>
  <c r="P287" i="2"/>
  <c r="Q287" i="2"/>
  <c r="R287" i="2"/>
  <c r="O288" i="2"/>
  <c r="P288" i="2"/>
  <c r="Q288" i="2"/>
  <c r="R288" i="2"/>
  <c r="O289" i="2"/>
  <c r="P289" i="2"/>
  <c r="Q289" i="2"/>
  <c r="R289" i="2"/>
  <c r="O290" i="2"/>
  <c r="P290" i="2"/>
  <c r="Q290" i="2"/>
  <c r="R290" i="2"/>
  <c r="O291" i="2"/>
  <c r="P291" i="2"/>
  <c r="Q291" i="2"/>
  <c r="R291" i="2"/>
  <c r="O292" i="2"/>
  <c r="P292" i="2"/>
  <c r="Q292" i="2"/>
  <c r="R292" i="2"/>
  <c r="O293" i="2"/>
  <c r="P293" i="2"/>
  <c r="Q293" i="2"/>
  <c r="R293" i="2"/>
  <c r="O294" i="2"/>
  <c r="P294" i="2"/>
  <c r="Q294" i="2"/>
  <c r="R294" i="2"/>
  <c r="O295" i="2"/>
  <c r="P295" i="2"/>
  <c r="Q295" i="2"/>
  <c r="R295" i="2"/>
  <c r="O296" i="2"/>
  <c r="P296" i="2"/>
  <c r="Q296" i="2"/>
  <c r="R296" i="2"/>
  <c r="O297" i="2"/>
  <c r="P297" i="2"/>
  <c r="Q297" i="2"/>
  <c r="R297" i="2"/>
  <c r="O298" i="2"/>
  <c r="P298" i="2"/>
  <c r="Q298" i="2"/>
  <c r="R298" i="2"/>
  <c r="O299" i="2"/>
  <c r="P299" i="2"/>
  <c r="Q299" i="2"/>
  <c r="R299" i="2"/>
  <c r="O300" i="2"/>
  <c r="P300" i="2"/>
  <c r="Q300" i="2"/>
  <c r="R300" i="2"/>
  <c r="O301" i="2"/>
  <c r="P301" i="2"/>
  <c r="Q301" i="2"/>
  <c r="R301" i="2"/>
  <c r="O302" i="2"/>
  <c r="P302" i="2"/>
  <c r="Q302" i="2"/>
  <c r="R302" i="2"/>
  <c r="O303" i="2"/>
  <c r="P303" i="2"/>
  <c r="Q303" i="2"/>
  <c r="R303" i="2"/>
  <c r="O304" i="2"/>
  <c r="P304" i="2"/>
  <c r="Q304" i="2"/>
  <c r="R304" i="2"/>
  <c r="O305" i="2"/>
  <c r="P305" i="2"/>
  <c r="Q305" i="2"/>
  <c r="R305" i="2"/>
  <c r="O306" i="2"/>
  <c r="P306" i="2"/>
  <c r="Q306" i="2"/>
  <c r="R306" i="2"/>
  <c r="O307" i="2"/>
  <c r="P307" i="2"/>
  <c r="Q307" i="2"/>
  <c r="R307" i="2"/>
  <c r="O308" i="2"/>
  <c r="P308" i="2"/>
  <c r="Q308" i="2"/>
  <c r="R308" i="2"/>
  <c r="O309" i="2"/>
  <c r="P309" i="2"/>
  <c r="Q309" i="2"/>
  <c r="R309" i="2"/>
  <c r="O310" i="2"/>
  <c r="P310" i="2"/>
  <c r="Q310" i="2"/>
  <c r="R310" i="2"/>
  <c r="O311" i="2"/>
  <c r="P311" i="2"/>
  <c r="Q311" i="2"/>
  <c r="R311" i="2"/>
  <c r="O312" i="2"/>
  <c r="P312" i="2"/>
  <c r="Q312" i="2"/>
  <c r="R312" i="2"/>
  <c r="O313" i="2"/>
  <c r="P313" i="2"/>
  <c r="Q313" i="2"/>
  <c r="R313" i="2"/>
  <c r="O314" i="2"/>
  <c r="P314" i="2"/>
  <c r="Q314" i="2"/>
  <c r="R314" i="2"/>
  <c r="O315" i="2"/>
  <c r="P315" i="2"/>
  <c r="Q315" i="2"/>
  <c r="R315" i="2"/>
  <c r="O316" i="2"/>
  <c r="P316" i="2"/>
  <c r="Q316" i="2"/>
  <c r="R316" i="2"/>
  <c r="O317" i="2"/>
  <c r="P317" i="2"/>
  <c r="Q317" i="2"/>
  <c r="R317" i="2"/>
  <c r="O318" i="2"/>
  <c r="P318" i="2"/>
  <c r="Q318" i="2"/>
  <c r="R318" i="2"/>
  <c r="O319" i="2"/>
  <c r="P319" i="2"/>
  <c r="Q319" i="2"/>
  <c r="R319" i="2"/>
  <c r="O320" i="2"/>
  <c r="P320" i="2"/>
  <c r="Q320" i="2"/>
  <c r="R320" i="2"/>
  <c r="O321" i="2"/>
  <c r="P321" i="2"/>
  <c r="Q321" i="2"/>
  <c r="R321" i="2"/>
  <c r="O322" i="2"/>
  <c r="P322" i="2"/>
  <c r="Q322" i="2"/>
  <c r="R322" i="2"/>
  <c r="O323" i="2"/>
  <c r="P323" i="2"/>
  <c r="Q323" i="2"/>
  <c r="R323" i="2"/>
  <c r="O324" i="2"/>
  <c r="P324" i="2"/>
  <c r="Q324" i="2"/>
  <c r="R324" i="2"/>
  <c r="O325" i="2"/>
  <c r="P325" i="2"/>
  <c r="Q325" i="2"/>
  <c r="R325" i="2"/>
  <c r="O326" i="2"/>
  <c r="P326" i="2"/>
  <c r="Q326" i="2"/>
  <c r="R326" i="2"/>
  <c r="O327" i="2"/>
  <c r="P327" i="2"/>
  <c r="Q327" i="2"/>
  <c r="R327" i="2"/>
  <c r="O328" i="2"/>
  <c r="P328" i="2"/>
  <c r="Q328" i="2"/>
  <c r="R328" i="2"/>
  <c r="O329" i="2"/>
  <c r="P329" i="2"/>
  <c r="Q329" i="2"/>
  <c r="R329" i="2"/>
  <c r="O330" i="2"/>
  <c r="P330" i="2"/>
  <c r="Q330" i="2"/>
  <c r="R330" i="2"/>
  <c r="O331" i="2"/>
  <c r="P331" i="2"/>
  <c r="Q331" i="2"/>
  <c r="R331" i="2"/>
  <c r="O332" i="2"/>
  <c r="P332" i="2"/>
  <c r="Q332" i="2"/>
  <c r="R332" i="2"/>
  <c r="O333" i="2"/>
  <c r="P333" i="2"/>
  <c r="Q333" i="2"/>
  <c r="R333" i="2"/>
  <c r="O334" i="2"/>
  <c r="P334" i="2"/>
  <c r="Q334" i="2"/>
  <c r="R334" i="2"/>
  <c r="O335" i="2"/>
  <c r="P335" i="2"/>
  <c r="Q335" i="2"/>
  <c r="R335" i="2"/>
  <c r="O336" i="2"/>
  <c r="P336" i="2"/>
  <c r="Q336" i="2"/>
  <c r="R336" i="2"/>
  <c r="O337" i="2"/>
  <c r="P337" i="2"/>
  <c r="Q337" i="2"/>
  <c r="R337" i="2"/>
  <c r="O338" i="2"/>
  <c r="P338" i="2"/>
  <c r="Q338" i="2"/>
  <c r="R338" i="2"/>
  <c r="O339" i="2"/>
  <c r="P339" i="2"/>
  <c r="Q339" i="2"/>
  <c r="R339" i="2"/>
  <c r="O340" i="2"/>
  <c r="P340" i="2"/>
  <c r="Q340" i="2"/>
  <c r="R340" i="2"/>
  <c r="O341" i="2"/>
  <c r="P341" i="2"/>
  <c r="Q341" i="2"/>
  <c r="R341" i="2"/>
  <c r="O342" i="2"/>
  <c r="P342" i="2"/>
  <c r="Q342" i="2"/>
  <c r="R342" i="2"/>
  <c r="O343" i="2"/>
  <c r="P343" i="2"/>
  <c r="Q343" i="2"/>
  <c r="R343" i="2"/>
  <c r="O344" i="2"/>
  <c r="P344" i="2"/>
  <c r="Q344" i="2"/>
  <c r="R344" i="2"/>
  <c r="O345" i="2"/>
  <c r="P345" i="2"/>
  <c r="Q345" i="2"/>
  <c r="R345" i="2"/>
  <c r="O346" i="2"/>
  <c r="P346" i="2"/>
  <c r="Q346" i="2"/>
  <c r="R346" i="2"/>
  <c r="O347" i="2"/>
  <c r="P347" i="2"/>
  <c r="Q347" i="2"/>
  <c r="R347" i="2"/>
  <c r="O348" i="2"/>
  <c r="P348" i="2"/>
  <c r="Q348" i="2"/>
  <c r="R348" i="2"/>
  <c r="O349" i="2"/>
  <c r="P349" i="2"/>
  <c r="Q349" i="2"/>
  <c r="R349" i="2"/>
  <c r="O350" i="2"/>
  <c r="P350" i="2"/>
  <c r="Q350" i="2"/>
  <c r="R350" i="2"/>
  <c r="O351" i="2"/>
  <c r="P351" i="2"/>
  <c r="Q351" i="2"/>
  <c r="R351" i="2"/>
  <c r="O352" i="2"/>
  <c r="P352" i="2"/>
  <c r="Q352" i="2"/>
  <c r="R352" i="2"/>
  <c r="O353" i="2"/>
  <c r="P353" i="2"/>
  <c r="Q353" i="2"/>
  <c r="R353" i="2"/>
  <c r="O354" i="2"/>
  <c r="P354" i="2"/>
  <c r="Q354" i="2"/>
  <c r="R354" i="2"/>
  <c r="O355" i="2"/>
  <c r="P355" i="2"/>
  <c r="Q355" i="2"/>
  <c r="R355" i="2"/>
  <c r="O356" i="2"/>
  <c r="P356" i="2"/>
  <c r="Q356" i="2"/>
  <c r="R356" i="2"/>
  <c r="O357" i="2"/>
  <c r="P357" i="2"/>
  <c r="Q357" i="2"/>
  <c r="R357" i="2"/>
  <c r="O358" i="2"/>
  <c r="P358" i="2"/>
  <c r="Q358" i="2"/>
  <c r="R358" i="2"/>
  <c r="O359" i="2"/>
  <c r="P359" i="2"/>
  <c r="Q359" i="2"/>
  <c r="R359" i="2"/>
  <c r="O360" i="2"/>
  <c r="P360" i="2"/>
  <c r="Q360" i="2"/>
  <c r="R360" i="2"/>
  <c r="O361" i="2"/>
  <c r="P361" i="2"/>
  <c r="Q361" i="2"/>
  <c r="R361" i="2"/>
  <c r="O362" i="2"/>
  <c r="P362" i="2"/>
  <c r="Q362" i="2"/>
  <c r="R362" i="2"/>
  <c r="O363" i="2"/>
  <c r="P363" i="2"/>
  <c r="Q363" i="2"/>
  <c r="R363" i="2"/>
  <c r="O364" i="2"/>
  <c r="P364" i="2"/>
  <c r="Q364" i="2"/>
  <c r="R364" i="2"/>
  <c r="O365" i="2"/>
  <c r="P365" i="2"/>
  <c r="Q365" i="2"/>
  <c r="R365" i="2"/>
  <c r="O366" i="2"/>
  <c r="P366" i="2"/>
  <c r="Q366" i="2"/>
  <c r="R366" i="2"/>
  <c r="O367" i="2"/>
  <c r="P367" i="2"/>
  <c r="Q367" i="2"/>
  <c r="R367" i="2"/>
  <c r="O368" i="2"/>
  <c r="P368" i="2"/>
  <c r="Q368" i="2"/>
  <c r="R368" i="2"/>
  <c r="O369" i="2"/>
  <c r="P369" i="2"/>
  <c r="Q369" i="2"/>
  <c r="R369" i="2"/>
  <c r="O370" i="2"/>
  <c r="P370" i="2"/>
  <c r="Q370" i="2"/>
  <c r="R370" i="2"/>
  <c r="O371" i="2"/>
  <c r="P371" i="2"/>
  <c r="Q371" i="2"/>
  <c r="R371" i="2"/>
  <c r="O372" i="2"/>
  <c r="P372" i="2"/>
  <c r="Q372" i="2"/>
  <c r="R372" i="2"/>
  <c r="O373" i="2"/>
  <c r="P373" i="2"/>
  <c r="Q373" i="2"/>
  <c r="R373" i="2"/>
  <c r="O374" i="2"/>
  <c r="P374" i="2"/>
  <c r="Q374" i="2"/>
  <c r="R374" i="2"/>
  <c r="O375" i="2"/>
  <c r="P375" i="2"/>
  <c r="Q375" i="2"/>
  <c r="R375" i="2"/>
  <c r="O376" i="2"/>
  <c r="P376" i="2"/>
  <c r="Q376" i="2"/>
  <c r="R376" i="2"/>
  <c r="O377" i="2"/>
  <c r="P377" i="2"/>
  <c r="Q377" i="2"/>
  <c r="R377" i="2"/>
  <c r="O378" i="2"/>
  <c r="P378" i="2"/>
  <c r="Q378" i="2"/>
  <c r="R378" i="2"/>
  <c r="O379" i="2"/>
  <c r="P379" i="2"/>
  <c r="Q379" i="2"/>
  <c r="R379" i="2"/>
  <c r="O380" i="2"/>
  <c r="P380" i="2"/>
  <c r="Q380" i="2"/>
  <c r="R380" i="2"/>
  <c r="O381" i="2"/>
  <c r="P381" i="2"/>
  <c r="Q381" i="2"/>
  <c r="R381" i="2"/>
  <c r="O382" i="2"/>
  <c r="P382" i="2"/>
  <c r="Q382" i="2"/>
  <c r="R382" i="2"/>
  <c r="O383" i="2"/>
  <c r="P383" i="2"/>
  <c r="Q383" i="2"/>
  <c r="R383" i="2"/>
  <c r="O384" i="2"/>
  <c r="P384" i="2"/>
  <c r="Q384" i="2"/>
  <c r="R384" i="2"/>
  <c r="O385" i="2"/>
  <c r="P385" i="2"/>
  <c r="Q385" i="2"/>
  <c r="R385" i="2"/>
  <c r="O386" i="2"/>
  <c r="P386" i="2"/>
  <c r="Q386" i="2"/>
  <c r="R386" i="2"/>
  <c r="O387" i="2"/>
  <c r="P387" i="2"/>
  <c r="Q387" i="2"/>
  <c r="R387" i="2"/>
  <c r="O388" i="2"/>
  <c r="P388" i="2"/>
  <c r="Q388" i="2"/>
  <c r="R388" i="2"/>
  <c r="O389" i="2"/>
  <c r="P389" i="2"/>
  <c r="Q389" i="2"/>
  <c r="R389" i="2"/>
  <c r="O390" i="2"/>
  <c r="P390" i="2"/>
  <c r="Q390" i="2"/>
  <c r="R390" i="2"/>
  <c r="O391" i="2"/>
  <c r="P391" i="2"/>
  <c r="Q391" i="2"/>
  <c r="R391" i="2"/>
  <c r="O392" i="2"/>
  <c r="P392" i="2"/>
  <c r="Q392" i="2"/>
  <c r="R392" i="2"/>
  <c r="O393" i="2"/>
  <c r="P393" i="2"/>
  <c r="Q393" i="2"/>
  <c r="R393" i="2"/>
  <c r="O394" i="2"/>
  <c r="P394" i="2"/>
  <c r="Q394" i="2"/>
  <c r="R394" i="2"/>
  <c r="O395" i="2"/>
  <c r="P395" i="2"/>
  <c r="Q395" i="2"/>
  <c r="R395" i="2"/>
  <c r="O396" i="2"/>
  <c r="P396" i="2"/>
  <c r="Q396" i="2"/>
  <c r="R396" i="2"/>
  <c r="O397" i="2"/>
  <c r="P397" i="2"/>
  <c r="Q397" i="2"/>
  <c r="R397" i="2"/>
  <c r="O398" i="2"/>
  <c r="P398" i="2"/>
  <c r="Q398" i="2"/>
  <c r="R398" i="2"/>
  <c r="O399" i="2"/>
  <c r="P399" i="2"/>
  <c r="Q399" i="2"/>
  <c r="R399" i="2"/>
  <c r="O400" i="2"/>
  <c r="P400" i="2"/>
  <c r="Q400" i="2"/>
  <c r="R400" i="2"/>
  <c r="O401" i="2"/>
  <c r="P401" i="2"/>
  <c r="Q401" i="2"/>
  <c r="R401" i="2"/>
  <c r="O402" i="2"/>
  <c r="P402" i="2"/>
  <c r="Q402" i="2"/>
  <c r="R402" i="2"/>
  <c r="O403" i="2"/>
  <c r="P403" i="2"/>
  <c r="Q403" i="2"/>
  <c r="R403" i="2"/>
  <c r="O404" i="2"/>
  <c r="P404" i="2"/>
  <c r="Q404" i="2"/>
  <c r="R404" i="2"/>
  <c r="O405" i="2"/>
  <c r="P405" i="2"/>
  <c r="Q405" i="2"/>
  <c r="R405" i="2"/>
  <c r="O406" i="2"/>
  <c r="P406" i="2"/>
  <c r="Q406" i="2"/>
  <c r="R406" i="2"/>
  <c r="O407" i="2"/>
  <c r="P407" i="2"/>
  <c r="Q407" i="2"/>
  <c r="R407" i="2"/>
  <c r="O408" i="2"/>
  <c r="P408" i="2"/>
  <c r="Q408" i="2"/>
  <c r="R408" i="2"/>
  <c r="O409" i="2"/>
  <c r="P409" i="2"/>
  <c r="Q409" i="2"/>
  <c r="R409" i="2"/>
  <c r="O410" i="2"/>
  <c r="P410" i="2"/>
  <c r="Q410" i="2"/>
  <c r="R410" i="2"/>
  <c r="O411" i="2"/>
  <c r="P411" i="2"/>
  <c r="Q411" i="2"/>
  <c r="R411" i="2"/>
  <c r="O412" i="2"/>
  <c r="P412" i="2"/>
  <c r="Q412" i="2"/>
  <c r="R412" i="2"/>
  <c r="O413" i="2"/>
  <c r="P413" i="2"/>
  <c r="Q413" i="2"/>
  <c r="R413" i="2"/>
  <c r="O414" i="2"/>
  <c r="P414" i="2"/>
  <c r="Q414" i="2"/>
  <c r="R414" i="2"/>
  <c r="O415" i="2"/>
  <c r="P415" i="2"/>
  <c r="Q415" i="2"/>
  <c r="R415" i="2"/>
  <c r="O416" i="2"/>
  <c r="P416" i="2"/>
  <c r="Q416" i="2"/>
  <c r="R416" i="2"/>
  <c r="O417" i="2"/>
  <c r="P417" i="2"/>
  <c r="Q417" i="2"/>
  <c r="R417" i="2"/>
  <c r="O418" i="2"/>
  <c r="P418" i="2"/>
  <c r="Q418" i="2"/>
  <c r="R418" i="2"/>
  <c r="O419" i="2"/>
  <c r="P419" i="2"/>
  <c r="Q419" i="2"/>
  <c r="R419" i="2"/>
  <c r="O420" i="2"/>
  <c r="P420" i="2"/>
  <c r="Q420" i="2"/>
  <c r="R420" i="2"/>
  <c r="O421" i="2"/>
  <c r="P421" i="2"/>
  <c r="Q421" i="2"/>
  <c r="R421" i="2"/>
  <c r="O422" i="2"/>
  <c r="P422" i="2"/>
  <c r="Q422" i="2"/>
  <c r="R422" i="2"/>
  <c r="O423" i="2"/>
  <c r="P423" i="2"/>
  <c r="Q423" i="2"/>
  <c r="R423" i="2"/>
  <c r="O424" i="2"/>
  <c r="P424" i="2"/>
  <c r="Q424" i="2"/>
  <c r="R424" i="2"/>
  <c r="O425" i="2"/>
  <c r="P425" i="2"/>
  <c r="Q425" i="2"/>
  <c r="R425" i="2"/>
  <c r="O426" i="2"/>
  <c r="P426" i="2"/>
  <c r="Q426" i="2"/>
  <c r="R426" i="2"/>
  <c r="O427" i="2"/>
  <c r="P427" i="2"/>
  <c r="Q427" i="2"/>
  <c r="R427" i="2"/>
  <c r="O428" i="2"/>
  <c r="P428" i="2"/>
  <c r="Q428" i="2"/>
  <c r="R428" i="2"/>
  <c r="O429" i="2"/>
  <c r="P429" i="2"/>
  <c r="Q429" i="2"/>
  <c r="R429" i="2"/>
  <c r="O430" i="2"/>
  <c r="P430" i="2"/>
  <c r="Q430" i="2"/>
  <c r="R430" i="2"/>
  <c r="O431" i="2"/>
  <c r="P431" i="2"/>
  <c r="Q431" i="2"/>
  <c r="R431" i="2"/>
  <c r="O432" i="2"/>
  <c r="P432" i="2"/>
  <c r="Q432" i="2"/>
  <c r="R432" i="2"/>
  <c r="O433" i="2"/>
  <c r="P433" i="2"/>
  <c r="Q433" i="2"/>
  <c r="R433" i="2"/>
  <c r="O434" i="2"/>
  <c r="P434" i="2"/>
  <c r="Q434" i="2"/>
  <c r="R434" i="2"/>
  <c r="O435" i="2"/>
  <c r="P435" i="2"/>
  <c r="Q435" i="2"/>
  <c r="R435" i="2"/>
  <c r="O436" i="2"/>
  <c r="P436" i="2"/>
  <c r="Q436" i="2"/>
  <c r="R436" i="2"/>
  <c r="O437" i="2"/>
  <c r="P437" i="2"/>
  <c r="Q437" i="2"/>
  <c r="R437" i="2"/>
  <c r="O438" i="2"/>
  <c r="P438" i="2"/>
  <c r="Q438" i="2"/>
  <c r="R438" i="2"/>
  <c r="O439" i="2"/>
  <c r="P439" i="2"/>
  <c r="Q439" i="2"/>
  <c r="R439" i="2"/>
  <c r="O440" i="2"/>
  <c r="P440" i="2"/>
  <c r="Q440" i="2"/>
  <c r="R440" i="2"/>
  <c r="O441" i="2"/>
  <c r="P441" i="2"/>
  <c r="Q441" i="2"/>
  <c r="R441" i="2"/>
  <c r="O442" i="2"/>
  <c r="P442" i="2"/>
  <c r="Q442" i="2"/>
  <c r="R442" i="2"/>
  <c r="O443" i="2"/>
  <c r="P443" i="2"/>
  <c r="Q443" i="2"/>
  <c r="R443" i="2"/>
  <c r="O444" i="2"/>
  <c r="P444" i="2"/>
  <c r="Q444" i="2"/>
  <c r="R444" i="2"/>
  <c r="O445" i="2"/>
  <c r="P445" i="2"/>
  <c r="Q445" i="2"/>
  <c r="R445" i="2"/>
  <c r="O446" i="2"/>
  <c r="P446" i="2"/>
  <c r="Q446" i="2"/>
  <c r="R446" i="2"/>
  <c r="O447" i="2"/>
  <c r="P447" i="2"/>
  <c r="Q447" i="2"/>
  <c r="R447" i="2"/>
  <c r="O448" i="2"/>
  <c r="P448" i="2"/>
  <c r="Q448" i="2"/>
  <c r="R448" i="2"/>
  <c r="O449" i="2"/>
  <c r="P449" i="2"/>
  <c r="Q449" i="2"/>
  <c r="R449" i="2"/>
  <c r="O450" i="2"/>
  <c r="P450" i="2"/>
  <c r="Q450" i="2"/>
  <c r="R450" i="2"/>
  <c r="O451" i="2"/>
  <c r="P451" i="2"/>
  <c r="Q451" i="2"/>
  <c r="R451" i="2"/>
  <c r="O452" i="2"/>
  <c r="P452" i="2"/>
  <c r="Q452" i="2"/>
  <c r="R452" i="2"/>
  <c r="O453" i="2"/>
  <c r="P453" i="2"/>
  <c r="Q453" i="2"/>
  <c r="R453" i="2"/>
  <c r="O454" i="2"/>
  <c r="P454" i="2"/>
  <c r="Q454" i="2"/>
  <c r="R454" i="2"/>
  <c r="O455" i="2"/>
  <c r="P455" i="2"/>
  <c r="Q455" i="2"/>
  <c r="R455" i="2"/>
  <c r="O456" i="2"/>
  <c r="P456" i="2"/>
  <c r="Q456" i="2"/>
  <c r="R456" i="2"/>
  <c r="O457" i="2"/>
  <c r="P457" i="2"/>
  <c r="Q457" i="2"/>
  <c r="R457" i="2"/>
  <c r="O458" i="2"/>
  <c r="P458" i="2"/>
  <c r="Q458" i="2"/>
  <c r="R458" i="2"/>
  <c r="O459" i="2"/>
  <c r="P459" i="2"/>
  <c r="Q459" i="2"/>
  <c r="R459" i="2"/>
  <c r="O460" i="2"/>
  <c r="P460" i="2"/>
  <c r="Q460" i="2"/>
  <c r="R460" i="2"/>
  <c r="O461" i="2"/>
  <c r="P461" i="2"/>
  <c r="Q461" i="2"/>
  <c r="R461" i="2"/>
  <c r="O462" i="2"/>
  <c r="P462" i="2"/>
  <c r="Q462" i="2"/>
  <c r="R462" i="2"/>
  <c r="O463" i="2"/>
  <c r="P463" i="2"/>
  <c r="Q463" i="2"/>
  <c r="R463" i="2"/>
  <c r="O464" i="2"/>
  <c r="P464" i="2"/>
  <c r="Q464" i="2"/>
  <c r="R464" i="2"/>
  <c r="O465" i="2"/>
  <c r="P465" i="2"/>
  <c r="Q465" i="2"/>
  <c r="R465" i="2"/>
  <c r="O466" i="2"/>
  <c r="P466" i="2"/>
  <c r="Q466" i="2"/>
  <c r="R466" i="2"/>
  <c r="O467" i="2"/>
  <c r="P467" i="2"/>
  <c r="Q467" i="2"/>
  <c r="R467" i="2"/>
  <c r="O468" i="2"/>
  <c r="P468" i="2"/>
  <c r="Q468" i="2"/>
  <c r="R468" i="2"/>
  <c r="O469" i="2"/>
  <c r="P469" i="2"/>
  <c r="Q469" i="2"/>
  <c r="R469" i="2"/>
  <c r="O470" i="2"/>
  <c r="P470" i="2"/>
  <c r="Q470" i="2"/>
  <c r="R470" i="2"/>
  <c r="O471" i="2"/>
  <c r="P471" i="2"/>
  <c r="Q471" i="2"/>
  <c r="R471" i="2"/>
  <c r="O472" i="2"/>
  <c r="P472" i="2"/>
  <c r="Q472" i="2"/>
  <c r="R472" i="2"/>
  <c r="O473" i="2"/>
  <c r="P473" i="2"/>
  <c r="Q473" i="2"/>
  <c r="R473" i="2"/>
  <c r="O474" i="2"/>
  <c r="P474" i="2"/>
  <c r="Q474" i="2"/>
  <c r="R474" i="2"/>
  <c r="O475" i="2"/>
  <c r="P475" i="2"/>
  <c r="Q475" i="2"/>
  <c r="R475" i="2"/>
  <c r="O476" i="2"/>
  <c r="P476" i="2"/>
  <c r="Q476" i="2"/>
  <c r="R476" i="2"/>
  <c r="O477" i="2"/>
  <c r="P477" i="2"/>
  <c r="Q477" i="2"/>
  <c r="R477" i="2"/>
  <c r="O478" i="2"/>
  <c r="P478" i="2"/>
  <c r="Q478" i="2"/>
  <c r="R478" i="2"/>
  <c r="O479" i="2"/>
  <c r="P479" i="2"/>
  <c r="Q479" i="2"/>
  <c r="R479" i="2"/>
  <c r="O480" i="2"/>
  <c r="P480" i="2"/>
  <c r="Q480" i="2"/>
  <c r="R480" i="2"/>
  <c r="O481" i="2"/>
  <c r="P481" i="2"/>
  <c r="Q481" i="2"/>
  <c r="R481" i="2"/>
  <c r="O482" i="2"/>
  <c r="P482" i="2"/>
  <c r="Q482" i="2"/>
  <c r="R482" i="2"/>
  <c r="O483" i="2"/>
  <c r="P483" i="2"/>
  <c r="Q483" i="2"/>
  <c r="R483" i="2"/>
  <c r="O484" i="2"/>
  <c r="P484" i="2"/>
  <c r="Q484" i="2"/>
  <c r="R484" i="2"/>
  <c r="O485" i="2"/>
  <c r="P485" i="2"/>
  <c r="Q485" i="2"/>
  <c r="R485" i="2"/>
  <c r="O486" i="2"/>
  <c r="P486" i="2"/>
  <c r="Q486" i="2"/>
  <c r="R486" i="2"/>
  <c r="O487" i="2"/>
  <c r="P487" i="2"/>
  <c r="Q487" i="2"/>
  <c r="R487" i="2"/>
  <c r="O488" i="2"/>
  <c r="P488" i="2"/>
  <c r="Q488" i="2"/>
  <c r="R488" i="2"/>
  <c r="O489" i="2"/>
  <c r="P489" i="2"/>
  <c r="Q489" i="2"/>
  <c r="R489" i="2"/>
  <c r="O490" i="2"/>
  <c r="P490" i="2"/>
  <c r="Q490" i="2"/>
  <c r="R490" i="2"/>
  <c r="O491" i="2"/>
  <c r="P491" i="2"/>
  <c r="Q491" i="2"/>
  <c r="R491" i="2"/>
  <c r="O492" i="2"/>
  <c r="P492" i="2"/>
  <c r="Q492" i="2"/>
  <c r="R492" i="2"/>
  <c r="O493" i="2"/>
  <c r="P493" i="2"/>
  <c r="Q493" i="2"/>
  <c r="R493" i="2"/>
  <c r="O494" i="2"/>
  <c r="P494" i="2"/>
  <c r="Q494" i="2"/>
  <c r="R494" i="2"/>
  <c r="O495" i="2"/>
  <c r="P495" i="2"/>
  <c r="Q495" i="2"/>
  <c r="R495" i="2"/>
  <c r="O496" i="2"/>
  <c r="P496" i="2"/>
  <c r="Q496" i="2"/>
  <c r="R496" i="2"/>
  <c r="O497" i="2"/>
  <c r="P497" i="2"/>
  <c r="Q497" i="2"/>
  <c r="R497" i="2"/>
  <c r="O498" i="2"/>
  <c r="P498" i="2"/>
  <c r="Q498" i="2"/>
  <c r="R498" i="2"/>
  <c r="O499" i="2"/>
  <c r="P499" i="2"/>
  <c r="Q499" i="2"/>
  <c r="R499" i="2"/>
  <c r="O500" i="2"/>
  <c r="P500" i="2"/>
  <c r="Q500" i="2"/>
  <c r="R500" i="2"/>
  <c r="O501" i="2"/>
  <c r="P501" i="2"/>
  <c r="Q501" i="2"/>
  <c r="R501" i="2"/>
  <c r="O502" i="2"/>
  <c r="P502" i="2"/>
  <c r="Q502" i="2"/>
  <c r="R502" i="2"/>
  <c r="O503" i="2"/>
  <c r="P503" i="2"/>
  <c r="Q503" i="2"/>
  <c r="R503" i="2"/>
  <c r="O504" i="2"/>
  <c r="P504" i="2"/>
  <c r="Q504" i="2"/>
  <c r="R504" i="2"/>
  <c r="O505" i="2"/>
  <c r="P505" i="2"/>
  <c r="Q505" i="2"/>
  <c r="R505" i="2"/>
  <c r="O506" i="2"/>
  <c r="P506" i="2"/>
  <c r="Q506" i="2"/>
  <c r="R506" i="2"/>
  <c r="O507" i="2"/>
  <c r="P507" i="2"/>
  <c r="Q507" i="2"/>
  <c r="R507" i="2"/>
  <c r="O508" i="2"/>
  <c r="P508" i="2"/>
  <c r="Q508" i="2"/>
  <c r="R508" i="2"/>
  <c r="O509" i="2"/>
  <c r="P509" i="2"/>
  <c r="Q509" i="2"/>
  <c r="R509" i="2"/>
  <c r="O510" i="2"/>
  <c r="P510" i="2"/>
  <c r="Q510" i="2"/>
  <c r="R510" i="2"/>
  <c r="O511" i="2"/>
  <c r="P511" i="2"/>
  <c r="Q511" i="2"/>
  <c r="R511" i="2"/>
  <c r="O512" i="2"/>
  <c r="P512" i="2"/>
  <c r="Q512" i="2"/>
  <c r="R512" i="2"/>
  <c r="O513" i="2"/>
  <c r="P513" i="2"/>
  <c r="Q513" i="2"/>
  <c r="R513" i="2"/>
  <c r="O514" i="2"/>
  <c r="P514" i="2"/>
  <c r="Q514" i="2"/>
  <c r="R514" i="2"/>
  <c r="O515" i="2"/>
  <c r="P515" i="2"/>
  <c r="Q515" i="2"/>
  <c r="R515" i="2"/>
  <c r="O516" i="2"/>
  <c r="P516" i="2"/>
  <c r="Q516" i="2"/>
  <c r="R516" i="2"/>
  <c r="O517" i="2"/>
  <c r="P517" i="2"/>
  <c r="Q517" i="2"/>
  <c r="R517" i="2"/>
  <c r="O518" i="2"/>
  <c r="P518" i="2"/>
  <c r="Q518" i="2"/>
  <c r="R518" i="2"/>
  <c r="O519" i="2"/>
  <c r="P519" i="2"/>
  <c r="Q519" i="2"/>
  <c r="R519" i="2"/>
  <c r="O520" i="2"/>
  <c r="P520" i="2"/>
  <c r="Q520" i="2"/>
  <c r="R520" i="2"/>
  <c r="O521" i="2"/>
  <c r="P521" i="2"/>
  <c r="Q521" i="2"/>
  <c r="R521" i="2"/>
  <c r="O522" i="2"/>
  <c r="P522" i="2"/>
  <c r="Q522" i="2"/>
  <c r="R522" i="2"/>
  <c r="O523" i="2"/>
  <c r="P523" i="2"/>
  <c r="Q523" i="2"/>
  <c r="R523" i="2"/>
  <c r="O524" i="2"/>
  <c r="P524" i="2"/>
  <c r="Q524" i="2"/>
  <c r="R524" i="2"/>
  <c r="O525" i="2"/>
  <c r="P525" i="2"/>
  <c r="Q525" i="2"/>
  <c r="R525" i="2"/>
  <c r="O526" i="2"/>
  <c r="P526" i="2"/>
  <c r="Q526" i="2"/>
  <c r="R526" i="2"/>
  <c r="O527" i="2"/>
  <c r="P527" i="2"/>
  <c r="Q527" i="2"/>
  <c r="R527" i="2"/>
  <c r="O528" i="2"/>
  <c r="P528" i="2"/>
  <c r="Q528" i="2"/>
  <c r="R528" i="2"/>
  <c r="O529" i="2"/>
  <c r="P529" i="2"/>
  <c r="Q529" i="2"/>
  <c r="R529" i="2"/>
  <c r="O530" i="2"/>
  <c r="P530" i="2"/>
  <c r="Q530" i="2"/>
  <c r="R530" i="2"/>
  <c r="O531" i="2"/>
  <c r="P531" i="2"/>
  <c r="Q531" i="2"/>
  <c r="R531" i="2"/>
  <c r="O532" i="2"/>
  <c r="P532" i="2"/>
  <c r="Q532" i="2"/>
  <c r="R532" i="2"/>
  <c r="O533" i="2"/>
  <c r="P533" i="2"/>
  <c r="Q533" i="2"/>
  <c r="R533" i="2"/>
  <c r="O534" i="2"/>
  <c r="P534" i="2"/>
  <c r="Q534" i="2"/>
  <c r="R534" i="2"/>
  <c r="O535" i="2"/>
  <c r="P535" i="2"/>
  <c r="Q535" i="2"/>
  <c r="R535" i="2"/>
  <c r="O536" i="2"/>
  <c r="P536" i="2"/>
  <c r="Q536" i="2"/>
  <c r="R536" i="2"/>
  <c r="O537" i="2"/>
  <c r="P537" i="2"/>
  <c r="Q537" i="2"/>
  <c r="R537" i="2"/>
  <c r="O538" i="2"/>
  <c r="P538" i="2"/>
  <c r="Q538" i="2"/>
  <c r="R538" i="2"/>
  <c r="O539" i="2"/>
  <c r="P539" i="2"/>
  <c r="Q539" i="2"/>
  <c r="R539" i="2"/>
  <c r="O540" i="2"/>
  <c r="P540" i="2"/>
  <c r="Q540" i="2"/>
  <c r="R540" i="2"/>
  <c r="O541" i="2"/>
  <c r="P541" i="2"/>
  <c r="Q541" i="2"/>
  <c r="R541" i="2"/>
  <c r="O542" i="2"/>
  <c r="P542" i="2"/>
  <c r="Q542" i="2"/>
  <c r="R542" i="2"/>
  <c r="O543" i="2"/>
  <c r="P543" i="2"/>
  <c r="Q543" i="2"/>
  <c r="R543" i="2"/>
  <c r="O544" i="2"/>
  <c r="P544" i="2"/>
  <c r="Q544" i="2"/>
  <c r="R544" i="2"/>
  <c r="O545" i="2"/>
  <c r="P545" i="2"/>
  <c r="Q545" i="2"/>
  <c r="R545" i="2"/>
  <c r="O546" i="2"/>
  <c r="P546" i="2"/>
  <c r="Q546" i="2"/>
  <c r="R546" i="2"/>
  <c r="O547" i="2"/>
  <c r="P547" i="2"/>
  <c r="Q547" i="2"/>
  <c r="R547" i="2"/>
  <c r="O548" i="2"/>
  <c r="P548" i="2"/>
  <c r="Q548" i="2"/>
  <c r="R548" i="2"/>
  <c r="O549" i="2"/>
  <c r="P549" i="2"/>
  <c r="Q549" i="2"/>
  <c r="R549" i="2"/>
  <c r="O550" i="2"/>
  <c r="P550" i="2"/>
  <c r="Q550" i="2"/>
  <c r="R550" i="2"/>
  <c r="O551" i="2"/>
  <c r="P551" i="2"/>
  <c r="Q551" i="2"/>
  <c r="R551" i="2"/>
  <c r="O552" i="2"/>
  <c r="P552" i="2"/>
  <c r="Q552" i="2"/>
  <c r="R552" i="2"/>
  <c r="O553" i="2"/>
  <c r="P553" i="2"/>
  <c r="Q553" i="2"/>
  <c r="R553" i="2"/>
  <c r="O554" i="2"/>
  <c r="P554" i="2"/>
  <c r="Q554" i="2"/>
  <c r="R554" i="2"/>
  <c r="O555" i="2"/>
  <c r="P555" i="2"/>
  <c r="Q555" i="2"/>
  <c r="R555" i="2"/>
  <c r="O556" i="2"/>
  <c r="P556" i="2"/>
  <c r="Q556" i="2"/>
  <c r="R556" i="2"/>
  <c r="O557" i="2"/>
  <c r="P557" i="2"/>
  <c r="Q557" i="2"/>
  <c r="R557" i="2"/>
  <c r="O558" i="2"/>
  <c r="P558" i="2"/>
  <c r="Q558" i="2"/>
  <c r="R558" i="2"/>
  <c r="O559" i="2"/>
  <c r="P559" i="2"/>
  <c r="Q559" i="2"/>
  <c r="R559" i="2"/>
  <c r="O560" i="2"/>
  <c r="P560" i="2"/>
  <c r="Q560" i="2"/>
  <c r="R560" i="2"/>
  <c r="O561" i="2"/>
  <c r="P561" i="2"/>
  <c r="Q561" i="2"/>
  <c r="R561" i="2"/>
  <c r="O562" i="2"/>
  <c r="P562" i="2"/>
  <c r="Q562" i="2"/>
  <c r="R562" i="2"/>
  <c r="O563" i="2"/>
  <c r="P563" i="2"/>
  <c r="Q563" i="2"/>
  <c r="R563" i="2"/>
  <c r="F6" i="2" l="1"/>
  <c r="F7" i="2"/>
  <c r="F8" i="2"/>
  <c r="F9" i="2"/>
  <c r="O6" i="2" l="1"/>
  <c r="P6" i="2"/>
  <c r="Q6" i="2"/>
  <c r="R6" i="2"/>
</calcChain>
</file>

<file path=xl/sharedStrings.xml><?xml version="1.0" encoding="utf-8"?>
<sst xmlns="http://schemas.openxmlformats.org/spreadsheetml/2006/main" count="310" uniqueCount="236">
  <si>
    <t>READ ME FIRST</t>
  </si>
  <si>
    <t>Name of person submitting data</t>
  </si>
  <si>
    <t>Tel</t>
  </si>
  <si>
    <t>Email</t>
  </si>
  <si>
    <t>Date of extract (dd/mm/yyyy)</t>
  </si>
  <si>
    <t>Supplier Name</t>
  </si>
  <si>
    <t>Contract Reference</t>
  </si>
  <si>
    <t>Name of Referring Trust site/hospital</t>
  </si>
  <si>
    <t>Quantity</t>
  </si>
  <si>
    <t>Total Spend</t>
  </si>
  <si>
    <t>Date delivered (or despatched)</t>
  </si>
  <si>
    <t>Sales Order number</t>
  </si>
  <si>
    <t>Provider Service delivery code</t>
  </si>
  <si>
    <t>Provider Service delivery name</t>
  </si>
  <si>
    <t>Service check</t>
  </si>
  <si>
    <t>Provider product name</t>
  </si>
  <si>
    <t>Provider product code</t>
  </si>
  <si>
    <t>Provider unit of issue</t>
  </si>
  <si>
    <t>Product check</t>
  </si>
  <si>
    <t>Customer check</t>
  </si>
  <si>
    <t>Instructions for completing the template for management information</t>
  </si>
  <si>
    <t>Column</t>
  </si>
  <si>
    <t>Column Reference</t>
  </si>
  <si>
    <t>Column Name</t>
  </si>
  <si>
    <t>Data Type</t>
  </si>
  <si>
    <t>Format</t>
  </si>
  <si>
    <t>Requirement</t>
  </si>
  <si>
    <t>Notes</t>
  </si>
  <si>
    <t>Date</t>
  </si>
  <si>
    <t>Mandatory</t>
  </si>
  <si>
    <t>Character [Max 255]</t>
  </si>
  <si>
    <t>G</t>
  </si>
  <si>
    <t>H</t>
  </si>
  <si>
    <t>The name of the Prescribing NHS trust or trust site (For this framework can be defaulted from [Invoice Postcode] i.e. point of prescription postcode)</t>
  </si>
  <si>
    <t>K</t>
  </si>
  <si>
    <t xml:space="preserve">DD/MM/YYYY </t>
  </si>
  <si>
    <t>N</t>
  </si>
  <si>
    <t>Enter supplier's own code for type of service or product</t>
  </si>
  <si>
    <t>Integer</t>
  </si>
  <si>
    <t>Pack Size - This is the unit of purchase measure for instance if the product is sold in a box of 12, you would enter ‘12’ (by combining the unit of purchase and the unit of purchase qty you would get Box-12)</t>
  </si>
  <si>
    <t>Price</t>
  </si>
  <si>
    <t>Decimal</t>
  </si>
  <si>
    <t>This is the unit price charged for each unit of purchase. [if the product is sold as a box of 12 this must be the price for the box of 12 – it must not be the price for each individual item].</t>
  </si>
  <si>
    <t>Character [Max 1]</t>
  </si>
  <si>
    <t>Indicate whether the price includes or excludes VAT (for this framework, pricing should be provided excluding VAT so default column to "N")</t>
  </si>
  <si>
    <t>The number of [Units of Purchase] ordered / supplied / number of nursing hours</t>
  </si>
  <si>
    <t>Optional</t>
  </si>
  <si>
    <t>Product Name / Description.</t>
  </si>
  <si>
    <t>VAT (set to N for exclusive of VAT)</t>
  </si>
  <si>
    <t>A</t>
  </si>
  <si>
    <t>B</t>
  </si>
  <si>
    <t>C</t>
  </si>
  <si>
    <t>D</t>
  </si>
  <si>
    <t>E</t>
  </si>
  <si>
    <t>F</t>
  </si>
  <si>
    <t>I</t>
  </si>
  <si>
    <t>J</t>
  </si>
  <si>
    <t>L</t>
  </si>
  <si>
    <t>M</t>
  </si>
  <si>
    <t>O</t>
  </si>
  <si>
    <t>Unit of Purchase Quantity</t>
  </si>
  <si>
    <t>Suppliers must NOT provide any additional columns of data on the [MonthlySalesData] tab; should the supplier wish to 'bespoke' the return they should do this via introduction of a [Data] tab</t>
  </si>
  <si>
    <t>Type</t>
  </si>
  <si>
    <t>Provider additional medicine name</t>
  </si>
  <si>
    <t>Provider additional medicine code</t>
  </si>
  <si>
    <t>Provider customer short code</t>
  </si>
  <si>
    <t>SortID</t>
  </si>
  <si>
    <t>Customer name</t>
  </si>
  <si>
    <t xml:space="preserve">Customer Code </t>
  </si>
  <si>
    <t>Service or Product or Additional Medicine Name</t>
  </si>
  <si>
    <t>Additional medicine check</t>
  </si>
  <si>
    <t>Service or Product or Additional (medicine)</t>
  </si>
  <si>
    <t>Service or Product or Additional Medicine Code</t>
  </si>
  <si>
    <r>
      <t xml:space="preserve">These fields are automatically populated when all the codes are populated correctly on the </t>
    </r>
    <r>
      <rPr>
        <b/>
        <sz val="9"/>
        <rFont val="Arial"/>
        <family val="2"/>
      </rPr>
      <t>Customers</t>
    </r>
    <r>
      <rPr>
        <sz val="9"/>
        <rFont val="Arial"/>
        <family val="2"/>
      </rPr>
      <t xml:space="preserve"> tab; if the field is not populated the supplier must enter the code into the Customers tab</t>
    </r>
  </si>
  <si>
    <r>
      <t xml:space="preserve">These fields are automatically populated when all the codes are populated correctly on the </t>
    </r>
    <r>
      <rPr>
        <b/>
        <sz val="9"/>
        <rFont val="Arial"/>
        <family val="2"/>
      </rPr>
      <t>Services</t>
    </r>
    <r>
      <rPr>
        <sz val="9"/>
        <rFont val="Arial"/>
        <family val="2"/>
      </rPr>
      <t xml:space="preserve"> tab; if the field is not populated the supplier must enter the code into the Services tab</t>
    </r>
  </si>
  <si>
    <r>
      <t xml:space="preserve">These fields are automatically populated when all the codes are populated correctly on the </t>
    </r>
    <r>
      <rPr>
        <b/>
        <sz val="9"/>
        <rFont val="Arial"/>
        <family val="2"/>
      </rPr>
      <t>Products</t>
    </r>
    <r>
      <rPr>
        <sz val="9"/>
        <rFont val="Arial"/>
        <family val="2"/>
      </rPr>
      <t xml:space="preserve"> tab; if the field is not populated the supplier must enter the code into the Products tab</t>
    </r>
  </si>
  <si>
    <r>
      <t xml:space="preserve">These fields are automatically populated when all the codes are populated correctly on the </t>
    </r>
    <r>
      <rPr>
        <b/>
        <sz val="9"/>
        <rFont val="Arial"/>
        <family val="2"/>
      </rPr>
      <t>Additional Medicines</t>
    </r>
    <r>
      <rPr>
        <sz val="9"/>
        <rFont val="Arial"/>
        <family val="2"/>
      </rPr>
      <t xml:space="preserve"> tab; if the field is not populated the supplier must enter the code into the Products tab</t>
    </r>
  </si>
  <si>
    <t>Additional</t>
  </si>
  <si>
    <t>LineType</t>
  </si>
  <si>
    <t>P</t>
  </si>
  <si>
    <t>Delivery postcode first 4 characters (ONLY)</t>
  </si>
  <si>
    <t>The first 4 characters of the patient delivery postcode (to identify the town of delivery)</t>
  </si>
  <si>
    <t>Q</t>
  </si>
  <si>
    <t>NHS ENGLAND Area Team</t>
  </si>
  <si>
    <t>Contact us</t>
  </si>
  <si>
    <t>Notes for completion</t>
  </si>
  <si>
    <t>Appendix G - Provision of framework management information sales data</t>
  </si>
  <si>
    <t>Medicine</t>
  </si>
  <si>
    <t>Package to include per dose</t>
  </si>
  <si>
    <t>Cost within band price</t>
  </si>
  <si>
    <t>What's new</t>
  </si>
  <si>
    <t>Postcode of Referring Trust site/hospital</t>
  </si>
  <si>
    <t>Trust Code</t>
  </si>
  <si>
    <t>Trust Name</t>
  </si>
  <si>
    <t xml:space="preserve">Any other Services delivery names + codes used that also match the Framework Service Description (if appropriate) </t>
  </si>
  <si>
    <r>
      <t xml:space="preserve">Before further completion, please undertake a one-off exercise to match your Service delivery names ((ie excluding drugs; as used in </t>
    </r>
    <r>
      <rPr>
        <b/>
        <sz val="8"/>
        <color indexed="8"/>
        <rFont val="Arial"/>
        <family val="2"/>
      </rPr>
      <t>MonthlySalesData</t>
    </r>
    <r>
      <rPr>
        <sz val="8"/>
        <color indexed="8"/>
        <rFont val="Arial"/>
        <family val="2"/>
      </rPr>
      <t xml:space="preserve"> worksheet, col F:G) to their  framework agreement descriptions.</t>
    </r>
  </si>
  <si>
    <r>
      <t xml:space="preserve">Before further completion, please undertake a one-off exercise to match your product names (as used in </t>
    </r>
    <r>
      <rPr>
        <b/>
        <sz val="8"/>
        <color theme="1"/>
        <rFont val="Arial"/>
        <family val="2"/>
      </rPr>
      <t>MonthlySalesData</t>
    </r>
    <r>
      <rPr>
        <sz val="8"/>
        <color theme="1"/>
        <rFont val="Arial"/>
        <family val="2"/>
      </rPr>
      <t xml:space="preserve"> worksheet, col F:G) to their framework standard descriptions.</t>
    </r>
  </si>
  <si>
    <t xml:space="preserve">NHS National Framework Agreement for the supply of the home parenteral nutrition &amp; intravenous fluid support for patients with severe intestinal failure.
Offer reference number : CM/MSR/17/5554
Period of framework: 1 April 2024 to 31 March 2026 with an option to extend for up to an additional 24 months.
</t>
  </si>
  <si>
    <t>© NHS England 2023    Commercial - PROTECT</t>
  </si>
  <si>
    <t>CM/MSR/17/5554</t>
  </si>
  <si>
    <t>Notes for offerors</t>
  </si>
  <si>
    <t>^IF(ISERROR(IF(ISERROR(VLOOKUP(G6,Products!A:F,6,FALSE)),VLOOKUP(G6,Services!A:F,6,FALSE))),"Additional",IF(ISERROR(VLOOKUP(G6,Products!A:F,6,FALSE)),VLOOKUP(G6,Services!A:F,6,FALSE),VLOOKUP(G6,Products!A:F,6,FALSE)))</t>
  </si>
  <si>
    <t>^IF(ISERROR(VLOOKUP($B6,ReferringSite!$B:$F,4,FALSE)),"",VLOOKUP($B6,ReferringSite!$B:$F,4,FALSE))</t>
  </si>
  <si>
    <t>^IF(ISERROR(VLOOKUP($G6,Services!$A:$D,4,FALSE)),"",VLOOKUP($G6,Services!$A:$D,4,FALSE))</t>
  </si>
  <si>
    <t>^IF(ISERROR(VLOOKUP($G6,Products!$A:$D,4,FALSE)),"",VLOOKUP($G6,Products!$A:$D,4,FALSE))</t>
  </si>
  <si>
    <t>^IF(ISERROR(VLOOKUP($G6,AdditionalMedicines!$A:$G,7,FALSE)),"",VLOOKUP($G6,AdditionalMedicines!$A:$G,7,FALSE))</t>
  </si>
  <si>
    <t>^P6&amp;Q6&amp;R6</t>
  </si>
  <si>
    <t>^TRIM(LEFT(U6,FIND(" ",U6)))</t>
  </si>
  <si>
    <t>^LEFT(W6,14)</t>
  </si>
  <si>
    <t>^IF(LEFT(MonthlySalesData!$F6,1)^"P","P",
IF(MonthlySalesData!$F6^"Ancillary","ZZ",
IF(MonthlySalesData!$F6^"ADDITIONAL","A",
IF(MonthlySalesData!$F6^"NURSING","S",
IF(MonthlySalesData!$F6^"SERVICE","S","N/A")))))</t>
  </si>
  <si>
    <t>HPN</t>
  </si>
  <si>
    <t>^IF(LEFT(F6,1)^"A",R6,"")</t>
  </si>
  <si>
    <t>^IF(ISERROR(YEAR(AI6)&amp;MONTH(AI6)),"",YEAR(AI6)&amp;MONTH(AI6))</t>
  </si>
  <si>
    <t>^IF(FOR_ACTION!$C$26^"","",FOR_ACTION!$C$26)</t>
  </si>
  <si>
    <t>^FOR_ACTION!$C$32</t>
  </si>
  <si>
    <t>^IF(ISERROR(VLOOKUP(MonthlySalesData!$B6,SupplierLookups!$BA:$BG,4,FALSE)),"",VLOOKUP((MonthlySalesData!$B6),SupplierLookups!$BA:$BG,4,FALSE))</t>
  </si>
  <si>
    <t>^IF(ISERROR(VLOOKUP(MonthlySalesData!$B6,SupplierLookups!$BA:$BG,5,FALSE)),"",VLOOKUP((MonthlySalesData!$B6),SupplierLookups!$BA:$BG,5,FALSE))</t>
  </si>
  <si>
    <t>^IF(ISERROR(VLOOKUP(MonthlySalesData!$B6,SupplierLookups!$BA:$BI,9,FALSE)),"",VLOOKUP((MonthlySalesData!$B6),SupplierLookups!$BA:$BI,9,FALSE))</t>
  </si>
  <si>
    <t>^IF(Z6^"HPN",VLOOKUP($AD6,SupplierLookups!CA:CB,2,FALSE))</t>
  </si>
  <si>
    <t>^IF(MonthlySalesData!$E6^"","",MonthlySalesData!$E6)</t>
  </si>
  <si>
    <t>^IF(ISERROR(IF($Y6^"P",VLOOKUP(MonthlySalesData!$G6,SupplierLookups!$B:$H,6,FALSE),
IF($Y6^"S",VLOOKUP(MonthlySalesData!$G6,SupplierLookups!$AB:$AH,6,FALSE),
IF($Y6^"A","ADDITIONAL",
IF($Y6^"ZZ","ANCILLARIES"))))),"",
IF($Y6^"P",VLOOKUP(MonthlySalesData!$G6,SupplierLookups!$B:$H,6,FALSE),
IF($Y6^"S",VLOOKUP(MonthlySalesData!$G6,SupplierLookups!$AB:$AH,6,FALSE),
IF($Y6^"A","ADDITIONAL",
IF($Y6^"ZZ","ANCILLARIES")))))</t>
  </si>
  <si>
    <t>^IF(Z6^"HPN","Home Parenteral Nutrition")</t>
  </si>
  <si>
    <t>n/a</t>
  </si>
  <si>
    <t>^IF(ISERROR(
IF($Y6^"P",Q6,
IF($Y6^"S",P6,
IF($Y6^"A","ADDITIONAL",
IF($Y6^"ZZ","ANCILLARIES"))))),"",
IF($Y6^"P",Q6,
IF($Y6^"S",P6,
IF($Y6^"A","ADDITIONAL",
IF($Y6^"ZZ","ANCILLARIES")))))</t>
  </si>
  <si>
    <t>^$AM6</t>
  </si>
  <si>
    <t>^MonthlySalesData!$H6</t>
  </si>
  <si>
    <t>^IF(AJ6^"NURSING","Hour","Each")</t>
  </si>
  <si>
    <t>^J6</t>
  </si>
  <si>
    <t>^$L6</t>
  </si>
  <si>
    <t>^IF(ISERROR($AR6*$AT6),"",$AR6*$AT6)</t>
  </si>
  <si>
    <t>^M6-AU6</t>
  </si>
  <si>
    <t>^BA6-AR6</t>
  </si>
  <si>
    <t>^A6</t>
  </si>
  <si>
    <t>^IF(Y6^"P",VLOOKUP(AM6,SupplierLookups!E:L,4,FALSE),IF(Y6^"S",VLOOKUP(AM6,SupplierLookups!AF:AI,4,FALSE),0))</t>
  </si>
  <si>
    <t>^IF(Y6^"P",VLOOKUP(AM6,SupplierLookups!E:L,5,FALSE),IF(Y6^"S",VLOOKUP(AM6,SupplierLookups!AF:AJ,5,FALSE),0))</t>
  </si>
  <si>
    <t>^(Ba6-AR6)*AT6</t>
  </si>
  <si>
    <t>^w6</t>
  </si>
  <si>
    <t>^X6</t>
  </si>
  <si>
    <t>Note if LineType if N/A might be spaces in column E</t>
  </si>
  <si>
    <t>upd</t>
  </si>
  <si>
    <t>diff spend calc</t>
  </si>
  <si>
    <t>diff to contract</t>
  </si>
  <si>
    <t>contract</t>
  </si>
  <si>
    <t>baseline</t>
  </si>
  <si>
    <t>benefits</t>
  </si>
  <si>
    <t>Patient Type (Adult or Paediatric)</t>
  </si>
  <si>
    <t>Supplier to check all populated</t>
  </si>
  <si>
    <t>tmp1</t>
  </si>
  <si>
    <t>tmp2</t>
  </si>
  <si>
    <t>tmp3</t>
  </si>
  <si>
    <t>CMU_LineID</t>
  </si>
  <si>
    <t>CMU_MetaID</t>
  </si>
  <si>
    <t>CMU_LineType</t>
  </si>
  <si>
    <t>CMU_Framework</t>
  </si>
  <si>
    <t>tmpNPC</t>
  </si>
  <si>
    <t>YrMonth</t>
  </si>
  <si>
    <t>Extract Date</t>
  </si>
  <si>
    <t>SiteCode</t>
  </si>
  <si>
    <t>SiteName</t>
  </si>
  <si>
    <t>Region</t>
  </si>
  <si>
    <t>ContractReference</t>
  </si>
  <si>
    <t>Transaction Date</t>
  </si>
  <si>
    <t>ProductType</t>
  </si>
  <si>
    <t>ProductGroup</t>
  </si>
  <si>
    <t>ProductClass</t>
  </si>
  <si>
    <t>ItemName</t>
  </si>
  <si>
    <t>ItemCode</t>
  </si>
  <si>
    <t>ManufCode</t>
  </si>
  <si>
    <t>UOP</t>
  </si>
  <si>
    <t>UOPSize</t>
  </si>
  <si>
    <t>UnitPrice</t>
  </si>
  <si>
    <t>VATincFlag</t>
  </si>
  <si>
    <t>UnitsPurchased</t>
  </si>
  <si>
    <t>TotalSpend</t>
  </si>
  <si>
    <t>Flex1</t>
  </si>
  <si>
    <t>Flex2</t>
  </si>
  <si>
    <t>Flex3</t>
  </si>
  <si>
    <t>Flex4</t>
  </si>
  <si>
    <t>Flex5</t>
  </si>
  <si>
    <t>Flex6</t>
  </si>
  <si>
    <t>Flex7</t>
  </si>
  <si>
    <t>Flex8</t>
  </si>
  <si>
    <t>Flex9</t>
  </si>
  <si>
    <t>Flex10</t>
  </si>
  <si>
    <t>Flex11</t>
  </si>
  <si>
    <t>Flex12</t>
  </si>
  <si>
    <t>Flex13</t>
  </si>
  <si>
    <t>Flex14</t>
  </si>
  <si>
    <t>Flex15</t>
  </si>
  <si>
    <t>© Copyright 2023, NHSE     Commercial - PROTECT</t>
  </si>
  <si>
    <t>SSS(01)_2024mm_0001</t>
  </si>
  <si>
    <t>v4</t>
  </si>
  <si>
    <t>PLEASE COMPLETE THE GREY CELLS BELOW:</t>
  </si>
  <si>
    <t>Trusts</t>
  </si>
  <si>
    <t>Number of Patients</t>
  </si>
  <si>
    <t>1) Number of patients on hold for over 60 days (please include any nil return):</t>
  </si>
  <si>
    <t>2) Number of patients processed without a blueteq and / or NHS number (please include any nil return):</t>
  </si>
  <si>
    <t>Please regularly review the following so we have an uptodate contact for the person submitting monthly MI data:</t>
  </si>
  <si>
    <t>Adult or Paediatric</t>
  </si>
  <si>
    <t>Enter either 'Adult' or 'Paediatric'</t>
  </si>
  <si>
    <r>
      <t xml:space="preserve">This would either be: the delivery date dd/mm/yyyy ideally; else the date transaction was made; or the invoice date. Alternatively enter 1st of the month to represent all transactions/deliveries/invoices processed in that particular month.
</t>
    </r>
    <r>
      <rPr>
        <b/>
        <sz val="9"/>
        <color rgb="FFFF0000"/>
        <rFont val="Arial"/>
        <family val="2"/>
      </rPr>
      <t>NOTE: No other format of date is acceptable and submissions will be returned if completed incorrectly</t>
    </r>
  </si>
  <si>
    <t>For this framework, either "Product" (for products or ancillaries) or "Service" (for delivery or nursing) or "Additional" (additional medicines)</t>
  </si>
  <si>
    <t xml:space="preserve">This is the total charge to the customer [Normally Unit Price x Number of Products]. </t>
  </si>
  <si>
    <t>[Unique Order Ref] - For this framework agreement this may be used for [Unique Order Ref] to relate sales to KPI information</t>
  </si>
  <si>
    <t>Auto calculated</t>
  </si>
  <si>
    <t>R</t>
  </si>
  <si>
    <t>S</t>
  </si>
  <si>
    <t>Supplier check</t>
  </si>
  <si>
    <t>This is the concatenation of the previous 3 checks; Supplier must ensure their data has been fully checked with entries made on tabs - Customers/Services/Products as required</t>
  </si>
  <si>
    <r>
      <t xml:space="preserve">Should you require any assistance in completing this form please do not hesitate to contact: 
</t>
    </r>
    <r>
      <rPr>
        <b/>
        <sz val="14"/>
        <color rgb="FFFF0000"/>
        <rFont val="Arial"/>
        <family val="2"/>
      </rPr>
      <t>PharmacyDataAnalyst@cmu.nhs.uk</t>
    </r>
  </si>
  <si>
    <r>
      <t xml:space="preserve">Please send your completed return to:
</t>
    </r>
    <r>
      <rPr>
        <b/>
        <sz val="14"/>
        <color rgb="FFFF0000"/>
        <rFont val="Arial"/>
        <family val="2"/>
      </rPr>
      <t>HomeData@cmu.nhs.uk</t>
    </r>
    <r>
      <rPr>
        <b/>
        <sz val="14"/>
        <rFont val="Arial"/>
        <family val="2"/>
      </rPr>
      <t xml:space="preserve">
</t>
    </r>
  </si>
  <si>
    <t>Please insert your invoice system codes in the yellow cells for - Customers, Services, Products &amp; Additional Medicines tabs.</t>
  </si>
  <si>
    <t>If there is any back dated data from the previous HPN framework this can be reported via this template.</t>
  </si>
  <si>
    <t xml:space="preserve">Please enter your your transaction level data in columns (A:N) only. </t>
  </si>
  <si>
    <r>
      <rPr>
        <b/>
        <sz val="14"/>
        <rFont val="Arial"/>
        <family val="2"/>
      </rPr>
      <t>Format of the fields.</t>
    </r>
    <r>
      <rPr>
        <sz val="14"/>
        <rFont val="Arial"/>
        <family val="2"/>
      </rPr>
      <t xml:space="preserve"> The fields should be formatted according to the tab [Data definitions]</t>
    </r>
  </si>
  <si>
    <r>
      <t xml:space="preserve">We should be happy to work with you to ensure the template works with a report/extract direct from your invoice system (mapping to a </t>
    </r>
    <r>
      <rPr>
        <b/>
        <sz val="14"/>
        <rFont val="Arial"/>
        <family val="2"/>
      </rPr>
      <t>Data</t>
    </r>
    <r>
      <rPr>
        <sz val="14"/>
        <rFont val="Arial"/>
        <family val="2"/>
      </rPr>
      <t xml:space="preserve"> tab) as long as all the key information is provided in a consistent manner.</t>
    </r>
  </si>
  <si>
    <r>
      <t xml:space="preserve">Your return is due monthly on the </t>
    </r>
    <r>
      <rPr>
        <sz val="14"/>
        <color rgb="FFFF0000"/>
        <rFont val="Arial"/>
        <family val="2"/>
      </rPr>
      <t>10th</t>
    </r>
    <r>
      <rPr>
        <sz val="14"/>
        <color rgb="FF00B0F0"/>
        <rFont val="Arial"/>
        <family val="2"/>
      </rPr>
      <t xml:space="preserve"> calendar day of the month following, for the duration of the framework period (and any extension period following).</t>
    </r>
  </si>
  <si>
    <t>The new framework requires one submission to contain both your adult and paediatric data.  We have included column A, please use this to identify the type of patient.</t>
  </si>
  <si>
    <t>Any lines which cannot easily be matched to the contract item will be returned to you to be updated and resubmitted.  Check columns (O:S) on the template can be used to assist you.</t>
  </si>
  <si>
    <t>We reserve the right to modify the data requirements specified in tab [MonthlySalesData]</t>
  </si>
  <si>
    <t>Appendix G Example MI (Management Information) Template is a generic template and we may work with awarded suppliers to customise it, in order to facilitate completion each month.</t>
  </si>
  <si>
    <t>NHSE framework Service Description</t>
  </si>
  <si>
    <t>NHSE Service Code</t>
  </si>
  <si>
    <t>NHSE Unit of service purchased</t>
  </si>
  <si>
    <t>NHSE Product Group</t>
  </si>
  <si>
    <t>NHSE Product Class</t>
  </si>
  <si>
    <t>NHSE product name</t>
  </si>
  <si>
    <t>NHSE product</t>
  </si>
  <si>
    <t>NHSE unit of issue</t>
  </si>
  <si>
    <t>Table 6b: Additional Medicines</t>
  </si>
  <si>
    <r>
      <t xml:space="preserve">Before further completion, please undertake a one-off exercise to match your product names (as used in </t>
    </r>
    <r>
      <rPr>
        <b/>
        <sz val="9"/>
        <color theme="1"/>
        <rFont val="Arial"/>
        <family val="2"/>
      </rPr>
      <t>MonthlySalesData</t>
    </r>
    <r>
      <rPr>
        <sz val="9"/>
        <color theme="1"/>
        <rFont val="Arial"/>
        <family val="2"/>
      </rPr>
      <t xml:space="preserve"> worksheet, col G:H) to framework standard descriptions.</t>
    </r>
  </si>
  <si>
    <t>NHSE NOTES: PLEASE DO NOT DELETE ROWS 1:5</t>
  </si>
  <si>
    <t>Under no circumstanes should any Personal Protected Information (PPI) be provided to NHSE via this template.</t>
  </si>
  <si>
    <t>If the supplier return is not completed as specified, data will not load successfully in to the NHSE system and will therefore be returned to the supplier for correction.</t>
  </si>
  <si>
    <t>Referring Customer Code - The 5 digit reference of the trust/hospital site (or the 3 digit reference  of the Prescribing NHS trust). List will be provided by NHSE. (For this framework can be defaulted from [Invoice Postcode] i.e. point of prescription postcode)</t>
  </si>
  <si>
    <r>
      <t xml:space="preserve">Before further completion, please undertake a one-off exercise to match your Trust site/hospital names (as used in </t>
    </r>
    <r>
      <rPr>
        <b/>
        <sz val="8"/>
        <color indexed="8"/>
        <rFont val="Arial"/>
        <family val="2"/>
      </rPr>
      <t>MonthlySalesData</t>
    </r>
    <r>
      <rPr>
        <sz val="8"/>
        <color indexed="8"/>
        <rFont val="Arial"/>
        <family val="2"/>
      </rPr>
      <t xml:space="preserve"> worksheet, col A-B) to their NHSE standard descriptions.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</si>
</sst>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quot;£&quot;#,##0.00"/>
    <numFmt numFmtId="165" formatCode="#,##0.00_ ;\-#,##0.00\ "/>
    <numFmt numFmtId="166" formatCode="#,##0.000"/>
  </numFmts>
  <fonts count="56" x14ac:knownFonts="1">
    <font>
      <sz val="12"/>
      <color theme="1"/>
      <name val="Arial"/>
      <family val="2"/>
    </font>
    <font>
      <sz val="11"/>
      <color theme="1"/>
      <name val="Calibri"/>
      <family val="2"/>
      <scheme val="minor"/>
    </font>
    <font>
      <sz val="11"/>
      <color theme="1"/>
      <name val="Calibri"/>
      <family val="2"/>
      <scheme val="minor"/>
    </font>
    <font>
      <sz val="10"/>
      <name val="Arial"/>
      <family val="2"/>
    </font>
    <font>
      <sz val="8"/>
      <name val="Arial"/>
      <family val="2"/>
    </font>
    <font>
      <b/>
      <sz val="11"/>
      <name val="Arial"/>
      <family val="2"/>
    </font>
    <font>
      <sz val="11"/>
      <name val="Arial"/>
      <family val="2"/>
    </font>
    <font>
      <b/>
      <sz val="18"/>
      <name val="Arial"/>
      <family val="2"/>
    </font>
    <font>
      <b/>
      <sz val="14"/>
      <name val="Arial"/>
      <family val="2"/>
    </font>
    <font>
      <sz val="12"/>
      <name val="Arial"/>
      <family val="2"/>
    </font>
    <font>
      <u/>
      <sz val="10"/>
      <color indexed="12"/>
      <name val="Arial"/>
      <family val="2"/>
    </font>
    <font>
      <b/>
      <sz val="8"/>
      <name val="Arial"/>
      <family val="2"/>
    </font>
    <font>
      <b/>
      <sz val="12"/>
      <name val="Arial"/>
      <family val="2"/>
    </font>
    <font>
      <sz val="9"/>
      <name val="Arial"/>
      <family val="2"/>
    </font>
    <font>
      <b/>
      <sz val="9"/>
      <name val="Arial"/>
      <family val="2"/>
    </font>
    <font>
      <sz val="12"/>
      <color theme="1"/>
      <name val="Arial"/>
      <family val="2"/>
    </font>
    <font>
      <sz val="11"/>
      <color theme="1"/>
      <name val="Calibri"/>
      <family val="2"/>
      <scheme val="minor"/>
    </font>
    <font>
      <sz val="10"/>
      <color rgb="FFFF0000"/>
      <name val="Arial"/>
      <family val="2"/>
    </font>
    <font>
      <sz val="8"/>
      <color theme="1"/>
      <name val="Arial"/>
      <family val="2"/>
    </font>
    <font>
      <b/>
      <sz val="8"/>
      <color theme="1"/>
      <name val="Arial"/>
      <family val="2"/>
    </font>
    <font>
      <sz val="8"/>
      <name val="Arial"/>
      <family val="2"/>
    </font>
    <font>
      <sz val="10"/>
      <name val="Arial"/>
      <family val="2"/>
    </font>
    <font>
      <b/>
      <sz val="8"/>
      <color theme="0"/>
      <name val="Arial"/>
      <family val="2"/>
    </font>
    <font>
      <sz val="10"/>
      <color indexed="8"/>
      <name val="Arial"/>
      <family val="2"/>
    </font>
    <font>
      <sz val="8"/>
      <color indexed="8"/>
      <name val="Arial"/>
      <family val="2"/>
    </font>
    <font>
      <sz val="9"/>
      <color theme="1"/>
      <name val="Arial"/>
      <family val="2"/>
    </font>
    <font>
      <sz val="10"/>
      <color theme="1"/>
      <name val="Arial"/>
      <family val="2"/>
    </font>
    <font>
      <sz val="8"/>
      <color theme="0" tint="-0.14999847407452621"/>
      <name val="Arial"/>
      <family val="2"/>
    </font>
    <font>
      <sz val="8"/>
      <color theme="0" tint="-4.9989318521683403E-2"/>
      <name val="Arial"/>
      <family val="2"/>
    </font>
    <font>
      <b/>
      <sz val="8"/>
      <color rgb="FF000000"/>
      <name val="Arial"/>
      <family val="2"/>
    </font>
    <font>
      <sz val="12"/>
      <color theme="0" tint="-4.9989318521683403E-2"/>
      <name val="Arial"/>
      <family val="2"/>
    </font>
    <font>
      <sz val="8"/>
      <name val="Arial"/>
      <family val="2"/>
    </font>
    <font>
      <b/>
      <sz val="11"/>
      <color rgb="FF000000"/>
      <name val="Calibri"/>
      <family val="2"/>
    </font>
    <font>
      <sz val="11"/>
      <color rgb="FF000000"/>
      <name val="Calibri"/>
      <family val="2"/>
    </font>
    <font>
      <sz val="12"/>
      <color rgb="FF0000FF"/>
      <name val="Arial"/>
      <family val="2"/>
    </font>
    <font>
      <b/>
      <sz val="8"/>
      <color indexed="8"/>
      <name val="Arial"/>
      <family val="2"/>
    </font>
    <font>
      <sz val="8"/>
      <color rgb="FFFF0000"/>
      <name val="Arial"/>
      <family val="2"/>
    </font>
    <font>
      <b/>
      <sz val="11"/>
      <name val="Calibri"/>
      <family val="2"/>
      <scheme val="minor"/>
    </font>
    <font>
      <sz val="8"/>
      <color theme="0" tint="-0.34998626667073579"/>
      <name val="Arial"/>
      <family val="2"/>
    </font>
    <font>
      <sz val="8"/>
      <color theme="0" tint="-0.499984740745262"/>
      <name val="Arial"/>
      <family val="2"/>
    </font>
    <font>
      <sz val="8"/>
      <color rgb="FF00B050"/>
      <name val="Arial"/>
      <family val="2"/>
    </font>
    <font>
      <sz val="8"/>
      <color rgb="FF00B0F0"/>
      <name val="Arial"/>
      <family val="2"/>
    </font>
    <font>
      <sz val="8"/>
      <color indexed="23"/>
      <name val="Arial"/>
      <family val="2"/>
    </font>
    <font>
      <sz val="9"/>
      <color theme="0" tint="-0.499984740745262"/>
      <name val="Arial"/>
      <family val="2"/>
    </font>
    <font>
      <sz val="8"/>
      <color indexed="10"/>
      <name val="Arial"/>
      <family val="2"/>
    </font>
    <font>
      <b/>
      <sz val="12"/>
      <color rgb="FF000000"/>
      <name val="Arial"/>
      <family val="2"/>
    </font>
    <font>
      <u/>
      <sz val="12"/>
      <name val="Arial"/>
      <family val="2"/>
    </font>
    <font>
      <b/>
      <sz val="10"/>
      <color rgb="FF000000"/>
      <name val="Arial"/>
      <family val="2"/>
    </font>
    <font>
      <b/>
      <sz val="9"/>
      <color rgb="FFFF0000"/>
      <name val="Arial"/>
      <family val="2"/>
    </font>
    <font>
      <sz val="14"/>
      <name val="Arial"/>
      <family val="2"/>
    </font>
    <font>
      <sz val="14"/>
      <color theme="1"/>
      <name val="Arial"/>
      <family val="2"/>
    </font>
    <font>
      <b/>
      <sz val="14"/>
      <color rgb="FFFF0000"/>
      <name val="Arial"/>
      <family val="2"/>
    </font>
    <font>
      <sz val="14"/>
      <color rgb="FFFF0000"/>
      <name val="Arial"/>
      <family val="2"/>
    </font>
    <font>
      <sz val="14"/>
      <color rgb="FF00B0F0"/>
      <name val="Arial"/>
      <family val="2"/>
    </font>
    <font>
      <sz val="9"/>
      <color rgb="FF00B0F0"/>
      <name val="Arial"/>
      <family val="2"/>
    </font>
    <font>
      <b/>
      <sz val="9"/>
      <color theme="1"/>
      <name val="Arial"/>
      <family val="2"/>
    </font>
  </fonts>
  <fills count="1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C000"/>
        <bgColor indexed="64"/>
      </patternFill>
    </fill>
    <fill>
      <patternFill patternType="solid">
        <fgColor rgb="FFFFFFCC"/>
        <bgColor indexed="64"/>
      </patternFill>
    </fill>
    <fill>
      <patternFill patternType="solid">
        <fgColor rgb="FF00B0F0"/>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indexed="49"/>
        <bgColor indexed="64"/>
      </patternFill>
    </fill>
    <fill>
      <patternFill patternType="solid">
        <fgColor indexed="55"/>
        <bgColor indexed="64"/>
      </patternFill>
    </fill>
    <fill>
      <patternFill patternType="solid">
        <fgColor theme="0" tint="-0.14999847407452621"/>
        <bgColor indexed="64"/>
      </patternFill>
    </fill>
    <fill>
      <patternFill patternType="solid">
        <fgColor theme="0" tint="-4.9989318521683403E-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7" tint="0.39994506668294322"/>
      </left>
      <right/>
      <top style="thin">
        <color theme="7" tint="0.39994506668294322"/>
      </top>
      <bottom style="thin">
        <color theme="7" tint="0.39994506668294322"/>
      </bottom>
      <diagonal/>
    </border>
    <border>
      <left/>
      <right/>
      <top style="thin">
        <color theme="7" tint="0.39994506668294322"/>
      </top>
      <bottom style="thin">
        <color theme="7" tint="0.39994506668294322"/>
      </bottom>
      <diagonal/>
    </border>
    <border>
      <left/>
      <right/>
      <top/>
      <bottom style="thin">
        <color theme="7" tint="0.399945066682943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style="thin">
        <color theme="7" tint="0.39994506668294322"/>
      </top>
      <bottom/>
      <diagonal/>
    </border>
  </borders>
  <cellStyleXfs count="29">
    <xf numFmtId="0" fontId="0" fillId="0" borderId="0"/>
    <xf numFmtId="43" fontId="15" fillId="0" borderId="0" applyFont="0" applyFill="0" applyBorder="0" applyAlignment="0" applyProtection="0"/>
    <xf numFmtId="0" fontId="10" fillId="0" borderId="0" applyNumberFormat="0" applyFill="0" applyBorder="0" applyAlignment="0" applyProtection="0">
      <alignment vertical="top"/>
      <protection locked="0"/>
    </xf>
    <xf numFmtId="0" fontId="3" fillId="0" borderId="0"/>
    <xf numFmtId="0" fontId="16" fillId="0" borderId="0"/>
    <xf numFmtId="0" fontId="20" fillId="0" borderId="0"/>
    <xf numFmtId="0" fontId="21" fillId="0" borderId="0"/>
    <xf numFmtId="43" fontId="3" fillId="0" borderId="0" applyFont="0" applyFill="0" applyBorder="0" applyAlignment="0" applyProtection="0"/>
    <xf numFmtId="0" fontId="2" fillId="0" borderId="0"/>
    <xf numFmtId="0" fontId="15" fillId="0" borderId="0"/>
    <xf numFmtId="43" fontId="15" fillId="0" borderId="0" applyFont="0" applyFill="0" applyBorder="0" applyAlignment="0" applyProtection="0"/>
    <xf numFmtId="0" fontId="2" fillId="0" borderId="0"/>
    <xf numFmtId="0" fontId="4" fillId="0" borderId="0"/>
    <xf numFmtId="0" fontId="3" fillId="0" borderId="0"/>
    <xf numFmtId="44" fontId="3" fillId="0" borderId="0" applyFont="0" applyFill="0" applyBorder="0" applyAlignment="0" applyProtection="0"/>
    <xf numFmtId="44" fontId="2" fillId="0" borderId="0" applyFont="0" applyFill="0" applyBorder="0" applyAlignment="0" applyProtection="0"/>
    <xf numFmtId="0" fontId="3" fillId="0" borderId="0"/>
    <xf numFmtId="0" fontId="2" fillId="0" borderId="0"/>
    <xf numFmtId="0" fontId="3" fillId="0" borderId="0"/>
    <xf numFmtId="0" fontId="3" fillId="0" borderId="0">
      <alignment wrapText="1"/>
    </xf>
    <xf numFmtId="0" fontId="3" fillId="0" borderId="0">
      <alignment wrapText="1"/>
    </xf>
    <xf numFmtId="0" fontId="3" fillId="0" borderId="0">
      <alignment wrapText="1"/>
    </xf>
    <xf numFmtId="9" fontId="3"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0" fontId="31" fillId="0" borderId="0"/>
    <xf numFmtId="0" fontId="1" fillId="0" borderId="0"/>
    <xf numFmtId="0" fontId="23" fillId="0" borderId="0"/>
    <xf numFmtId="0" fontId="3" fillId="0" borderId="0"/>
  </cellStyleXfs>
  <cellXfs count="216">
    <xf numFmtId="0" fontId="0" fillId="0" borderId="0" xfId="0"/>
    <xf numFmtId="0" fontId="18" fillId="0" borderId="0" xfId="0" applyFont="1"/>
    <xf numFmtId="0" fontId="13" fillId="0" borderId="0" xfId="0" applyFont="1" applyAlignment="1">
      <alignment vertical="center"/>
    </xf>
    <xf numFmtId="0" fontId="18" fillId="0" borderId="0" xfId="0" applyFont="1" applyAlignment="1">
      <alignment wrapText="1"/>
    </xf>
    <xf numFmtId="0" fontId="13" fillId="0" borderId="0" xfId="0" applyFont="1"/>
    <xf numFmtId="0" fontId="4" fillId="5" borderId="1" xfId="0" applyFont="1" applyFill="1" applyBorder="1" applyAlignment="1">
      <alignment vertical="center" wrapText="1"/>
    </xf>
    <xf numFmtId="0" fontId="19" fillId="4" borderId="1" xfId="0" applyFont="1" applyFill="1" applyBorder="1" applyAlignment="1">
      <alignment horizontal="left" vertical="center" wrapText="1"/>
    </xf>
    <xf numFmtId="0" fontId="0" fillId="0" borderId="0" xfId="0" applyAlignment="1">
      <alignment horizontal="left"/>
    </xf>
    <xf numFmtId="0" fontId="19" fillId="4" borderId="1" xfId="0" applyFont="1" applyFill="1" applyBorder="1" applyAlignment="1">
      <alignment horizontal="left" wrapText="1"/>
    </xf>
    <xf numFmtId="0" fontId="27" fillId="0" borderId="0" xfId="0" applyFont="1"/>
    <xf numFmtId="0" fontId="27" fillId="0" borderId="0" xfId="0" applyFont="1" applyAlignment="1">
      <alignment wrapText="1"/>
    </xf>
    <xf numFmtId="0" fontId="18" fillId="0" borderId="0" xfId="0" applyFont="1" applyAlignment="1">
      <alignment horizontal="left"/>
    </xf>
    <xf numFmtId="0" fontId="19" fillId="4" borderId="2" xfId="0" applyFont="1" applyFill="1" applyBorder="1" applyAlignment="1">
      <alignment horizontal="left" wrapText="1"/>
    </xf>
    <xf numFmtId="0" fontId="18" fillId="0" borderId="6" xfId="0" applyFont="1" applyBorder="1" applyAlignment="1">
      <alignment wrapText="1"/>
    </xf>
    <xf numFmtId="0" fontId="28" fillId="0" borderId="0" xfId="0" applyFont="1"/>
    <xf numFmtId="0" fontId="28" fillId="0" borderId="0" xfId="0" applyFont="1" applyAlignment="1">
      <alignment horizontal="left"/>
    </xf>
    <xf numFmtId="0" fontId="19" fillId="0" borderId="0" xfId="0" applyFont="1"/>
    <xf numFmtId="0" fontId="30" fillId="0" borderId="0" xfId="0" applyFont="1"/>
    <xf numFmtId="0" fontId="4" fillId="5" borderId="1" xfId="0" applyFont="1" applyFill="1" applyBorder="1" applyAlignment="1">
      <alignment horizontal="left" vertical="center" wrapText="1"/>
    </xf>
    <xf numFmtId="0" fontId="13" fillId="0" borderId="0" xfId="0" applyFont="1" applyAlignment="1">
      <alignment horizontal="left"/>
    </xf>
    <xf numFmtId="0" fontId="18" fillId="0" borderId="0" xfId="11" applyFont="1"/>
    <xf numFmtId="0" fontId="18" fillId="0" borderId="0" xfId="11" applyFont="1" applyAlignment="1">
      <alignment wrapText="1"/>
    </xf>
    <xf numFmtId="0" fontId="18" fillId="0" borderId="0" xfId="11" applyFont="1" applyProtection="1">
      <protection locked="0"/>
    </xf>
    <xf numFmtId="0" fontId="18" fillId="0" borderId="0" xfId="11" applyFont="1" applyAlignment="1" applyProtection="1">
      <alignment wrapText="1"/>
      <protection locked="0"/>
    </xf>
    <xf numFmtId="0" fontId="4" fillId="0" borderId="0" xfId="12"/>
    <xf numFmtId="0" fontId="9" fillId="0" borderId="0" xfId="12" applyFont="1"/>
    <xf numFmtId="0" fontId="4" fillId="0" borderId="0" xfId="12" applyAlignment="1">
      <alignment horizontal="center"/>
    </xf>
    <xf numFmtId="0" fontId="11" fillId="0" borderId="0" xfId="12" applyFont="1"/>
    <xf numFmtId="0" fontId="33" fillId="0" borderId="1" xfId="0" applyFont="1" applyBorder="1" applyAlignment="1">
      <alignment vertical="center" wrapText="1"/>
    </xf>
    <xf numFmtId="0" fontId="33" fillId="0" borderId="1" xfId="0" applyFont="1" applyBorder="1" applyAlignment="1">
      <alignment vertical="center"/>
    </xf>
    <xf numFmtId="0" fontId="19" fillId="4" borderId="6" xfId="0" applyFont="1" applyFill="1" applyBorder="1" applyAlignment="1">
      <alignment horizontal="left"/>
    </xf>
    <xf numFmtId="0" fontId="4" fillId="5" borderId="6" xfId="0" applyFont="1" applyFill="1" applyBorder="1"/>
    <xf numFmtId="0" fontId="24" fillId="0" borderId="6" xfId="27" applyFont="1" applyBorder="1"/>
    <xf numFmtId="0" fontId="29" fillId="0" borderId="6" xfId="0" applyFont="1" applyBorder="1"/>
    <xf numFmtId="0" fontId="24" fillId="0" borderId="6" xfId="27" applyFont="1" applyBorder="1" applyAlignment="1">
      <alignment wrapText="1"/>
    </xf>
    <xf numFmtId="0" fontId="35" fillId="0" borderId="6" xfId="27" applyFont="1" applyBorder="1"/>
    <xf numFmtId="0" fontId="18" fillId="5" borderId="1" xfId="11" applyFont="1" applyFill="1" applyBorder="1" applyProtection="1">
      <protection locked="0"/>
    </xf>
    <xf numFmtId="0" fontId="18" fillId="5" borderId="1" xfId="11" applyFont="1" applyFill="1" applyBorder="1" applyAlignment="1" applyProtection="1">
      <alignment wrapText="1"/>
      <protection locked="0"/>
    </xf>
    <xf numFmtId="0" fontId="3" fillId="0" borderId="1" xfId="11" applyFont="1" applyBorder="1" applyAlignment="1">
      <alignment wrapText="1"/>
    </xf>
    <xf numFmtId="0" fontId="3" fillId="0" borderId="1" xfId="11" applyFont="1" applyBorder="1"/>
    <xf numFmtId="0" fontId="26" fillId="0" borderId="1" xfId="11" applyFont="1" applyBorder="1"/>
    <xf numFmtId="0" fontId="36" fillId="7" borderId="1" xfId="0" applyFont="1" applyFill="1" applyBorder="1"/>
    <xf numFmtId="0" fontId="13" fillId="0" borderId="1" xfId="0" applyFont="1" applyBorder="1" applyAlignment="1">
      <alignment vertical="center"/>
    </xf>
    <xf numFmtId="0" fontId="41" fillId="0" borderId="0" xfId="0" applyFont="1" applyAlignment="1">
      <alignment vertical="center"/>
    </xf>
    <xf numFmtId="0" fontId="14" fillId="0" borderId="22" xfId="12" applyFont="1" applyBorder="1" applyAlignment="1">
      <alignment vertical="top" wrapText="1"/>
    </xf>
    <xf numFmtId="0" fontId="14" fillId="0" borderId="23" xfId="12" applyFont="1" applyBorder="1" applyAlignment="1">
      <alignment vertical="top" wrapText="1"/>
    </xf>
    <xf numFmtId="0" fontId="13" fillId="0" borderId="23" xfId="12" applyFont="1" applyBorder="1" applyAlignment="1">
      <alignment vertical="top" wrapText="1"/>
    </xf>
    <xf numFmtId="0" fontId="4" fillId="0" borderId="0" xfId="12" applyAlignment="1">
      <alignment vertical="top" wrapText="1"/>
    </xf>
    <xf numFmtId="0" fontId="14" fillId="0" borderId="24" xfId="12" applyFont="1" applyBorder="1" applyAlignment="1">
      <alignment vertical="top" wrapText="1"/>
    </xf>
    <xf numFmtId="0" fontId="14" fillId="0" borderId="25" xfId="12" applyFont="1" applyBorder="1" applyAlignment="1">
      <alignment vertical="top" wrapText="1"/>
    </xf>
    <xf numFmtId="0" fontId="14" fillId="0" borderId="26" xfId="12" applyFont="1" applyBorder="1" applyAlignment="1">
      <alignment vertical="top" wrapText="1"/>
    </xf>
    <xf numFmtId="0" fontId="14" fillId="0" borderId="27" xfId="12" applyFont="1" applyBorder="1" applyAlignment="1">
      <alignment vertical="top" wrapText="1"/>
    </xf>
    <xf numFmtId="0" fontId="13" fillId="0" borderId="24" xfId="12" applyFont="1" applyBorder="1" applyAlignment="1">
      <alignment vertical="top" wrapText="1"/>
    </xf>
    <xf numFmtId="0" fontId="13" fillId="0" borderId="27" xfId="12" applyFont="1" applyBorder="1" applyAlignment="1">
      <alignment vertical="top" wrapText="1"/>
    </xf>
    <xf numFmtId="0" fontId="13" fillId="0" borderId="26" xfId="12" applyFont="1" applyBorder="1" applyAlignment="1">
      <alignment vertical="top" wrapText="1"/>
    </xf>
    <xf numFmtId="0" fontId="13" fillId="0" borderId="25" xfId="12" applyFont="1" applyBorder="1" applyAlignment="1">
      <alignment vertical="top" wrapText="1"/>
    </xf>
    <xf numFmtId="0" fontId="3" fillId="0" borderId="0" xfId="3"/>
    <xf numFmtId="0" fontId="34" fillId="0" borderId="0" xfId="3" applyFont="1" applyAlignment="1">
      <alignment horizontal="center" vertical="center"/>
    </xf>
    <xf numFmtId="0" fontId="3" fillId="15" borderId="0" xfId="3" applyFill="1"/>
    <xf numFmtId="0" fontId="3" fillId="0" borderId="0" xfId="3" applyAlignment="1">
      <alignment vertical="top" wrapText="1"/>
    </xf>
    <xf numFmtId="0" fontId="5" fillId="2" borderId="0" xfId="3" applyFont="1" applyFill="1" applyAlignment="1">
      <alignment vertical="top"/>
    </xf>
    <xf numFmtId="0" fontId="6" fillId="15" borderId="0" xfId="3" applyFont="1" applyFill="1" applyAlignment="1">
      <alignment vertical="top"/>
    </xf>
    <xf numFmtId="0" fontId="6" fillId="2" borderId="0" xfId="3" applyFont="1" applyFill="1" applyAlignment="1">
      <alignment vertical="top"/>
    </xf>
    <xf numFmtId="0" fontId="7" fillId="2" borderId="0" xfId="3" applyFont="1" applyFill="1"/>
    <xf numFmtId="0" fontId="3" fillId="15" borderId="0" xfId="3" applyFill="1" applyAlignment="1">
      <alignment vertical="center"/>
    </xf>
    <xf numFmtId="0" fontId="3" fillId="2" borderId="0" xfId="3" applyFill="1" applyAlignment="1">
      <alignment vertical="center"/>
    </xf>
    <xf numFmtId="0" fontId="3" fillId="0" borderId="0" xfId="3" applyAlignment="1">
      <alignment vertical="center"/>
    </xf>
    <xf numFmtId="0" fontId="3" fillId="2" borderId="0" xfId="3" applyFill="1" applyAlignment="1">
      <alignment horizontal="left" vertical="center"/>
    </xf>
    <xf numFmtId="0" fontId="8" fillId="2" borderId="0" xfId="3" applyFont="1" applyFill="1" applyAlignment="1">
      <alignment horizontal="center"/>
    </xf>
    <xf numFmtId="0" fontId="3" fillId="0" borderId="0" xfId="3" applyAlignment="1">
      <alignment vertical="top"/>
    </xf>
    <xf numFmtId="0" fontId="45" fillId="0" borderId="0" xfId="0" applyFont="1" applyAlignment="1">
      <alignment horizontal="center" wrapText="1"/>
    </xf>
    <xf numFmtId="0" fontId="3" fillId="15" borderId="0" xfId="3" applyFill="1" applyAlignment="1">
      <alignment vertical="top"/>
    </xf>
    <xf numFmtId="0" fontId="8" fillId="2" borderId="0" xfId="3" applyFont="1" applyFill="1" applyAlignment="1">
      <alignment horizontal="left" vertical="top"/>
    </xf>
    <xf numFmtId="49" fontId="9" fillId="0" borderId="6" xfId="3" applyNumberFormat="1" applyFont="1" applyBorder="1" applyAlignment="1">
      <alignment horizontal="center" vertical="center" wrapText="1"/>
    </xf>
    <xf numFmtId="49" fontId="9" fillId="0" borderId="0" xfId="3" applyNumberFormat="1" applyFont="1" applyAlignment="1">
      <alignment horizontal="center" vertical="center" wrapText="1"/>
    </xf>
    <xf numFmtId="0" fontId="12" fillId="14" borderId="6" xfId="3" applyFont="1" applyFill="1" applyBorder="1" applyAlignment="1">
      <alignment horizontal="center" vertical="center" wrapText="1"/>
    </xf>
    <xf numFmtId="0" fontId="9" fillId="15" borderId="0" xfId="3" applyFont="1" applyFill="1" applyAlignment="1">
      <alignment vertical="top"/>
    </xf>
    <xf numFmtId="0" fontId="9" fillId="0" borderId="0" xfId="3" applyFont="1" applyAlignment="1">
      <alignment vertical="top"/>
    </xf>
    <xf numFmtId="0" fontId="12" fillId="14" borderId="17" xfId="3" applyFont="1" applyFill="1" applyBorder="1" applyAlignment="1">
      <alignment horizontal="center" vertical="center" wrapText="1"/>
    </xf>
    <xf numFmtId="49" fontId="9" fillId="0" borderId="20" xfId="3" applyNumberFormat="1" applyFont="1" applyBorder="1" applyAlignment="1">
      <alignment horizontal="center" vertical="center" wrapText="1"/>
    </xf>
    <xf numFmtId="0" fontId="17" fillId="2" borderId="0" xfId="3" applyFont="1" applyFill="1" applyAlignment="1">
      <alignment horizontal="left" vertical="top"/>
    </xf>
    <xf numFmtId="0" fontId="8" fillId="2" borderId="0" xfId="3" applyFont="1" applyFill="1" applyAlignment="1">
      <alignment vertical="top" wrapText="1"/>
    </xf>
    <xf numFmtId="0" fontId="9" fillId="0" borderId="0" xfId="3" applyFont="1"/>
    <xf numFmtId="0" fontId="46" fillId="14" borderId="20" xfId="2" applyFont="1" applyFill="1" applyBorder="1" applyAlignment="1" applyProtection="1">
      <alignment horizontal="center" vertical="center" wrapText="1"/>
    </xf>
    <xf numFmtId="0" fontId="46" fillId="14" borderId="21" xfId="2" applyFont="1" applyFill="1" applyBorder="1" applyAlignment="1" applyProtection="1">
      <alignment horizontal="center" vertical="center" wrapText="1"/>
    </xf>
    <xf numFmtId="49" fontId="11" fillId="0" borderId="0" xfId="3" applyNumberFormat="1" applyFont="1" applyAlignment="1">
      <alignment horizontal="center" vertical="top" wrapText="1"/>
    </xf>
    <xf numFmtId="0" fontId="3" fillId="0" borderId="0" xfId="3" applyAlignment="1">
      <alignment wrapText="1"/>
    </xf>
    <xf numFmtId="0" fontId="12" fillId="6" borderId="11" xfId="3" applyFont="1" applyFill="1" applyBorder="1" applyAlignment="1">
      <alignment horizontal="left" vertical="top"/>
    </xf>
    <xf numFmtId="0" fontId="12" fillId="6" borderId="12" xfId="3" applyFont="1" applyFill="1" applyBorder="1" applyAlignment="1">
      <alignment horizontal="left" vertical="top"/>
    </xf>
    <xf numFmtId="0" fontId="8" fillId="6" borderId="11" xfId="3" applyFont="1" applyFill="1" applyBorder="1" applyAlignment="1">
      <alignment horizontal="left" vertical="top"/>
    </xf>
    <xf numFmtId="0" fontId="8" fillId="6" borderId="12" xfId="3" applyFont="1" applyFill="1" applyBorder="1" applyAlignment="1">
      <alignment horizontal="left" vertical="top"/>
    </xf>
    <xf numFmtId="0" fontId="54" fillId="0" borderId="0" xfId="0" applyFont="1" applyAlignment="1">
      <alignment vertical="center"/>
    </xf>
    <xf numFmtId="49" fontId="18" fillId="0" borderId="0" xfId="0" applyNumberFormat="1" applyFont="1"/>
    <xf numFmtId="49" fontId="18" fillId="0" borderId="0" xfId="0" applyNumberFormat="1" applyFont="1" applyAlignment="1">
      <alignment horizontal="left"/>
    </xf>
    <xf numFmtId="0" fontId="4" fillId="0" borderId="0" xfId="3" applyFont="1"/>
    <xf numFmtId="14" fontId="18" fillId="0" borderId="0" xfId="0" applyNumberFormat="1" applyFont="1"/>
    <xf numFmtId="0" fontId="38" fillId="0" borderId="0" xfId="3" applyFont="1"/>
    <xf numFmtId="49" fontId="18" fillId="0" borderId="0" xfId="0" applyNumberFormat="1" applyFont="1" applyAlignment="1">
      <alignment horizontal="center"/>
    </xf>
    <xf numFmtId="4" fontId="18" fillId="0" borderId="0" xfId="0" applyNumberFormat="1" applyFont="1"/>
    <xf numFmtId="164" fontId="4" fillId="0" borderId="0" xfId="3" applyNumberFormat="1" applyFont="1" applyAlignment="1">
      <alignment horizontal="center"/>
    </xf>
    <xf numFmtId="1" fontId="18" fillId="0" borderId="0" xfId="0" applyNumberFormat="1" applyFont="1"/>
    <xf numFmtId="0" fontId="39" fillId="0" borderId="0" xfId="3" applyFont="1"/>
    <xf numFmtId="0" fontId="4" fillId="0" borderId="0" xfId="0" applyFont="1"/>
    <xf numFmtId="0" fontId="36" fillId="0" borderId="0" xfId="0" applyFont="1"/>
    <xf numFmtId="0" fontId="4" fillId="0" borderId="0" xfId="0" applyFont="1" applyAlignment="1">
      <alignment wrapText="1"/>
    </xf>
    <xf numFmtId="14" fontId="4" fillId="0" borderId="0" xfId="0" applyNumberFormat="1" applyFont="1"/>
    <xf numFmtId="49" fontId="4" fillId="0" borderId="0" xfId="0" applyNumberFormat="1" applyFont="1"/>
    <xf numFmtId="164" fontId="4" fillId="0" borderId="0" xfId="0" applyNumberFormat="1" applyFont="1"/>
    <xf numFmtId="0" fontId="4" fillId="0" borderId="0" xfId="0" applyFont="1" applyAlignment="1">
      <alignment horizontal="center"/>
    </xf>
    <xf numFmtId="1" fontId="4" fillId="0" borderId="0" xfId="0" applyNumberFormat="1" applyFont="1"/>
    <xf numFmtId="0" fontId="39" fillId="0" borderId="0" xfId="0" applyFont="1" applyAlignment="1">
      <alignment horizontal="center"/>
    </xf>
    <xf numFmtId="164" fontId="39" fillId="0" borderId="0" xfId="3" applyNumberFormat="1" applyFont="1"/>
    <xf numFmtId="164" fontId="36" fillId="0" borderId="0" xfId="3" applyNumberFormat="1" applyFont="1"/>
    <xf numFmtId="0" fontId="36" fillId="0" borderId="0" xfId="3" applyFont="1"/>
    <xf numFmtId="0" fontId="40" fillId="0" borderId="0" xfId="3" applyFont="1"/>
    <xf numFmtId="0" fontId="40" fillId="0" borderId="0" xfId="3" applyFont="1" applyAlignment="1">
      <alignment horizontal="left"/>
    </xf>
    <xf numFmtId="14" fontId="40" fillId="0" borderId="0" xfId="3" applyNumberFormat="1" applyFont="1"/>
    <xf numFmtId="0" fontId="40" fillId="0" borderId="0" xfId="3" applyFont="1" applyAlignment="1">
      <alignment horizontal="center"/>
    </xf>
    <xf numFmtId="164" fontId="40" fillId="0" borderId="0" xfId="3" applyNumberFormat="1" applyFont="1"/>
    <xf numFmtId="164" fontId="40" fillId="0" borderId="0" xfId="3" applyNumberFormat="1" applyFont="1" applyAlignment="1">
      <alignment horizontal="center"/>
    </xf>
    <xf numFmtId="165" fontId="40" fillId="0" borderId="0" xfId="1" applyNumberFormat="1" applyFont="1" applyProtection="1"/>
    <xf numFmtId="0" fontId="4" fillId="0" borderId="0" xfId="3" applyFont="1" applyAlignment="1">
      <alignment horizontal="left"/>
    </xf>
    <xf numFmtId="14" fontId="4" fillId="0" borderId="0" xfId="3" applyNumberFormat="1" applyFont="1"/>
    <xf numFmtId="0" fontId="4" fillId="0" borderId="0" xfId="3" applyFont="1" applyAlignment="1">
      <alignment horizontal="center"/>
    </xf>
    <xf numFmtId="164" fontId="4" fillId="0" borderId="0" xfId="3" applyNumberFormat="1" applyFont="1"/>
    <xf numFmtId="165" fontId="4" fillId="0" borderId="0" xfId="1" applyNumberFormat="1" applyFont="1" applyProtection="1"/>
    <xf numFmtId="164" fontId="4" fillId="9" borderId="0" xfId="3" applyNumberFormat="1" applyFont="1" applyFill="1" applyAlignment="1">
      <alignment horizontal="center"/>
    </xf>
    <xf numFmtId="0" fontId="4" fillId="0" borderId="0" xfId="0" applyFont="1" applyAlignment="1">
      <alignment horizontal="center" wrapText="1"/>
    </xf>
    <xf numFmtId="0" fontId="42" fillId="0" borderId="0" xfId="0" applyFont="1" applyAlignment="1">
      <alignment horizontal="center" wrapText="1"/>
    </xf>
    <xf numFmtId="14" fontId="42" fillId="0" borderId="0" xfId="0" applyNumberFormat="1" applyFont="1" applyAlignment="1">
      <alignment horizontal="center" wrapText="1"/>
    </xf>
    <xf numFmtId="0" fontId="4" fillId="9" borderId="0" xfId="0" applyFont="1" applyFill="1" applyAlignment="1">
      <alignment horizontal="center" wrapText="1"/>
    </xf>
    <xf numFmtId="0" fontId="42" fillId="0" borderId="0" xfId="0" applyFont="1" applyAlignment="1">
      <alignment horizontal="center"/>
    </xf>
    <xf numFmtId="0" fontId="42" fillId="9" borderId="0" xfId="0" applyFont="1" applyFill="1" applyAlignment="1">
      <alignment horizontal="center" wrapText="1"/>
    </xf>
    <xf numFmtId="0" fontId="43" fillId="0" borderId="0" xfId="3" applyFont="1"/>
    <xf numFmtId="0" fontId="44" fillId="0" borderId="0" xfId="0" applyFont="1" applyAlignment="1">
      <alignment horizontal="center" wrapText="1"/>
    </xf>
    <xf numFmtId="0" fontId="11" fillId="10" borderId="0" xfId="3" applyFont="1" applyFill="1" applyAlignment="1">
      <alignment horizontal="left" wrapText="1"/>
    </xf>
    <xf numFmtId="0" fontId="11" fillId="0" borderId="0" xfId="3" applyFont="1" applyAlignment="1">
      <alignment horizontal="left"/>
    </xf>
    <xf numFmtId="0" fontId="11" fillId="11" borderId="0" xfId="0" applyFont="1" applyFill="1" applyAlignment="1">
      <alignment horizontal="left" wrapText="1"/>
    </xf>
    <xf numFmtId="0" fontId="11" fillId="11" borderId="0" xfId="3" applyFont="1" applyFill="1" applyAlignment="1">
      <alignment horizontal="left" wrapText="1"/>
    </xf>
    <xf numFmtId="14" fontId="11" fillId="12" borderId="0" xfId="0" applyNumberFormat="1" applyFont="1" applyFill="1" applyAlignment="1">
      <alignment horizontal="left" wrapText="1"/>
    </xf>
    <xf numFmtId="49" fontId="11" fillId="12" borderId="0" xfId="0" applyNumberFormat="1" applyFont="1" applyFill="1" applyAlignment="1">
      <alignment horizontal="left" wrapText="1"/>
    </xf>
    <xf numFmtId="0" fontId="11" fillId="12" borderId="0" xfId="0" applyFont="1" applyFill="1" applyAlignment="1">
      <alignment horizontal="left" wrapText="1"/>
    </xf>
    <xf numFmtId="49" fontId="11" fillId="12" borderId="0" xfId="0" applyNumberFormat="1" applyFont="1" applyFill="1" applyAlignment="1">
      <alignment horizontal="left"/>
    </xf>
    <xf numFmtId="164" fontId="11" fillId="12" borderId="0" xfId="0" applyNumberFormat="1" applyFont="1" applyFill="1" applyAlignment="1">
      <alignment horizontal="left" wrapText="1"/>
    </xf>
    <xf numFmtId="3" fontId="11" fillId="12" borderId="0" xfId="0" applyNumberFormat="1" applyFont="1" applyFill="1" applyAlignment="1">
      <alignment horizontal="left" wrapText="1"/>
    </xf>
    <xf numFmtId="49" fontId="11" fillId="13" borderId="0" xfId="0" applyNumberFormat="1" applyFont="1" applyFill="1" applyAlignment="1">
      <alignment horizontal="left" wrapText="1"/>
    </xf>
    <xf numFmtId="49" fontId="25" fillId="0" borderId="0" xfId="0" applyNumberFormat="1" applyFont="1"/>
    <xf numFmtId="49" fontId="13" fillId="0" borderId="0" xfId="3" applyNumberFormat="1" applyFont="1"/>
    <xf numFmtId="14" fontId="25" fillId="0" borderId="0" xfId="0" applyNumberFormat="1" applyFont="1"/>
    <xf numFmtId="0" fontId="13" fillId="0" borderId="0" xfId="3" applyFont="1" applyAlignment="1">
      <alignment horizontal="left" wrapText="1"/>
    </xf>
    <xf numFmtId="4" fontId="25" fillId="0" borderId="0" xfId="0" applyNumberFormat="1" applyFont="1"/>
    <xf numFmtId="49" fontId="25" fillId="0" borderId="0" xfId="0" applyNumberFormat="1" applyFont="1" applyAlignment="1">
      <alignment horizontal="center"/>
    </xf>
    <xf numFmtId="166" fontId="25" fillId="0" borderId="0" xfId="0" applyNumberFormat="1" applyFont="1"/>
    <xf numFmtId="0" fontId="13" fillId="0" borderId="0" xfId="3" applyFont="1"/>
    <xf numFmtId="164" fontId="13" fillId="0" borderId="0" xfId="3" applyNumberFormat="1" applyFont="1" applyAlignment="1">
      <alignment horizontal="center"/>
    </xf>
    <xf numFmtId="14" fontId="13" fillId="0" borderId="0" xfId="3" applyNumberFormat="1" applyFont="1" applyAlignment="1">
      <alignment horizontal="left"/>
    </xf>
    <xf numFmtId="164" fontId="13" fillId="0" borderId="0" xfId="3" applyNumberFormat="1" applyFont="1"/>
    <xf numFmtId="165" fontId="13" fillId="0" borderId="0" xfId="1" applyNumberFormat="1" applyFont="1" applyFill="1" applyBorder="1" applyAlignment="1" applyProtection="1"/>
    <xf numFmtId="0" fontId="11" fillId="6" borderId="6" xfId="0" applyFont="1" applyFill="1" applyBorder="1" applyAlignment="1">
      <alignment horizontal="left"/>
    </xf>
    <xf numFmtId="0" fontId="11" fillId="6" borderId="6" xfId="0" applyFont="1" applyFill="1" applyBorder="1" applyAlignment="1">
      <alignment horizontal="left" wrapText="1"/>
    </xf>
    <xf numFmtId="0" fontId="19" fillId="6" borderId="1" xfId="11" applyFont="1" applyFill="1" applyBorder="1" applyAlignment="1">
      <alignment wrapText="1"/>
    </xf>
    <xf numFmtId="0" fontId="22" fillId="6" borderId="1" xfId="0" applyFont="1" applyFill="1" applyBorder="1" applyAlignment="1">
      <alignment horizontal="center" wrapText="1"/>
    </xf>
    <xf numFmtId="0" fontId="32" fillId="6" borderId="1" xfId="0" applyFont="1" applyFill="1" applyBorder="1" applyAlignment="1">
      <alignment wrapText="1"/>
    </xf>
    <xf numFmtId="0" fontId="32" fillId="6" borderId="2" xfId="0" applyFont="1" applyFill="1" applyBorder="1"/>
    <xf numFmtId="0" fontId="32" fillId="6" borderId="2" xfId="0" applyFont="1" applyFill="1" applyBorder="1" applyAlignment="1">
      <alignment wrapText="1"/>
    </xf>
    <xf numFmtId="164" fontId="37" fillId="6" borderId="2" xfId="0" applyNumberFormat="1" applyFont="1" applyFill="1" applyBorder="1" applyAlignment="1">
      <alignment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5" fillId="0" borderId="4" xfId="0" applyFont="1" applyBorder="1" applyAlignment="1">
      <alignment horizontal="left" vertical="center" wrapText="1"/>
    </xf>
    <xf numFmtId="0" fontId="19" fillId="6" borderId="1" xfId="0" applyFont="1" applyFill="1" applyBorder="1" applyAlignment="1">
      <alignment horizontal="center" wrapText="1"/>
    </xf>
    <xf numFmtId="0" fontId="19" fillId="5" borderId="1" xfId="0" applyFont="1" applyFill="1" applyBorder="1" applyAlignment="1">
      <alignment wrapText="1"/>
    </xf>
    <xf numFmtId="0" fontId="18" fillId="5" borderId="1" xfId="0" applyFont="1" applyFill="1" applyBorder="1"/>
    <xf numFmtId="0" fontId="13" fillId="0" borderId="1" xfId="11" applyFont="1" applyBorder="1" applyAlignment="1">
      <alignment wrapText="1"/>
    </xf>
    <xf numFmtId="0" fontId="25" fillId="0" borderId="1" xfId="11" applyFont="1" applyBorder="1" applyAlignment="1">
      <alignment wrapText="1"/>
    </xf>
    <xf numFmtId="0" fontId="25" fillId="0" borderId="1" xfId="11" applyFont="1" applyBorder="1"/>
    <xf numFmtId="0" fontId="0" fillId="0" borderId="0" xfId="0" applyAlignment="1">
      <alignment vertical="center"/>
    </xf>
    <xf numFmtId="0" fontId="47" fillId="6" borderId="1" xfId="0" applyFont="1" applyFill="1" applyBorder="1" applyAlignment="1">
      <alignment wrapText="1"/>
    </xf>
    <xf numFmtId="49" fontId="49" fillId="0" borderId="0" xfId="3" applyNumberFormat="1" applyFont="1" applyAlignment="1">
      <alignment horizontal="left" vertical="top" wrapText="1"/>
    </xf>
    <xf numFmtId="0" fontId="50" fillId="0" borderId="0" xfId="0" applyFont="1" applyAlignment="1">
      <alignment horizontal="left" vertical="center" wrapText="1"/>
    </xf>
    <xf numFmtId="0" fontId="45" fillId="6" borderId="14" xfId="0" applyFont="1" applyFill="1" applyBorder="1" applyAlignment="1">
      <alignment horizontal="center" wrapText="1"/>
    </xf>
    <xf numFmtId="0" fontId="45" fillId="6" borderId="15" xfId="0" applyFont="1" applyFill="1" applyBorder="1" applyAlignment="1">
      <alignment horizontal="center" wrapText="1"/>
    </xf>
    <xf numFmtId="0" fontId="45" fillId="6" borderId="16" xfId="0" applyFont="1" applyFill="1" applyBorder="1" applyAlignment="1">
      <alignment horizontal="center" wrapText="1"/>
    </xf>
    <xf numFmtId="49" fontId="9" fillId="0" borderId="17" xfId="3" applyNumberFormat="1" applyFont="1" applyBorder="1" applyAlignment="1">
      <alignment horizontal="center" vertical="top" wrapText="1"/>
    </xf>
    <xf numFmtId="49" fontId="9" fillId="0" borderId="18" xfId="3" applyNumberFormat="1" applyFont="1" applyBorder="1" applyAlignment="1">
      <alignment horizontal="center" vertical="top" wrapText="1"/>
    </xf>
    <xf numFmtId="49" fontId="9" fillId="0" borderId="19" xfId="3" applyNumberFormat="1" applyFont="1" applyBorder="1" applyAlignment="1">
      <alignment horizontal="center" vertical="top" wrapText="1"/>
    </xf>
    <xf numFmtId="0" fontId="12" fillId="14" borderId="20" xfId="3" applyFont="1" applyFill="1" applyBorder="1" applyAlignment="1">
      <alignment horizontal="center" vertical="center" wrapText="1"/>
    </xf>
    <xf numFmtId="0" fontId="12" fillId="14" borderId="21" xfId="3" applyFont="1" applyFill="1" applyBorder="1" applyAlignment="1">
      <alignment horizontal="center" vertical="center" wrapText="1"/>
    </xf>
    <xf numFmtId="0" fontId="46" fillId="14" borderId="20" xfId="2" applyFont="1" applyFill="1" applyBorder="1" applyAlignment="1" applyProtection="1">
      <alignment horizontal="center" vertical="center" wrapText="1"/>
    </xf>
    <xf numFmtId="0" fontId="46" fillId="14" borderId="21" xfId="2" applyFont="1" applyFill="1" applyBorder="1" applyAlignment="1" applyProtection="1">
      <alignment horizontal="center" vertical="center" wrapText="1"/>
    </xf>
    <xf numFmtId="0" fontId="12" fillId="0" borderId="20" xfId="3" applyFont="1" applyBorder="1" applyAlignment="1">
      <alignment horizontal="center" vertical="center" wrapText="1"/>
    </xf>
    <xf numFmtId="0" fontId="12" fillId="0" borderId="21" xfId="3" applyFont="1" applyBorder="1" applyAlignment="1">
      <alignment horizontal="center" vertical="center" wrapText="1"/>
    </xf>
    <xf numFmtId="14" fontId="12" fillId="14" borderId="14" xfId="3" applyNumberFormat="1" applyFont="1" applyFill="1" applyBorder="1" applyAlignment="1">
      <alignment horizontal="center" vertical="center" wrapText="1"/>
    </xf>
    <xf numFmtId="14" fontId="12" fillId="14" borderId="16" xfId="3" applyNumberFormat="1" applyFont="1" applyFill="1" applyBorder="1" applyAlignment="1">
      <alignment horizontal="center" vertical="center" wrapText="1"/>
    </xf>
    <xf numFmtId="0" fontId="9" fillId="0" borderId="0" xfId="3" applyFont="1" applyAlignment="1">
      <alignment horizontal="left"/>
    </xf>
    <xf numFmtId="0" fontId="12" fillId="8" borderId="0" xfId="28" applyFont="1" applyFill="1" applyAlignment="1">
      <alignment horizontal="left" vertical="top" wrapText="1"/>
    </xf>
    <xf numFmtId="0" fontId="12" fillId="6" borderId="11" xfId="3" applyFont="1" applyFill="1" applyBorder="1" applyAlignment="1">
      <alignment horizontal="left" vertical="top"/>
    </xf>
    <xf numFmtId="0" fontId="12" fillId="6" borderId="12" xfId="3" applyFont="1" applyFill="1" applyBorder="1" applyAlignment="1">
      <alignment horizontal="left" vertical="top"/>
    </xf>
    <xf numFmtId="49" fontId="53" fillId="0" borderId="0" xfId="3" applyNumberFormat="1" applyFont="1" applyAlignment="1">
      <alignment horizontal="left" vertical="top" wrapText="1"/>
    </xf>
    <xf numFmtId="49" fontId="8" fillId="0" borderId="13" xfId="3" applyNumberFormat="1" applyFont="1" applyBorder="1" applyAlignment="1">
      <alignment horizontal="left" vertical="top" wrapText="1"/>
    </xf>
    <xf numFmtId="49" fontId="8" fillId="0" borderId="0" xfId="3" applyNumberFormat="1" applyFont="1" applyAlignment="1">
      <alignment horizontal="left" vertical="top" wrapText="1"/>
    </xf>
    <xf numFmtId="49" fontId="49" fillId="0" borderId="28" xfId="3" applyNumberFormat="1" applyFont="1" applyBorder="1" applyAlignment="1">
      <alignment horizontal="left" vertical="top" wrapText="1"/>
    </xf>
    <xf numFmtId="0" fontId="18" fillId="3" borderId="8" xfId="4" applyFont="1" applyFill="1" applyBorder="1" applyAlignment="1">
      <alignment horizontal="center" wrapText="1"/>
    </xf>
    <xf numFmtId="0" fontId="18" fillId="3" borderId="9" xfId="4" applyFont="1" applyFill="1" applyBorder="1" applyAlignment="1">
      <alignment horizontal="center" wrapText="1"/>
    </xf>
    <xf numFmtId="0" fontId="18" fillId="3" borderId="10" xfId="4" applyFont="1" applyFill="1" applyBorder="1" applyAlignment="1">
      <alignment horizontal="center" wrapText="1"/>
    </xf>
    <xf numFmtId="0" fontId="18" fillId="3" borderId="4" xfId="4" applyFont="1" applyFill="1" applyBorder="1" applyAlignment="1">
      <alignment horizontal="center" wrapText="1"/>
    </xf>
    <xf numFmtId="0" fontId="18" fillId="3" borderId="5" xfId="4" applyFont="1" applyFill="1" applyBorder="1" applyAlignment="1">
      <alignment horizontal="center" wrapText="1"/>
    </xf>
    <xf numFmtId="0" fontId="18" fillId="3" borderId="7" xfId="4" applyFont="1" applyFill="1" applyBorder="1" applyAlignment="1">
      <alignment horizontal="center" wrapText="1"/>
    </xf>
    <xf numFmtId="0" fontId="18" fillId="3" borderId="1" xfId="11" applyFont="1" applyFill="1" applyBorder="1" applyAlignment="1">
      <alignment vertical="center" wrapText="1"/>
    </xf>
    <xf numFmtId="0" fontId="18" fillId="3" borderId="8" xfId="11" applyFont="1" applyFill="1" applyBorder="1" applyAlignment="1">
      <alignment horizontal="left" vertical="center" wrapText="1"/>
    </xf>
    <xf numFmtId="0" fontId="18" fillId="3" borderId="9" xfId="11" applyFont="1" applyFill="1" applyBorder="1" applyAlignment="1">
      <alignment horizontal="left" vertical="center" wrapText="1"/>
    </xf>
    <xf numFmtId="0" fontId="18" fillId="3" borderId="10" xfId="11" applyFont="1" applyFill="1" applyBorder="1" applyAlignment="1">
      <alignment horizontal="left" vertical="center" wrapText="1"/>
    </xf>
    <xf numFmtId="0" fontId="18" fillId="3" borderId="4" xfId="11" applyFont="1" applyFill="1" applyBorder="1" applyAlignment="1">
      <alignment horizontal="left" vertical="center" wrapText="1"/>
    </xf>
    <xf numFmtId="0" fontId="18" fillId="3" borderId="5" xfId="11" applyFont="1" applyFill="1" applyBorder="1" applyAlignment="1">
      <alignment horizontal="left" vertical="center" wrapText="1"/>
    </xf>
    <xf numFmtId="0" fontId="18" fillId="3" borderId="7" xfId="11" applyFont="1" applyFill="1" applyBorder="1" applyAlignment="1">
      <alignment horizontal="left" vertical="center" wrapText="1"/>
    </xf>
    <xf numFmtId="0" fontId="25" fillId="3" borderId="3" xfId="4" applyFont="1" applyFill="1" applyBorder="1" applyAlignment="1">
      <alignment horizontal="left" vertical="center" wrapText="1"/>
    </xf>
    <xf numFmtId="0" fontId="25" fillId="3" borderId="0" xfId="4" applyFont="1" applyFill="1" applyAlignment="1">
      <alignment horizontal="left" vertical="center" wrapText="1"/>
    </xf>
  </cellXfs>
  <cellStyles count="29">
    <cellStyle name="Comma" xfId="1" builtinId="3"/>
    <cellStyle name="Comma 2" xfId="7" xr:uid="{00000000-0005-0000-0000-000001000000}"/>
    <cellStyle name="Comma 3" xfId="10" xr:uid="{00000000-0005-0000-0000-000002000000}"/>
    <cellStyle name="Currency 2" xfId="14" xr:uid="{00000000-0005-0000-0000-000003000000}"/>
    <cellStyle name="Currency 2 2" xfId="15" xr:uid="{00000000-0005-0000-0000-000004000000}"/>
    <cellStyle name="Hyperlink" xfId="2" builtinId="8"/>
    <cellStyle name="Nor}al" xfId="16" xr:uid="{00000000-0005-0000-0000-000006000000}"/>
    <cellStyle name="Normal" xfId="0" builtinId="0"/>
    <cellStyle name="Normal - Style1 2" xfId="28" xr:uid="{B8A11850-7F21-43FD-8C41-F577175E264D}"/>
    <cellStyle name="Normal 2" xfId="3" xr:uid="{00000000-0005-0000-0000-000008000000}"/>
    <cellStyle name="Normal 2 2" xfId="17" xr:uid="{00000000-0005-0000-0000-000009000000}"/>
    <cellStyle name="Normal 2 3" xfId="18" xr:uid="{00000000-0005-0000-0000-00000A000000}"/>
    <cellStyle name="Normal 2 4" xfId="19" xr:uid="{00000000-0005-0000-0000-00000B000000}"/>
    <cellStyle name="Normal 2 5" xfId="20" xr:uid="{00000000-0005-0000-0000-00000C000000}"/>
    <cellStyle name="Normal 3" xfId="4" xr:uid="{00000000-0005-0000-0000-00000D000000}"/>
    <cellStyle name="Normal 3 2" xfId="11" xr:uid="{00000000-0005-0000-0000-00000E000000}"/>
    <cellStyle name="Normal 3 2 2 2 2 2" xfId="26" xr:uid="{00000000-0005-0000-0000-00000F000000}"/>
    <cellStyle name="Normal 4" xfId="5" xr:uid="{00000000-0005-0000-0000-000010000000}"/>
    <cellStyle name="Normal 4 2" xfId="12" xr:uid="{00000000-0005-0000-0000-000011000000}"/>
    <cellStyle name="Normal 4 3" xfId="21" xr:uid="{00000000-0005-0000-0000-000012000000}"/>
    <cellStyle name="Normal 5" xfId="6" xr:uid="{00000000-0005-0000-0000-000013000000}"/>
    <cellStyle name="Normal 5 2" xfId="13" xr:uid="{00000000-0005-0000-0000-000014000000}"/>
    <cellStyle name="Normal 6" xfId="9" xr:uid="{00000000-0005-0000-0000-000015000000}"/>
    <cellStyle name="Normal 7" xfId="8" xr:uid="{00000000-0005-0000-0000-000016000000}"/>
    <cellStyle name="Normal 8" xfId="25" xr:uid="{00000000-0005-0000-0000-000017000000}"/>
    <cellStyle name="Normal_Zones 2" xfId="27" xr:uid="{00000000-0005-0000-0000-000018000000}"/>
    <cellStyle name="Percent 2" xfId="22" xr:uid="{00000000-0005-0000-0000-000019000000}"/>
    <cellStyle name="Percent 3" xfId="23" xr:uid="{00000000-0005-0000-0000-00001A000000}"/>
    <cellStyle name="Percent 4" xfId="24" xr:uid="{00000000-0005-0000-0000-00001B000000}"/>
  </cellStyles>
  <dxfs count="10">
    <dxf>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theme="5" tint="0.79998168889431442"/>
        </patternFill>
      </fill>
    </dxf>
    <dxf>
      <font>
        <condense val="0"/>
        <extend val="0"/>
        <color rgb="FF9C0006"/>
      </font>
      <fill>
        <patternFill>
          <bgColor theme="5" tint="0.79998168889431442"/>
        </patternFill>
      </fill>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dxf>
    <dxf>
      <fill>
        <patternFill>
          <bgColor theme="6" tint="0.59996337778862885"/>
        </patternFill>
      </fill>
    </dxf>
  </dxfs>
  <tableStyles count="0" defaultTableStyle="TableStyleMedium9" defaultPivotStyle="PivotStyleLight16"/>
  <colors>
    <mruColors>
      <color rgb="FF0000FF"/>
      <color rgb="FFE9C5E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theme" Target="theme/theme1.xml" Id="rId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calcChain" Target="calcChain.xml" Id="rId11" /><Relationship Type="http://schemas.openxmlformats.org/officeDocument/2006/relationships/worksheet" Target="worksheets/sheet5.xml" Id="rId5" /><Relationship Type="http://schemas.openxmlformats.org/officeDocument/2006/relationships/sharedStrings" Target="sharedStrings.xml" Id="rId10" /><Relationship Type="http://schemas.openxmlformats.org/officeDocument/2006/relationships/worksheet" Target="worksheets/sheet4.xml" Id="rId4" /><Relationship Type="http://schemas.openxmlformats.org/officeDocument/2006/relationships/styles" Target="styles.xml" Id="rId9" /><Relationship Type="http://schemas.openxmlformats.org/officeDocument/2006/relationships/customXml" Target="/customXML/item3.xml" Id="Re0729d2301594d47"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sheetPr>
  <dimension ref="A1:F61"/>
  <sheetViews>
    <sheetView showGridLines="0" tabSelected="1" zoomScale="85" zoomScaleNormal="85" workbookViewId="0">
      <selection activeCell="B1" sqref="B1"/>
    </sheetView>
  </sheetViews>
  <sheetFormatPr defaultColWidth="9.23046875" defaultRowHeight="0" customHeight="1" zeroHeight="1" x14ac:dyDescent="0.25"/>
  <cols>
    <col min="1" max="1" width="2.69140625" style="56" customWidth="1"/>
    <col min="2" max="2" width="33.07421875" style="56" customWidth="1"/>
    <col min="3" max="3" width="46.15234375" style="86" customWidth="1"/>
    <col min="4" max="4" width="10.69140625" style="56" customWidth="1"/>
    <col min="5" max="5" width="21.69140625" style="56" customWidth="1"/>
    <col min="6" max="6" width="2.61328125" style="58" customWidth="1"/>
    <col min="7" max="16384" width="9.23046875" style="56"/>
  </cols>
  <sheetData>
    <row r="1" spans="1:6" ht="17" customHeight="1" x14ac:dyDescent="0.25">
      <c r="B1" s="91" t="s">
        <v>98</v>
      </c>
      <c r="C1" s="57"/>
      <c r="D1" s="57"/>
      <c r="E1" s="57"/>
    </row>
    <row r="2" spans="1:6" ht="17.25" customHeight="1" x14ac:dyDescent="0.25">
      <c r="C2" s="59"/>
    </row>
    <row r="3" spans="1:6" s="62" customFormat="1" ht="90" customHeight="1" x14ac:dyDescent="0.35">
      <c r="A3" s="60"/>
      <c r="B3" s="194" t="s">
        <v>97</v>
      </c>
      <c r="C3" s="194"/>
      <c r="D3" s="194"/>
      <c r="E3" s="194"/>
      <c r="F3" s="61"/>
    </row>
    <row r="4" spans="1:6" s="65" customFormat="1" ht="18.75" customHeight="1" x14ac:dyDescent="0.5">
      <c r="A4" s="63"/>
      <c r="B4" s="63" t="s">
        <v>86</v>
      </c>
      <c r="C4" s="63"/>
      <c r="D4" s="63"/>
      <c r="E4" s="63"/>
      <c r="F4" s="64"/>
    </row>
    <row r="5" spans="1:6" s="65" customFormat="1" ht="17" customHeight="1" x14ac:dyDescent="0.4">
      <c r="A5" s="66"/>
      <c r="B5" s="67"/>
      <c r="C5" s="68"/>
      <c r="F5" s="64"/>
    </row>
    <row r="6" spans="1:6" s="69" customFormat="1" ht="16.5" customHeight="1" x14ac:dyDescent="0.35">
      <c r="B6" s="179" t="s">
        <v>192</v>
      </c>
      <c r="C6" s="180"/>
      <c r="D6" s="181"/>
      <c r="E6" s="70"/>
      <c r="F6" s="71"/>
    </row>
    <row r="7" spans="1:6" s="69" customFormat="1" ht="40" customHeight="1" x14ac:dyDescent="0.35">
      <c r="B7" s="72"/>
      <c r="C7" s="73" t="s">
        <v>193</v>
      </c>
      <c r="D7" s="73" t="s">
        <v>194</v>
      </c>
      <c r="E7" s="74"/>
      <c r="F7" s="71"/>
    </row>
    <row r="8" spans="1:6" ht="17.5" customHeight="1" x14ac:dyDescent="0.25">
      <c r="B8" s="182" t="s">
        <v>195</v>
      </c>
      <c r="C8" s="75"/>
      <c r="D8" s="75"/>
      <c r="E8" s="74"/>
    </row>
    <row r="9" spans="1:6" ht="17.5" customHeight="1" x14ac:dyDescent="0.25">
      <c r="B9" s="183"/>
      <c r="C9" s="75"/>
      <c r="D9" s="75"/>
      <c r="E9" s="74"/>
    </row>
    <row r="10" spans="1:6" ht="18.75" customHeight="1" x14ac:dyDescent="0.25">
      <c r="B10" s="183"/>
      <c r="C10" s="75"/>
      <c r="D10" s="75"/>
      <c r="E10" s="74"/>
    </row>
    <row r="11" spans="1:6" ht="18.75" customHeight="1" x14ac:dyDescent="0.25">
      <c r="B11" s="183"/>
      <c r="C11" s="75"/>
      <c r="D11" s="75"/>
      <c r="E11" s="74"/>
    </row>
    <row r="12" spans="1:6" ht="18.75" customHeight="1" x14ac:dyDescent="0.25">
      <c r="B12" s="183"/>
      <c r="C12" s="75"/>
      <c r="D12" s="75"/>
      <c r="E12" s="74"/>
    </row>
    <row r="13" spans="1:6" ht="23.25" customHeight="1" x14ac:dyDescent="0.25">
      <c r="B13" s="183"/>
      <c r="C13" s="75"/>
      <c r="D13" s="75"/>
      <c r="E13" s="74"/>
    </row>
    <row r="14" spans="1:6" ht="18.75" customHeight="1" x14ac:dyDescent="0.25">
      <c r="B14" s="183"/>
      <c r="C14" s="75"/>
      <c r="D14" s="75"/>
      <c r="E14" s="74"/>
    </row>
    <row r="15" spans="1:6" ht="18.75" customHeight="1" x14ac:dyDescent="0.25">
      <c r="B15" s="183"/>
      <c r="C15" s="75"/>
      <c r="D15" s="75"/>
      <c r="E15" s="74"/>
    </row>
    <row r="16" spans="1:6" ht="15.5" hidden="1" customHeight="1" x14ac:dyDescent="0.25">
      <c r="B16" s="183"/>
      <c r="C16" s="75"/>
      <c r="D16" s="75"/>
      <c r="E16" s="74"/>
    </row>
    <row r="17" spans="2:6" ht="42.75" customHeight="1" x14ac:dyDescent="0.25">
      <c r="B17" s="183"/>
      <c r="C17" s="75"/>
      <c r="D17" s="75"/>
      <c r="E17" s="74"/>
    </row>
    <row r="18" spans="2:6" s="77" customFormat="1" ht="15.75" customHeight="1" x14ac:dyDescent="0.35">
      <c r="B18" s="183"/>
      <c r="C18" s="75"/>
      <c r="D18" s="75"/>
      <c r="E18" s="74"/>
      <c r="F18" s="76"/>
    </row>
    <row r="19" spans="2:6" ht="80.25" customHeight="1" x14ac:dyDescent="0.25">
      <c r="B19" s="184"/>
      <c r="C19" s="75"/>
      <c r="D19" s="75"/>
      <c r="E19" s="74"/>
    </row>
    <row r="20" spans="2:6" ht="24.75" customHeight="1" x14ac:dyDescent="0.25">
      <c r="B20" s="182" t="s">
        <v>196</v>
      </c>
      <c r="C20" s="75"/>
      <c r="D20" s="75"/>
      <c r="E20" s="74"/>
    </row>
    <row r="21" spans="2:6" s="77" customFormat="1" ht="15.75" customHeight="1" x14ac:dyDescent="0.35">
      <c r="B21" s="183"/>
      <c r="C21" s="75"/>
      <c r="D21" s="75"/>
      <c r="E21" s="74"/>
      <c r="F21" s="76"/>
    </row>
    <row r="22" spans="2:6" ht="39.75" customHeight="1" x14ac:dyDescent="0.25">
      <c r="B22" s="183"/>
      <c r="C22" s="75"/>
      <c r="D22" s="75"/>
      <c r="E22" s="74"/>
    </row>
    <row r="23" spans="2:6" ht="21.75" customHeight="1" x14ac:dyDescent="0.25">
      <c r="B23" s="183"/>
      <c r="C23" s="75"/>
      <c r="D23" s="75"/>
      <c r="E23" s="74"/>
    </row>
    <row r="24" spans="2:6" ht="24.75" customHeight="1" x14ac:dyDescent="0.25">
      <c r="B24" s="183"/>
      <c r="C24" s="75"/>
      <c r="D24" s="75"/>
      <c r="E24" s="74"/>
    </row>
    <row r="25" spans="2:6" ht="25.5" customHeight="1" x14ac:dyDescent="0.25">
      <c r="B25" s="183"/>
      <c r="C25" s="75"/>
      <c r="D25" s="75"/>
      <c r="E25" s="74"/>
    </row>
    <row r="26" spans="2:6" ht="25.5" customHeight="1" x14ac:dyDescent="0.25">
      <c r="B26" s="183"/>
      <c r="C26" s="75"/>
      <c r="D26" s="75"/>
      <c r="E26" s="74"/>
    </row>
    <row r="27" spans="2:6" ht="42.75" customHeight="1" x14ac:dyDescent="0.25">
      <c r="B27" s="183"/>
      <c r="C27" s="75"/>
      <c r="D27" s="75"/>
      <c r="E27" s="74"/>
    </row>
    <row r="28" spans="2:6" ht="39.75" customHeight="1" x14ac:dyDescent="0.25">
      <c r="B28" s="184"/>
      <c r="C28" s="78"/>
      <c r="D28" s="78"/>
      <c r="E28" s="74"/>
    </row>
    <row r="29" spans="2:6" ht="26.25" customHeight="1" x14ac:dyDescent="0.25">
      <c r="B29" s="79" t="s">
        <v>4</v>
      </c>
      <c r="C29" s="191"/>
      <c r="D29" s="192"/>
      <c r="E29" s="74"/>
    </row>
    <row r="30" spans="2:6" ht="16" customHeight="1" x14ac:dyDescent="0.25">
      <c r="B30" s="80"/>
      <c r="C30" s="81"/>
      <c r="E30" s="74"/>
    </row>
    <row r="31" spans="2:6" ht="16.5" customHeight="1" x14ac:dyDescent="0.35">
      <c r="B31" s="193" t="s">
        <v>197</v>
      </c>
      <c r="C31" s="193"/>
      <c r="D31" s="193"/>
      <c r="E31" s="82"/>
    </row>
    <row r="32" spans="2:6" ht="38.25" customHeight="1" x14ac:dyDescent="0.35">
      <c r="B32" s="73" t="s">
        <v>1</v>
      </c>
      <c r="C32" s="185"/>
      <c r="D32" s="186"/>
      <c r="E32" s="82"/>
    </row>
    <row r="33" spans="1:6" ht="37.5" customHeight="1" x14ac:dyDescent="0.35">
      <c r="B33" s="73" t="s">
        <v>2</v>
      </c>
      <c r="C33" s="185"/>
      <c r="D33" s="186"/>
      <c r="E33" s="82"/>
    </row>
    <row r="34" spans="1:6" s="77" customFormat="1" ht="15.75" customHeight="1" x14ac:dyDescent="0.35">
      <c r="B34" s="73" t="s">
        <v>3</v>
      </c>
      <c r="C34" s="187"/>
      <c r="D34" s="188"/>
      <c r="E34" s="82"/>
      <c r="F34" s="76"/>
    </row>
    <row r="35" spans="1:6" ht="52" customHeight="1" x14ac:dyDescent="0.35">
      <c r="A35" s="77"/>
      <c r="B35" s="73" t="s">
        <v>4</v>
      </c>
      <c r="C35" s="83"/>
      <c r="D35" s="84"/>
      <c r="E35" s="82"/>
    </row>
    <row r="36" spans="1:6" ht="34" customHeight="1" x14ac:dyDescent="0.35">
      <c r="B36" s="73" t="s">
        <v>5</v>
      </c>
      <c r="C36" s="189"/>
      <c r="D36" s="190"/>
      <c r="E36" s="82"/>
    </row>
    <row r="37" spans="1:6" s="77" customFormat="1" ht="30.75" customHeight="1" x14ac:dyDescent="0.35">
      <c r="A37" s="56"/>
      <c r="B37" s="73" t="s">
        <v>6</v>
      </c>
      <c r="C37" s="189" t="s">
        <v>99</v>
      </c>
      <c r="D37" s="190"/>
      <c r="E37" s="82"/>
      <c r="F37" s="76"/>
    </row>
    <row r="38" spans="1:6" ht="14.4" customHeight="1" x14ac:dyDescent="0.25">
      <c r="A38" s="77"/>
      <c r="B38" s="85"/>
      <c r="E38" s="85"/>
    </row>
    <row r="39" spans="1:6" ht="22.5" customHeight="1" x14ac:dyDescent="0.25">
      <c r="A39" s="77"/>
      <c r="B39" s="85"/>
      <c r="E39" s="85"/>
    </row>
    <row r="40" spans="1:6" ht="17" customHeight="1" x14ac:dyDescent="0.25">
      <c r="B40" s="195" t="s">
        <v>0</v>
      </c>
      <c r="C40" s="196"/>
      <c r="D40" s="196"/>
      <c r="E40" s="196"/>
    </row>
    <row r="41" spans="1:6" ht="40.5" customHeight="1" x14ac:dyDescent="0.25">
      <c r="B41" s="197" t="s">
        <v>216</v>
      </c>
      <c r="C41" s="197"/>
      <c r="D41" s="197"/>
      <c r="E41" s="197"/>
    </row>
    <row r="42" spans="1:6" ht="16" customHeight="1" x14ac:dyDescent="0.25">
      <c r="B42" s="195" t="s">
        <v>90</v>
      </c>
      <c r="C42" s="196"/>
      <c r="D42" s="196"/>
      <c r="E42" s="196"/>
    </row>
    <row r="43" spans="1:6" ht="18.5" customHeight="1" x14ac:dyDescent="0.25">
      <c r="B43" s="177" t="s">
        <v>211</v>
      </c>
      <c r="C43" s="177"/>
      <c r="D43" s="177"/>
      <c r="E43" s="177"/>
    </row>
    <row r="44" spans="1:6" ht="34.5" customHeight="1" x14ac:dyDescent="0.25">
      <c r="B44" s="198" t="s">
        <v>212</v>
      </c>
      <c r="C44" s="198"/>
      <c r="D44" s="198"/>
      <c r="E44" s="198"/>
    </row>
    <row r="45" spans="1:6" ht="18.5" customHeight="1" x14ac:dyDescent="0.25">
      <c r="B45" s="195" t="s">
        <v>85</v>
      </c>
      <c r="C45" s="196"/>
      <c r="D45" s="196"/>
      <c r="E45" s="196"/>
    </row>
    <row r="46" spans="1:6" ht="43.5" customHeight="1" x14ac:dyDescent="0.25">
      <c r="B46" s="178" t="s">
        <v>217</v>
      </c>
      <c r="C46" s="178"/>
      <c r="D46" s="178"/>
      <c r="E46" s="178"/>
    </row>
    <row r="47" spans="1:6" ht="24.5" customHeight="1" x14ac:dyDescent="0.25">
      <c r="B47" s="177" t="s">
        <v>213</v>
      </c>
      <c r="C47" s="177"/>
      <c r="D47" s="177"/>
      <c r="E47" s="177"/>
    </row>
    <row r="48" spans="1:6" ht="42" customHeight="1" x14ac:dyDescent="0.25">
      <c r="B48" s="177" t="s">
        <v>218</v>
      </c>
      <c r="C48" s="177"/>
      <c r="D48" s="177"/>
      <c r="E48" s="177"/>
    </row>
    <row r="49" spans="2:5" ht="42" customHeight="1" x14ac:dyDescent="0.25">
      <c r="B49" s="199" t="s">
        <v>232</v>
      </c>
      <c r="C49" s="199"/>
      <c r="D49" s="199"/>
      <c r="E49" s="199"/>
    </row>
    <row r="50" spans="2:5" ht="50" customHeight="1" x14ac:dyDescent="0.25">
      <c r="B50" s="177" t="s">
        <v>215</v>
      </c>
      <c r="C50" s="177"/>
      <c r="D50" s="177"/>
      <c r="E50" s="177"/>
    </row>
    <row r="51" spans="2:5" ht="41.5" customHeight="1" x14ac:dyDescent="0.25">
      <c r="B51" s="177" t="s">
        <v>61</v>
      </c>
      <c r="C51" s="177"/>
      <c r="D51" s="177"/>
      <c r="E51" s="177"/>
    </row>
    <row r="52" spans="2:5" ht="47.5" customHeight="1" x14ac:dyDescent="0.25">
      <c r="B52" s="198" t="s">
        <v>232</v>
      </c>
      <c r="C52" s="198"/>
      <c r="D52" s="198"/>
      <c r="E52" s="198"/>
    </row>
    <row r="53" spans="2:5" ht="19" customHeight="1" x14ac:dyDescent="0.25">
      <c r="B53" s="87" t="s">
        <v>100</v>
      </c>
      <c r="C53" s="88"/>
      <c r="D53" s="88"/>
      <c r="E53" s="88"/>
    </row>
    <row r="54" spans="2:5" ht="39.5" customHeight="1" x14ac:dyDescent="0.25">
      <c r="B54" s="200" t="s">
        <v>220</v>
      </c>
      <c r="C54" s="200"/>
      <c r="D54" s="200"/>
      <c r="E54" s="200"/>
    </row>
    <row r="55" spans="2:5" ht="25.5" customHeight="1" x14ac:dyDescent="0.25">
      <c r="B55" s="177" t="s">
        <v>219</v>
      </c>
      <c r="C55" s="177"/>
      <c r="D55" s="177"/>
      <c r="E55" s="177"/>
    </row>
    <row r="56" spans="2:5" ht="48" customHeight="1" x14ac:dyDescent="0.25">
      <c r="B56" s="177" t="s">
        <v>233</v>
      </c>
      <c r="C56" s="177"/>
      <c r="D56" s="177"/>
      <c r="E56" s="177"/>
    </row>
    <row r="57" spans="2:5" ht="25.5" customHeight="1" x14ac:dyDescent="0.25">
      <c r="B57" s="177" t="s">
        <v>214</v>
      </c>
      <c r="C57" s="177"/>
      <c r="D57" s="177"/>
      <c r="E57" s="177"/>
    </row>
    <row r="58" spans="2:5" ht="18.5" customHeight="1" x14ac:dyDescent="0.25">
      <c r="B58" s="89" t="s">
        <v>84</v>
      </c>
      <c r="C58" s="90"/>
      <c r="D58" s="90"/>
      <c r="E58" s="90"/>
    </row>
    <row r="59" spans="2:5" ht="40.5" customHeight="1" x14ac:dyDescent="0.25">
      <c r="B59" s="200" t="s">
        <v>209</v>
      </c>
      <c r="C59" s="200"/>
      <c r="D59" s="200"/>
      <c r="E59" s="200"/>
    </row>
    <row r="60" spans="2:5" ht="41.5" customHeight="1" x14ac:dyDescent="0.25">
      <c r="B60" s="177" t="s">
        <v>210</v>
      </c>
      <c r="C60" s="177"/>
      <c r="D60" s="177"/>
      <c r="E60" s="177"/>
    </row>
    <row r="61" spans="2:5" ht="25.5" customHeight="1" x14ac:dyDescent="0.25"/>
  </sheetData>
  <sheetProtection algorithmName="SHA-512" hashValue="K8AH/bYATND6Md5tNbEtiUZQPip58o7w4C4K6GIiACTIjVy5kwUMIr2oRdTBmvrj28un0PEgzUWJsl7RglKsDg==" saltValue="OvBKwhvjPrsfML47EHHTVw==" spinCount="100000" sheet="1" objects="1" scenarios="1"/>
  <mergeCells count="30">
    <mergeCell ref="B59:E59"/>
    <mergeCell ref="B60:E60"/>
    <mergeCell ref="B51:E51"/>
    <mergeCell ref="B50:E50"/>
    <mergeCell ref="B54:E54"/>
    <mergeCell ref="B52:E52"/>
    <mergeCell ref="B48:E48"/>
    <mergeCell ref="B49:E49"/>
    <mergeCell ref="B55:E55"/>
    <mergeCell ref="B56:E56"/>
    <mergeCell ref="B57:E57"/>
    <mergeCell ref="B3:E3"/>
    <mergeCell ref="B42:E42"/>
    <mergeCell ref="B40:E40"/>
    <mergeCell ref="B45:E45"/>
    <mergeCell ref="B41:E41"/>
    <mergeCell ref="B44:E44"/>
    <mergeCell ref="C37:D37"/>
    <mergeCell ref="B47:E47"/>
    <mergeCell ref="B46:E46"/>
    <mergeCell ref="B6:D6"/>
    <mergeCell ref="B8:B19"/>
    <mergeCell ref="B20:B28"/>
    <mergeCell ref="B43:E43"/>
    <mergeCell ref="C33:D33"/>
    <mergeCell ref="C34:D34"/>
    <mergeCell ref="C36:D36"/>
    <mergeCell ref="C29:D29"/>
    <mergeCell ref="B31:D31"/>
    <mergeCell ref="C32:D32"/>
  </mergeCells>
  <pageMargins left="0.70866141732283472" right="0.70866141732283472" top="0.74803149606299213" bottom="0.74803149606299213" header="0.31496062992125984" footer="0.31496062992125984"/>
  <pageSetup paperSize="9" scale="65" fitToHeight="2" orientation="portrait" r:id="rId1"/>
  <rowBreaks count="1" manualBreakCount="1">
    <brk id="39" min="1"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22A6F-D287-4CEA-84EA-115C439D3834}">
  <sheetPr>
    <tabColor rgb="FF00B0F0"/>
    <pageSetUpPr fitToPage="1"/>
  </sheetPr>
  <dimension ref="A1:K23"/>
  <sheetViews>
    <sheetView showGridLines="0" zoomScaleNormal="100" workbookViewId="0">
      <pane xSplit="3" ySplit="4" topLeftCell="D5" activePane="bottomRight" state="frozen"/>
      <selection pane="topRight" activeCell="D1" sqref="D1"/>
      <selection pane="bottomLeft" activeCell="A4" sqref="A4"/>
      <selection pane="bottomRight" activeCell="G6" sqref="G6"/>
    </sheetView>
  </sheetViews>
  <sheetFormatPr defaultColWidth="13.4609375" defaultRowHeight="10" x14ac:dyDescent="0.2"/>
  <cols>
    <col min="1" max="1" width="7" style="24" customWidth="1"/>
    <col min="2" max="2" width="8.53515625" style="24" customWidth="1"/>
    <col min="3" max="3" width="13.23046875" style="24" customWidth="1"/>
    <col min="4" max="4" width="9.23046875" style="24" customWidth="1"/>
    <col min="5" max="5" width="8.84375" style="24" customWidth="1"/>
    <col min="6" max="6" width="11.53515625" style="24" customWidth="1"/>
    <col min="7" max="7" width="32.69140625" style="24" customWidth="1"/>
    <col min="8" max="8" width="3" style="24" customWidth="1"/>
    <col min="9" max="10" width="8.84375" style="24" customWidth="1"/>
    <col min="11" max="11" width="44.4609375" style="24" customWidth="1"/>
    <col min="12" max="251" width="8.84375" style="24" customWidth="1"/>
    <col min="252" max="252" width="8.4609375" style="24" customWidth="1"/>
    <col min="253" max="253" width="11.84375" style="24" customWidth="1"/>
    <col min="254" max="254" width="9.23046875" style="24" customWidth="1"/>
    <col min="255" max="255" width="11.4609375" style="24" customWidth="1"/>
    <col min="256" max="256" width="13.4609375" style="24"/>
    <col min="257" max="257" width="7" style="24" customWidth="1"/>
    <col min="258" max="258" width="8.53515625" style="24" customWidth="1"/>
    <col min="259" max="259" width="13.23046875" style="24" customWidth="1"/>
    <col min="260" max="260" width="9.23046875" style="24" customWidth="1"/>
    <col min="261" max="261" width="8.84375" style="24" customWidth="1"/>
    <col min="262" max="262" width="11.53515625" style="24" customWidth="1"/>
    <col min="263" max="263" width="32.69140625" style="24" customWidth="1"/>
    <col min="264" max="264" width="3" style="24" customWidth="1"/>
    <col min="265" max="507" width="8.84375" style="24" customWidth="1"/>
    <col min="508" max="508" width="8.4609375" style="24" customWidth="1"/>
    <col min="509" max="509" width="11.84375" style="24" customWidth="1"/>
    <col min="510" max="510" width="9.23046875" style="24" customWidth="1"/>
    <col min="511" max="511" width="11.4609375" style="24" customWidth="1"/>
    <col min="512" max="512" width="13.4609375" style="24"/>
    <col min="513" max="513" width="7" style="24" customWidth="1"/>
    <col min="514" max="514" width="8.53515625" style="24" customWidth="1"/>
    <col min="515" max="515" width="13.23046875" style="24" customWidth="1"/>
    <col min="516" max="516" width="9.23046875" style="24" customWidth="1"/>
    <col min="517" max="517" width="8.84375" style="24" customWidth="1"/>
    <col min="518" max="518" width="11.53515625" style="24" customWidth="1"/>
    <col min="519" max="519" width="32.69140625" style="24" customWidth="1"/>
    <col min="520" max="520" width="3" style="24" customWidth="1"/>
    <col min="521" max="763" width="8.84375" style="24" customWidth="1"/>
    <col min="764" max="764" width="8.4609375" style="24" customWidth="1"/>
    <col min="765" max="765" width="11.84375" style="24" customWidth="1"/>
    <col min="766" max="766" width="9.23046875" style="24" customWidth="1"/>
    <col min="767" max="767" width="11.4609375" style="24" customWidth="1"/>
    <col min="768" max="768" width="13.4609375" style="24"/>
    <col min="769" max="769" width="7" style="24" customWidth="1"/>
    <col min="770" max="770" width="8.53515625" style="24" customWidth="1"/>
    <col min="771" max="771" width="13.23046875" style="24" customWidth="1"/>
    <col min="772" max="772" width="9.23046875" style="24" customWidth="1"/>
    <col min="773" max="773" width="8.84375" style="24" customWidth="1"/>
    <col min="774" max="774" width="11.53515625" style="24" customWidth="1"/>
    <col min="775" max="775" width="32.69140625" style="24" customWidth="1"/>
    <col min="776" max="776" width="3" style="24" customWidth="1"/>
    <col min="777" max="1019" width="8.84375" style="24" customWidth="1"/>
    <col min="1020" max="1020" width="8.4609375" style="24" customWidth="1"/>
    <col min="1021" max="1021" width="11.84375" style="24" customWidth="1"/>
    <col min="1022" max="1022" width="9.23046875" style="24" customWidth="1"/>
    <col min="1023" max="1023" width="11.4609375" style="24" customWidth="1"/>
    <col min="1024" max="1024" width="13.4609375" style="24"/>
    <col min="1025" max="1025" width="7" style="24" customWidth="1"/>
    <col min="1026" max="1026" width="8.53515625" style="24" customWidth="1"/>
    <col min="1027" max="1027" width="13.23046875" style="24" customWidth="1"/>
    <col min="1028" max="1028" width="9.23046875" style="24" customWidth="1"/>
    <col min="1029" max="1029" width="8.84375" style="24" customWidth="1"/>
    <col min="1030" max="1030" width="11.53515625" style="24" customWidth="1"/>
    <col min="1031" max="1031" width="32.69140625" style="24" customWidth="1"/>
    <col min="1032" max="1032" width="3" style="24" customWidth="1"/>
    <col min="1033" max="1275" width="8.84375" style="24" customWidth="1"/>
    <col min="1276" max="1276" width="8.4609375" style="24" customWidth="1"/>
    <col min="1277" max="1277" width="11.84375" style="24" customWidth="1"/>
    <col min="1278" max="1278" width="9.23046875" style="24" customWidth="1"/>
    <col min="1279" max="1279" width="11.4609375" style="24" customWidth="1"/>
    <col min="1280" max="1280" width="13.4609375" style="24"/>
    <col min="1281" max="1281" width="7" style="24" customWidth="1"/>
    <col min="1282" max="1282" width="8.53515625" style="24" customWidth="1"/>
    <col min="1283" max="1283" width="13.23046875" style="24" customWidth="1"/>
    <col min="1284" max="1284" width="9.23046875" style="24" customWidth="1"/>
    <col min="1285" max="1285" width="8.84375" style="24" customWidth="1"/>
    <col min="1286" max="1286" width="11.53515625" style="24" customWidth="1"/>
    <col min="1287" max="1287" width="32.69140625" style="24" customWidth="1"/>
    <col min="1288" max="1288" width="3" style="24" customWidth="1"/>
    <col min="1289" max="1531" width="8.84375" style="24" customWidth="1"/>
    <col min="1532" max="1532" width="8.4609375" style="24" customWidth="1"/>
    <col min="1533" max="1533" width="11.84375" style="24" customWidth="1"/>
    <col min="1534" max="1534" width="9.23046875" style="24" customWidth="1"/>
    <col min="1535" max="1535" width="11.4609375" style="24" customWidth="1"/>
    <col min="1536" max="1536" width="13.4609375" style="24"/>
    <col min="1537" max="1537" width="7" style="24" customWidth="1"/>
    <col min="1538" max="1538" width="8.53515625" style="24" customWidth="1"/>
    <col min="1539" max="1539" width="13.23046875" style="24" customWidth="1"/>
    <col min="1540" max="1540" width="9.23046875" style="24" customWidth="1"/>
    <col min="1541" max="1541" width="8.84375" style="24" customWidth="1"/>
    <col min="1542" max="1542" width="11.53515625" style="24" customWidth="1"/>
    <col min="1543" max="1543" width="32.69140625" style="24" customWidth="1"/>
    <col min="1544" max="1544" width="3" style="24" customWidth="1"/>
    <col min="1545" max="1787" width="8.84375" style="24" customWidth="1"/>
    <col min="1788" max="1788" width="8.4609375" style="24" customWidth="1"/>
    <col min="1789" max="1789" width="11.84375" style="24" customWidth="1"/>
    <col min="1790" max="1790" width="9.23046875" style="24" customWidth="1"/>
    <col min="1791" max="1791" width="11.4609375" style="24" customWidth="1"/>
    <col min="1792" max="1792" width="13.4609375" style="24"/>
    <col min="1793" max="1793" width="7" style="24" customWidth="1"/>
    <col min="1794" max="1794" width="8.53515625" style="24" customWidth="1"/>
    <col min="1795" max="1795" width="13.23046875" style="24" customWidth="1"/>
    <col min="1796" max="1796" width="9.23046875" style="24" customWidth="1"/>
    <col min="1797" max="1797" width="8.84375" style="24" customWidth="1"/>
    <col min="1798" max="1798" width="11.53515625" style="24" customWidth="1"/>
    <col min="1799" max="1799" width="32.69140625" style="24" customWidth="1"/>
    <col min="1800" max="1800" width="3" style="24" customWidth="1"/>
    <col min="1801" max="2043" width="8.84375" style="24" customWidth="1"/>
    <col min="2044" max="2044" width="8.4609375" style="24" customWidth="1"/>
    <col min="2045" max="2045" width="11.84375" style="24" customWidth="1"/>
    <col min="2046" max="2046" width="9.23046875" style="24" customWidth="1"/>
    <col min="2047" max="2047" width="11.4609375" style="24" customWidth="1"/>
    <col min="2048" max="2048" width="13.4609375" style="24"/>
    <col min="2049" max="2049" width="7" style="24" customWidth="1"/>
    <col min="2050" max="2050" width="8.53515625" style="24" customWidth="1"/>
    <col min="2051" max="2051" width="13.23046875" style="24" customWidth="1"/>
    <col min="2052" max="2052" width="9.23046875" style="24" customWidth="1"/>
    <col min="2053" max="2053" width="8.84375" style="24" customWidth="1"/>
    <col min="2054" max="2054" width="11.53515625" style="24" customWidth="1"/>
    <col min="2055" max="2055" width="32.69140625" style="24" customWidth="1"/>
    <col min="2056" max="2056" width="3" style="24" customWidth="1"/>
    <col min="2057" max="2299" width="8.84375" style="24" customWidth="1"/>
    <col min="2300" max="2300" width="8.4609375" style="24" customWidth="1"/>
    <col min="2301" max="2301" width="11.84375" style="24" customWidth="1"/>
    <col min="2302" max="2302" width="9.23046875" style="24" customWidth="1"/>
    <col min="2303" max="2303" width="11.4609375" style="24" customWidth="1"/>
    <col min="2304" max="2304" width="13.4609375" style="24"/>
    <col min="2305" max="2305" width="7" style="24" customWidth="1"/>
    <col min="2306" max="2306" width="8.53515625" style="24" customWidth="1"/>
    <col min="2307" max="2307" width="13.23046875" style="24" customWidth="1"/>
    <col min="2308" max="2308" width="9.23046875" style="24" customWidth="1"/>
    <col min="2309" max="2309" width="8.84375" style="24" customWidth="1"/>
    <col min="2310" max="2310" width="11.53515625" style="24" customWidth="1"/>
    <col min="2311" max="2311" width="32.69140625" style="24" customWidth="1"/>
    <col min="2312" max="2312" width="3" style="24" customWidth="1"/>
    <col min="2313" max="2555" width="8.84375" style="24" customWidth="1"/>
    <col min="2556" max="2556" width="8.4609375" style="24" customWidth="1"/>
    <col min="2557" max="2557" width="11.84375" style="24" customWidth="1"/>
    <col min="2558" max="2558" width="9.23046875" style="24" customWidth="1"/>
    <col min="2559" max="2559" width="11.4609375" style="24" customWidth="1"/>
    <col min="2560" max="2560" width="13.4609375" style="24"/>
    <col min="2561" max="2561" width="7" style="24" customWidth="1"/>
    <col min="2562" max="2562" width="8.53515625" style="24" customWidth="1"/>
    <col min="2563" max="2563" width="13.23046875" style="24" customWidth="1"/>
    <col min="2564" max="2564" width="9.23046875" style="24" customWidth="1"/>
    <col min="2565" max="2565" width="8.84375" style="24" customWidth="1"/>
    <col min="2566" max="2566" width="11.53515625" style="24" customWidth="1"/>
    <col min="2567" max="2567" width="32.69140625" style="24" customWidth="1"/>
    <col min="2568" max="2568" width="3" style="24" customWidth="1"/>
    <col min="2569" max="2811" width="8.84375" style="24" customWidth="1"/>
    <col min="2812" max="2812" width="8.4609375" style="24" customWidth="1"/>
    <col min="2813" max="2813" width="11.84375" style="24" customWidth="1"/>
    <col min="2814" max="2814" width="9.23046875" style="24" customWidth="1"/>
    <col min="2815" max="2815" width="11.4609375" style="24" customWidth="1"/>
    <col min="2816" max="2816" width="13.4609375" style="24"/>
    <col min="2817" max="2817" width="7" style="24" customWidth="1"/>
    <col min="2818" max="2818" width="8.53515625" style="24" customWidth="1"/>
    <col min="2819" max="2819" width="13.23046875" style="24" customWidth="1"/>
    <col min="2820" max="2820" width="9.23046875" style="24" customWidth="1"/>
    <col min="2821" max="2821" width="8.84375" style="24" customWidth="1"/>
    <col min="2822" max="2822" width="11.53515625" style="24" customWidth="1"/>
    <col min="2823" max="2823" width="32.69140625" style="24" customWidth="1"/>
    <col min="2824" max="2824" width="3" style="24" customWidth="1"/>
    <col min="2825" max="3067" width="8.84375" style="24" customWidth="1"/>
    <col min="3068" max="3068" width="8.4609375" style="24" customWidth="1"/>
    <col min="3069" max="3069" width="11.84375" style="24" customWidth="1"/>
    <col min="3070" max="3070" width="9.23046875" style="24" customWidth="1"/>
    <col min="3071" max="3071" width="11.4609375" style="24" customWidth="1"/>
    <col min="3072" max="3072" width="13.4609375" style="24"/>
    <col min="3073" max="3073" width="7" style="24" customWidth="1"/>
    <col min="3074" max="3074" width="8.53515625" style="24" customWidth="1"/>
    <col min="3075" max="3075" width="13.23046875" style="24" customWidth="1"/>
    <col min="3076" max="3076" width="9.23046875" style="24" customWidth="1"/>
    <col min="3077" max="3077" width="8.84375" style="24" customWidth="1"/>
    <col min="3078" max="3078" width="11.53515625" style="24" customWidth="1"/>
    <col min="3079" max="3079" width="32.69140625" style="24" customWidth="1"/>
    <col min="3080" max="3080" width="3" style="24" customWidth="1"/>
    <col min="3081" max="3323" width="8.84375" style="24" customWidth="1"/>
    <col min="3324" max="3324" width="8.4609375" style="24" customWidth="1"/>
    <col min="3325" max="3325" width="11.84375" style="24" customWidth="1"/>
    <col min="3326" max="3326" width="9.23046875" style="24" customWidth="1"/>
    <col min="3327" max="3327" width="11.4609375" style="24" customWidth="1"/>
    <col min="3328" max="3328" width="13.4609375" style="24"/>
    <col min="3329" max="3329" width="7" style="24" customWidth="1"/>
    <col min="3330" max="3330" width="8.53515625" style="24" customWidth="1"/>
    <col min="3331" max="3331" width="13.23046875" style="24" customWidth="1"/>
    <col min="3332" max="3332" width="9.23046875" style="24" customWidth="1"/>
    <col min="3333" max="3333" width="8.84375" style="24" customWidth="1"/>
    <col min="3334" max="3334" width="11.53515625" style="24" customWidth="1"/>
    <col min="3335" max="3335" width="32.69140625" style="24" customWidth="1"/>
    <col min="3336" max="3336" width="3" style="24" customWidth="1"/>
    <col min="3337" max="3579" width="8.84375" style="24" customWidth="1"/>
    <col min="3580" max="3580" width="8.4609375" style="24" customWidth="1"/>
    <col min="3581" max="3581" width="11.84375" style="24" customWidth="1"/>
    <col min="3582" max="3582" width="9.23046875" style="24" customWidth="1"/>
    <col min="3583" max="3583" width="11.4609375" style="24" customWidth="1"/>
    <col min="3584" max="3584" width="13.4609375" style="24"/>
    <col min="3585" max="3585" width="7" style="24" customWidth="1"/>
    <col min="3586" max="3586" width="8.53515625" style="24" customWidth="1"/>
    <col min="3587" max="3587" width="13.23046875" style="24" customWidth="1"/>
    <col min="3588" max="3588" width="9.23046875" style="24" customWidth="1"/>
    <col min="3589" max="3589" width="8.84375" style="24" customWidth="1"/>
    <col min="3590" max="3590" width="11.53515625" style="24" customWidth="1"/>
    <col min="3591" max="3591" width="32.69140625" style="24" customWidth="1"/>
    <col min="3592" max="3592" width="3" style="24" customWidth="1"/>
    <col min="3593" max="3835" width="8.84375" style="24" customWidth="1"/>
    <col min="3836" max="3836" width="8.4609375" style="24" customWidth="1"/>
    <col min="3837" max="3837" width="11.84375" style="24" customWidth="1"/>
    <col min="3838" max="3838" width="9.23046875" style="24" customWidth="1"/>
    <col min="3839" max="3839" width="11.4609375" style="24" customWidth="1"/>
    <col min="3840" max="3840" width="13.4609375" style="24"/>
    <col min="3841" max="3841" width="7" style="24" customWidth="1"/>
    <col min="3842" max="3842" width="8.53515625" style="24" customWidth="1"/>
    <col min="3843" max="3843" width="13.23046875" style="24" customWidth="1"/>
    <col min="3844" max="3844" width="9.23046875" style="24" customWidth="1"/>
    <col min="3845" max="3845" width="8.84375" style="24" customWidth="1"/>
    <col min="3846" max="3846" width="11.53515625" style="24" customWidth="1"/>
    <col min="3847" max="3847" width="32.69140625" style="24" customWidth="1"/>
    <col min="3848" max="3848" width="3" style="24" customWidth="1"/>
    <col min="3849" max="4091" width="8.84375" style="24" customWidth="1"/>
    <col min="4092" max="4092" width="8.4609375" style="24" customWidth="1"/>
    <col min="4093" max="4093" width="11.84375" style="24" customWidth="1"/>
    <col min="4094" max="4094" width="9.23046875" style="24" customWidth="1"/>
    <col min="4095" max="4095" width="11.4609375" style="24" customWidth="1"/>
    <col min="4096" max="4096" width="13.4609375" style="24"/>
    <col min="4097" max="4097" width="7" style="24" customWidth="1"/>
    <col min="4098" max="4098" width="8.53515625" style="24" customWidth="1"/>
    <col min="4099" max="4099" width="13.23046875" style="24" customWidth="1"/>
    <col min="4100" max="4100" width="9.23046875" style="24" customWidth="1"/>
    <col min="4101" max="4101" width="8.84375" style="24" customWidth="1"/>
    <col min="4102" max="4102" width="11.53515625" style="24" customWidth="1"/>
    <col min="4103" max="4103" width="32.69140625" style="24" customWidth="1"/>
    <col min="4104" max="4104" width="3" style="24" customWidth="1"/>
    <col min="4105" max="4347" width="8.84375" style="24" customWidth="1"/>
    <col min="4348" max="4348" width="8.4609375" style="24" customWidth="1"/>
    <col min="4349" max="4349" width="11.84375" style="24" customWidth="1"/>
    <col min="4350" max="4350" width="9.23046875" style="24" customWidth="1"/>
    <col min="4351" max="4351" width="11.4609375" style="24" customWidth="1"/>
    <col min="4352" max="4352" width="13.4609375" style="24"/>
    <col min="4353" max="4353" width="7" style="24" customWidth="1"/>
    <col min="4354" max="4354" width="8.53515625" style="24" customWidth="1"/>
    <col min="4355" max="4355" width="13.23046875" style="24" customWidth="1"/>
    <col min="4356" max="4356" width="9.23046875" style="24" customWidth="1"/>
    <col min="4357" max="4357" width="8.84375" style="24" customWidth="1"/>
    <col min="4358" max="4358" width="11.53515625" style="24" customWidth="1"/>
    <col min="4359" max="4359" width="32.69140625" style="24" customWidth="1"/>
    <col min="4360" max="4360" width="3" style="24" customWidth="1"/>
    <col min="4361" max="4603" width="8.84375" style="24" customWidth="1"/>
    <col min="4604" max="4604" width="8.4609375" style="24" customWidth="1"/>
    <col min="4605" max="4605" width="11.84375" style="24" customWidth="1"/>
    <col min="4606" max="4606" width="9.23046875" style="24" customWidth="1"/>
    <col min="4607" max="4607" width="11.4609375" style="24" customWidth="1"/>
    <col min="4608" max="4608" width="13.4609375" style="24"/>
    <col min="4609" max="4609" width="7" style="24" customWidth="1"/>
    <col min="4610" max="4610" width="8.53515625" style="24" customWidth="1"/>
    <col min="4611" max="4611" width="13.23046875" style="24" customWidth="1"/>
    <col min="4612" max="4612" width="9.23046875" style="24" customWidth="1"/>
    <col min="4613" max="4613" width="8.84375" style="24" customWidth="1"/>
    <col min="4614" max="4614" width="11.53515625" style="24" customWidth="1"/>
    <col min="4615" max="4615" width="32.69140625" style="24" customWidth="1"/>
    <col min="4616" max="4616" width="3" style="24" customWidth="1"/>
    <col min="4617" max="4859" width="8.84375" style="24" customWidth="1"/>
    <col min="4860" max="4860" width="8.4609375" style="24" customWidth="1"/>
    <col min="4861" max="4861" width="11.84375" style="24" customWidth="1"/>
    <col min="4862" max="4862" width="9.23046875" style="24" customWidth="1"/>
    <col min="4863" max="4863" width="11.4609375" style="24" customWidth="1"/>
    <col min="4864" max="4864" width="13.4609375" style="24"/>
    <col min="4865" max="4865" width="7" style="24" customWidth="1"/>
    <col min="4866" max="4866" width="8.53515625" style="24" customWidth="1"/>
    <col min="4867" max="4867" width="13.23046875" style="24" customWidth="1"/>
    <col min="4868" max="4868" width="9.23046875" style="24" customWidth="1"/>
    <col min="4869" max="4869" width="8.84375" style="24" customWidth="1"/>
    <col min="4870" max="4870" width="11.53515625" style="24" customWidth="1"/>
    <col min="4871" max="4871" width="32.69140625" style="24" customWidth="1"/>
    <col min="4872" max="4872" width="3" style="24" customWidth="1"/>
    <col min="4873" max="5115" width="8.84375" style="24" customWidth="1"/>
    <col min="5116" max="5116" width="8.4609375" style="24" customWidth="1"/>
    <col min="5117" max="5117" width="11.84375" style="24" customWidth="1"/>
    <col min="5118" max="5118" width="9.23046875" style="24" customWidth="1"/>
    <col min="5119" max="5119" width="11.4609375" style="24" customWidth="1"/>
    <col min="5120" max="5120" width="13.4609375" style="24"/>
    <col min="5121" max="5121" width="7" style="24" customWidth="1"/>
    <col min="5122" max="5122" width="8.53515625" style="24" customWidth="1"/>
    <col min="5123" max="5123" width="13.23046875" style="24" customWidth="1"/>
    <col min="5124" max="5124" width="9.23046875" style="24" customWidth="1"/>
    <col min="5125" max="5125" width="8.84375" style="24" customWidth="1"/>
    <col min="5126" max="5126" width="11.53515625" style="24" customWidth="1"/>
    <col min="5127" max="5127" width="32.69140625" style="24" customWidth="1"/>
    <col min="5128" max="5128" width="3" style="24" customWidth="1"/>
    <col min="5129" max="5371" width="8.84375" style="24" customWidth="1"/>
    <col min="5372" max="5372" width="8.4609375" style="24" customWidth="1"/>
    <col min="5373" max="5373" width="11.84375" style="24" customWidth="1"/>
    <col min="5374" max="5374" width="9.23046875" style="24" customWidth="1"/>
    <col min="5375" max="5375" width="11.4609375" style="24" customWidth="1"/>
    <col min="5376" max="5376" width="13.4609375" style="24"/>
    <col min="5377" max="5377" width="7" style="24" customWidth="1"/>
    <col min="5378" max="5378" width="8.53515625" style="24" customWidth="1"/>
    <col min="5379" max="5379" width="13.23046875" style="24" customWidth="1"/>
    <col min="5380" max="5380" width="9.23046875" style="24" customWidth="1"/>
    <col min="5381" max="5381" width="8.84375" style="24" customWidth="1"/>
    <col min="5382" max="5382" width="11.53515625" style="24" customWidth="1"/>
    <col min="5383" max="5383" width="32.69140625" style="24" customWidth="1"/>
    <col min="5384" max="5384" width="3" style="24" customWidth="1"/>
    <col min="5385" max="5627" width="8.84375" style="24" customWidth="1"/>
    <col min="5628" max="5628" width="8.4609375" style="24" customWidth="1"/>
    <col min="5629" max="5629" width="11.84375" style="24" customWidth="1"/>
    <col min="5630" max="5630" width="9.23046875" style="24" customWidth="1"/>
    <col min="5631" max="5631" width="11.4609375" style="24" customWidth="1"/>
    <col min="5632" max="5632" width="13.4609375" style="24"/>
    <col min="5633" max="5633" width="7" style="24" customWidth="1"/>
    <col min="5634" max="5634" width="8.53515625" style="24" customWidth="1"/>
    <col min="5635" max="5635" width="13.23046875" style="24" customWidth="1"/>
    <col min="5636" max="5636" width="9.23046875" style="24" customWidth="1"/>
    <col min="5637" max="5637" width="8.84375" style="24" customWidth="1"/>
    <col min="5638" max="5638" width="11.53515625" style="24" customWidth="1"/>
    <col min="5639" max="5639" width="32.69140625" style="24" customWidth="1"/>
    <col min="5640" max="5640" width="3" style="24" customWidth="1"/>
    <col min="5641" max="5883" width="8.84375" style="24" customWidth="1"/>
    <col min="5884" max="5884" width="8.4609375" style="24" customWidth="1"/>
    <col min="5885" max="5885" width="11.84375" style="24" customWidth="1"/>
    <col min="5886" max="5886" width="9.23046875" style="24" customWidth="1"/>
    <col min="5887" max="5887" width="11.4609375" style="24" customWidth="1"/>
    <col min="5888" max="5888" width="13.4609375" style="24"/>
    <col min="5889" max="5889" width="7" style="24" customWidth="1"/>
    <col min="5890" max="5890" width="8.53515625" style="24" customWidth="1"/>
    <col min="5891" max="5891" width="13.23046875" style="24" customWidth="1"/>
    <col min="5892" max="5892" width="9.23046875" style="24" customWidth="1"/>
    <col min="5893" max="5893" width="8.84375" style="24" customWidth="1"/>
    <col min="5894" max="5894" width="11.53515625" style="24" customWidth="1"/>
    <col min="5895" max="5895" width="32.69140625" style="24" customWidth="1"/>
    <col min="5896" max="5896" width="3" style="24" customWidth="1"/>
    <col min="5897" max="6139" width="8.84375" style="24" customWidth="1"/>
    <col min="6140" max="6140" width="8.4609375" style="24" customWidth="1"/>
    <col min="6141" max="6141" width="11.84375" style="24" customWidth="1"/>
    <col min="6142" max="6142" width="9.23046875" style="24" customWidth="1"/>
    <col min="6143" max="6143" width="11.4609375" style="24" customWidth="1"/>
    <col min="6144" max="6144" width="13.4609375" style="24"/>
    <col min="6145" max="6145" width="7" style="24" customWidth="1"/>
    <col min="6146" max="6146" width="8.53515625" style="24" customWidth="1"/>
    <col min="6147" max="6147" width="13.23046875" style="24" customWidth="1"/>
    <col min="6148" max="6148" width="9.23046875" style="24" customWidth="1"/>
    <col min="6149" max="6149" width="8.84375" style="24" customWidth="1"/>
    <col min="6150" max="6150" width="11.53515625" style="24" customWidth="1"/>
    <col min="6151" max="6151" width="32.69140625" style="24" customWidth="1"/>
    <col min="6152" max="6152" width="3" style="24" customWidth="1"/>
    <col min="6153" max="6395" width="8.84375" style="24" customWidth="1"/>
    <col min="6396" max="6396" width="8.4609375" style="24" customWidth="1"/>
    <col min="6397" max="6397" width="11.84375" style="24" customWidth="1"/>
    <col min="6398" max="6398" width="9.23046875" style="24" customWidth="1"/>
    <col min="6399" max="6399" width="11.4609375" style="24" customWidth="1"/>
    <col min="6400" max="6400" width="13.4609375" style="24"/>
    <col min="6401" max="6401" width="7" style="24" customWidth="1"/>
    <col min="6402" max="6402" width="8.53515625" style="24" customWidth="1"/>
    <col min="6403" max="6403" width="13.23046875" style="24" customWidth="1"/>
    <col min="6404" max="6404" width="9.23046875" style="24" customWidth="1"/>
    <col min="6405" max="6405" width="8.84375" style="24" customWidth="1"/>
    <col min="6406" max="6406" width="11.53515625" style="24" customWidth="1"/>
    <col min="6407" max="6407" width="32.69140625" style="24" customWidth="1"/>
    <col min="6408" max="6408" width="3" style="24" customWidth="1"/>
    <col min="6409" max="6651" width="8.84375" style="24" customWidth="1"/>
    <col min="6652" max="6652" width="8.4609375" style="24" customWidth="1"/>
    <col min="6653" max="6653" width="11.84375" style="24" customWidth="1"/>
    <col min="6654" max="6654" width="9.23046875" style="24" customWidth="1"/>
    <col min="6655" max="6655" width="11.4609375" style="24" customWidth="1"/>
    <col min="6656" max="6656" width="13.4609375" style="24"/>
    <col min="6657" max="6657" width="7" style="24" customWidth="1"/>
    <col min="6658" max="6658" width="8.53515625" style="24" customWidth="1"/>
    <col min="6659" max="6659" width="13.23046875" style="24" customWidth="1"/>
    <col min="6660" max="6660" width="9.23046875" style="24" customWidth="1"/>
    <col min="6661" max="6661" width="8.84375" style="24" customWidth="1"/>
    <col min="6662" max="6662" width="11.53515625" style="24" customWidth="1"/>
    <col min="6663" max="6663" width="32.69140625" style="24" customWidth="1"/>
    <col min="6664" max="6664" width="3" style="24" customWidth="1"/>
    <col min="6665" max="6907" width="8.84375" style="24" customWidth="1"/>
    <col min="6908" max="6908" width="8.4609375" style="24" customWidth="1"/>
    <col min="6909" max="6909" width="11.84375" style="24" customWidth="1"/>
    <col min="6910" max="6910" width="9.23046875" style="24" customWidth="1"/>
    <col min="6911" max="6911" width="11.4609375" style="24" customWidth="1"/>
    <col min="6912" max="6912" width="13.4609375" style="24"/>
    <col min="6913" max="6913" width="7" style="24" customWidth="1"/>
    <col min="6914" max="6914" width="8.53515625" style="24" customWidth="1"/>
    <col min="6915" max="6915" width="13.23046875" style="24" customWidth="1"/>
    <col min="6916" max="6916" width="9.23046875" style="24" customWidth="1"/>
    <col min="6917" max="6917" width="8.84375" style="24" customWidth="1"/>
    <col min="6918" max="6918" width="11.53515625" style="24" customWidth="1"/>
    <col min="6919" max="6919" width="32.69140625" style="24" customWidth="1"/>
    <col min="6920" max="6920" width="3" style="24" customWidth="1"/>
    <col min="6921" max="7163" width="8.84375" style="24" customWidth="1"/>
    <col min="7164" max="7164" width="8.4609375" style="24" customWidth="1"/>
    <col min="7165" max="7165" width="11.84375" style="24" customWidth="1"/>
    <col min="7166" max="7166" width="9.23046875" style="24" customWidth="1"/>
    <col min="7167" max="7167" width="11.4609375" style="24" customWidth="1"/>
    <col min="7168" max="7168" width="13.4609375" style="24"/>
    <col min="7169" max="7169" width="7" style="24" customWidth="1"/>
    <col min="7170" max="7170" width="8.53515625" style="24" customWidth="1"/>
    <col min="7171" max="7171" width="13.23046875" style="24" customWidth="1"/>
    <col min="7172" max="7172" width="9.23046875" style="24" customWidth="1"/>
    <col min="7173" max="7173" width="8.84375" style="24" customWidth="1"/>
    <col min="7174" max="7174" width="11.53515625" style="24" customWidth="1"/>
    <col min="7175" max="7175" width="32.69140625" style="24" customWidth="1"/>
    <col min="7176" max="7176" width="3" style="24" customWidth="1"/>
    <col min="7177" max="7419" width="8.84375" style="24" customWidth="1"/>
    <col min="7420" max="7420" width="8.4609375" style="24" customWidth="1"/>
    <col min="7421" max="7421" width="11.84375" style="24" customWidth="1"/>
    <col min="7422" max="7422" width="9.23046875" style="24" customWidth="1"/>
    <col min="7423" max="7423" width="11.4609375" style="24" customWidth="1"/>
    <col min="7424" max="7424" width="13.4609375" style="24"/>
    <col min="7425" max="7425" width="7" style="24" customWidth="1"/>
    <col min="7426" max="7426" width="8.53515625" style="24" customWidth="1"/>
    <col min="7427" max="7427" width="13.23046875" style="24" customWidth="1"/>
    <col min="7428" max="7428" width="9.23046875" style="24" customWidth="1"/>
    <col min="7429" max="7429" width="8.84375" style="24" customWidth="1"/>
    <col min="7430" max="7430" width="11.53515625" style="24" customWidth="1"/>
    <col min="7431" max="7431" width="32.69140625" style="24" customWidth="1"/>
    <col min="7432" max="7432" width="3" style="24" customWidth="1"/>
    <col min="7433" max="7675" width="8.84375" style="24" customWidth="1"/>
    <col min="7676" max="7676" width="8.4609375" style="24" customWidth="1"/>
    <col min="7677" max="7677" width="11.84375" style="24" customWidth="1"/>
    <col min="7678" max="7678" width="9.23046875" style="24" customWidth="1"/>
    <col min="7679" max="7679" width="11.4609375" style="24" customWidth="1"/>
    <col min="7680" max="7680" width="13.4609375" style="24"/>
    <col min="7681" max="7681" width="7" style="24" customWidth="1"/>
    <col min="7682" max="7682" width="8.53515625" style="24" customWidth="1"/>
    <col min="7683" max="7683" width="13.23046875" style="24" customWidth="1"/>
    <col min="7684" max="7684" width="9.23046875" style="24" customWidth="1"/>
    <col min="7685" max="7685" width="8.84375" style="24" customWidth="1"/>
    <col min="7686" max="7686" width="11.53515625" style="24" customWidth="1"/>
    <col min="7687" max="7687" width="32.69140625" style="24" customWidth="1"/>
    <col min="7688" max="7688" width="3" style="24" customWidth="1"/>
    <col min="7689" max="7931" width="8.84375" style="24" customWidth="1"/>
    <col min="7932" max="7932" width="8.4609375" style="24" customWidth="1"/>
    <col min="7933" max="7933" width="11.84375" style="24" customWidth="1"/>
    <col min="7934" max="7934" width="9.23046875" style="24" customWidth="1"/>
    <col min="7935" max="7935" width="11.4609375" style="24" customWidth="1"/>
    <col min="7936" max="7936" width="13.4609375" style="24"/>
    <col min="7937" max="7937" width="7" style="24" customWidth="1"/>
    <col min="7938" max="7938" width="8.53515625" style="24" customWidth="1"/>
    <col min="7939" max="7939" width="13.23046875" style="24" customWidth="1"/>
    <col min="7940" max="7940" width="9.23046875" style="24" customWidth="1"/>
    <col min="7941" max="7941" width="8.84375" style="24" customWidth="1"/>
    <col min="7942" max="7942" width="11.53515625" style="24" customWidth="1"/>
    <col min="7943" max="7943" width="32.69140625" style="24" customWidth="1"/>
    <col min="7944" max="7944" width="3" style="24" customWidth="1"/>
    <col min="7945" max="8187" width="8.84375" style="24" customWidth="1"/>
    <col min="8188" max="8188" width="8.4609375" style="24" customWidth="1"/>
    <col min="8189" max="8189" width="11.84375" style="24" customWidth="1"/>
    <col min="8190" max="8190" width="9.23046875" style="24" customWidth="1"/>
    <col min="8191" max="8191" width="11.4609375" style="24" customWidth="1"/>
    <col min="8192" max="8192" width="13.4609375" style="24"/>
    <col min="8193" max="8193" width="7" style="24" customWidth="1"/>
    <col min="8194" max="8194" width="8.53515625" style="24" customWidth="1"/>
    <col min="8195" max="8195" width="13.23046875" style="24" customWidth="1"/>
    <col min="8196" max="8196" width="9.23046875" style="24" customWidth="1"/>
    <col min="8197" max="8197" width="8.84375" style="24" customWidth="1"/>
    <col min="8198" max="8198" width="11.53515625" style="24" customWidth="1"/>
    <col min="8199" max="8199" width="32.69140625" style="24" customWidth="1"/>
    <col min="8200" max="8200" width="3" style="24" customWidth="1"/>
    <col min="8201" max="8443" width="8.84375" style="24" customWidth="1"/>
    <col min="8444" max="8444" width="8.4609375" style="24" customWidth="1"/>
    <col min="8445" max="8445" width="11.84375" style="24" customWidth="1"/>
    <col min="8446" max="8446" width="9.23046875" style="24" customWidth="1"/>
    <col min="8447" max="8447" width="11.4609375" style="24" customWidth="1"/>
    <col min="8448" max="8448" width="13.4609375" style="24"/>
    <col min="8449" max="8449" width="7" style="24" customWidth="1"/>
    <col min="8450" max="8450" width="8.53515625" style="24" customWidth="1"/>
    <col min="8451" max="8451" width="13.23046875" style="24" customWidth="1"/>
    <col min="8452" max="8452" width="9.23046875" style="24" customWidth="1"/>
    <col min="8453" max="8453" width="8.84375" style="24" customWidth="1"/>
    <col min="8454" max="8454" width="11.53515625" style="24" customWidth="1"/>
    <col min="8455" max="8455" width="32.69140625" style="24" customWidth="1"/>
    <col min="8456" max="8456" width="3" style="24" customWidth="1"/>
    <col min="8457" max="8699" width="8.84375" style="24" customWidth="1"/>
    <col min="8700" max="8700" width="8.4609375" style="24" customWidth="1"/>
    <col min="8701" max="8701" width="11.84375" style="24" customWidth="1"/>
    <col min="8702" max="8702" width="9.23046875" style="24" customWidth="1"/>
    <col min="8703" max="8703" width="11.4609375" style="24" customWidth="1"/>
    <col min="8704" max="8704" width="13.4609375" style="24"/>
    <col min="8705" max="8705" width="7" style="24" customWidth="1"/>
    <col min="8706" max="8706" width="8.53515625" style="24" customWidth="1"/>
    <col min="8707" max="8707" width="13.23046875" style="24" customWidth="1"/>
    <col min="8708" max="8708" width="9.23046875" style="24" customWidth="1"/>
    <col min="8709" max="8709" width="8.84375" style="24" customWidth="1"/>
    <col min="8710" max="8710" width="11.53515625" style="24" customWidth="1"/>
    <col min="8711" max="8711" width="32.69140625" style="24" customWidth="1"/>
    <col min="8712" max="8712" width="3" style="24" customWidth="1"/>
    <col min="8713" max="8955" width="8.84375" style="24" customWidth="1"/>
    <col min="8956" max="8956" width="8.4609375" style="24" customWidth="1"/>
    <col min="8957" max="8957" width="11.84375" style="24" customWidth="1"/>
    <col min="8958" max="8958" width="9.23046875" style="24" customWidth="1"/>
    <col min="8959" max="8959" width="11.4609375" style="24" customWidth="1"/>
    <col min="8960" max="8960" width="13.4609375" style="24"/>
    <col min="8961" max="8961" width="7" style="24" customWidth="1"/>
    <col min="8962" max="8962" width="8.53515625" style="24" customWidth="1"/>
    <col min="8963" max="8963" width="13.23046875" style="24" customWidth="1"/>
    <col min="8964" max="8964" width="9.23046875" style="24" customWidth="1"/>
    <col min="8965" max="8965" width="8.84375" style="24" customWidth="1"/>
    <col min="8966" max="8966" width="11.53515625" style="24" customWidth="1"/>
    <col min="8967" max="8967" width="32.69140625" style="24" customWidth="1"/>
    <col min="8968" max="8968" width="3" style="24" customWidth="1"/>
    <col min="8969" max="9211" width="8.84375" style="24" customWidth="1"/>
    <col min="9212" max="9212" width="8.4609375" style="24" customWidth="1"/>
    <col min="9213" max="9213" width="11.84375" style="24" customWidth="1"/>
    <col min="9214" max="9214" width="9.23046875" style="24" customWidth="1"/>
    <col min="9215" max="9215" width="11.4609375" style="24" customWidth="1"/>
    <col min="9216" max="9216" width="13.4609375" style="24"/>
    <col min="9217" max="9217" width="7" style="24" customWidth="1"/>
    <col min="9218" max="9218" width="8.53515625" style="24" customWidth="1"/>
    <col min="9219" max="9219" width="13.23046875" style="24" customWidth="1"/>
    <col min="9220" max="9220" width="9.23046875" style="24" customWidth="1"/>
    <col min="9221" max="9221" width="8.84375" style="24" customWidth="1"/>
    <col min="9222" max="9222" width="11.53515625" style="24" customWidth="1"/>
    <col min="9223" max="9223" width="32.69140625" style="24" customWidth="1"/>
    <col min="9224" max="9224" width="3" style="24" customWidth="1"/>
    <col min="9225" max="9467" width="8.84375" style="24" customWidth="1"/>
    <col min="9468" max="9468" width="8.4609375" style="24" customWidth="1"/>
    <col min="9469" max="9469" width="11.84375" style="24" customWidth="1"/>
    <col min="9470" max="9470" width="9.23046875" style="24" customWidth="1"/>
    <col min="9471" max="9471" width="11.4609375" style="24" customWidth="1"/>
    <col min="9472" max="9472" width="13.4609375" style="24"/>
    <col min="9473" max="9473" width="7" style="24" customWidth="1"/>
    <col min="9474" max="9474" width="8.53515625" style="24" customWidth="1"/>
    <col min="9475" max="9475" width="13.23046875" style="24" customWidth="1"/>
    <col min="9476" max="9476" width="9.23046875" style="24" customWidth="1"/>
    <col min="9477" max="9477" width="8.84375" style="24" customWidth="1"/>
    <col min="9478" max="9478" width="11.53515625" style="24" customWidth="1"/>
    <col min="9479" max="9479" width="32.69140625" style="24" customWidth="1"/>
    <col min="9480" max="9480" width="3" style="24" customWidth="1"/>
    <col min="9481" max="9723" width="8.84375" style="24" customWidth="1"/>
    <col min="9724" max="9724" width="8.4609375" style="24" customWidth="1"/>
    <col min="9725" max="9725" width="11.84375" style="24" customWidth="1"/>
    <col min="9726" max="9726" width="9.23046875" style="24" customWidth="1"/>
    <col min="9727" max="9727" width="11.4609375" style="24" customWidth="1"/>
    <col min="9728" max="9728" width="13.4609375" style="24"/>
    <col min="9729" max="9729" width="7" style="24" customWidth="1"/>
    <col min="9730" max="9730" width="8.53515625" style="24" customWidth="1"/>
    <col min="9731" max="9731" width="13.23046875" style="24" customWidth="1"/>
    <col min="9732" max="9732" width="9.23046875" style="24" customWidth="1"/>
    <col min="9733" max="9733" width="8.84375" style="24" customWidth="1"/>
    <col min="9734" max="9734" width="11.53515625" style="24" customWidth="1"/>
    <col min="9735" max="9735" width="32.69140625" style="24" customWidth="1"/>
    <col min="9736" max="9736" width="3" style="24" customWidth="1"/>
    <col min="9737" max="9979" width="8.84375" style="24" customWidth="1"/>
    <col min="9980" max="9980" width="8.4609375" style="24" customWidth="1"/>
    <col min="9981" max="9981" width="11.84375" style="24" customWidth="1"/>
    <col min="9982" max="9982" width="9.23046875" style="24" customWidth="1"/>
    <col min="9983" max="9983" width="11.4609375" style="24" customWidth="1"/>
    <col min="9984" max="9984" width="13.4609375" style="24"/>
    <col min="9985" max="9985" width="7" style="24" customWidth="1"/>
    <col min="9986" max="9986" width="8.53515625" style="24" customWidth="1"/>
    <col min="9987" max="9987" width="13.23046875" style="24" customWidth="1"/>
    <col min="9988" max="9988" width="9.23046875" style="24" customWidth="1"/>
    <col min="9989" max="9989" width="8.84375" style="24" customWidth="1"/>
    <col min="9990" max="9990" width="11.53515625" style="24" customWidth="1"/>
    <col min="9991" max="9991" width="32.69140625" style="24" customWidth="1"/>
    <col min="9992" max="9992" width="3" style="24" customWidth="1"/>
    <col min="9993" max="10235" width="8.84375" style="24" customWidth="1"/>
    <col min="10236" max="10236" width="8.4609375" style="24" customWidth="1"/>
    <col min="10237" max="10237" width="11.84375" style="24" customWidth="1"/>
    <col min="10238" max="10238" width="9.23046875" style="24" customWidth="1"/>
    <col min="10239" max="10239" width="11.4609375" style="24" customWidth="1"/>
    <col min="10240" max="10240" width="13.4609375" style="24"/>
    <col min="10241" max="10241" width="7" style="24" customWidth="1"/>
    <col min="10242" max="10242" width="8.53515625" style="24" customWidth="1"/>
    <col min="10243" max="10243" width="13.23046875" style="24" customWidth="1"/>
    <col min="10244" max="10244" width="9.23046875" style="24" customWidth="1"/>
    <col min="10245" max="10245" width="8.84375" style="24" customWidth="1"/>
    <col min="10246" max="10246" width="11.53515625" style="24" customWidth="1"/>
    <col min="10247" max="10247" width="32.69140625" style="24" customWidth="1"/>
    <col min="10248" max="10248" width="3" style="24" customWidth="1"/>
    <col min="10249" max="10491" width="8.84375" style="24" customWidth="1"/>
    <col min="10492" max="10492" width="8.4609375" style="24" customWidth="1"/>
    <col min="10493" max="10493" width="11.84375" style="24" customWidth="1"/>
    <col min="10494" max="10494" width="9.23046875" style="24" customWidth="1"/>
    <col min="10495" max="10495" width="11.4609375" style="24" customWidth="1"/>
    <col min="10496" max="10496" width="13.4609375" style="24"/>
    <col min="10497" max="10497" width="7" style="24" customWidth="1"/>
    <col min="10498" max="10498" width="8.53515625" style="24" customWidth="1"/>
    <col min="10499" max="10499" width="13.23046875" style="24" customWidth="1"/>
    <col min="10500" max="10500" width="9.23046875" style="24" customWidth="1"/>
    <col min="10501" max="10501" width="8.84375" style="24" customWidth="1"/>
    <col min="10502" max="10502" width="11.53515625" style="24" customWidth="1"/>
    <col min="10503" max="10503" width="32.69140625" style="24" customWidth="1"/>
    <col min="10504" max="10504" width="3" style="24" customWidth="1"/>
    <col min="10505" max="10747" width="8.84375" style="24" customWidth="1"/>
    <col min="10748" max="10748" width="8.4609375" style="24" customWidth="1"/>
    <col min="10749" max="10749" width="11.84375" style="24" customWidth="1"/>
    <col min="10750" max="10750" width="9.23046875" style="24" customWidth="1"/>
    <col min="10751" max="10751" width="11.4609375" style="24" customWidth="1"/>
    <col min="10752" max="10752" width="13.4609375" style="24"/>
    <col min="10753" max="10753" width="7" style="24" customWidth="1"/>
    <col min="10754" max="10754" width="8.53515625" style="24" customWidth="1"/>
    <col min="10755" max="10755" width="13.23046875" style="24" customWidth="1"/>
    <col min="10756" max="10756" width="9.23046875" style="24" customWidth="1"/>
    <col min="10757" max="10757" width="8.84375" style="24" customWidth="1"/>
    <col min="10758" max="10758" width="11.53515625" style="24" customWidth="1"/>
    <col min="10759" max="10759" width="32.69140625" style="24" customWidth="1"/>
    <col min="10760" max="10760" width="3" style="24" customWidth="1"/>
    <col min="10761" max="11003" width="8.84375" style="24" customWidth="1"/>
    <col min="11004" max="11004" width="8.4609375" style="24" customWidth="1"/>
    <col min="11005" max="11005" width="11.84375" style="24" customWidth="1"/>
    <col min="11006" max="11006" width="9.23046875" style="24" customWidth="1"/>
    <col min="11007" max="11007" width="11.4609375" style="24" customWidth="1"/>
    <col min="11008" max="11008" width="13.4609375" style="24"/>
    <col min="11009" max="11009" width="7" style="24" customWidth="1"/>
    <col min="11010" max="11010" width="8.53515625" style="24" customWidth="1"/>
    <col min="11011" max="11011" width="13.23046875" style="24" customWidth="1"/>
    <col min="11012" max="11012" width="9.23046875" style="24" customWidth="1"/>
    <col min="11013" max="11013" width="8.84375" style="24" customWidth="1"/>
    <col min="11014" max="11014" width="11.53515625" style="24" customWidth="1"/>
    <col min="11015" max="11015" width="32.69140625" style="24" customWidth="1"/>
    <col min="11016" max="11016" width="3" style="24" customWidth="1"/>
    <col min="11017" max="11259" width="8.84375" style="24" customWidth="1"/>
    <col min="11260" max="11260" width="8.4609375" style="24" customWidth="1"/>
    <col min="11261" max="11261" width="11.84375" style="24" customWidth="1"/>
    <col min="11262" max="11262" width="9.23046875" style="24" customWidth="1"/>
    <col min="11263" max="11263" width="11.4609375" style="24" customWidth="1"/>
    <col min="11264" max="11264" width="13.4609375" style="24"/>
    <col min="11265" max="11265" width="7" style="24" customWidth="1"/>
    <col min="11266" max="11266" width="8.53515625" style="24" customWidth="1"/>
    <col min="11267" max="11267" width="13.23046875" style="24" customWidth="1"/>
    <col min="11268" max="11268" width="9.23046875" style="24" customWidth="1"/>
    <col min="11269" max="11269" width="8.84375" style="24" customWidth="1"/>
    <col min="11270" max="11270" width="11.53515625" style="24" customWidth="1"/>
    <col min="11271" max="11271" width="32.69140625" style="24" customWidth="1"/>
    <col min="11272" max="11272" width="3" style="24" customWidth="1"/>
    <col min="11273" max="11515" width="8.84375" style="24" customWidth="1"/>
    <col min="11516" max="11516" width="8.4609375" style="24" customWidth="1"/>
    <col min="11517" max="11517" width="11.84375" style="24" customWidth="1"/>
    <col min="11518" max="11518" width="9.23046875" style="24" customWidth="1"/>
    <col min="11519" max="11519" width="11.4609375" style="24" customWidth="1"/>
    <col min="11520" max="11520" width="13.4609375" style="24"/>
    <col min="11521" max="11521" width="7" style="24" customWidth="1"/>
    <col min="11522" max="11522" width="8.53515625" style="24" customWidth="1"/>
    <col min="11523" max="11523" width="13.23046875" style="24" customWidth="1"/>
    <col min="11524" max="11524" width="9.23046875" style="24" customWidth="1"/>
    <col min="11525" max="11525" width="8.84375" style="24" customWidth="1"/>
    <col min="11526" max="11526" width="11.53515625" style="24" customWidth="1"/>
    <col min="11527" max="11527" width="32.69140625" style="24" customWidth="1"/>
    <col min="11528" max="11528" width="3" style="24" customWidth="1"/>
    <col min="11529" max="11771" width="8.84375" style="24" customWidth="1"/>
    <col min="11772" max="11772" width="8.4609375" style="24" customWidth="1"/>
    <col min="11773" max="11773" width="11.84375" style="24" customWidth="1"/>
    <col min="11774" max="11774" width="9.23046875" style="24" customWidth="1"/>
    <col min="11775" max="11775" width="11.4609375" style="24" customWidth="1"/>
    <col min="11776" max="11776" width="13.4609375" style="24"/>
    <col min="11777" max="11777" width="7" style="24" customWidth="1"/>
    <col min="11778" max="11778" width="8.53515625" style="24" customWidth="1"/>
    <col min="11779" max="11779" width="13.23046875" style="24" customWidth="1"/>
    <col min="11780" max="11780" width="9.23046875" style="24" customWidth="1"/>
    <col min="11781" max="11781" width="8.84375" style="24" customWidth="1"/>
    <col min="11782" max="11782" width="11.53515625" style="24" customWidth="1"/>
    <col min="11783" max="11783" width="32.69140625" style="24" customWidth="1"/>
    <col min="11784" max="11784" width="3" style="24" customWidth="1"/>
    <col min="11785" max="12027" width="8.84375" style="24" customWidth="1"/>
    <col min="12028" max="12028" width="8.4609375" style="24" customWidth="1"/>
    <col min="12029" max="12029" width="11.84375" style="24" customWidth="1"/>
    <col min="12030" max="12030" width="9.23046875" style="24" customWidth="1"/>
    <col min="12031" max="12031" width="11.4609375" style="24" customWidth="1"/>
    <col min="12032" max="12032" width="13.4609375" style="24"/>
    <col min="12033" max="12033" width="7" style="24" customWidth="1"/>
    <col min="12034" max="12034" width="8.53515625" style="24" customWidth="1"/>
    <col min="12035" max="12035" width="13.23046875" style="24" customWidth="1"/>
    <col min="12036" max="12036" width="9.23046875" style="24" customWidth="1"/>
    <col min="12037" max="12037" width="8.84375" style="24" customWidth="1"/>
    <col min="12038" max="12038" width="11.53515625" style="24" customWidth="1"/>
    <col min="12039" max="12039" width="32.69140625" style="24" customWidth="1"/>
    <col min="12040" max="12040" width="3" style="24" customWidth="1"/>
    <col min="12041" max="12283" width="8.84375" style="24" customWidth="1"/>
    <col min="12284" max="12284" width="8.4609375" style="24" customWidth="1"/>
    <col min="12285" max="12285" width="11.84375" style="24" customWidth="1"/>
    <col min="12286" max="12286" width="9.23046875" style="24" customWidth="1"/>
    <col min="12287" max="12287" width="11.4609375" style="24" customWidth="1"/>
    <col min="12288" max="12288" width="13.4609375" style="24"/>
    <col min="12289" max="12289" width="7" style="24" customWidth="1"/>
    <col min="12290" max="12290" width="8.53515625" style="24" customWidth="1"/>
    <col min="12291" max="12291" width="13.23046875" style="24" customWidth="1"/>
    <col min="12292" max="12292" width="9.23046875" style="24" customWidth="1"/>
    <col min="12293" max="12293" width="8.84375" style="24" customWidth="1"/>
    <col min="12294" max="12294" width="11.53515625" style="24" customWidth="1"/>
    <col min="12295" max="12295" width="32.69140625" style="24" customWidth="1"/>
    <col min="12296" max="12296" width="3" style="24" customWidth="1"/>
    <col min="12297" max="12539" width="8.84375" style="24" customWidth="1"/>
    <col min="12540" max="12540" width="8.4609375" style="24" customWidth="1"/>
    <col min="12541" max="12541" width="11.84375" style="24" customWidth="1"/>
    <col min="12542" max="12542" width="9.23046875" style="24" customWidth="1"/>
    <col min="12543" max="12543" width="11.4609375" style="24" customWidth="1"/>
    <col min="12544" max="12544" width="13.4609375" style="24"/>
    <col min="12545" max="12545" width="7" style="24" customWidth="1"/>
    <col min="12546" max="12546" width="8.53515625" style="24" customWidth="1"/>
    <col min="12547" max="12547" width="13.23046875" style="24" customWidth="1"/>
    <col min="12548" max="12548" width="9.23046875" style="24" customWidth="1"/>
    <col min="12549" max="12549" width="8.84375" style="24" customWidth="1"/>
    <col min="12550" max="12550" width="11.53515625" style="24" customWidth="1"/>
    <col min="12551" max="12551" width="32.69140625" style="24" customWidth="1"/>
    <col min="12552" max="12552" width="3" style="24" customWidth="1"/>
    <col min="12553" max="12795" width="8.84375" style="24" customWidth="1"/>
    <col min="12796" max="12796" width="8.4609375" style="24" customWidth="1"/>
    <col min="12797" max="12797" width="11.84375" style="24" customWidth="1"/>
    <col min="12798" max="12798" width="9.23046875" style="24" customWidth="1"/>
    <col min="12799" max="12799" width="11.4609375" style="24" customWidth="1"/>
    <col min="12800" max="12800" width="13.4609375" style="24"/>
    <col min="12801" max="12801" width="7" style="24" customWidth="1"/>
    <col min="12802" max="12802" width="8.53515625" style="24" customWidth="1"/>
    <col min="12803" max="12803" width="13.23046875" style="24" customWidth="1"/>
    <col min="12804" max="12804" width="9.23046875" style="24" customWidth="1"/>
    <col min="12805" max="12805" width="8.84375" style="24" customWidth="1"/>
    <col min="12806" max="12806" width="11.53515625" style="24" customWidth="1"/>
    <col min="12807" max="12807" width="32.69140625" style="24" customWidth="1"/>
    <col min="12808" max="12808" width="3" style="24" customWidth="1"/>
    <col min="12809" max="13051" width="8.84375" style="24" customWidth="1"/>
    <col min="13052" max="13052" width="8.4609375" style="24" customWidth="1"/>
    <col min="13053" max="13053" width="11.84375" style="24" customWidth="1"/>
    <col min="13054" max="13054" width="9.23046875" style="24" customWidth="1"/>
    <col min="13055" max="13055" width="11.4609375" style="24" customWidth="1"/>
    <col min="13056" max="13056" width="13.4609375" style="24"/>
    <col min="13057" max="13057" width="7" style="24" customWidth="1"/>
    <col min="13058" max="13058" width="8.53515625" style="24" customWidth="1"/>
    <col min="13059" max="13059" width="13.23046875" style="24" customWidth="1"/>
    <col min="13060" max="13060" width="9.23046875" style="24" customWidth="1"/>
    <col min="13061" max="13061" width="8.84375" style="24" customWidth="1"/>
    <col min="13062" max="13062" width="11.53515625" style="24" customWidth="1"/>
    <col min="13063" max="13063" width="32.69140625" style="24" customWidth="1"/>
    <col min="13064" max="13064" width="3" style="24" customWidth="1"/>
    <col min="13065" max="13307" width="8.84375" style="24" customWidth="1"/>
    <col min="13308" max="13308" width="8.4609375" style="24" customWidth="1"/>
    <col min="13309" max="13309" width="11.84375" style="24" customWidth="1"/>
    <col min="13310" max="13310" width="9.23046875" style="24" customWidth="1"/>
    <col min="13311" max="13311" width="11.4609375" style="24" customWidth="1"/>
    <col min="13312" max="13312" width="13.4609375" style="24"/>
    <col min="13313" max="13313" width="7" style="24" customWidth="1"/>
    <col min="13314" max="13314" width="8.53515625" style="24" customWidth="1"/>
    <col min="13315" max="13315" width="13.23046875" style="24" customWidth="1"/>
    <col min="13316" max="13316" width="9.23046875" style="24" customWidth="1"/>
    <col min="13317" max="13317" width="8.84375" style="24" customWidth="1"/>
    <col min="13318" max="13318" width="11.53515625" style="24" customWidth="1"/>
    <col min="13319" max="13319" width="32.69140625" style="24" customWidth="1"/>
    <col min="13320" max="13320" width="3" style="24" customWidth="1"/>
    <col min="13321" max="13563" width="8.84375" style="24" customWidth="1"/>
    <col min="13564" max="13564" width="8.4609375" style="24" customWidth="1"/>
    <col min="13565" max="13565" width="11.84375" style="24" customWidth="1"/>
    <col min="13566" max="13566" width="9.23046875" style="24" customWidth="1"/>
    <col min="13567" max="13567" width="11.4609375" style="24" customWidth="1"/>
    <col min="13568" max="13568" width="13.4609375" style="24"/>
    <col min="13569" max="13569" width="7" style="24" customWidth="1"/>
    <col min="13570" max="13570" width="8.53515625" style="24" customWidth="1"/>
    <col min="13571" max="13571" width="13.23046875" style="24" customWidth="1"/>
    <col min="13572" max="13572" width="9.23046875" style="24" customWidth="1"/>
    <col min="13573" max="13573" width="8.84375" style="24" customWidth="1"/>
    <col min="13574" max="13574" width="11.53515625" style="24" customWidth="1"/>
    <col min="13575" max="13575" width="32.69140625" style="24" customWidth="1"/>
    <col min="13576" max="13576" width="3" style="24" customWidth="1"/>
    <col min="13577" max="13819" width="8.84375" style="24" customWidth="1"/>
    <col min="13820" max="13820" width="8.4609375" style="24" customWidth="1"/>
    <col min="13821" max="13821" width="11.84375" style="24" customWidth="1"/>
    <col min="13822" max="13822" width="9.23046875" style="24" customWidth="1"/>
    <col min="13823" max="13823" width="11.4609375" style="24" customWidth="1"/>
    <col min="13824" max="13824" width="13.4609375" style="24"/>
    <col min="13825" max="13825" width="7" style="24" customWidth="1"/>
    <col min="13826" max="13826" width="8.53515625" style="24" customWidth="1"/>
    <col min="13827" max="13827" width="13.23046875" style="24" customWidth="1"/>
    <col min="13828" max="13828" width="9.23046875" style="24" customWidth="1"/>
    <col min="13829" max="13829" width="8.84375" style="24" customWidth="1"/>
    <col min="13830" max="13830" width="11.53515625" style="24" customWidth="1"/>
    <col min="13831" max="13831" width="32.69140625" style="24" customWidth="1"/>
    <col min="13832" max="13832" width="3" style="24" customWidth="1"/>
    <col min="13833" max="14075" width="8.84375" style="24" customWidth="1"/>
    <col min="14076" max="14076" width="8.4609375" style="24" customWidth="1"/>
    <col min="14077" max="14077" width="11.84375" style="24" customWidth="1"/>
    <col min="14078" max="14078" width="9.23046875" style="24" customWidth="1"/>
    <col min="14079" max="14079" width="11.4609375" style="24" customWidth="1"/>
    <col min="14080" max="14080" width="13.4609375" style="24"/>
    <col min="14081" max="14081" width="7" style="24" customWidth="1"/>
    <col min="14082" max="14082" width="8.53515625" style="24" customWidth="1"/>
    <col min="14083" max="14083" width="13.23046875" style="24" customWidth="1"/>
    <col min="14084" max="14084" width="9.23046875" style="24" customWidth="1"/>
    <col min="14085" max="14085" width="8.84375" style="24" customWidth="1"/>
    <col min="14086" max="14086" width="11.53515625" style="24" customWidth="1"/>
    <col min="14087" max="14087" width="32.69140625" style="24" customWidth="1"/>
    <col min="14088" max="14088" width="3" style="24" customWidth="1"/>
    <col min="14089" max="14331" width="8.84375" style="24" customWidth="1"/>
    <col min="14332" max="14332" width="8.4609375" style="24" customWidth="1"/>
    <col min="14333" max="14333" width="11.84375" style="24" customWidth="1"/>
    <col min="14334" max="14334" width="9.23046875" style="24" customWidth="1"/>
    <col min="14335" max="14335" width="11.4609375" style="24" customWidth="1"/>
    <col min="14336" max="14336" width="13.4609375" style="24"/>
    <col min="14337" max="14337" width="7" style="24" customWidth="1"/>
    <col min="14338" max="14338" width="8.53515625" style="24" customWidth="1"/>
    <col min="14339" max="14339" width="13.23046875" style="24" customWidth="1"/>
    <col min="14340" max="14340" width="9.23046875" style="24" customWidth="1"/>
    <col min="14341" max="14341" width="8.84375" style="24" customWidth="1"/>
    <col min="14342" max="14342" width="11.53515625" style="24" customWidth="1"/>
    <col min="14343" max="14343" width="32.69140625" style="24" customWidth="1"/>
    <col min="14344" max="14344" width="3" style="24" customWidth="1"/>
    <col min="14345" max="14587" width="8.84375" style="24" customWidth="1"/>
    <col min="14588" max="14588" width="8.4609375" style="24" customWidth="1"/>
    <col min="14589" max="14589" width="11.84375" style="24" customWidth="1"/>
    <col min="14590" max="14590" width="9.23046875" style="24" customWidth="1"/>
    <col min="14591" max="14591" width="11.4609375" style="24" customWidth="1"/>
    <col min="14592" max="14592" width="13.4609375" style="24"/>
    <col min="14593" max="14593" width="7" style="24" customWidth="1"/>
    <col min="14594" max="14594" width="8.53515625" style="24" customWidth="1"/>
    <col min="14595" max="14595" width="13.23046875" style="24" customWidth="1"/>
    <col min="14596" max="14596" width="9.23046875" style="24" customWidth="1"/>
    <col min="14597" max="14597" width="8.84375" style="24" customWidth="1"/>
    <col min="14598" max="14598" width="11.53515625" style="24" customWidth="1"/>
    <col min="14599" max="14599" width="32.69140625" style="24" customWidth="1"/>
    <col min="14600" max="14600" width="3" style="24" customWidth="1"/>
    <col min="14601" max="14843" width="8.84375" style="24" customWidth="1"/>
    <col min="14844" max="14844" width="8.4609375" style="24" customWidth="1"/>
    <col min="14845" max="14845" width="11.84375" style="24" customWidth="1"/>
    <col min="14846" max="14846" width="9.23046875" style="24" customWidth="1"/>
    <col min="14847" max="14847" width="11.4609375" style="24" customWidth="1"/>
    <col min="14848" max="14848" width="13.4609375" style="24"/>
    <col min="14849" max="14849" width="7" style="24" customWidth="1"/>
    <col min="14850" max="14850" width="8.53515625" style="24" customWidth="1"/>
    <col min="14851" max="14851" width="13.23046875" style="24" customWidth="1"/>
    <col min="14852" max="14852" width="9.23046875" style="24" customWidth="1"/>
    <col min="14853" max="14853" width="8.84375" style="24" customWidth="1"/>
    <col min="14854" max="14854" width="11.53515625" style="24" customWidth="1"/>
    <col min="14855" max="14855" width="32.69140625" style="24" customWidth="1"/>
    <col min="14856" max="14856" width="3" style="24" customWidth="1"/>
    <col min="14857" max="15099" width="8.84375" style="24" customWidth="1"/>
    <col min="15100" max="15100" width="8.4609375" style="24" customWidth="1"/>
    <col min="15101" max="15101" width="11.84375" style="24" customWidth="1"/>
    <col min="15102" max="15102" width="9.23046875" style="24" customWidth="1"/>
    <col min="15103" max="15103" width="11.4609375" style="24" customWidth="1"/>
    <col min="15104" max="15104" width="13.4609375" style="24"/>
    <col min="15105" max="15105" width="7" style="24" customWidth="1"/>
    <col min="15106" max="15106" width="8.53515625" style="24" customWidth="1"/>
    <col min="15107" max="15107" width="13.23046875" style="24" customWidth="1"/>
    <col min="15108" max="15108" width="9.23046875" style="24" customWidth="1"/>
    <col min="15109" max="15109" width="8.84375" style="24" customWidth="1"/>
    <col min="15110" max="15110" width="11.53515625" style="24" customWidth="1"/>
    <col min="15111" max="15111" width="32.69140625" style="24" customWidth="1"/>
    <col min="15112" max="15112" width="3" style="24" customWidth="1"/>
    <col min="15113" max="15355" width="8.84375" style="24" customWidth="1"/>
    <col min="15356" max="15356" width="8.4609375" style="24" customWidth="1"/>
    <col min="15357" max="15357" width="11.84375" style="24" customWidth="1"/>
    <col min="15358" max="15358" width="9.23046875" style="24" customWidth="1"/>
    <col min="15359" max="15359" width="11.4609375" style="24" customWidth="1"/>
    <col min="15360" max="15360" width="13.4609375" style="24"/>
    <col min="15361" max="15361" width="7" style="24" customWidth="1"/>
    <col min="15362" max="15362" width="8.53515625" style="24" customWidth="1"/>
    <col min="15363" max="15363" width="13.23046875" style="24" customWidth="1"/>
    <col min="15364" max="15364" width="9.23046875" style="24" customWidth="1"/>
    <col min="15365" max="15365" width="8.84375" style="24" customWidth="1"/>
    <col min="15366" max="15366" width="11.53515625" style="24" customWidth="1"/>
    <col min="15367" max="15367" width="32.69140625" style="24" customWidth="1"/>
    <col min="15368" max="15368" width="3" style="24" customWidth="1"/>
    <col min="15369" max="15611" width="8.84375" style="24" customWidth="1"/>
    <col min="15612" max="15612" width="8.4609375" style="24" customWidth="1"/>
    <col min="15613" max="15613" width="11.84375" style="24" customWidth="1"/>
    <col min="15614" max="15614" width="9.23046875" style="24" customWidth="1"/>
    <col min="15615" max="15615" width="11.4609375" style="24" customWidth="1"/>
    <col min="15616" max="15616" width="13.4609375" style="24"/>
    <col min="15617" max="15617" width="7" style="24" customWidth="1"/>
    <col min="15618" max="15618" width="8.53515625" style="24" customWidth="1"/>
    <col min="15619" max="15619" width="13.23046875" style="24" customWidth="1"/>
    <col min="15620" max="15620" width="9.23046875" style="24" customWidth="1"/>
    <col min="15621" max="15621" width="8.84375" style="24" customWidth="1"/>
    <col min="15622" max="15622" width="11.53515625" style="24" customWidth="1"/>
    <col min="15623" max="15623" width="32.69140625" style="24" customWidth="1"/>
    <col min="15624" max="15624" width="3" style="24" customWidth="1"/>
    <col min="15625" max="15867" width="8.84375" style="24" customWidth="1"/>
    <col min="15868" max="15868" width="8.4609375" style="24" customWidth="1"/>
    <col min="15869" max="15869" width="11.84375" style="24" customWidth="1"/>
    <col min="15870" max="15870" width="9.23046875" style="24" customWidth="1"/>
    <col min="15871" max="15871" width="11.4609375" style="24" customWidth="1"/>
    <col min="15872" max="15872" width="13.4609375" style="24"/>
    <col min="15873" max="15873" width="7" style="24" customWidth="1"/>
    <col min="15874" max="15874" width="8.53515625" style="24" customWidth="1"/>
    <col min="15875" max="15875" width="13.23046875" style="24" customWidth="1"/>
    <col min="15876" max="15876" width="9.23046875" style="24" customWidth="1"/>
    <col min="15877" max="15877" width="8.84375" style="24" customWidth="1"/>
    <col min="15878" max="15878" width="11.53515625" style="24" customWidth="1"/>
    <col min="15879" max="15879" width="32.69140625" style="24" customWidth="1"/>
    <col min="15880" max="15880" width="3" style="24" customWidth="1"/>
    <col min="15881" max="16123" width="8.84375" style="24" customWidth="1"/>
    <col min="16124" max="16124" width="8.4609375" style="24" customWidth="1"/>
    <col min="16125" max="16125" width="11.84375" style="24" customWidth="1"/>
    <col min="16126" max="16126" width="9.23046875" style="24" customWidth="1"/>
    <col min="16127" max="16127" width="11.4609375" style="24" customWidth="1"/>
    <col min="16128" max="16128" width="13.4609375" style="24"/>
    <col min="16129" max="16129" width="7" style="24" customWidth="1"/>
    <col min="16130" max="16130" width="8.53515625" style="24" customWidth="1"/>
    <col min="16131" max="16131" width="13.23046875" style="24" customWidth="1"/>
    <col min="16132" max="16132" width="9.23046875" style="24" customWidth="1"/>
    <col min="16133" max="16133" width="8.84375" style="24" customWidth="1"/>
    <col min="16134" max="16134" width="11.53515625" style="24" customWidth="1"/>
    <col min="16135" max="16135" width="32.69140625" style="24" customWidth="1"/>
    <col min="16136" max="16136" width="3" style="24" customWidth="1"/>
    <col min="16137" max="16379" width="8.84375" style="24" customWidth="1"/>
    <col min="16380" max="16380" width="8.4609375" style="24" customWidth="1"/>
    <col min="16381" max="16381" width="11.84375" style="24" customWidth="1"/>
    <col min="16382" max="16382" width="9.23046875" style="24" customWidth="1"/>
    <col min="16383" max="16383" width="11.4609375" style="24" customWidth="1"/>
    <col min="16384" max="16384" width="13.4609375" style="24"/>
  </cols>
  <sheetData>
    <row r="1" spans="1:11" x14ac:dyDescent="0.2">
      <c r="A1" s="43" t="s">
        <v>189</v>
      </c>
    </row>
    <row r="2" spans="1:11" ht="22" customHeight="1" x14ac:dyDescent="0.35">
      <c r="A2" s="25" t="s">
        <v>20</v>
      </c>
      <c r="G2" s="26"/>
    </row>
    <row r="3" spans="1:11" ht="15.5" x14ac:dyDescent="0.35">
      <c r="A3" s="25"/>
      <c r="G3" s="26"/>
    </row>
    <row r="4" spans="1:11" s="27" customFormat="1" ht="26" x14ac:dyDescent="0.3">
      <c r="A4" s="176" t="s">
        <v>21</v>
      </c>
      <c r="B4" s="176" t="s">
        <v>22</v>
      </c>
      <c r="C4" s="176" t="s">
        <v>23</v>
      </c>
      <c r="D4" s="176" t="s">
        <v>24</v>
      </c>
      <c r="E4" s="176" t="s">
        <v>25</v>
      </c>
      <c r="F4" s="176" t="s">
        <v>26</v>
      </c>
      <c r="G4" s="176" t="s">
        <v>27</v>
      </c>
    </row>
    <row r="5" spans="1:11" ht="23.5" customHeight="1" thickBot="1" x14ac:dyDescent="0.3">
      <c r="A5" s="44">
        <v>1</v>
      </c>
      <c r="B5" s="45" t="s">
        <v>49</v>
      </c>
      <c r="C5" s="45" t="s">
        <v>198</v>
      </c>
      <c r="D5" s="46" t="s">
        <v>43</v>
      </c>
      <c r="E5" s="46"/>
      <c r="F5" s="46" t="s">
        <v>29</v>
      </c>
      <c r="G5" s="46" t="s">
        <v>199</v>
      </c>
      <c r="I5" s="47"/>
      <c r="J5" s="27"/>
      <c r="K5" s="27"/>
    </row>
    <row r="6" spans="1:11" ht="69.5" thickBot="1" x14ac:dyDescent="0.25">
      <c r="A6" s="44">
        <v>2</v>
      </c>
      <c r="B6" s="45" t="s">
        <v>50</v>
      </c>
      <c r="C6" s="45" t="s">
        <v>91</v>
      </c>
      <c r="D6" s="46" t="s">
        <v>30</v>
      </c>
      <c r="E6" s="46"/>
      <c r="F6" s="46" t="s">
        <v>29</v>
      </c>
      <c r="G6" s="46" t="s">
        <v>234</v>
      </c>
      <c r="I6" s="47"/>
    </row>
    <row r="7" spans="1:11" ht="35" thickBot="1" x14ac:dyDescent="0.25">
      <c r="A7" s="48">
        <v>3</v>
      </c>
      <c r="B7" s="48" t="s">
        <v>51</v>
      </c>
      <c r="C7" s="45" t="s">
        <v>7</v>
      </c>
      <c r="D7" s="46" t="s">
        <v>30</v>
      </c>
      <c r="E7" s="46"/>
      <c r="F7" s="46" t="s">
        <v>29</v>
      </c>
      <c r="G7" s="46" t="s">
        <v>33</v>
      </c>
      <c r="I7" s="47"/>
    </row>
    <row r="8" spans="1:11" ht="38.25" customHeight="1" thickBot="1" x14ac:dyDescent="0.25">
      <c r="A8" s="49">
        <v>4</v>
      </c>
      <c r="B8" s="50" t="s">
        <v>52</v>
      </c>
      <c r="C8" s="51" t="s">
        <v>80</v>
      </c>
      <c r="D8" s="46" t="s">
        <v>30</v>
      </c>
      <c r="E8" s="46"/>
      <c r="F8" s="46" t="s">
        <v>29</v>
      </c>
      <c r="G8" s="46" t="s">
        <v>81</v>
      </c>
      <c r="I8" s="47"/>
    </row>
    <row r="9" spans="1:11" ht="98.25" customHeight="1" thickBot="1" x14ac:dyDescent="0.25">
      <c r="A9" s="44">
        <v>5</v>
      </c>
      <c r="B9" s="45" t="s">
        <v>53</v>
      </c>
      <c r="C9" s="48" t="s">
        <v>10</v>
      </c>
      <c r="D9" s="52" t="s">
        <v>28</v>
      </c>
      <c r="E9" s="52" t="s">
        <v>35</v>
      </c>
      <c r="F9" s="52" t="s">
        <v>29</v>
      </c>
      <c r="G9" s="53" t="s">
        <v>200</v>
      </c>
      <c r="I9" s="47"/>
    </row>
    <row r="10" spans="1:11" ht="42" customHeight="1" thickBot="1" x14ac:dyDescent="0.25">
      <c r="A10" s="44">
        <v>6</v>
      </c>
      <c r="B10" s="45" t="s">
        <v>54</v>
      </c>
      <c r="C10" s="50" t="s">
        <v>71</v>
      </c>
      <c r="D10" s="54" t="s">
        <v>30</v>
      </c>
      <c r="E10" s="54"/>
      <c r="F10" s="54" t="s">
        <v>29</v>
      </c>
      <c r="G10" s="54" t="s">
        <v>201</v>
      </c>
      <c r="I10" s="47"/>
    </row>
    <row r="11" spans="1:11" ht="41.5" customHeight="1" thickBot="1" x14ac:dyDescent="0.25">
      <c r="A11" s="44">
        <v>7</v>
      </c>
      <c r="B11" s="45" t="s">
        <v>31</v>
      </c>
      <c r="C11" s="45" t="s">
        <v>69</v>
      </c>
      <c r="D11" s="46" t="s">
        <v>30</v>
      </c>
      <c r="E11" s="46"/>
      <c r="F11" s="46" t="s">
        <v>29</v>
      </c>
      <c r="G11" s="46" t="s">
        <v>47</v>
      </c>
      <c r="I11" s="47"/>
    </row>
    <row r="12" spans="1:11" ht="46.5" thickBot="1" x14ac:dyDescent="0.25">
      <c r="A12" s="44">
        <v>8</v>
      </c>
      <c r="B12" s="45" t="s">
        <v>32</v>
      </c>
      <c r="C12" s="45" t="s">
        <v>72</v>
      </c>
      <c r="D12" s="46" t="s">
        <v>30</v>
      </c>
      <c r="E12" s="46"/>
      <c r="F12" s="46" t="s">
        <v>29</v>
      </c>
      <c r="G12" s="46" t="s">
        <v>37</v>
      </c>
      <c r="I12" s="47"/>
    </row>
    <row r="13" spans="1:11" ht="58" thickBot="1" x14ac:dyDescent="0.25">
      <c r="A13" s="44">
        <v>9</v>
      </c>
      <c r="B13" s="45" t="s">
        <v>55</v>
      </c>
      <c r="C13" s="45" t="s">
        <v>60</v>
      </c>
      <c r="D13" s="46" t="s">
        <v>38</v>
      </c>
      <c r="E13" s="46"/>
      <c r="F13" s="46" t="s">
        <v>29</v>
      </c>
      <c r="G13" s="46" t="s">
        <v>39</v>
      </c>
      <c r="I13" s="47"/>
    </row>
    <row r="14" spans="1:11" ht="46.5" thickBot="1" x14ac:dyDescent="0.25">
      <c r="A14" s="44">
        <v>10</v>
      </c>
      <c r="B14" s="45" t="s">
        <v>56</v>
      </c>
      <c r="C14" s="45" t="s">
        <v>40</v>
      </c>
      <c r="D14" s="46" t="s">
        <v>41</v>
      </c>
      <c r="E14" s="46"/>
      <c r="F14" s="46" t="s">
        <v>29</v>
      </c>
      <c r="G14" s="46" t="s">
        <v>42</v>
      </c>
      <c r="I14" s="47"/>
    </row>
    <row r="15" spans="1:11" ht="40.75" customHeight="1" thickBot="1" x14ac:dyDescent="0.25">
      <c r="A15" s="49">
        <v>11</v>
      </c>
      <c r="B15" s="49" t="s">
        <v>34</v>
      </c>
      <c r="C15" s="45" t="s">
        <v>48</v>
      </c>
      <c r="D15" s="46" t="s">
        <v>43</v>
      </c>
      <c r="E15" s="46"/>
      <c r="F15" s="46" t="s">
        <v>29</v>
      </c>
      <c r="G15" s="46" t="s">
        <v>44</v>
      </c>
      <c r="I15" s="47"/>
    </row>
    <row r="16" spans="1:11" ht="23.5" thickBot="1" x14ac:dyDescent="0.25">
      <c r="A16" s="44">
        <v>12</v>
      </c>
      <c r="B16" s="45" t="s">
        <v>57</v>
      </c>
      <c r="C16" s="45" t="s">
        <v>8</v>
      </c>
      <c r="D16" s="46" t="s">
        <v>41</v>
      </c>
      <c r="E16" s="46"/>
      <c r="F16" s="46" t="s">
        <v>29</v>
      </c>
      <c r="G16" s="46" t="s">
        <v>45</v>
      </c>
      <c r="I16" s="47"/>
    </row>
    <row r="17" spans="1:9" ht="23.5" thickBot="1" x14ac:dyDescent="0.25">
      <c r="A17" s="44">
        <v>13</v>
      </c>
      <c r="B17" s="45" t="s">
        <v>58</v>
      </c>
      <c r="C17" s="49" t="s">
        <v>9</v>
      </c>
      <c r="D17" s="55" t="s">
        <v>41</v>
      </c>
      <c r="E17" s="55"/>
      <c r="F17" s="55" t="s">
        <v>29</v>
      </c>
      <c r="G17" s="54" t="s">
        <v>202</v>
      </c>
      <c r="I17" s="47"/>
    </row>
    <row r="18" spans="1:9" ht="35" thickBot="1" x14ac:dyDescent="0.25">
      <c r="A18" s="44">
        <v>14</v>
      </c>
      <c r="B18" s="45" t="s">
        <v>36</v>
      </c>
      <c r="C18" s="45" t="s">
        <v>11</v>
      </c>
      <c r="D18" s="46" t="s">
        <v>30</v>
      </c>
      <c r="E18" s="46"/>
      <c r="F18" s="46" t="s">
        <v>46</v>
      </c>
      <c r="G18" s="46" t="s">
        <v>203</v>
      </c>
      <c r="I18" s="47"/>
    </row>
    <row r="19" spans="1:9" ht="58" thickBot="1" x14ac:dyDescent="0.25">
      <c r="A19" s="44">
        <v>15</v>
      </c>
      <c r="B19" s="45" t="s">
        <v>59</v>
      </c>
      <c r="C19" s="45" t="s">
        <v>19</v>
      </c>
      <c r="D19" s="46" t="s">
        <v>30</v>
      </c>
      <c r="E19" s="46" t="s">
        <v>204</v>
      </c>
      <c r="F19" s="46" t="s">
        <v>46</v>
      </c>
      <c r="G19" s="46" t="s">
        <v>73</v>
      </c>
    </row>
    <row r="20" spans="1:9" ht="46.5" thickBot="1" x14ac:dyDescent="0.25">
      <c r="A20" s="44">
        <v>16</v>
      </c>
      <c r="B20" s="45" t="s">
        <v>79</v>
      </c>
      <c r="C20" s="45" t="s">
        <v>14</v>
      </c>
      <c r="D20" s="46" t="s">
        <v>30</v>
      </c>
      <c r="E20" s="46" t="s">
        <v>204</v>
      </c>
      <c r="F20" s="46" t="s">
        <v>29</v>
      </c>
      <c r="G20" s="46" t="s">
        <v>74</v>
      </c>
    </row>
    <row r="21" spans="1:9" ht="46.5" thickBot="1" x14ac:dyDescent="0.25">
      <c r="A21" s="44">
        <v>17</v>
      </c>
      <c r="B21" s="45" t="s">
        <v>82</v>
      </c>
      <c r="C21" s="45" t="s">
        <v>18</v>
      </c>
      <c r="D21" s="46" t="s">
        <v>30</v>
      </c>
      <c r="E21" s="46" t="s">
        <v>204</v>
      </c>
      <c r="F21" s="46" t="s">
        <v>29</v>
      </c>
      <c r="G21" s="46" t="s">
        <v>75</v>
      </c>
    </row>
    <row r="22" spans="1:9" ht="58" thickBot="1" x14ac:dyDescent="0.25">
      <c r="A22" s="44">
        <v>18</v>
      </c>
      <c r="B22" s="45" t="s">
        <v>205</v>
      </c>
      <c r="C22" s="45" t="s">
        <v>70</v>
      </c>
      <c r="D22" s="46" t="s">
        <v>30</v>
      </c>
      <c r="E22" s="46" t="s">
        <v>204</v>
      </c>
      <c r="F22" s="46" t="s">
        <v>29</v>
      </c>
      <c r="G22" s="46" t="s">
        <v>76</v>
      </c>
    </row>
    <row r="23" spans="1:9" ht="46.5" thickBot="1" x14ac:dyDescent="0.25">
      <c r="A23" s="44">
        <v>19</v>
      </c>
      <c r="B23" s="45" t="s">
        <v>206</v>
      </c>
      <c r="C23" s="45" t="s">
        <v>207</v>
      </c>
      <c r="D23" s="46" t="s">
        <v>30</v>
      </c>
      <c r="E23" s="46" t="s">
        <v>204</v>
      </c>
      <c r="F23" s="46" t="s">
        <v>29</v>
      </c>
      <c r="G23" s="46" t="s">
        <v>208</v>
      </c>
    </row>
  </sheetData>
  <sheetProtection algorithmName="SHA-512" hashValue="krBg7nIYNo8Zl5MH4YZYV/gL+ZP+VeU9MHi0HI/foJTIJ3/g3BbnryKweRMXHkPW4aDkkfFb7P2/l/G9O145ag==" saltValue="FNSIdu3rk+5VRHJKSvgN5w==" spinCount="100000" sheet="1" objects="1" scenarios="1"/>
  <pageMargins left="0.70866141732283472" right="0.70866141732283472" top="0.35" bottom="0.56999999999999995" header="0.21" footer="0.31496062992125984"/>
  <pageSetup paperSize="9" scale="74" orientation="landscape" horizont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00B0F0"/>
    <pageSetUpPr fitToPage="1"/>
  </sheetPr>
  <dimension ref="A1:BJ4947"/>
  <sheetViews>
    <sheetView zoomScale="85" zoomScaleNormal="85" workbookViewId="0">
      <pane xSplit="2" ySplit="5" topLeftCell="C6" activePane="bottomRight" state="frozen"/>
      <selection activeCell="B60" sqref="B60:E60"/>
      <selection pane="topRight" activeCell="B60" sqref="B60:E60"/>
      <selection pane="bottomLeft" activeCell="B60" sqref="B60:E60"/>
      <selection pane="bottomRight" activeCell="W5" sqref="W5"/>
    </sheetView>
  </sheetViews>
  <sheetFormatPr defaultColWidth="9.23046875" defaultRowHeight="15" customHeight="1" x14ac:dyDescent="0.25"/>
  <cols>
    <col min="1" max="1" width="11" style="153" customWidth="1"/>
    <col min="2" max="2" width="23.23046875" style="153" customWidth="1"/>
    <col min="3" max="3" width="8.84375" style="153" customWidth="1"/>
    <col min="4" max="4" width="9.84375" style="153" customWidth="1"/>
    <col min="5" max="5" width="8.53515625" style="155" customWidth="1"/>
    <col min="6" max="6" width="12.69140625" style="153" customWidth="1"/>
    <col min="7" max="7" width="13.53515625" style="153" customWidth="1"/>
    <col min="8" max="8" width="8.4609375" style="153" customWidth="1"/>
    <col min="9" max="9" width="7.69140625" style="153" customWidth="1"/>
    <col min="10" max="10" width="6.4609375" style="156" customWidth="1"/>
    <col min="11" max="11" width="5.53515625" style="154" customWidth="1"/>
    <col min="12" max="12" width="7.07421875" style="157" customWidth="1"/>
    <col min="13" max="13" width="9.84375" style="156" customWidth="1"/>
    <col min="14" max="14" width="8.07421875" style="153" customWidth="1"/>
    <col min="15" max="15" width="17.4609375" style="153" customWidth="1"/>
    <col min="16" max="16" width="11.23046875" style="153" customWidth="1"/>
    <col min="17" max="17" width="10" style="153" customWidth="1"/>
    <col min="18" max="22" width="9.23046875" style="153"/>
    <col min="23" max="62" width="0" style="153" hidden="1" customWidth="1"/>
    <col min="63" max="16384" width="9.23046875" style="153"/>
  </cols>
  <sheetData>
    <row r="1" spans="1:62" s="94" customFormat="1" ht="15" customHeight="1" x14ac:dyDescent="0.2">
      <c r="A1" s="91" t="s">
        <v>231</v>
      </c>
      <c r="B1" s="92"/>
      <c r="C1" s="93"/>
      <c r="E1" s="95"/>
      <c r="F1" s="96" t="s">
        <v>101</v>
      </c>
      <c r="G1" s="93"/>
      <c r="H1" s="92"/>
      <c r="I1" s="97"/>
      <c r="J1" s="98"/>
      <c r="K1" s="99"/>
      <c r="L1" s="100"/>
      <c r="N1" s="92"/>
      <c r="O1" s="101" t="s">
        <v>102</v>
      </c>
      <c r="P1" s="101" t="s">
        <v>103</v>
      </c>
      <c r="Q1" s="101" t="s">
        <v>104</v>
      </c>
      <c r="R1" s="101" t="s">
        <v>105</v>
      </c>
      <c r="S1" s="101" t="s">
        <v>106</v>
      </c>
      <c r="U1" s="102"/>
      <c r="V1" s="1" t="s">
        <v>107</v>
      </c>
      <c r="W1" s="103" t="s">
        <v>190</v>
      </c>
      <c r="X1" s="102" t="s">
        <v>108</v>
      </c>
      <c r="Y1" s="104" t="s">
        <v>109</v>
      </c>
      <c r="Z1" s="102" t="s">
        <v>110</v>
      </c>
      <c r="AA1" s="102" t="s">
        <v>111</v>
      </c>
      <c r="AB1" s="102" t="s">
        <v>112</v>
      </c>
      <c r="AC1" s="105" t="s">
        <v>113</v>
      </c>
      <c r="AD1" s="102" t="s">
        <v>114</v>
      </c>
      <c r="AE1" s="102" t="s">
        <v>115</v>
      </c>
      <c r="AF1" s="102" t="s">
        <v>116</v>
      </c>
      <c r="AG1" s="102" t="s">
        <v>117</v>
      </c>
      <c r="AH1" s="102" t="s">
        <v>118</v>
      </c>
      <c r="AI1" s="105" t="s">
        <v>119</v>
      </c>
      <c r="AJ1" s="104" t="s">
        <v>120</v>
      </c>
      <c r="AK1" s="102" t="s">
        <v>121</v>
      </c>
      <c r="AL1" s="104" t="s">
        <v>122</v>
      </c>
      <c r="AM1" s="104" t="s">
        <v>123</v>
      </c>
      <c r="AN1" s="102" t="s">
        <v>124</v>
      </c>
      <c r="AO1" s="106" t="s">
        <v>125</v>
      </c>
      <c r="AP1" s="102" t="s">
        <v>126</v>
      </c>
      <c r="AQ1" s="103">
        <v>1</v>
      </c>
      <c r="AR1" s="107" t="s">
        <v>127</v>
      </c>
      <c r="AS1" s="108" t="s">
        <v>36</v>
      </c>
      <c r="AT1" s="109" t="s">
        <v>128</v>
      </c>
      <c r="AU1" s="107" t="s">
        <v>129</v>
      </c>
      <c r="AV1" s="110"/>
      <c r="AW1" s="111" t="s">
        <v>130</v>
      </c>
      <c r="AX1" s="111" t="s">
        <v>131</v>
      </c>
      <c r="AZ1" s="101" t="s">
        <v>132</v>
      </c>
      <c r="BA1" s="112" t="s">
        <v>133</v>
      </c>
      <c r="BB1" s="112" t="s">
        <v>134</v>
      </c>
      <c r="BC1" s="112" t="s">
        <v>135</v>
      </c>
      <c r="BI1" s="113" t="s">
        <v>136</v>
      </c>
      <c r="BJ1" s="94" t="s">
        <v>137</v>
      </c>
    </row>
    <row r="2" spans="1:62" s="114" customFormat="1" ht="11.5" x14ac:dyDescent="0.2">
      <c r="A2" s="91" t="s">
        <v>138</v>
      </c>
      <c r="C2" s="115"/>
      <c r="E2" s="116"/>
      <c r="G2" s="115"/>
      <c r="I2" s="117"/>
      <c r="J2" s="118"/>
      <c r="K2" s="119"/>
      <c r="L2" s="120"/>
      <c r="AG2" s="116"/>
    </row>
    <row r="3" spans="1:62" s="94" customFormat="1" ht="15" customHeight="1" x14ac:dyDescent="0.2">
      <c r="A3" s="91" t="s">
        <v>189</v>
      </c>
      <c r="C3" s="121"/>
      <c r="E3" s="122"/>
      <c r="G3" s="121"/>
      <c r="I3" s="123"/>
      <c r="J3" s="124"/>
      <c r="K3" s="99"/>
      <c r="L3" s="125"/>
      <c r="M3" s="124"/>
      <c r="AG3" s="122"/>
    </row>
    <row r="4" spans="1:62" s="94" customFormat="1" ht="16.25" customHeight="1" x14ac:dyDescent="0.25">
      <c r="A4" s="126" t="s">
        <v>191</v>
      </c>
      <c r="B4" s="43"/>
      <c r="C4" s="121"/>
      <c r="E4" s="122"/>
      <c r="G4" s="121"/>
      <c r="I4" s="123"/>
      <c r="J4" s="124"/>
      <c r="K4" s="99"/>
      <c r="L4" s="125"/>
      <c r="M4" s="124"/>
      <c r="W4" s="126" t="s">
        <v>191</v>
      </c>
      <c r="X4" s="127"/>
      <c r="Y4" s="127"/>
      <c r="Z4" s="128"/>
      <c r="AA4" s="129"/>
      <c r="AB4" s="128"/>
      <c r="AC4" s="127"/>
      <c r="AD4" s="127"/>
      <c r="AE4" s="127"/>
      <c r="AF4" s="127"/>
      <c r="AG4" s="129"/>
      <c r="AH4" s="130" t="s">
        <v>139</v>
      </c>
      <c r="AI4" s="130" t="s">
        <v>139</v>
      </c>
      <c r="AJ4" s="130" t="s">
        <v>139</v>
      </c>
      <c r="AK4" s="131"/>
      <c r="AL4" s="128"/>
      <c r="AM4" s="128"/>
      <c r="AN4" s="132" t="s">
        <v>139</v>
      </c>
      <c r="AO4" s="128"/>
      <c r="AP4" s="128"/>
      <c r="AQ4" s="128"/>
      <c r="AR4" s="128"/>
      <c r="AS4" s="102"/>
      <c r="AT4" s="107"/>
      <c r="AW4" s="133" t="s">
        <v>140</v>
      </c>
      <c r="AX4" s="101" t="s">
        <v>141</v>
      </c>
      <c r="BA4" s="101" t="s">
        <v>142</v>
      </c>
      <c r="BB4" s="101" t="s">
        <v>143</v>
      </c>
      <c r="BC4" s="101" t="s">
        <v>144</v>
      </c>
      <c r="BD4" s="134"/>
      <c r="BE4" s="134"/>
      <c r="BF4" s="134"/>
      <c r="BG4" s="134"/>
      <c r="BH4" s="134"/>
      <c r="BI4" s="134"/>
    </row>
    <row r="5" spans="1:62" s="136" customFormat="1" ht="32" customHeight="1" x14ac:dyDescent="0.25">
      <c r="A5" s="135" t="s">
        <v>145</v>
      </c>
      <c r="B5" s="135" t="s">
        <v>91</v>
      </c>
      <c r="C5" s="135" t="s">
        <v>7</v>
      </c>
      <c r="D5" s="135" t="s">
        <v>80</v>
      </c>
      <c r="E5" s="135" t="s">
        <v>10</v>
      </c>
      <c r="F5" s="135" t="s">
        <v>71</v>
      </c>
      <c r="G5" s="135" t="s">
        <v>69</v>
      </c>
      <c r="H5" s="135" t="s">
        <v>72</v>
      </c>
      <c r="I5" s="135" t="s">
        <v>60</v>
      </c>
      <c r="J5" s="135" t="s">
        <v>40</v>
      </c>
      <c r="K5" s="135" t="s">
        <v>48</v>
      </c>
      <c r="L5" s="135" t="s">
        <v>8</v>
      </c>
      <c r="M5" s="135" t="s">
        <v>9</v>
      </c>
      <c r="N5" s="135" t="s">
        <v>11</v>
      </c>
      <c r="O5" s="135" t="s">
        <v>19</v>
      </c>
      <c r="P5" s="135" t="s">
        <v>14</v>
      </c>
      <c r="Q5" s="135" t="s">
        <v>18</v>
      </c>
      <c r="R5" s="135" t="s">
        <v>70</v>
      </c>
      <c r="S5" s="135" t="s">
        <v>146</v>
      </c>
      <c r="T5" s="136" t="s">
        <v>147</v>
      </c>
      <c r="U5" s="136" t="s">
        <v>148</v>
      </c>
      <c r="V5" s="136" t="s">
        <v>149</v>
      </c>
      <c r="W5" s="137" t="s">
        <v>150</v>
      </c>
      <c r="X5" s="137" t="s">
        <v>151</v>
      </c>
      <c r="Y5" s="137" t="s">
        <v>152</v>
      </c>
      <c r="Z5" s="137" t="s">
        <v>153</v>
      </c>
      <c r="AA5" s="138" t="s">
        <v>154</v>
      </c>
      <c r="AB5" s="138" t="s">
        <v>155</v>
      </c>
      <c r="AC5" s="139" t="s">
        <v>156</v>
      </c>
      <c r="AD5" s="140" t="s">
        <v>5</v>
      </c>
      <c r="AE5" s="140" t="s">
        <v>157</v>
      </c>
      <c r="AF5" s="140" t="s">
        <v>158</v>
      </c>
      <c r="AG5" s="141" t="s">
        <v>159</v>
      </c>
      <c r="AH5" s="140" t="s">
        <v>160</v>
      </c>
      <c r="AI5" s="139" t="s">
        <v>161</v>
      </c>
      <c r="AJ5" s="140" t="s">
        <v>162</v>
      </c>
      <c r="AK5" s="140" t="s">
        <v>163</v>
      </c>
      <c r="AL5" s="140" t="s">
        <v>164</v>
      </c>
      <c r="AM5" s="142" t="s">
        <v>165</v>
      </c>
      <c r="AN5" s="141" t="s">
        <v>166</v>
      </c>
      <c r="AO5" s="141" t="s">
        <v>167</v>
      </c>
      <c r="AP5" s="140" t="s">
        <v>168</v>
      </c>
      <c r="AQ5" s="140" t="s">
        <v>169</v>
      </c>
      <c r="AR5" s="143" t="s">
        <v>170</v>
      </c>
      <c r="AS5" s="140" t="s">
        <v>171</v>
      </c>
      <c r="AT5" s="144" t="s">
        <v>172</v>
      </c>
      <c r="AU5" s="143" t="s">
        <v>173</v>
      </c>
      <c r="AV5" s="145" t="s">
        <v>174</v>
      </c>
      <c r="AW5" s="145" t="s">
        <v>175</v>
      </c>
      <c r="AX5" s="145" t="s">
        <v>176</v>
      </c>
      <c r="AY5" s="145" t="s">
        <v>177</v>
      </c>
      <c r="AZ5" s="145" t="s">
        <v>178</v>
      </c>
      <c r="BA5" s="145" t="s">
        <v>179</v>
      </c>
      <c r="BB5" s="145" t="s">
        <v>180</v>
      </c>
      <c r="BC5" s="145" t="s">
        <v>181</v>
      </c>
      <c r="BD5" s="145" t="s">
        <v>182</v>
      </c>
      <c r="BE5" s="145" t="s">
        <v>183</v>
      </c>
      <c r="BF5" s="145" t="s">
        <v>184</v>
      </c>
      <c r="BG5" s="145" t="s">
        <v>185</v>
      </c>
      <c r="BH5" s="145" t="s">
        <v>186</v>
      </c>
      <c r="BI5" s="145" t="s">
        <v>187</v>
      </c>
      <c r="BJ5" s="145" t="s">
        <v>188</v>
      </c>
    </row>
    <row r="6" spans="1:62" ht="15" customHeight="1" x14ac:dyDescent="0.25">
      <c r="A6" s="146"/>
      <c r="B6" s="146"/>
      <c r="C6" s="146"/>
      <c r="D6" s="147"/>
      <c r="E6" s="148"/>
      <c r="F6" s="149" t="str">
        <f>IF(ISERROR(IF(ISERROR(VLOOKUP(G6,Products!A:G,7,FALSE)),VLOOKUP(G6,Services!A:G,7,FALSE),VLOOKUP(G6,Products!A:G,7,FALSE))),"Additional",IF(ISERROR(VLOOKUP(G6,Products!A:G,7,FALSE)),VLOOKUP(G6,Services!A:G,7,FALSE),VLOOKUP(G6,Products!A:G,7,FALSE)))</f>
        <v>Additional</v>
      </c>
      <c r="G6" s="146"/>
      <c r="H6" s="146"/>
      <c r="I6" s="146"/>
      <c r="J6" s="150"/>
      <c r="K6" s="151"/>
      <c r="L6" s="152"/>
      <c r="M6" s="150"/>
      <c r="N6" s="146"/>
      <c r="O6" s="153" t="str">
        <f>IF(ISERROR(VLOOKUP($B6,Customers!$B:$G,6,FALSE)),"",VLOOKUP($B6,Customers!$B:$G,6,FALSE))</f>
        <v/>
      </c>
      <c r="P6" s="153" t="str">
        <f>IF(ISERROR(VLOOKUP($G6,Services!$A:$E,5,FALSE)),"",VLOOKUP($G6,Services!$A:$E,5,FALSE))</f>
        <v/>
      </c>
      <c r="Q6" s="153" t="str">
        <f>IF(ISERROR(VLOOKUP($G6,Products!$A:$E,5,FALSE)),"",VLOOKUP($G6,Products!$A:$E,5,FALSE))</f>
        <v/>
      </c>
      <c r="R6" s="153" t="str">
        <f>IF(ISERROR(VLOOKUP($G6,AdditionalMedicines!$A:$E,10,FALSE)),"",VLOOKUP($G6,AdditionalMedicines!$A:$E,10,FALSE))</f>
        <v/>
      </c>
    </row>
    <row r="7" spans="1:62" ht="15" customHeight="1" x14ac:dyDescent="0.25">
      <c r="A7" s="146"/>
      <c r="B7" s="146"/>
      <c r="C7" s="146"/>
      <c r="D7" s="147"/>
      <c r="E7" s="148"/>
      <c r="F7" s="149" t="str">
        <f>IF(ISERROR(IF(ISERROR(VLOOKUP(G7,Products!A:G,7,FALSE)),VLOOKUP(G7,Services!A:G,7,FALSE),VLOOKUP(G7,Products!A:G,7,FALSE))),"Additional",IF(ISERROR(VLOOKUP(G7,Products!A:G,7,FALSE)),VLOOKUP(G7,Services!A:G,7,FALSE),VLOOKUP(G7,Products!A:G,7,FALSE)))</f>
        <v>Additional</v>
      </c>
      <c r="G7" s="146"/>
      <c r="H7" s="146"/>
      <c r="I7" s="146"/>
      <c r="J7" s="150"/>
      <c r="K7" s="151"/>
      <c r="L7" s="152"/>
      <c r="M7" s="150"/>
      <c r="N7" s="146"/>
      <c r="O7" s="153" t="str">
        <f>IF(ISERROR(VLOOKUP($B7,Customers!$B:$G,6,FALSE)),"",VLOOKUP($B7,Customers!$B:$G,6,FALSE))</f>
        <v/>
      </c>
      <c r="P7" s="153" t="str">
        <f>IF(ISERROR(VLOOKUP($G7,Services!$A:$E,5,FALSE)),"",VLOOKUP($G7,Services!$A:$E,5,FALSE))</f>
        <v/>
      </c>
      <c r="Q7" s="153" t="str">
        <f>IF(ISERROR(VLOOKUP($G7,Products!$A:$E,5,FALSE)),"",VLOOKUP($G7,Products!$A:$E,5,FALSE))</f>
        <v/>
      </c>
      <c r="R7" s="153" t="str">
        <f>IF(ISERROR(VLOOKUP($G7,AdditionalMedicines!$A:$E,10,FALSE)),"",VLOOKUP($G7,AdditionalMedicines!$A:$E,10,FALSE))</f>
        <v/>
      </c>
    </row>
    <row r="8" spans="1:62" ht="15" customHeight="1" x14ac:dyDescent="0.25">
      <c r="A8" s="146"/>
      <c r="B8" s="146"/>
      <c r="C8" s="146"/>
      <c r="D8" s="147"/>
      <c r="E8" s="148"/>
      <c r="F8" s="149" t="str">
        <f>IF(ISERROR(IF(ISERROR(VLOOKUP(G8,Products!A:G,7,FALSE)),VLOOKUP(G8,Services!A:G,7,FALSE),VLOOKUP(G8,Products!A:G,7,FALSE))),"Additional",IF(ISERROR(VLOOKUP(G8,Products!A:G,7,FALSE)),VLOOKUP(G8,Services!A:G,7,FALSE),VLOOKUP(G8,Products!A:G,7,FALSE)))</f>
        <v>Additional</v>
      </c>
      <c r="G8" s="146"/>
      <c r="H8" s="146"/>
      <c r="I8" s="146"/>
      <c r="J8" s="150"/>
      <c r="K8" s="151"/>
      <c r="L8" s="152"/>
      <c r="M8" s="150"/>
      <c r="N8" s="146"/>
      <c r="O8" s="153" t="str">
        <f>IF(ISERROR(VLOOKUP($B8,Customers!$B:$G,6,FALSE)),"",VLOOKUP($B8,Customers!$B:$G,6,FALSE))</f>
        <v/>
      </c>
      <c r="P8" s="153" t="str">
        <f>IF(ISERROR(VLOOKUP($G8,Services!$A:$E,5,FALSE)),"",VLOOKUP($G8,Services!$A:$E,5,FALSE))</f>
        <v/>
      </c>
      <c r="Q8" s="153" t="str">
        <f>IF(ISERROR(VLOOKUP($G8,Products!$A:$E,5,FALSE)),"",VLOOKUP($G8,Products!$A:$E,5,FALSE))</f>
        <v/>
      </c>
      <c r="R8" s="153" t="str">
        <f>IF(ISERROR(VLOOKUP($G8,AdditionalMedicines!$A:$E,10,FALSE)),"",VLOOKUP($G8,AdditionalMedicines!$A:$E,10,FALSE))</f>
        <v/>
      </c>
    </row>
    <row r="9" spans="1:62" ht="15" customHeight="1" x14ac:dyDescent="0.25">
      <c r="A9" s="146"/>
      <c r="B9" s="146"/>
      <c r="C9" s="146"/>
      <c r="D9" s="147"/>
      <c r="E9" s="148"/>
      <c r="F9" s="149" t="str">
        <f>IF(ISERROR(IF(ISERROR(VLOOKUP(G9,Products!A:G,7,FALSE)),VLOOKUP(G9,Services!A:G,7,FALSE),VLOOKUP(G9,Products!A:G,7,FALSE))),"Additional",IF(ISERROR(VLOOKUP(G9,Products!A:G,7,FALSE)),VLOOKUP(G9,Services!A:G,7,FALSE),VLOOKUP(G9,Products!A:G,7,FALSE)))</f>
        <v>Additional</v>
      </c>
      <c r="G9" s="146"/>
      <c r="H9" s="146"/>
      <c r="I9" s="146"/>
      <c r="J9" s="150"/>
      <c r="K9" s="151"/>
      <c r="L9" s="152"/>
      <c r="M9" s="150"/>
      <c r="N9" s="146"/>
      <c r="O9" s="153" t="str">
        <f>IF(ISERROR(VLOOKUP($B9,Customers!$B:$G,6,FALSE)),"",VLOOKUP($B9,Customers!$B:$G,6,FALSE))</f>
        <v/>
      </c>
      <c r="P9" s="153" t="str">
        <f>IF(ISERROR(VLOOKUP($G9,Services!$A:$E,5,FALSE)),"",VLOOKUP($G9,Services!$A:$E,5,FALSE))</f>
        <v/>
      </c>
      <c r="Q9" s="153" t="str">
        <f>IF(ISERROR(VLOOKUP($G9,Products!$A:$E,5,FALSE)),"",VLOOKUP($G9,Products!$A:$E,5,FALSE))</f>
        <v/>
      </c>
      <c r="R9" s="153" t="str">
        <f>IF(ISERROR(VLOOKUP($G9,AdditionalMedicines!$A:$E,10,FALSE)),"",VLOOKUP($G9,AdditionalMedicines!$A:$E,10,FALSE))</f>
        <v/>
      </c>
    </row>
    <row r="10" spans="1:62" ht="15" customHeight="1" x14ac:dyDescent="0.25">
      <c r="A10" s="146"/>
      <c r="B10" s="146"/>
      <c r="C10" s="146"/>
      <c r="D10" s="147"/>
      <c r="E10" s="148"/>
      <c r="F10" s="149" t="str">
        <f>IF(ISERROR(IF(ISERROR(VLOOKUP(G10,Products!A:G,7,FALSE)),VLOOKUP(G10,Services!A:G,7,FALSE),VLOOKUP(G10,Products!A:G,7,FALSE))),"Additional",IF(ISERROR(VLOOKUP(G10,Products!A:G,7,FALSE)),VLOOKUP(G10,Services!A:G,7,FALSE),VLOOKUP(G10,Products!A:G,7,FALSE)))</f>
        <v>Additional</v>
      </c>
      <c r="G10" s="146"/>
      <c r="H10" s="146"/>
      <c r="I10" s="146"/>
      <c r="J10" s="150"/>
      <c r="K10" s="151"/>
      <c r="L10" s="152"/>
      <c r="M10" s="150"/>
      <c r="N10" s="146"/>
      <c r="O10" s="153" t="str">
        <f>IF(ISERROR(VLOOKUP($B10,Customers!$B:$G,6,FALSE)),"",VLOOKUP($B10,Customers!$B:$G,6,FALSE))</f>
        <v/>
      </c>
      <c r="P10" s="153" t="str">
        <f>IF(ISERROR(VLOOKUP($G10,Services!$A:$E,5,FALSE)),"",VLOOKUP($G10,Services!$A:$E,5,FALSE))</f>
        <v/>
      </c>
      <c r="Q10" s="153" t="str">
        <f>IF(ISERROR(VLOOKUP($G10,Products!$A:$E,5,FALSE)),"",VLOOKUP($G10,Products!$A:$E,5,FALSE))</f>
        <v/>
      </c>
      <c r="R10" s="153" t="str">
        <f>IF(ISERROR(VLOOKUP($G10,AdditionalMedicines!$A:$E,10,FALSE)),"",VLOOKUP($G10,AdditionalMedicines!$A:$E,10,FALSE))</f>
        <v/>
      </c>
    </row>
    <row r="11" spans="1:62" ht="15" customHeight="1" x14ac:dyDescent="0.25">
      <c r="A11" s="146"/>
      <c r="B11" s="146"/>
      <c r="C11" s="146"/>
      <c r="D11" s="147"/>
      <c r="E11" s="148"/>
      <c r="F11" s="149" t="str">
        <f>IF(ISERROR(IF(ISERROR(VLOOKUP(G11,Products!A:G,7,FALSE)),VLOOKUP(G11,Services!A:G,7,FALSE),VLOOKUP(G11,Products!A:G,7,FALSE))),"Additional",IF(ISERROR(VLOOKUP(G11,Products!A:G,7,FALSE)),VLOOKUP(G11,Services!A:G,7,FALSE),VLOOKUP(G11,Products!A:G,7,FALSE)))</f>
        <v>Additional</v>
      </c>
      <c r="G11" s="146"/>
      <c r="H11" s="146"/>
      <c r="I11" s="146"/>
      <c r="J11" s="150"/>
      <c r="K11" s="151"/>
      <c r="L11" s="152"/>
      <c r="M11" s="150"/>
      <c r="N11" s="146"/>
      <c r="O11" s="153" t="str">
        <f>IF(ISERROR(VLOOKUP($B11,Customers!$B:$G,6,FALSE)),"",VLOOKUP($B11,Customers!$B:$G,6,FALSE))</f>
        <v/>
      </c>
      <c r="P11" s="153" t="str">
        <f>IF(ISERROR(VLOOKUP($G11,Services!$A:$E,5,FALSE)),"",VLOOKUP($G11,Services!$A:$E,5,FALSE))</f>
        <v/>
      </c>
      <c r="Q11" s="153" t="str">
        <f>IF(ISERROR(VLOOKUP($G11,Products!$A:$E,5,FALSE)),"",VLOOKUP($G11,Products!$A:$E,5,FALSE))</f>
        <v/>
      </c>
      <c r="R11" s="153" t="str">
        <f>IF(ISERROR(VLOOKUP($G11,AdditionalMedicines!$A:$E,10,FALSE)),"",VLOOKUP($G11,AdditionalMedicines!$A:$E,10,FALSE))</f>
        <v/>
      </c>
    </row>
    <row r="12" spans="1:62" ht="15" customHeight="1" x14ac:dyDescent="0.25">
      <c r="A12" s="146"/>
      <c r="B12" s="146"/>
      <c r="C12" s="146"/>
      <c r="D12" s="147"/>
      <c r="E12" s="148"/>
      <c r="F12" s="149" t="str">
        <f>IF(ISERROR(IF(ISERROR(VLOOKUP(G12,Products!A:G,7,FALSE)),VLOOKUP(G12,Services!A:G,7,FALSE),VLOOKUP(G12,Products!A:G,7,FALSE))),"Additional",IF(ISERROR(VLOOKUP(G12,Products!A:G,7,FALSE)),VLOOKUP(G12,Services!A:G,7,FALSE),VLOOKUP(G12,Products!A:G,7,FALSE)))</f>
        <v>Additional</v>
      </c>
      <c r="G12" s="146"/>
      <c r="H12" s="146"/>
      <c r="I12" s="146"/>
      <c r="J12" s="150"/>
      <c r="K12" s="151"/>
      <c r="L12" s="152"/>
      <c r="M12" s="150"/>
      <c r="N12" s="146"/>
      <c r="O12" s="153" t="str">
        <f>IF(ISERROR(VLOOKUP($B12,Customers!$B:$G,6,FALSE)),"",VLOOKUP($B12,Customers!$B:$G,6,FALSE))</f>
        <v/>
      </c>
      <c r="P12" s="153" t="str">
        <f>IF(ISERROR(VLOOKUP($G12,Services!$A:$E,5,FALSE)),"",VLOOKUP($G12,Services!$A:$E,5,FALSE))</f>
        <v/>
      </c>
      <c r="Q12" s="153" t="str">
        <f>IF(ISERROR(VLOOKUP($G12,Products!$A:$E,5,FALSE)),"",VLOOKUP($G12,Products!$A:$E,5,FALSE))</f>
        <v/>
      </c>
      <c r="R12" s="153" t="str">
        <f>IF(ISERROR(VLOOKUP($G12,AdditionalMedicines!$A:$E,10,FALSE)),"",VLOOKUP($G12,AdditionalMedicines!$A:$E,10,FALSE))</f>
        <v/>
      </c>
    </row>
    <row r="13" spans="1:62" ht="15" customHeight="1" x14ac:dyDescent="0.25">
      <c r="A13" s="146"/>
      <c r="B13" s="146"/>
      <c r="C13" s="146"/>
      <c r="D13" s="147"/>
      <c r="E13" s="148"/>
      <c r="F13" s="149" t="str">
        <f>IF(ISERROR(IF(ISERROR(VLOOKUP(G13,Products!A:G,7,FALSE)),VLOOKUP(G13,Services!A:G,7,FALSE),VLOOKUP(G13,Products!A:G,7,FALSE))),"Additional",IF(ISERROR(VLOOKUP(G13,Products!A:G,7,FALSE)),VLOOKUP(G13,Services!A:G,7,FALSE),VLOOKUP(G13,Products!A:G,7,FALSE)))</f>
        <v>Additional</v>
      </c>
      <c r="G13" s="146"/>
      <c r="H13" s="146"/>
      <c r="I13" s="146"/>
      <c r="J13" s="150"/>
      <c r="K13" s="151"/>
      <c r="L13" s="152"/>
      <c r="M13" s="150"/>
      <c r="N13" s="146"/>
      <c r="O13" s="153" t="str">
        <f>IF(ISERROR(VLOOKUP($B13,Customers!$B:$G,6,FALSE)),"",VLOOKUP($B13,Customers!$B:$G,6,FALSE))</f>
        <v/>
      </c>
      <c r="P13" s="153" t="str">
        <f>IF(ISERROR(VLOOKUP($G13,Services!$A:$E,5,FALSE)),"",VLOOKUP($G13,Services!$A:$E,5,FALSE))</f>
        <v/>
      </c>
      <c r="Q13" s="153" t="str">
        <f>IF(ISERROR(VLOOKUP($G13,Products!$A:$E,5,FALSE)),"",VLOOKUP($G13,Products!$A:$E,5,FALSE))</f>
        <v/>
      </c>
      <c r="R13" s="153" t="str">
        <f>IF(ISERROR(VLOOKUP($G13,AdditionalMedicines!$A:$E,10,FALSE)),"",VLOOKUP($G13,AdditionalMedicines!$A:$E,10,FALSE))</f>
        <v/>
      </c>
    </row>
    <row r="14" spans="1:62" ht="15" customHeight="1" x14ac:dyDescent="0.25">
      <c r="A14" s="146"/>
      <c r="B14" s="146"/>
      <c r="C14" s="146"/>
      <c r="D14" s="147"/>
      <c r="E14" s="148"/>
      <c r="F14" s="149" t="str">
        <f>IF(ISERROR(IF(ISERROR(VLOOKUP(G14,Products!A:G,7,FALSE)),VLOOKUP(G14,Services!A:G,7,FALSE),VLOOKUP(G14,Products!A:G,7,FALSE))),"Additional",IF(ISERROR(VLOOKUP(G14,Products!A:G,7,FALSE)),VLOOKUP(G14,Services!A:G,7,FALSE),VLOOKUP(G14,Products!A:G,7,FALSE)))</f>
        <v>Additional</v>
      </c>
      <c r="G14" s="146"/>
      <c r="H14" s="146"/>
      <c r="I14" s="146"/>
      <c r="J14" s="150"/>
      <c r="K14" s="151"/>
      <c r="L14" s="152"/>
      <c r="M14" s="150"/>
      <c r="N14" s="146"/>
      <c r="O14" s="153" t="str">
        <f>IF(ISERROR(VLOOKUP($B14,Customers!$B:$G,6,FALSE)),"",VLOOKUP($B14,Customers!$B:$G,6,FALSE))</f>
        <v/>
      </c>
      <c r="P14" s="153" t="str">
        <f>IF(ISERROR(VLOOKUP($G14,Services!$A:$E,5,FALSE)),"",VLOOKUP($G14,Services!$A:$E,5,FALSE))</f>
        <v/>
      </c>
      <c r="Q14" s="153" t="str">
        <f>IF(ISERROR(VLOOKUP($G14,Products!$A:$E,5,FALSE)),"",VLOOKUP($G14,Products!$A:$E,5,FALSE))</f>
        <v/>
      </c>
      <c r="R14" s="153" t="str">
        <f>IF(ISERROR(VLOOKUP($G14,AdditionalMedicines!$A:$E,10,FALSE)),"",VLOOKUP($G14,AdditionalMedicines!$A:$E,10,FALSE))</f>
        <v/>
      </c>
    </row>
    <row r="15" spans="1:62" ht="15" customHeight="1" x14ac:dyDescent="0.25">
      <c r="A15" s="146"/>
      <c r="B15" s="146"/>
      <c r="C15" s="146"/>
      <c r="D15" s="147"/>
      <c r="E15" s="148"/>
      <c r="F15" s="149" t="str">
        <f>IF(ISERROR(IF(ISERROR(VLOOKUP(G15,Products!A:G,7,FALSE)),VLOOKUP(G15,Services!A:G,7,FALSE),VLOOKUP(G15,Products!A:G,7,FALSE))),"Additional",IF(ISERROR(VLOOKUP(G15,Products!A:G,7,FALSE)),VLOOKUP(G15,Services!A:G,7,FALSE),VLOOKUP(G15,Products!A:G,7,FALSE)))</f>
        <v>Additional</v>
      </c>
      <c r="G15" s="146"/>
      <c r="H15" s="146"/>
      <c r="I15" s="146"/>
      <c r="J15" s="150"/>
      <c r="K15" s="151"/>
      <c r="L15" s="152"/>
      <c r="M15" s="150"/>
      <c r="N15" s="146"/>
      <c r="O15" s="153" t="str">
        <f>IF(ISERROR(VLOOKUP($B15,Customers!$B:$G,6,FALSE)),"",VLOOKUP($B15,Customers!$B:$G,6,FALSE))</f>
        <v/>
      </c>
      <c r="P15" s="153" t="str">
        <f>IF(ISERROR(VLOOKUP($G15,Services!$A:$E,5,FALSE)),"",VLOOKUP($G15,Services!$A:$E,5,FALSE))</f>
        <v/>
      </c>
      <c r="Q15" s="153" t="str">
        <f>IF(ISERROR(VLOOKUP($G15,Products!$A:$E,5,FALSE)),"",VLOOKUP($G15,Products!$A:$E,5,FALSE))</f>
        <v/>
      </c>
      <c r="R15" s="153" t="str">
        <f>IF(ISERROR(VLOOKUP($G15,AdditionalMedicines!$A:$E,10,FALSE)),"",VLOOKUP($G15,AdditionalMedicines!$A:$E,10,FALSE))</f>
        <v/>
      </c>
    </row>
    <row r="16" spans="1:62" ht="15" customHeight="1" x14ac:dyDescent="0.25">
      <c r="A16" s="146"/>
      <c r="B16" s="146"/>
      <c r="C16" s="146"/>
      <c r="D16" s="147"/>
      <c r="E16" s="148"/>
      <c r="F16" s="149" t="str">
        <f>IF(ISERROR(IF(ISERROR(VLOOKUP(G16,Products!A:G,7,FALSE)),VLOOKUP(G16,Services!A:G,7,FALSE),VLOOKUP(G16,Products!A:G,7,FALSE))),"Additional",IF(ISERROR(VLOOKUP(G16,Products!A:G,7,FALSE)),VLOOKUP(G16,Services!A:G,7,FALSE),VLOOKUP(G16,Products!A:G,7,FALSE)))</f>
        <v>Additional</v>
      </c>
      <c r="G16" s="146"/>
      <c r="H16" s="146"/>
      <c r="I16" s="146"/>
      <c r="J16" s="150"/>
      <c r="K16" s="151"/>
      <c r="L16" s="152"/>
      <c r="M16" s="150"/>
      <c r="N16" s="146"/>
      <c r="O16" s="153" t="str">
        <f>IF(ISERROR(VLOOKUP($B16,Customers!$B:$G,6,FALSE)),"",VLOOKUP($B16,Customers!$B:$G,6,FALSE))</f>
        <v/>
      </c>
      <c r="P16" s="153" t="str">
        <f>IF(ISERROR(VLOOKUP($G16,Services!$A:$E,5,FALSE)),"",VLOOKUP($G16,Services!$A:$E,5,FALSE))</f>
        <v/>
      </c>
      <c r="Q16" s="153" t="str">
        <f>IF(ISERROR(VLOOKUP($G16,Products!$A:$E,5,FALSE)),"",VLOOKUP($G16,Products!$A:$E,5,FALSE))</f>
        <v/>
      </c>
      <c r="R16" s="153" t="str">
        <f>IF(ISERROR(VLOOKUP($G16,AdditionalMedicines!$A:$E,10,FALSE)),"",VLOOKUP($G16,AdditionalMedicines!$A:$E,10,FALSE))</f>
        <v/>
      </c>
    </row>
    <row r="17" spans="1:18" ht="15" customHeight="1" x14ac:dyDescent="0.25">
      <c r="A17" s="146"/>
      <c r="B17" s="146"/>
      <c r="C17" s="146"/>
      <c r="D17" s="147"/>
      <c r="E17" s="148"/>
      <c r="F17" s="149" t="str">
        <f>IF(ISERROR(IF(ISERROR(VLOOKUP(G17,Products!A:G,7,FALSE)),VLOOKUP(G17,Services!A:G,7,FALSE),VLOOKUP(G17,Products!A:G,7,FALSE))),"Additional",IF(ISERROR(VLOOKUP(G17,Products!A:G,7,FALSE)),VLOOKUP(G17,Services!A:G,7,FALSE),VLOOKUP(G17,Products!A:G,7,FALSE)))</f>
        <v>Additional</v>
      </c>
      <c r="G17" s="146"/>
      <c r="H17" s="146"/>
      <c r="I17" s="146"/>
      <c r="J17" s="150"/>
      <c r="K17" s="151"/>
      <c r="L17" s="152"/>
      <c r="M17" s="150"/>
      <c r="N17" s="146"/>
      <c r="O17" s="153" t="str">
        <f>IF(ISERROR(VLOOKUP($B17,Customers!$B:$G,6,FALSE)),"",VLOOKUP($B17,Customers!$B:$G,6,FALSE))</f>
        <v/>
      </c>
      <c r="P17" s="153" t="str">
        <f>IF(ISERROR(VLOOKUP($G17,Services!$A:$E,5,FALSE)),"",VLOOKUP($G17,Services!$A:$E,5,FALSE))</f>
        <v/>
      </c>
      <c r="Q17" s="153" t="str">
        <f>IF(ISERROR(VLOOKUP($G17,Products!$A:$E,5,FALSE)),"",VLOOKUP($G17,Products!$A:$E,5,FALSE))</f>
        <v/>
      </c>
      <c r="R17" s="153" t="str">
        <f>IF(ISERROR(VLOOKUP($G17,AdditionalMedicines!$A:$E,10,FALSE)),"",VLOOKUP($G17,AdditionalMedicines!$A:$E,10,FALSE))</f>
        <v/>
      </c>
    </row>
    <row r="18" spans="1:18" ht="15" customHeight="1" x14ac:dyDescent="0.25">
      <c r="A18" s="146"/>
      <c r="B18" s="146"/>
      <c r="C18" s="146"/>
      <c r="D18" s="147"/>
      <c r="E18" s="148"/>
      <c r="F18" s="149" t="str">
        <f>IF(ISERROR(IF(ISERROR(VLOOKUP(G18,Products!A:G,7,FALSE)),VLOOKUP(G18,Services!A:G,7,FALSE),VLOOKUP(G18,Products!A:G,7,FALSE))),"Additional",IF(ISERROR(VLOOKUP(G18,Products!A:G,7,FALSE)),VLOOKUP(G18,Services!A:G,7,FALSE),VLOOKUP(G18,Products!A:G,7,FALSE)))</f>
        <v>Additional</v>
      </c>
      <c r="G18" s="146"/>
      <c r="H18" s="146"/>
      <c r="I18" s="146"/>
      <c r="J18" s="150"/>
      <c r="K18" s="151"/>
      <c r="L18" s="152"/>
      <c r="M18" s="150"/>
      <c r="N18" s="146"/>
      <c r="O18" s="153" t="str">
        <f>IF(ISERROR(VLOOKUP($B18,Customers!$B:$G,6,FALSE)),"",VLOOKUP($B18,Customers!$B:$G,6,FALSE))</f>
        <v/>
      </c>
      <c r="P18" s="153" t="str">
        <f>IF(ISERROR(VLOOKUP($G18,Services!$A:$E,5,FALSE)),"",VLOOKUP($G18,Services!$A:$E,5,FALSE))</f>
        <v/>
      </c>
      <c r="Q18" s="153" t="str">
        <f>IF(ISERROR(VLOOKUP($G18,Products!$A:$E,5,FALSE)),"",VLOOKUP($G18,Products!$A:$E,5,FALSE))</f>
        <v/>
      </c>
      <c r="R18" s="153" t="str">
        <f>IF(ISERROR(VLOOKUP($G18,AdditionalMedicines!$A:$E,10,FALSE)),"",VLOOKUP($G18,AdditionalMedicines!$A:$E,10,FALSE))</f>
        <v/>
      </c>
    </row>
    <row r="19" spans="1:18" ht="15" customHeight="1" x14ac:dyDescent="0.25">
      <c r="A19" s="146"/>
      <c r="B19" s="146"/>
      <c r="C19" s="146"/>
      <c r="D19" s="147"/>
      <c r="E19" s="148"/>
      <c r="F19" s="149" t="str">
        <f>IF(ISERROR(IF(ISERROR(VLOOKUP(G19,Products!A:G,7,FALSE)),VLOOKUP(G19,Services!A:G,7,FALSE),VLOOKUP(G19,Products!A:G,7,FALSE))),"Additional",IF(ISERROR(VLOOKUP(G19,Products!A:G,7,FALSE)),VLOOKUP(G19,Services!A:G,7,FALSE),VLOOKUP(G19,Products!A:G,7,FALSE)))</f>
        <v>Additional</v>
      </c>
      <c r="G19" s="146"/>
      <c r="H19" s="146"/>
      <c r="I19" s="146"/>
      <c r="J19" s="150"/>
      <c r="K19" s="151"/>
      <c r="L19" s="152"/>
      <c r="M19" s="150"/>
      <c r="N19" s="146"/>
      <c r="O19" s="153" t="str">
        <f>IF(ISERROR(VLOOKUP($B19,Customers!$B:$G,6,FALSE)),"",VLOOKUP($B19,Customers!$B:$G,6,FALSE))</f>
        <v/>
      </c>
      <c r="P19" s="153" t="str">
        <f>IF(ISERROR(VLOOKUP($G19,Services!$A:$E,5,FALSE)),"",VLOOKUP($G19,Services!$A:$E,5,FALSE))</f>
        <v/>
      </c>
      <c r="Q19" s="153" t="str">
        <f>IF(ISERROR(VLOOKUP($G19,Products!$A:$E,5,FALSE)),"",VLOOKUP($G19,Products!$A:$E,5,FALSE))</f>
        <v/>
      </c>
      <c r="R19" s="153" t="str">
        <f>IF(ISERROR(VLOOKUP($G19,AdditionalMedicines!$A:$E,10,FALSE)),"",VLOOKUP($G19,AdditionalMedicines!$A:$E,10,FALSE))</f>
        <v/>
      </c>
    </row>
    <row r="20" spans="1:18" ht="15" customHeight="1" x14ac:dyDescent="0.25">
      <c r="A20" s="146"/>
      <c r="B20" s="146"/>
      <c r="C20" s="146"/>
      <c r="D20" s="147"/>
      <c r="E20" s="148"/>
      <c r="F20" s="149" t="str">
        <f>IF(ISERROR(IF(ISERROR(VLOOKUP(G20,Products!A:G,7,FALSE)),VLOOKUP(G20,Services!A:G,7,FALSE),VLOOKUP(G20,Products!A:G,7,FALSE))),"Additional",IF(ISERROR(VLOOKUP(G20,Products!A:G,7,FALSE)),VLOOKUP(G20,Services!A:G,7,FALSE),VLOOKUP(G20,Products!A:G,7,FALSE)))</f>
        <v>Additional</v>
      </c>
      <c r="G20" s="146"/>
      <c r="H20" s="146"/>
      <c r="I20" s="146"/>
      <c r="J20" s="150"/>
      <c r="K20" s="151"/>
      <c r="L20" s="152"/>
      <c r="M20" s="150"/>
      <c r="N20" s="146"/>
      <c r="O20" s="153" t="str">
        <f>IF(ISERROR(VLOOKUP($B20,Customers!$B:$G,6,FALSE)),"",VLOOKUP($B20,Customers!$B:$G,6,FALSE))</f>
        <v/>
      </c>
      <c r="P20" s="153" t="str">
        <f>IF(ISERROR(VLOOKUP($G20,Services!$A:$E,5,FALSE)),"",VLOOKUP($G20,Services!$A:$E,5,FALSE))</f>
        <v/>
      </c>
      <c r="Q20" s="153" t="str">
        <f>IF(ISERROR(VLOOKUP($G20,Products!$A:$E,5,FALSE)),"",VLOOKUP($G20,Products!$A:$E,5,FALSE))</f>
        <v/>
      </c>
      <c r="R20" s="153" t="str">
        <f>IF(ISERROR(VLOOKUP($G20,AdditionalMedicines!$A:$E,10,FALSE)),"",VLOOKUP($G20,AdditionalMedicines!$A:$E,10,FALSE))</f>
        <v/>
      </c>
    </row>
    <row r="21" spans="1:18" ht="15" customHeight="1" x14ac:dyDescent="0.25">
      <c r="A21" s="146"/>
      <c r="B21" s="146"/>
      <c r="C21" s="146"/>
      <c r="D21" s="147"/>
      <c r="E21" s="148"/>
      <c r="F21" s="149" t="str">
        <f>IF(ISERROR(IF(ISERROR(VLOOKUP(G21,Products!A:G,7,FALSE)),VLOOKUP(G21,Services!A:G,7,FALSE),VLOOKUP(G21,Products!A:G,7,FALSE))),"Additional",IF(ISERROR(VLOOKUP(G21,Products!A:G,7,FALSE)),VLOOKUP(G21,Services!A:G,7,FALSE),VLOOKUP(G21,Products!A:G,7,FALSE)))</f>
        <v>Additional</v>
      </c>
      <c r="G21" s="146"/>
      <c r="H21" s="146"/>
      <c r="I21" s="146"/>
      <c r="J21" s="150"/>
      <c r="K21" s="151"/>
      <c r="L21" s="152"/>
      <c r="M21" s="150"/>
      <c r="N21" s="146"/>
      <c r="O21" s="153" t="str">
        <f>IF(ISERROR(VLOOKUP($B21,Customers!$B:$G,6,FALSE)),"",VLOOKUP($B21,Customers!$B:$G,6,FALSE))</f>
        <v/>
      </c>
      <c r="P21" s="153" t="str">
        <f>IF(ISERROR(VLOOKUP($G21,Services!$A:$E,5,FALSE)),"",VLOOKUP($G21,Services!$A:$E,5,FALSE))</f>
        <v/>
      </c>
      <c r="Q21" s="153" t="str">
        <f>IF(ISERROR(VLOOKUP($G21,Products!$A:$E,5,FALSE)),"",VLOOKUP($G21,Products!$A:$E,5,FALSE))</f>
        <v/>
      </c>
      <c r="R21" s="153" t="str">
        <f>IF(ISERROR(VLOOKUP($G21,AdditionalMedicines!$A:$E,10,FALSE)),"",VLOOKUP($G21,AdditionalMedicines!$A:$E,10,FALSE))</f>
        <v/>
      </c>
    </row>
    <row r="22" spans="1:18" ht="15" customHeight="1" x14ac:dyDescent="0.25">
      <c r="A22" s="146"/>
      <c r="B22" s="146"/>
      <c r="C22" s="146"/>
      <c r="D22" s="147"/>
      <c r="E22" s="148"/>
      <c r="F22" s="149" t="str">
        <f>IF(ISERROR(IF(ISERROR(VLOOKUP(G22,Products!A:G,7,FALSE)),VLOOKUP(G22,Services!A:G,7,FALSE),VLOOKUP(G22,Products!A:G,7,FALSE))),"Additional",IF(ISERROR(VLOOKUP(G22,Products!A:G,7,FALSE)),VLOOKUP(G22,Services!A:G,7,FALSE),VLOOKUP(G22,Products!A:G,7,FALSE)))</f>
        <v>Additional</v>
      </c>
      <c r="G22" s="146"/>
      <c r="H22" s="146"/>
      <c r="I22" s="146"/>
      <c r="J22" s="150"/>
      <c r="K22" s="151"/>
      <c r="L22" s="152"/>
      <c r="M22" s="150"/>
      <c r="N22" s="146"/>
      <c r="O22" s="153" t="str">
        <f>IF(ISERROR(VLOOKUP($B22,Customers!$B:$G,6,FALSE)),"",VLOOKUP($B22,Customers!$B:$G,6,FALSE))</f>
        <v/>
      </c>
      <c r="P22" s="153" t="str">
        <f>IF(ISERROR(VLOOKUP($G22,Services!$A:$E,5,FALSE)),"",VLOOKUP($G22,Services!$A:$E,5,FALSE))</f>
        <v/>
      </c>
      <c r="Q22" s="153" t="str">
        <f>IF(ISERROR(VLOOKUP($G22,Products!$A:$E,5,FALSE)),"",VLOOKUP($G22,Products!$A:$E,5,FALSE))</f>
        <v/>
      </c>
      <c r="R22" s="153" t="str">
        <f>IF(ISERROR(VLOOKUP($G22,AdditionalMedicines!$A:$E,10,FALSE)),"",VLOOKUP($G22,AdditionalMedicines!$A:$E,10,FALSE))</f>
        <v/>
      </c>
    </row>
    <row r="23" spans="1:18" ht="15" customHeight="1" x14ac:dyDescent="0.25">
      <c r="A23" s="146"/>
      <c r="B23" s="146"/>
      <c r="C23" s="146"/>
      <c r="D23" s="147"/>
      <c r="E23" s="148"/>
      <c r="F23" s="149" t="str">
        <f>IF(ISERROR(IF(ISERROR(VLOOKUP(G23,Products!A:G,7,FALSE)),VLOOKUP(G23,Services!A:G,7,FALSE),VLOOKUP(G23,Products!A:G,7,FALSE))),"Additional",IF(ISERROR(VLOOKUP(G23,Products!A:G,7,FALSE)),VLOOKUP(G23,Services!A:G,7,FALSE),VLOOKUP(G23,Products!A:G,7,FALSE)))</f>
        <v>Additional</v>
      </c>
      <c r="G23" s="146"/>
      <c r="H23" s="146"/>
      <c r="I23" s="146"/>
      <c r="J23" s="150"/>
      <c r="K23" s="151"/>
      <c r="L23" s="152"/>
      <c r="M23" s="150"/>
      <c r="N23" s="146"/>
      <c r="O23" s="153" t="str">
        <f>IF(ISERROR(VLOOKUP($B23,Customers!$B:$G,6,FALSE)),"",VLOOKUP($B23,Customers!$B:$G,6,FALSE))</f>
        <v/>
      </c>
      <c r="P23" s="153" t="str">
        <f>IF(ISERROR(VLOOKUP($G23,Services!$A:$E,5,FALSE)),"",VLOOKUP($G23,Services!$A:$E,5,FALSE))</f>
        <v/>
      </c>
      <c r="Q23" s="153" t="str">
        <f>IF(ISERROR(VLOOKUP($G23,Products!$A:$E,5,FALSE)),"",VLOOKUP($G23,Products!$A:$E,5,FALSE))</f>
        <v/>
      </c>
      <c r="R23" s="153" t="str">
        <f>IF(ISERROR(VLOOKUP($G23,AdditionalMedicines!$A:$E,10,FALSE)),"",VLOOKUP($G23,AdditionalMedicines!$A:$E,10,FALSE))</f>
        <v/>
      </c>
    </row>
    <row r="24" spans="1:18" ht="15" customHeight="1" x14ac:dyDescent="0.25">
      <c r="A24" s="146"/>
      <c r="B24" s="146"/>
      <c r="C24" s="146"/>
      <c r="D24" s="147"/>
      <c r="E24" s="148"/>
      <c r="F24" s="149" t="str">
        <f>IF(ISERROR(IF(ISERROR(VLOOKUP(G24,Products!A:G,7,FALSE)),VLOOKUP(G24,Services!A:G,7,FALSE),VLOOKUP(G24,Products!A:G,7,FALSE))),"Additional",IF(ISERROR(VLOOKUP(G24,Products!A:G,7,FALSE)),VLOOKUP(G24,Services!A:G,7,FALSE),VLOOKUP(G24,Products!A:G,7,FALSE)))</f>
        <v>Additional</v>
      </c>
      <c r="G24" s="146"/>
      <c r="H24" s="146"/>
      <c r="I24" s="146"/>
      <c r="J24" s="150"/>
      <c r="K24" s="151"/>
      <c r="L24" s="152"/>
      <c r="M24" s="150"/>
      <c r="N24" s="146"/>
      <c r="O24" s="153" t="str">
        <f>IF(ISERROR(VLOOKUP($B24,Customers!$B:$G,6,FALSE)),"",VLOOKUP($B24,Customers!$B:$G,6,FALSE))</f>
        <v/>
      </c>
      <c r="P24" s="153" t="str">
        <f>IF(ISERROR(VLOOKUP($G24,Services!$A:$E,5,FALSE)),"",VLOOKUP($G24,Services!$A:$E,5,FALSE))</f>
        <v/>
      </c>
      <c r="Q24" s="153" t="str">
        <f>IF(ISERROR(VLOOKUP($G24,Products!$A:$E,5,FALSE)),"",VLOOKUP($G24,Products!$A:$E,5,FALSE))</f>
        <v/>
      </c>
      <c r="R24" s="153" t="str">
        <f>IF(ISERROR(VLOOKUP($G24,AdditionalMedicines!$A:$E,10,FALSE)),"",VLOOKUP($G24,AdditionalMedicines!$A:$E,10,FALSE))</f>
        <v/>
      </c>
    </row>
    <row r="25" spans="1:18" ht="15" customHeight="1" x14ac:dyDescent="0.25">
      <c r="A25" s="146"/>
      <c r="B25" s="146"/>
      <c r="C25" s="146"/>
      <c r="D25" s="147"/>
      <c r="E25" s="148"/>
      <c r="F25" s="149" t="str">
        <f>IF(ISERROR(IF(ISERROR(VLOOKUP(G25,Products!A:G,7,FALSE)),VLOOKUP(G25,Services!A:G,7,FALSE),VLOOKUP(G25,Products!A:G,7,FALSE))),"Additional",IF(ISERROR(VLOOKUP(G25,Products!A:G,7,FALSE)),VLOOKUP(G25,Services!A:G,7,FALSE),VLOOKUP(G25,Products!A:G,7,FALSE)))</f>
        <v>Additional</v>
      </c>
      <c r="G25" s="146"/>
      <c r="H25" s="146"/>
      <c r="I25" s="146"/>
      <c r="J25" s="150"/>
      <c r="K25" s="151"/>
      <c r="L25" s="152"/>
      <c r="M25" s="150"/>
      <c r="N25" s="146"/>
      <c r="O25" s="153" t="str">
        <f>IF(ISERROR(VLOOKUP($B25,Customers!$B:$G,6,FALSE)),"",VLOOKUP($B25,Customers!$B:$G,6,FALSE))</f>
        <v/>
      </c>
      <c r="P25" s="153" t="str">
        <f>IF(ISERROR(VLOOKUP($G25,Services!$A:$E,5,FALSE)),"",VLOOKUP($G25,Services!$A:$E,5,FALSE))</f>
        <v/>
      </c>
      <c r="Q25" s="153" t="str">
        <f>IF(ISERROR(VLOOKUP($G25,Products!$A:$E,5,FALSE)),"",VLOOKUP($G25,Products!$A:$E,5,FALSE))</f>
        <v/>
      </c>
      <c r="R25" s="153" t="str">
        <f>IF(ISERROR(VLOOKUP($G25,AdditionalMedicines!$A:$E,10,FALSE)),"",VLOOKUP($G25,AdditionalMedicines!$A:$E,10,FALSE))</f>
        <v/>
      </c>
    </row>
    <row r="26" spans="1:18" ht="15" customHeight="1" x14ac:dyDescent="0.25">
      <c r="A26" s="146"/>
      <c r="B26" s="146"/>
      <c r="C26" s="146"/>
      <c r="D26" s="147"/>
      <c r="E26" s="148"/>
      <c r="F26" s="149" t="str">
        <f>IF(ISERROR(IF(ISERROR(VLOOKUP(G26,Products!A:G,7,FALSE)),VLOOKUP(G26,Services!A:G,7,FALSE),VLOOKUP(G26,Products!A:G,7,FALSE))),"Additional",IF(ISERROR(VLOOKUP(G26,Products!A:G,7,FALSE)),VLOOKUP(G26,Services!A:G,7,FALSE),VLOOKUP(G26,Products!A:G,7,FALSE)))</f>
        <v>Additional</v>
      </c>
      <c r="G26" s="146"/>
      <c r="H26" s="146"/>
      <c r="I26" s="146"/>
      <c r="J26" s="150"/>
      <c r="K26" s="151"/>
      <c r="L26" s="152"/>
      <c r="M26" s="150"/>
      <c r="N26" s="146"/>
      <c r="O26" s="153" t="str">
        <f>IF(ISERROR(VLOOKUP($B26,Customers!$B:$G,6,FALSE)),"",VLOOKUP($B26,Customers!$B:$G,6,FALSE))</f>
        <v/>
      </c>
      <c r="P26" s="153" t="str">
        <f>IF(ISERROR(VLOOKUP($G26,Services!$A:$E,5,FALSE)),"",VLOOKUP($G26,Services!$A:$E,5,FALSE))</f>
        <v/>
      </c>
      <c r="Q26" s="153" t="str">
        <f>IF(ISERROR(VLOOKUP($G26,Products!$A:$E,5,FALSE)),"",VLOOKUP($G26,Products!$A:$E,5,FALSE))</f>
        <v/>
      </c>
      <c r="R26" s="153" t="str">
        <f>IF(ISERROR(VLOOKUP($G26,AdditionalMedicines!$A:$E,10,FALSE)),"",VLOOKUP($G26,AdditionalMedicines!$A:$E,10,FALSE))</f>
        <v/>
      </c>
    </row>
    <row r="27" spans="1:18" ht="15" customHeight="1" x14ac:dyDescent="0.25">
      <c r="A27" s="146"/>
      <c r="B27" s="146"/>
      <c r="C27" s="146"/>
      <c r="D27" s="147"/>
      <c r="E27" s="148"/>
      <c r="F27" s="149" t="str">
        <f>IF(ISERROR(IF(ISERROR(VLOOKUP(G27,Products!A:G,7,FALSE)),VLOOKUP(G27,Services!A:G,7,FALSE),VLOOKUP(G27,Products!A:G,7,FALSE))),"Additional",IF(ISERROR(VLOOKUP(G27,Products!A:G,7,FALSE)),VLOOKUP(G27,Services!A:G,7,FALSE),VLOOKUP(G27,Products!A:G,7,FALSE)))</f>
        <v>Additional</v>
      </c>
      <c r="G27" s="146"/>
      <c r="H27" s="146"/>
      <c r="I27" s="146"/>
      <c r="J27" s="150"/>
      <c r="K27" s="151"/>
      <c r="L27" s="152"/>
      <c r="M27" s="150"/>
      <c r="N27" s="146"/>
      <c r="O27" s="153" t="str">
        <f>IF(ISERROR(VLOOKUP($B27,Customers!$B:$G,6,FALSE)),"",VLOOKUP($B27,Customers!$B:$G,6,FALSE))</f>
        <v/>
      </c>
      <c r="P27" s="153" t="str">
        <f>IF(ISERROR(VLOOKUP($G27,Services!$A:$E,5,FALSE)),"",VLOOKUP($G27,Services!$A:$E,5,FALSE))</f>
        <v/>
      </c>
      <c r="Q27" s="153" t="str">
        <f>IF(ISERROR(VLOOKUP($G27,Products!$A:$E,5,FALSE)),"",VLOOKUP($G27,Products!$A:$E,5,FALSE))</f>
        <v/>
      </c>
      <c r="R27" s="153" t="str">
        <f>IF(ISERROR(VLOOKUP($G27,AdditionalMedicines!$A:$E,10,FALSE)),"",VLOOKUP($G27,AdditionalMedicines!$A:$E,10,FALSE))</f>
        <v/>
      </c>
    </row>
    <row r="28" spans="1:18" ht="15" customHeight="1" x14ac:dyDescent="0.25">
      <c r="A28" s="146"/>
      <c r="B28" s="146"/>
      <c r="C28" s="146"/>
      <c r="D28" s="147"/>
      <c r="E28" s="148"/>
      <c r="F28" s="149" t="str">
        <f>IF(ISERROR(IF(ISERROR(VLOOKUP(G28,Products!A:G,7,FALSE)),VLOOKUP(G28,Services!A:G,7,FALSE),VLOOKUP(G28,Products!A:G,7,FALSE))),"Additional",IF(ISERROR(VLOOKUP(G28,Products!A:G,7,FALSE)),VLOOKUP(G28,Services!A:G,7,FALSE),VLOOKUP(G28,Products!A:G,7,FALSE)))</f>
        <v>Additional</v>
      </c>
      <c r="G28" s="146"/>
      <c r="H28" s="146"/>
      <c r="I28" s="146"/>
      <c r="J28" s="150"/>
      <c r="K28" s="151"/>
      <c r="L28" s="152"/>
      <c r="M28" s="150"/>
      <c r="N28" s="146"/>
      <c r="O28" s="153" t="str">
        <f>IF(ISERROR(VLOOKUP($B28,Customers!$B:$G,6,FALSE)),"",VLOOKUP($B28,Customers!$B:$G,6,FALSE))</f>
        <v/>
      </c>
      <c r="P28" s="153" t="str">
        <f>IF(ISERROR(VLOOKUP($G28,Services!$A:$E,5,FALSE)),"",VLOOKUP($G28,Services!$A:$E,5,FALSE))</f>
        <v/>
      </c>
      <c r="Q28" s="153" t="str">
        <f>IF(ISERROR(VLOOKUP($G28,Products!$A:$E,5,FALSE)),"",VLOOKUP($G28,Products!$A:$E,5,FALSE))</f>
        <v/>
      </c>
      <c r="R28" s="153" t="str">
        <f>IF(ISERROR(VLOOKUP($G28,AdditionalMedicines!$A:$E,10,FALSE)),"",VLOOKUP($G28,AdditionalMedicines!$A:$E,10,FALSE))</f>
        <v/>
      </c>
    </row>
    <row r="29" spans="1:18" ht="15" customHeight="1" x14ac:dyDescent="0.25">
      <c r="A29" s="146"/>
      <c r="B29" s="146"/>
      <c r="C29" s="146"/>
      <c r="D29" s="147"/>
      <c r="E29" s="148"/>
      <c r="F29" s="149" t="str">
        <f>IF(ISERROR(IF(ISERROR(VLOOKUP(G29,Products!A:G,7,FALSE)),VLOOKUP(G29,Services!A:G,7,FALSE),VLOOKUP(G29,Products!A:G,7,FALSE))),"Additional",IF(ISERROR(VLOOKUP(G29,Products!A:G,7,FALSE)),VLOOKUP(G29,Services!A:G,7,FALSE),VLOOKUP(G29,Products!A:G,7,FALSE)))</f>
        <v>Additional</v>
      </c>
      <c r="G29" s="146"/>
      <c r="H29" s="146"/>
      <c r="I29" s="146"/>
      <c r="J29" s="150"/>
      <c r="K29" s="151"/>
      <c r="L29" s="152"/>
      <c r="M29" s="150"/>
      <c r="N29" s="146"/>
      <c r="O29" s="153" t="str">
        <f>IF(ISERROR(VLOOKUP($B29,Customers!$B:$G,6,FALSE)),"",VLOOKUP($B29,Customers!$B:$G,6,FALSE))</f>
        <v/>
      </c>
      <c r="P29" s="153" t="str">
        <f>IF(ISERROR(VLOOKUP($G29,Services!$A:$E,5,FALSE)),"",VLOOKUP($G29,Services!$A:$E,5,FALSE))</f>
        <v/>
      </c>
      <c r="Q29" s="153" t="str">
        <f>IF(ISERROR(VLOOKUP($G29,Products!$A:$E,5,FALSE)),"",VLOOKUP($G29,Products!$A:$E,5,FALSE))</f>
        <v/>
      </c>
      <c r="R29" s="153" t="str">
        <f>IF(ISERROR(VLOOKUP($G29,AdditionalMedicines!$A:$E,10,FALSE)),"",VLOOKUP($G29,AdditionalMedicines!$A:$E,10,FALSE))</f>
        <v/>
      </c>
    </row>
    <row r="30" spans="1:18" ht="15" customHeight="1" x14ac:dyDescent="0.25">
      <c r="A30" s="146"/>
      <c r="B30" s="146"/>
      <c r="C30" s="146"/>
      <c r="D30" s="147"/>
      <c r="E30" s="148"/>
      <c r="F30" s="149" t="str">
        <f>IF(ISERROR(IF(ISERROR(VLOOKUP(G30,Products!A:G,7,FALSE)),VLOOKUP(G30,Services!A:G,7,FALSE),VLOOKUP(G30,Products!A:G,7,FALSE))),"Additional",IF(ISERROR(VLOOKUP(G30,Products!A:G,7,FALSE)),VLOOKUP(G30,Services!A:G,7,FALSE),VLOOKUP(G30,Products!A:G,7,FALSE)))</f>
        <v>Additional</v>
      </c>
      <c r="G30" s="146"/>
      <c r="H30" s="146"/>
      <c r="I30" s="146"/>
      <c r="J30" s="150"/>
      <c r="K30" s="151"/>
      <c r="L30" s="152"/>
      <c r="M30" s="150"/>
      <c r="N30" s="146"/>
      <c r="O30" s="153" t="str">
        <f>IF(ISERROR(VLOOKUP($B30,Customers!$B:$G,6,FALSE)),"",VLOOKUP($B30,Customers!$B:$G,6,FALSE))</f>
        <v/>
      </c>
      <c r="P30" s="153" t="str">
        <f>IF(ISERROR(VLOOKUP($G30,Services!$A:$E,5,FALSE)),"",VLOOKUP($G30,Services!$A:$E,5,FALSE))</f>
        <v/>
      </c>
      <c r="Q30" s="153" t="str">
        <f>IF(ISERROR(VLOOKUP($G30,Products!$A:$E,5,FALSE)),"",VLOOKUP($G30,Products!$A:$E,5,FALSE))</f>
        <v/>
      </c>
      <c r="R30" s="153" t="str">
        <f>IF(ISERROR(VLOOKUP($G30,AdditionalMedicines!$A:$E,10,FALSE)),"",VLOOKUP($G30,AdditionalMedicines!$A:$E,10,FALSE))</f>
        <v/>
      </c>
    </row>
    <row r="31" spans="1:18" ht="15" customHeight="1" x14ac:dyDescent="0.25">
      <c r="A31" s="146"/>
      <c r="B31" s="146"/>
      <c r="C31" s="146"/>
      <c r="D31" s="147"/>
      <c r="E31" s="148"/>
      <c r="F31" s="149" t="str">
        <f>IF(ISERROR(IF(ISERROR(VLOOKUP(G31,Products!A:G,7,FALSE)),VLOOKUP(G31,Services!A:G,7,FALSE),VLOOKUP(G31,Products!A:G,7,FALSE))),"Additional",IF(ISERROR(VLOOKUP(G31,Products!A:G,7,FALSE)),VLOOKUP(G31,Services!A:G,7,FALSE),VLOOKUP(G31,Products!A:G,7,FALSE)))</f>
        <v>Additional</v>
      </c>
      <c r="G31" s="146"/>
      <c r="H31" s="146"/>
      <c r="I31" s="146"/>
      <c r="J31" s="150"/>
      <c r="K31" s="151"/>
      <c r="L31" s="152"/>
      <c r="M31" s="150"/>
      <c r="N31" s="146"/>
      <c r="O31" s="153" t="str">
        <f>IF(ISERROR(VLOOKUP($B31,Customers!$B:$G,6,FALSE)),"",VLOOKUP($B31,Customers!$B:$G,6,FALSE))</f>
        <v/>
      </c>
      <c r="P31" s="153" t="str">
        <f>IF(ISERROR(VLOOKUP($G31,Services!$A:$E,5,FALSE)),"",VLOOKUP($G31,Services!$A:$E,5,FALSE))</f>
        <v/>
      </c>
      <c r="Q31" s="153" t="str">
        <f>IF(ISERROR(VLOOKUP($G31,Products!$A:$E,5,FALSE)),"",VLOOKUP($G31,Products!$A:$E,5,FALSE))</f>
        <v/>
      </c>
      <c r="R31" s="153" t="str">
        <f>IF(ISERROR(VLOOKUP($G31,AdditionalMedicines!$A:$E,10,FALSE)),"",VLOOKUP($G31,AdditionalMedicines!$A:$E,10,FALSE))</f>
        <v/>
      </c>
    </row>
    <row r="32" spans="1:18" ht="15" customHeight="1" x14ac:dyDescent="0.25">
      <c r="A32" s="146"/>
      <c r="B32" s="146"/>
      <c r="C32" s="146"/>
      <c r="D32" s="147"/>
      <c r="E32" s="148"/>
      <c r="F32" s="149" t="str">
        <f>IF(ISERROR(IF(ISERROR(VLOOKUP(G32,Products!A:G,7,FALSE)),VLOOKUP(G32,Services!A:G,7,FALSE),VLOOKUP(G32,Products!A:G,7,FALSE))),"Additional",IF(ISERROR(VLOOKUP(G32,Products!A:G,7,FALSE)),VLOOKUP(G32,Services!A:G,7,FALSE),VLOOKUP(G32,Products!A:G,7,FALSE)))</f>
        <v>Additional</v>
      </c>
      <c r="G32" s="146"/>
      <c r="H32" s="146"/>
      <c r="I32" s="146"/>
      <c r="J32" s="150"/>
      <c r="K32" s="151"/>
      <c r="L32" s="152"/>
      <c r="M32" s="150"/>
      <c r="N32" s="146"/>
      <c r="O32" s="153" t="str">
        <f>IF(ISERROR(VLOOKUP($B32,Customers!$B:$G,6,FALSE)),"",VLOOKUP($B32,Customers!$B:$G,6,FALSE))</f>
        <v/>
      </c>
      <c r="P32" s="153" t="str">
        <f>IF(ISERROR(VLOOKUP($G32,Services!$A:$E,5,FALSE)),"",VLOOKUP($G32,Services!$A:$E,5,FALSE))</f>
        <v/>
      </c>
      <c r="Q32" s="153" t="str">
        <f>IF(ISERROR(VLOOKUP($G32,Products!$A:$E,5,FALSE)),"",VLOOKUP($G32,Products!$A:$E,5,FALSE))</f>
        <v/>
      </c>
      <c r="R32" s="153" t="str">
        <f>IF(ISERROR(VLOOKUP($G32,AdditionalMedicines!$A:$E,10,FALSE)),"",VLOOKUP($G32,AdditionalMedicines!$A:$E,10,FALSE))</f>
        <v/>
      </c>
    </row>
    <row r="33" spans="1:18" ht="15" customHeight="1" x14ac:dyDescent="0.25">
      <c r="A33" s="146"/>
      <c r="B33" s="146"/>
      <c r="C33" s="146"/>
      <c r="D33" s="147"/>
      <c r="E33" s="148"/>
      <c r="F33" s="149" t="str">
        <f>IF(ISERROR(IF(ISERROR(VLOOKUP(G33,Products!A:G,7,FALSE)),VLOOKUP(G33,Services!A:G,7,FALSE),VLOOKUP(G33,Products!A:G,7,FALSE))),"Additional",IF(ISERROR(VLOOKUP(G33,Products!A:G,7,FALSE)),VLOOKUP(G33,Services!A:G,7,FALSE),VLOOKUP(G33,Products!A:G,7,FALSE)))</f>
        <v>Additional</v>
      </c>
      <c r="G33" s="146"/>
      <c r="H33" s="146"/>
      <c r="I33" s="146"/>
      <c r="J33" s="150"/>
      <c r="K33" s="151"/>
      <c r="L33" s="152"/>
      <c r="M33" s="150"/>
      <c r="N33" s="146"/>
      <c r="O33" s="153" t="str">
        <f>IF(ISERROR(VLOOKUP($B33,Customers!$B:$G,6,FALSE)),"",VLOOKUP($B33,Customers!$B:$G,6,FALSE))</f>
        <v/>
      </c>
      <c r="P33" s="153" t="str">
        <f>IF(ISERROR(VLOOKUP($G33,Services!$A:$E,5,FALSE)),"",VLOOKUP($G33,Services!$A:$E,5,FALSE))</f>
        <v/>
      </c>
      <c r="Q33" s="153" t="str">
        <f>IF(ISERROR(VLOOKUP($G33,Products!$A:$E,5,FALSE)),"",VLOOKUP($G33,Products!$A:$E,5,FALSE))</f>
        <v/>
      </c>
      <c r="R33" s="153" t="str">
        <f>IF(ISERROR(VLOOKUP($G33,AdditionalMedicines!$A:$E,10,FALSE)),"",VLOOKUP($G33,AdditionalMedicines!$A:$E,10,FALSE))</f>
        <v/>
      </c>
    </row>
    <row r="34" spans="1:18" ht="15" customHeight="1" x14ac:dyDescent="0.25">
      <c r="A34" s="146"/>
      <c r="B34" s="146"/>
      <c r="C34" s="146"/>
      <c r="D34" s="147"/>
      <c r="E34" s="148"/>
      <c r="F34" s="149" t="str">
        <f>IF(ISERROR(IF(ISERROR(VLOOKUP(G34,Products!A:G,7,FALSE)),VLOOKUP(G34,Services!A:G,7,FALSE),VLOOKUP(G34,Products!A:G,7,FALSE))),"Additional",IF(ISERROR(VLOOKUP(G34,Products!A:G,7,FALSE)),VLOOKUP(G34,Services!A:G,7,FALSE),VLOOKUP(G34,Products!A:G,7,FALSE)))</f>
        <v>Additional</v>
      </c>
      <c r="G34" s="146"/>
      <c r="H34" s="146"/>
      <c r="I34" s="146"/>
      <c r="J34" s="150"/>
      <c r="K34" s="151"/>
      <c r="L34" s="152"/>
      <c r="M34" s="150"/>
      <c r="N34" s="146"/>
      <c r="O34" s="153" t="str">
        <f>IF(ISERROR(VLOOKUP($B34,Customers!$B:$G,6,FALSE)),"",VLOOKUP($B34,Customers!$B:$G,6,FALSE))</f>
        <v/>
      </c>
      <c r="P34" s="153" t="str">
        <f>IF(ISERROR(VLOOKUP($G34,Services!$A:$E,5,FALSE)),"",VLOOKUP($G34,Services!$A:$E,5,FALSE))</f>
        <v/>
      </c>
      <c r="Q34" s="153" t="str">
        <f>IF(ISERROR(VLOOKUP($G34,Products!$A:$E,5,FALSE)),"",VLOOKUP($G34,Products!$A:$E,5,FALSE))</f>
        <v/>
      </c>
      <c r="R34" s="153" t="str">
        <f>IF(ISERROR(VLOOKUP($G34,AdditionalMedicines!$A:$E,10,FALSE)),"",VLOOKUP($G34,AdditionalMedicines!$A:$E,10,FALSE))</f>
        <v/>
      </c>
    </row>
    <row r="35" spans="1:18" ht="15" customHeight="1" x14ac:dyDescent="0.25">
      <c r="A35" s="146"/>
      <c r="B35" s="146"/>
      <c r="C35" s="146"/>
      <c r="D35" s="147"/>
      <c r="E35" s="148"/>
      <c r="F35" s="149" t="str">
        <f>IF(ISERROR(IF(ISERROR(VLOOKUP(G35,Products!A:G,7,FALSE)),VLOOKUP(G35,Services!A:G,7,FALSE),VLOOKUP(G35,Products!A:G,7,FALSE))),"Additional",IF(ISERROR(VLOOKUP(G35,Products!A:G,7,FALSE)),VLOOKUP(G35,Services!A:G,7,FALSE),VLOOKUP(G35,Products!A:G,7,FALSE)))</f>
        <v>Additional</v>
      </c>
      <c r="G35" s="146"/>
      <c r="H35" s="146"/>
      <c r="I35" s="146"/>
      <c r="J35" s="150"/>
      <c r="K35" s="151"/>
      <c r="L35" s="152"/>
      <c r="M35" s="150"/>
      <c r="N35" s="146"/>
      <c r="O35" s="153" t="str">
        <f>IF(ISERROR(VLOOKUP($B35,Customers!$B:$G,6,FALSE)),"",VLOOKUP($B35,Customers!$B:$G,6,FALSE))</f>
        <v/>
      </c>
      <c r="P35" s="153" t="str">
        <f>IF(ISERROR(VLOOKUP($G35,Services!$A:$E,5,FALSE)),"",VLOOKUP($G35,Services!$A:$E,5,FALSE))</f>
        <v/>
      </c>
      <c r="Q35" s="153" t="str">
        <f>IF(ISERROR(VLOOKUP($G35,Products!$A:$E,5,FALSE)),"",VLOOKUP($G35,Products!$A:$E,5,FALSE))</f>
        <v/>
      </c>
      <c r="R35" s="153" t="str">
        <f>IF(ISERROR(VLOOKUP($G35,AdditionalMedicines!$A:$E,10,FALSE)),"",VLOOKUP($G35,AdditionalMedicines!$A:$E,10,FALSE))</f>
        <v/>
      </c>
    </row>
    <row r="36" spans="1:18" ht="15" customHeight="1" x14ac:dyDescent="0.25">
      <c r="A36" s="146"/>
      <c r="B36" s="146"/>
      <c r="C36" s="146"/>
      <c r="D36" s="147"/>
      <c r="E36" s="148"/>
      <c r="F36" s="149" t="str">
        <f>IF(ISERROR(IF(ISERROR(VLOOKUP(G36,Products!A:G,7,FALSE)),VLOOKUP(G36,Services!A:G,7,FALSE),VLOOKUP(G36,Products!A:G,7,FALSE))),"Additional",IF(ISERROR(VLOOKUP(G36,Products!A:G,7,FALSE)),VLOOKUP(G36,Services!A:G,7,FALSE),VLOOKUP(G36,Products!A:G,7,FALSE)))</f>
        <v>Additional</v>
      </c>
      <c r="G36" s="146"/>
      <c r="H36" s="146"/>
      <c r="I36" s="146"/>
      <c r="J36" s="150"/>
      <c r="K36" s="151"/>
      <c r="L36" s="152"/>
      <c r="M36" s="150"/>
      <c r="N36" s="146"/>
      <c r="O36" s="153" t="str">
        <f>IF(ISERROR(VLOOKUP($B36,Customers!$B:$G,6,FALSE)),"",VLOOKUP($B36,Customers!$B:$G,6,FALSE))</f>
        <v/>
      </c>
      <c r="P36" s="153" t="str">
        <f>IF(ISERROR(VLOOKUP($G36,Services!$A:$E,5,FALSE)),"",VLOOKUP($G36,Services!$A:$E,5,FALSE))</f>
        <v/>
      </c>
      <c r="Q36" s="153" t="str">
        <f>IF(ISERROR(VLOOKUP($G36,Products!$A:$E,5,FALSE)),"",VLOOKUP($G36,Products!$A:$E,5,FALSE))</f>
        <v/>
      </c>
      <c r="R36" s="153" t="str">
        <f>IF(ISERROR(VLOOKUP($G36,AdditionalMedicines!$A:$E,10,FALSE)),"",VLOOKUP($G36,AdditionalMedicines!$A:$E,10,FALSE))</f>
        <v/>
      </c>
    </row>
    <row r="37" spans="1:18" ht="15" customHeight="1" x14ac:dyDescent="0.25">
      <c r="A37" s="146"/>
      <c r="B37" s="146"/>
      <c r="C37" s="146"/>
      <c r="D37" s="147"/>
      <c r="E37" s="148"/>
      <c r="F37" s="149" t="str">
        <f>IF(ISERROR(IF(ISERROR(VLOOKUP(G37,Products!A:G,7,FALSE)),VLOOKUP(G37,Services!A:G,7,FALSE),VLOOKUP(G37,Products!A:G,7,FALSE))),"Additional",IF(ISERROR(VLOOKUP(G37,Products!A:G,7,FALSE)),VLOOKUP(G37,Services!A:G,7,FALSE),VLOOKUP(G37,Products!A:G,7,FALSE)))</f>
        <v>Additional</v>
      </c>
      <c r="G37" s="146"/>
      <c r="H37" s="146"/>
      <c r="I37" s="146"/>
      <c r="J37" s="150"/>
      <c r="K37" s="151"/>
      <c r="L37" s="152"/>
      <c r="M37" s="150"/>
      <c r="N37" s="146"/>
      <c r="O37" s="153" t="str">
        <f>IF(ISERROR(VLOOKUP($B37,Customers!$B:$G,6,FALSE)),"",VLOOKUP($B37,Customers!$B:$G,6,FALSE))</f>
        <v/>
      </c>
      <c r="P37" s="153" t="str">
        <f>IF(ISERROR(VLOOKUP($G37,Services!$A:$E,5,FALSE)),"",VLOOKUP($G37,Services!$A:$E,5,FALSE))</f>
        <v/>
      </c>
      <c r="Q37" s="153" t="str">
        <f>IF(ISERROR(VLOOKUP($G37,Products!$A:$E,5,FALSE)),"",VLOOKUP($G37,Products!$A:$E,5,FALSE))</f>
        <v/>
      </c>
      <c r="R37" s="153" t="str">
        <f>IF(ISERROR(VLOOKUP($G37,AdditionalMedicines!$A:$E,10,FALSE)),"",VLOOKUP($G37,AdditionalMedicines!$A:$E,10,FALSE))</f>
        <v/>
      </c>
    </row>
    <row r="38" spans="1:18" ht="15" customHeight="1" x14ac:dyDescent="0.25">
      <c r="A38" s="146"/>
      <c r="B38" s="146"/>
      <c r="C38" s="146"/>
      <c r="D38" s="147"/>
      <c r="E38" s="148"/>
      <c r="F38" s="149" t="str">
        <f>IF(ISERROR(IF(ISERROR(VLOOKUP(G38,Products!A:G,7,FALSE)),VLOOKUP(G38,Services!A:G,7,FALSE),VLOOKUP(G38,Products!A:G,7,FALSE))),"Additional",IF(ISERROR(VLOOKUP(G38,Products!A:G,7,FALSE)),VLOOKUP(G38,Services!A:G,7,FALSE),VLOOKUP(G38,Products!A:G,7,FALSE)))</f>
        <v>Additional</v>
      </c>
      <c r="G38" s="146"/>
      <c r="H38" s="146"/>
      <c r="I38" s="146"/>
      <c r="J38" s="150"/>
      <c r="K38" s="151"/>
      <c r="L38" s="152"/>
      <c r="M38" s="150"/>
      <c r="N38" s="146"/>
      <c r="O38" s="153" t="str">
        <f>IF(ISERROR(VLOOKUP($B38,Customers!$B:$G,6,FALSE)),"",VLOOKUP($B38,Customers!$B:$G,6,FALSE))</f>
        <v/>
      </c>
      <c r="P38" s="153" t="str">
        <f>IF(ISERROR(VLOOKUP($G38,Services!$A:$E,5,FALSE)),"",VLOOKUP($G38,Services!$A:$E,5,FALSE))</f>
        <v/>
      </c>
      <c r="Q38" s="153" t="str">
        <f>IF(ISERROR(VLOOKUP($G38,Products!$A:$E,5,FALSE)),"",VLOOKUP($G38,Products!$A:$E,5,FALSE))</f>
        <v/>
      </c>
      <c r="R38" s="153" t="str">
        <f>IF(ISERROR(VLOOKUP($G38,AdditionalMedicines!$A:$E,10,FALSE)),"",VLOOKUP($G38,AdditionalMedicines!$A:$E,10,FALSE))</f>
        <v/>
      </c>
    </row>
    <row r="39" spans="1:18" ht="15" customHeight="1" x14ac:dyDescent="0.25">
      <c r="A39" s="146"/>
      <c r="B39" s="146"/>
      <c r="C39" s="146"/>
      <c r="D39" s="147"/>
      <c r="E39" s="148"/>
      <c r="F39" s="149" t="str">
        <f>IF(ISERROR(IF(ISERROR(VLOOKUP(G39,Products!A:G,7,FALSE)),VLOOKUP(G39,Services!A:G,7,FALSE),VLOOKUP(G39,Products!A:G,7,FALSE))),"Additional",IF(ISERROR(VLOOKUP(G39,Products!A:G,7,FALSE)),VLOOKUP(G39,Services!A:G,7,FALSE),VLOOKUP(G39,Products!A:G,7,FALSE)))</f>
        <v>Additional</v>
      </c>
      <c r="G39" s="146"/>
      <c r="H39" s="146"/>
      <c r="I39" s="146"/>
      <c r="J39" s="150"/>
      <c r="K39" s="151"/>
      <c r="L39" s="152"/>
      <c r="M39" s="150"/>
      <c r="N39" s="146"/>
      <c r="O39" s="153" t="str">
        <f>IF(ISERROR(VLOOKUP($B39,Customers!$B:$G,6,FALSE)),"",VLOOKUP($B39,Customers!$B:$G,6,FALSE))</f>
        <v/>
      </c>
      <c r="P39" s="153" t="str">
        <f>IF(ISERROR(VLOOKUP($G39,Services!$A:$E,5,FALSE)),"",VLOOKUP($G39,Services!$A:$E,5,FALSE))</f>
        <v/>
      </c>
      <c r="Q39" s="153" t="str">
        <f>IF(ISERROR(VLOOKUP($G39,Products!$A:$E,5,FALSE)),"",VLOOKUP($G39,Products!$A:$E,5,FALSE))</f>
        <v/>
      </c>
      <c r="R39" s="153" t="str">
        <f>IF(ISERROR(VLOOKUP($G39,AdditionalMedicines!$A:$E,10,FALSE)),"",VLOOKUP($G39,AdditionalMedicines!$A:$E,10,FALSE))</f>
        <v/>
      </c>
    </row>
    <row r="40" spans="1:18" ht="15" customHeight="1" x14ac:dyDescent="0.25">
      <c r="A40" s="146"/>
      <c r="B40" s="146"/>
      <c r="C40" s="146"/>
      <c r="D40" s="147"/>
      <c r="E40" s="148"/>
      <c r="F40" s="149" t="str">
        <f>IF(ISERROR(IF(ISERROR(VLOOKUP(G40,Products!A:G,7,FALSE)),VLOOKUP(G40,Services!A:G,7,FALSE),VLOOKUP(G40,Products!A:G,7,FALSE))),"Additional",IF(ISERROR(VLOOKUP(G40,Products!A:G,7,FALSE)),VLOOKUP(G40,Services!A:G,7,FALSE),VLOOKUP(G40,Products!A:G,7,FALSE)))</f>
        <v>Additional</v>
      </c>
      <c r="G40" s="146"/>
      <c r="H40" s="146"/>
      <c r="I40" s="146"/>
      <c r="J40" s="150"/>
      <c r="K40" s="151"/>
      <c r="L40" s="152"/>
      <c r="M40" s="150"/>
      <c r="N40" s="146"/>
      <c r="O40" s="153" t="str">
        <f>IF(ISERROR(VLOOKUP($B40,Customers!$B:$G,6,FALSE)),"",VLOOKUP($B40,Customers!$B:$G,6,FALSE))</f>
        <v/>
      </c>
      <c r="P40" s="153" t="str">
        <f>IF(ISERROR(VLOOKUP($G40,Services!$A:$E,5,FALSE)),"",VLOOKUP($G40,Services!$A:$E,5,FALSE))</f>
        <v/>
      </c>
      <c r="Q40" s="153" t="str">
        <f>IF(ISERROR(VLOOKUP($G40,Products!$A:$E,5,FALSE)),"",VLOOKUP($G40,Products!$A:$E,5,FALSE))</f>
        <v/>
      </c>
      <c r="R40" s="153" t="str">
        <f>IF(ISERROR(VLOOKUP($G40,AdditionalMedicines!$A:$E,10,FALSE)),"",VLOOKUP($G40,AdditionalMedicines!$A:$E,10,FALSE))</f>
        <v/>
      </c>
    </row>
    <row r="41" spans="1:18" ht="15" customHeight="1" x14ac:dyDescent="0.25">
      <c r="A41" s="146"/>
      <c r="B41" s="146"/>
      <c r="C41" s="146"/>
      <c r="D41" s="147"/>
      <c r="E41" s="148"/>
      <c r="F41" s="149" t="str">
        <f>IF(ISERROR(IF(ISERROR(VLOOKUP(G41,Products!A:G,7,FALSE)),VLOOKUP(G41,Services!A:G,7,FALSE),VLOOKUP(G41,Products!A:G,7,FALSE))),"Additional",IF(ISERROR(VLOOKUP(G41,Products!A:G,7,FALSE)),VLOOKUP(G41,Services!A:G,7,FALSE),VLOOKUP(G41,Products!A:G,7,FALSE)))</f>
        <v>Additional</v>
      </c>
      <c r="G41" s="146"/>
      <c r="H41" s="146"/>
      <c r="I41" s="146"/>
      <c r="J41" s="150"/>
      <c r="K41" s="151"/>
      <c r="L41" s="152"/>
      <c r="M41" s="150"/>
      <c r="N41" s="146"/>
      <c r="O41" s="153" t="str">
        <f>IF(ISERROR(VLOOKUP($B41,Customers!$B:$G,6,FALSE)),"",VLOOKUP($B41,Customers!$B:$G,6,FALSE))</f>
        <v/>
      </c>
      <c r="P41" s="153" t="str">
        <f>IF(ISERROR(VLOOKUP($G41,Services!$A:$E,5,FALSE)),"",VLOOKUP($G41,Services!$A:$E,5,FALSE))</f>
        <v/>
      </c>
      <c r="Q41" s="153" t="str">
        <f>IF(ISERROR(VLOOKUP($G41,Products!$A:$E,5,FALSE)),"",VLOOKUP($G41,Products!$A:$E,5,FALSE))</f>
        <v/>
      </c>
      <c r="R41" s="153" t="str">
        <f>IF(ISERROR(VLOOKUP($G41,AdditionalMedicines!$A:$E,10,FALSE)),"",VLOOKUP($G41,AdditionalMedicines!$A:$E,10,FALSE))</f>
        <v/>
      </c>
    </row>
    <row r="42" spans="1:18" ht="15" customHeight="1" x14ac:dyDescent="0.25">
      <c r="A42" s="146"/>
      <c r="B42" s="146"/>
      <c r="C42" s="146"/>
      <c r="D42" s="147"/>
      <c r="E42" s="148"/>
      <c r="F42" s="149" t="str">
        <f>IF(ISERROR(IF(ISERROR(VLOOKUP(G42,Products!A:G,7,FALSE)),VLOOKUP(G42,Services!A:G,7,FALSE),VLOOKUP(G42,Products!A:G,7,FALSE))),"Additional",IF(ISERROR(VLOOKUP(G42,Products!A:G,7,FALSE)),VLOOKUP(G42,Services!A:G,7,FALSE),VLOOKUP(G42,Products!A:G,7,FALSE)))</f>
        <v>Additional</v>
      </c>
      <c r="G42" s="146"/>
      <c r="H42" s="146"/>
      <c r="I42" s="146"/>
      <c r="J42" s="150"/>
      <c r="K42" s="151"/>
      <c r="L42" s="152"/>
      <c r="M42" s="150"/>
      <c r="N42" s="146"/>
      <c r="O42" s="153" t="str">
        <f>IF(ISERROR(VLOOKUP($B42,Customers!$B:$G,6,FALSE)),"",VLOOKUP($B42,Customers!$B:$G,6,FALSE))</f>
        <v/>
      </c>
      <c r="P42" s="153" t="str">
        <f>IF(ISERROR(VLOOKUP($G42,Services!$A:$E,5,FALSE)),"",VLOOKUP($G42,Services!$A:$E,5,FALSE))</f>
        <v/>
      </c>
      <c r="Q42" s="153" t="str">
        <f>IF(ISERROR(VLOOKUP($G42,Products!$A:$E,5,FALSE)),"",VLOOKUP($G42,Products!$A:$E,5,FALSE))</f>
        <v/>
      </c>
      <c r="R42" s="153" t="str">
        <f>IF(ISERROR(VLOOKUP($G42,AdditionalMedicines!$A:$E,10,FALSE)),"",VLOOKUP($G42,AdditionalMedicines!$A:$E,10,FALSE))</f>
        <v/>
      </c>
    </row>
    <row r="43" spans="1:18" ht="15" customHeight="1" x14ac:dyDescent="0.25">
      <c r="A43" s="146"/>
      <c r="B43" s="146"/>
      <c r="C43" s="146"/>
      <c r="D43" s="147"/>
      <c r="E43" s="148"/>
      <c r="F43" s="149" t="str">
        <f>IF(ISERROR(IF(ISERROR(VLOOKUP(G43,Products!A:G,7,FALSE)),VLOOKUP(G43,Services!A:G,7,FALSE),VLOOKUP(G43,Products!A:G,7,FALSE))),"Additional",IF(ISERROR(VLOOKUP(G43,Products!A:G,7,FALSE)),VLOOKUP(G43,Services!A:G,7,FALSE),VLOOKUP(G43,Products!A:G,7,FALSE)))</f>
        <v>Additional</v>
      </c>
      <c r="G43" s="146"/>
      <c r="H43" s="146"/>
      <c r="I43" s="146"/>
      <c r="J43" s="150"/>
      <c r="K43" s="151"/>
      <c r="L43" s="152"/>
      <c r="M43" s="150"/>
      <c r="N43" s="146"/>
      <c r="O43" s="153" t="str">
        <f>IF(ISERROR(VLOOKUP($B43,Customers!$B:$G,6,FALSE)),"",VLOOKUP($B43,Customers!$B:$G,6,FALSE))</f>
        <v/>
      </c>
      <c r="P43" s="153" t="str">
        <f>IF(ISERROR(VLOOKUP($G43,Services!$A:$E,5,FALSE)),"",VLOOKUP($G43,Services!$A:$E,5,FALSE))</f>
        <v/>
      </c>
      <c r="Q43" s="153" t="str">
        <f>IF(ISERROR(VLOOKUP($G43,Products!$A:$E,5,FALSE)),"",VLOOKUP($G43,Products!$A:$E,5,FALSE))</f>
        <v/>
      </c>
      <c r="R43" s="153" t="str">
        <f>IF(ISERROR(VLOOKUP($G43,AdditionalMedicines!$A:$E,10,FALSE)),"",VLOOKUP($G43,AdditionalMedicines!$A:$E,10,FALSE))</f>
        <v/>
      </c>
    </row>
    <row r="44" spans="1:18" ht="15" customHeight="1" x14ac:dyDescent="0.25">
      <c r="A44" s="146"/>
      <c r="B44" s="146"/>
      <c r="C44" s="146"/>
      <c r="D44" s="147"/>
      <c r="E44" s="148"/>
      <c r="F44" s="149" t="str">
        <f>IF(ISERROR(IF(ISERROR(VLOOKUP(G44,Products!A:G,7,FALSE)),VLOOKUP(G44,Services!A:G,7,FALSE),VLOOKUP(G44,Products!A:G,7,FALSE))),"Additional",IF(ISERROR(VLOOKUP(G44,Products!A:G,7,FALSE)),VLOOKUP(G44,Services!A:G,7,FALSE),VLOOKUP(G44,Products!A:G,7,FALSE)))</f>
        <v>Additional</v>
      </c>
      <c r="G44" s="146"/>
      <c r="H44" s="146"/>
      <c r="I44" s="146"/>
      <c r="J44" s="150"/>
      <c r="K44" s="151"/>
      <c r="L44" s="152"/>
      <c r="M44" s="150"/>
      <c r="N44" s="146"/>
      <c r="O44" s="153" t="str">
        <f>IF(ISERROR(VLOOKUP($B44,Customers!$B:$G,6,FALSE)),"",VLOOKUP($B44,Customers!$B:$G,6,FALSE))</f>
        <v/>
      </c>
      <c r="P44" s="153" t="str">
        <f>IF(ISERROR(VLOOKUP($G44,Services!$A:$E,5,FALSE)),"",VLOOKUP($G44,Services!$A:$E,5,FALSE))</f>
        <v/>
      </c>
      <c r="Q44" s="153" t="str">
        <f>IF(ISERROR(VLOOKUP($G44,Products!$A:$E,5,FALSE)),"",VLOOKUP($G44,Products!$A:$E,5,FALSE))</f>
        <v/>
      </c>
      <c r="R44" s="153" t="str">
        <f>IF(ISERROR(VLOOKUP($G44,AdditionalMedicines!$A:$E,10,FALSE)),"",VLOOKUP($G44,AdditionalMedicines!$A:$E,10,FALSE))</f>
        <v/>
      </c>
    </row>
    <row r="45" spans="1:18" ht="15" customHeight="1" x14ac:dyDescent="0.25">
      <c r="A45" s="146"/>
      <c r="B45" s="146"/>
      <c r="C45" s="146"/>
      <c r="D45" s="147"/>
      <c r="E45" s="148"/>
      <c r="F45" s="149" t="str">
        <f>IF(ISERROR(IF(ISERROR(VLOOKUP(G45,Products!A:G,7,FALSE)),VLOOKUP(G45,Services!A:G,7,FALSE),VLOOKUP(G45,Products!A:G,7,FALSE))),"Additional",IF(ISERROR(VLOOKUP(G45,Products!A:G,7,FALSE)),VLOOKUP(G45,Services!A:G,7,FALSE),VLOOKUP(G45,Products!A:G,7,FALSE)))</f>
        <v>Additional</v>
      </c>
      <c r="G45" s="146"/>
      <c r="H45" s="146"/>
      <c r="I45" s="146"/>
      <c r="J45" s="150"/>
      <c r="K45" s="151"/>
      <c r="L45" s="152"/>
      <c r="M45" s="150"/>
      <c r="N45" s="146"/>
      <c r="O45" s="153" t="str">
        <f>IF(ISERROR(VLOOKUP($B45,Customers!$B:$G,6,FALSE)),"",VLOOKUP($B45,Customers!$B:$G,6,FALSE))</f>
        <v/>
      </c>
      <c r="P45" s="153" t="str">
        <f>IF(ISERROR(VLOOKUP($G45,Services!$A:$E,5,FALSE)),"",VLOOKUP($G45,Services!$A:$E,5,FALSE))</f>
        <v/>
      </c>
      <c r="Q45" s="153" t="str">
        <f>IF(ISERROR(VLOOKUP($G45,Products!$A:$E,5,FALSE)),"",VLOOKUP($G45,Products!$A:$E,5,FALSE))</f>
        <v/>
      </c>
      <c r="R45" s="153" t="str">
        <f>IF(ISERROR(VLOOKUP($G45,AdditionalMedicines!$A:$E,10,FALSE)),"",VLOOKUP($G45,AdditionalMedicines!$A:$E,10,FALSE))</f>
        <v/>
      </c>
    </row>
    <row r="46" spans="1:18" ht="15" customHeight="1" x14ac:dyDescent="0.25">
      <c r="A46" s="146"/>
      <c r="B46" s="146"/>
      <c r="C46" s="146"/>
      <c r="D46" s="147"/>
      <c r="E46" s="148"/>
      <c r="F46" s="149" t="str">
        <f>IF(ISERROR(IF(ISERROR(VLOOKUP(G46,Products!A:G,7,FALSE)),VLOOKUP(G46,Services!A:G,7,FALSE),VLOOKUP(G46,Products!A:G,7,FALSE))),"Additional",IF(ISERROR(VLOOKUP(G46,Products!A:G,7,FALSE)),VLOOKUP(G46,Services!A:G,7,FALSE),VLOOKUP(G46,Products!A:G,7,FALSE)))</f>
        <v>Additional</v>
      </c>
      <c r="G46" s="146"/>
      <c r="H46" s="146"/>
      <c r="I46" s="146"/>
      <c r="J46" s="150"/>
      <c r="K46" s="151"/>
      <c r="L46" s="152"/>
      <c r="M46" s="150"/>
      <c r="N46" s="146"/>
      <c r="O46" s="153" t="str">
        <f>IF(ISERROR(VLOOKUP($B46,Customers!$B:$G,6,FALSE)),"",VLOOKUP($B46,Customers!$B:$G,6,FALSE))</f>
        <v/>
      </c>
      <c r="P46" s="153" t="str">
        <f>IF(ISERROR(VLOOKUP($G46,Services!$A:$E,5,FALSE)),"",VLOOKUP($G46,Services!$A:$E,5,FALSE))</f>
        <v/>
      </c>
      <c r="Q46" s="153" t="str">
        <f>IF(ISERROR(VLOOKUP($G46,Products!$A:$E,5,FALSE)),"",VLOOKUP($G46,Products!$A:$E,5,FALSE))</f>
        <v/>
      </c>
      <c r="R46" s="153" t="str">
        <f>IF(ISERROR(VLOOKUP($G46,AdditionalMedicines!$A:$E,10,FALSE)),"",VLOOKUP($G46,AdditionalMedicines!$A:$E,10,FALSE))</f>
        <v/>
      </c>
    </row>
    <row r="47" spans="1:18" ht="15" customHeight="1" x14ac:dyDescent="0.25">
      <c r="A47" s="146"/>
      <c r="B47" s="146"/>
      <c r="C47" s="146"/>
      <c r="D47" s="147"/>
      <c r="E47" s="148"/>
      <c r="F47" s="149" t="str">
        <f>IF(ISERROR(IF(ISERROR(VLOOKUP(G47,Products!A:G,7,FALSE)),VLOOKUP(G47,Services!A:G,7,FALSE),VLOOKUP(G47,Products!A:G,7,FALSE))),"Additional",IF(ISERROR(VLOOKUP(G47,Products!A:G,7,FALSE)),VLOOKUP(G47,Services!A:G,7,FALSE),VLOOKUP(G47,Products!A:G,7,FALSE)))</f>
        <v>Additional</v>
      </c>
      <c r="G47" s="146"/>
      <c r="H47" s="146"/>
      <c r="I47" s="146"/>
      <c r="J47" s="150"/>
      <c r="K47" s="151"/>
      <c r="L47" s="152"/>
      <c r="M47" s="150"/>
      <c r="N47" s="146"/>
      <c r="O47" s="153" t="str">
        <f>IF(ISERROR(VLOOKUP($B47,Customers!$B:$G,6,FALSE)),"",VLOOKUP($B47,Customers!$B:$G,6,FALSE))</f>
        <v/>
      </c>
      <c r="P47" s="153" t="str">
        <f>IF(ISERROR(VLOOKUP($G47,Services!$A:$E,5,FALSE)),"",VLOOKUP($G47,Services!$A:$E,5,FALSE))</f>
        <v/>
      </c>
      <c r="Q47" s="153" t="str">
        <f>IF(ISERROR(VLOOKUP($G47,Products!$A:$E,5,FALSE)),"",VLOOKUP($G47,Products!$A:$E,5,FALSE))</f>
        <v/>
      </c>
      <c r="R47" s="153" t="str">
        <f>IF(ISERROR(VLOOKUP($G47,AdditionalMedicines!$A:$E,10,FALSE)),"",VLOOKUP($G47,AdditionalMedicines!$A:$E,10,FALSE))</f>
        <v/>
      </c>
    </row>
    <row r="48" spans="1:18" ht="15" customHeight="1" x14ac:dyDescent="0.25">
      <c r="A48" s="146"/>
      <c r="B48" s="146"/>
      <c r="C48" s="146"/>
      <c r="D48" s="147"/>
      <c r="E48" s="148"/>
      <c r="F48" s="149" t="str">
        <f>IF(ISERROR(IF(ISERROR(VLOOKUP(G48,Products!A:G,7,FALSE)),VLOOKUP(G48,Services!A:G,7,FALSE),VLOOKUP(G48,Products!A:G,7,FALSE))),"Additional",IF(ISERROR(VLOOKUP(G48,Products!A:G,7,FALSE)),VLOOKUP(G48,Services!A:G,7,FALSE),VLOOKUP(G48,Products!A:G,7,FALSE)))</f>
        <v>Additional</v>
      </c>
      <c r="G48" s="146"/>
      <c r="H48" s="146"/>
      <c r="I48" s="146"/>
      <c r="J48" s="150"/>
      <c r="K48" s="151"/>
      <c r="L48" s="152"/>
      <c r="M48" s="150"/>
      <c r="N48" s="146"/>
      <c r="O48" s="153" t="str">
        <f>IF(ISERROR(VLOOKUP($B48,Customers!$B:$G,6,FALSE)),"",VLOOKUP($B48,Customers!$B:$G,6,FALSE))</f>
        <v/>
      </c>
      <c r="P48" s="153" t="str">
        <f>IF(ISERROR(VLOOKUP($G48,Services!$A:$E,5,FALSE)),"",VLOOKUP($G48,Services!$A:$E,5,FALSE))</f>
        <v/>
      </c>
      <c r="Q48" s="153" t="str">
        <f>IF(ISERROR(VLOOKUP($G48,Products!$A:$E,5,FALSE)),"",VLOOKUP($G48,Products!$A:$E,5,FALSE))</f>
        <v/>
      </c>
      <c r="R48" s="153" t="str">
        <f>IF(ISERROR(VLOOKUP($G48,AdditionalMedicines!$A:$E,10,FALSE)),"",VLOOKUP($G48,AdditionalMedicines!$A:$E,10,FALSE))</f>
        <v/>
      </c>
    </row>
    <row r="49" spans="1:18" ht="15" customHeight="1" x14ac:dyDescent="0.25">
      <c r="A49" s="146"/>
      <c r="B49" s="146"/>
      <c r="C49" s="146"/>
      <c r="D49" s="147"/>
      <c r="E49" s="148"/>
      <c r="F49" s="149" t="str">
        <f>IF(ISERROR(IF(ISERROR(VLOOKUP(G49,Products!A:G,7,FALSE)),VLOOKUP(G49,Services!A:G,7,FALSE),VLOOKUP(G49,Products!A:G,7,FALSE))),"Additional",IF(ISERROR(VLOOKUP(G49,Products!A:G,7,FALSE)),VLOOKUP(G49,Services!A:G,7,FALSE),VLOOKUP(G49,Products!A:G,7,FALSE)))</f>
        <v>Additional</v>
      </c>
      <c r="G49" s="146"/>
      <c r="H49" s="146"/>
      <c r="I49" s="146"/>
      <c r="J49" s="150"/>
      <c r="K49" s="151"/>
      <c r="L49" s="152"/>
      <c r="M49" s="150"/>
      <c r="N49" s="146"/>
      <c r="O49" s="153" t="str">
        <f>IF(ISERROR(VLOOKUP($B49,Customers!$B:$G,6,FALSE)),"",VLOOKUP($B49,Customers!$B:$G,6,FALSE))</f>
        <v/>
      </c>
      <c r="P49" s="153" t="str">
        <f>IF(ISERROR(VLOOKUP($G49,Services!$A:$E,5,FALSE)),"",VLOOKUP($G49,Services!$A:$E,5,FALSE))</f>
        <v/>
      </c>
      <c r="Q49" s="153" t="str">
        <f>IF(ISERROR(VLOOKUP($G49,Products!$A:$E,5,FALSE)),"",VLOOKUP($G49,Products!$A:$E,5,FALSE))</f>
        <v/>
      </c>
      <c r="R49" s="153" t="str">
        <f>IF(ISERROR(VLOOKUP($G49,AdditionalMedicines!$A:$E,10,FALSE)),"",VLOOKUP($G49,AdditionalMedicines!$A:$E,10,FALSE))</f>
        <v/>
      </c>
    </row>
    <row r="50" spans="1:18" ht="15" customHeight="1" x14ac:dyDescent="0.25">
      <c r="A50" s="146"/>
      <c r="B50" s="146"/>
      <c r="C50" s="146"/>
      <c r="D50" s="147"/>
      <c r="E50" s="148"/>
      <c r="F50" s="149" t="str">
        <f>IF(ISERROR(IF(ISERROR(VLOOKUP(G50,Products!A:G,7,FALSE)),VLOOKUP(G50,Services!A:G,7,FALSE),VLOOKUP(G50,Products!A:G,7,FALSE))),"Additional",IF(ISERROR(VLOOKUP(G50,Products!A:G,7,FALSE)),VLOOKUP(G50,Services!A:G,7,FALSE),VLOOKUP(G50,Products!A:G,7,FALSE)))</f>
        <v>Additional</v>
      </c>
      <c r="G50" s="146"/>
      <c r="H50" s="146"/>
      <c r="I50" s="146"/>
      <c r="J50" s="150"/>
      <c r="K50" s="151"/>
      <c r="L50" s="152"/>
      <c r="M50" s="150"/>
      <c r="N50" s="146"/>
      <c r="O50" s="153" t="str">
        <f>IF(ISERROR(VLOOKUP($B50,Customers!$B:$G,6,FALSE)),"",VLOOKUP($B50,Customers!$B:$G,6,FALSE))</f>
        <v/>
      </c>
      <c r="P50" s="153" t="str">
        <f>IF(ISERROR(VLOOKUP($G50,Services!$A:$E,5,FALSE)),"",VLOOKUP($G50,Services!$A:$E,5,FALSE))</f>
        <v/>
      </c>
      <c r="Q50" s="153" t="str">
        <f>IF(ISERROR(VLOOKUP($G50,Products!$A:$E,5,FALSE)),"",VLOOKUP($G50,Products!$A:$E,5,FALSE))</f>
        <v/>
      </c>
      <c r="R50" s="153" t="str">
        <f>IF(ISERROR(VLOOKUP($G50,AdditionalMedicines!$A:$E,10,FALSE)),"",VLOOKUP($G50,AdditionalMedicines!$A:$E,10,FALSE))</f>
        <v/>
      </c>
    </row>
    <row r="51" spans="1:18" ht="15" customHeight="1" x14ac:dyDescent="0.25">
      <c r="A51" s="146"/>
      <c r="B51" s="146"/>
      <c r="C51" s="146"/>
      <c r="D51" s="147"/>
      <c r="E51" s="148"/>
      <c r="F51" s="149" t="str">
        <f>IF(ISERROR(IF(ISERROR(VLOOKUP(G51,Products!A:G,7,FALSE)),VLOOKUP(G51,Services!A:G,7,FALSE),VLOOKUP(G51,Products!A:G,7,FALSE))),"Additional",IF(ISERROR(VLOOKUP(G51,Products!A:G,7,FALSE)),VLOOKUP(G51,Services!A:G,7,FALSE),VLOOKUP(G51,Products!A:G,7,FALSE)))</f>
        <v>Additional</v>
      </c>
      <c r="G51" s="146"/>
      <c r="H51" s="146"/>
      <c r="I51" s="146"/>
      <c r="J51" s="150"/>
      <c r="K51" s="151"/>
      <c r="L51" s="152"/>
      <c r="M51" s="150"/>
      <c r="N51" s="146"/>
      <c r="O51" s="153" t="str">
        <f>IF(ISERROR(VLOOKUP($B51,Customers!$B:$G,6,FALSE)),"",VLOOKUP($B51,Customers!$B:$G,6,FALSE))</f>
        <v/>
      </c>
      <c r="P51" s="153" t="str">
        <f>IF(ISERROR(VLOOKUP($G51,Services!$A:$E,5,FALSE)),"",VLOOKUP($G51,Services!$A:$E,5,FALSE))</f>
        <v/>
      </c>
      <c r="Q51" s="153" t="str">
        <f>IF(ISERROR(VLOOKUP($G51,Products!$A:$E,5,FALSE)),"",VLOOKUP($G51,Products!$A:$E,5,FALSE))</f>
        <v/>
      </c>
      <c r="R51" s="153" t="str">
        <f>IF(ISERROR(VLOOKUP($G51,AdditionalMedicines!$A:$E,10,FALSE)),"",VLOOKUP($G51,AdditionalMedicines!$A:$E,10,FALSE))</f>
        <v/>
      </c>
    </row>
    <row r="52" spans="1:18" ht="15" customHeight="1" x14ac:dyDescent="0.25">
      <c r="A52" s="146"/>
      <c r="B52" s="146"/>
      <c r="C52" s="146"/>
      <c r="D52" s="147"/>
      <c r="E52" s="148"/>
      <c r="F52" s="149" t="str">
        <f>IF(ISERROR(IF(ISERROR(VLOOKUP(G52,Products!A:G,7,FALSE)),VLOOKUP(G52,Services!A:G,7,FALSE),VLOOKUP(G52,Products!A:G,7,FALSE))),"Additional",IF(ISERROR(VLOOKUP(G52,Products!A:G,7,FALSE)),VLOOKUP(G52,Services!A:G,7,FALSE),VLOOKUP(G52,Products!A:G,7,FALSE)))</f>
        <v>Additional</v>
      </c>
      <c r="G52" s="146"/>
      <c r="H52" s="146"/>
      <c r="I52" s="146"/>
      <c r="J52" s="150"/>
      <c r="K52" s="151"/>
      <c r="L52" s="152"/>
      <c r="M52" s="150"/>
      <c r="N52" s="146"/>
      <c r="O52" s="153" t="str">
        <f>IF(ISERROR(VLOOKUP($B52,Customers!$B:$G,6,FALSE)),"",VLOOKUP($B52,Customers!$B:$G,6,FALSE))</f>
        <v/>
      </c>
      <c r="P52" s="153" t="str">
        <f>IF(ISERROR(VLOOKUP($G52,Services!$A:$E,5,FALSE)),"",VLOOKUP($G52,Services!$A:$E,5,FALSE))</f>
        <v/>
      </c>
      <c r="Q52" s="153" t="str">
        <f>IF(ISERROR(VLOOKUP($G52,Products!$A:$E,5,FALSE)),"",VLOOKUP($G52,Products!$A:$E,5,FALSE))</f>
        <v/>
      </c>
      <c r="R52" s="153" t="str">
        <f>IF(ISERROR(VLOOKUP($G52,AdditionalMedicines!$A:$E,10,FALSE)),"",VLOOKUP($G52,AdditionalMedicines!$A:$E,10,FALSE))</f>
        <v/>
      </c>
    </row>
    <row r="53" spans="1:18" ht="15" customHeight="1" x14ac:dyDescent="0.25">
      <c r="A53" s="146"/>
      <c r="B53" s="146"/>
      <c r="C53" s="146"/>
      <c r="D53" s="147"/>
      <c r="E53" s="148"/>
      <c r="F53" s="149" t="str">
        <f>IF(ISERROR(IF(ISERROR(VLOOKUP(G53,Products!A:G,7,FALSE)),VLOOKUP(G53,Services!A:G,7,FALSE),VLOOKUP(G53,Products!A:G,7,FALSE))),"Additional",IF(ISERROR(VLOOKUP(G53,Products!A:G,7,FALSE)),VLOOKUP(G53,Services!A:G,7,FALSE),VLOOKUP(G53,Products!A:G,7,FALSE)))</f>
        <v>Additional</v>
      </c>
      <c r="G53" s="146"/>
      <c r="H53" s="146"/>
      <c r="I53" s="146"/>
      <c r="J53" s="150"/>
      <c r="K53" s="151"/>
      <c r="L53" s="152"/>
      <c r="M53" s="150"/>
      <c r="N53" s="146"/>
      <c r="O53" s="153" t="str">
        <f>IF(ISERROR(VLOOKUP($B53,Customers!$B:$G,6,FALSE)),"",VLOOKUP($B53,Customers!$B:$G,6,FALSE))</f>
        <v/>
      </c>
      <c r="P53" s="153" t="str">
        <f>IF(ISERROR(VLOOKUP($G53,Services!$A:$E,5,FALSE)),"",VLOOKUP($G53,Services!$A:$E,5,FALSE))</f>
        <v/>
      </c>
      <c r="Q53" s="153" t="str">
        <f>IF(ISERROR(VLOOKUP($G53,Products!$A:$E,5,FALSE)),"",VLOOKUP($G53,Products!$A:$E,5,FALSE))</f>
        <v/>
      </c>
      <c r="R53" s="153" t="str">
        <f>IF(ISERROR(VLOOKUP($G53,AdditionalMedicines!$A:$E,10,FALSE)),"",VLOOKUP($G53,AdditionalMedicines!$A:$E,10,FALSE))</f>
        <v/>
      </c>
    </row>
    <row r="54" spans="1:18" ht="15" customHeight="1" x14ac:dyDescent="0.25">
      <c r="A54" s="146"/>
      <c r="B54" s="146"/>
      <c r="C54" s="146"/>
      <c r="D54" s="147"/>
      <c r="E54" s="148"/>
      <c r="F54" s="149" t="str">
        <f>IF(ISERROR(IF(ISERROR(VLOOKUP(G54,Products!A:G,7,FALSE)),VLOOKUP(G54,Services!A:G,7,FALSE),VLOOKUP(G54,Products!A:G,7,FALSE))),"Additional",IF(ISERROR(VLOOKUP(G54,Products!A:G,7,FALSE)),VLOOKUP(G54,Services!A:G,7,FALSE),VLOOKUP(G54,Products!A:G,7,FALSE)))</f>
        <v>Additional</v>
      </c>
      <c r="G54" s="146"/>
      <c r="H54" s="146"/>
      <c r="I54" s="146"/>
      <c r="J54" s="150"/>
      <c r="K54" s="151"/>
      <c r="L54" s="152"/>
      <c r="M54" s="150"/>
      <c r="N54" s="146"/>
      <c r="O54" s="153" t="str">
        <f>IF(ISERROR(VLOOKUP($B54,Customers!$B:$G,6,FALSE)),"",VLOOKUP($B54,Customers!$B:$G,6,FALSE))</f>
        <v/>
      </c>
      <c r="P54" s="153" t="str">
        <f>IF(ISERROR(VLOOKUP($G54,Services!$A:$E,5,FALSE)),"",VLOOKUP($G54,Services!$A:$E,5,FALSE))</f>
        <v/>
      </c>
      <c r="Q54" s="153" t="str">
        <f>IF(ISERROR(VLOOKUP($G54,Products!$A:$E,5,FALSE)),"",VLOOKUP($G54,Products!$A:$E,5,FALSE))</f>
        <v/>
      </c>
      <c r="R54" s="153" t="str">
        <f>IF(ISERROR(VLOOKUP($G54,AdditionalMedicines!$A:$E,10,FALSE)),"",VLOOKUP($G54,AdditionalMedicines!$A:$E,10,FALSE))</f>
        <v/>
      </c>
    </row>
    <row r="55" spans="1:18" ht="15" customHeight="1" x14ac:dyDescent="0.25">
      <c r="A55" s="146"/>
      <c r="B55" s="146"/>
      <c r="C55" s="146"/>
      <c r="D55" s="147"/>
      <c r="E55" s="148"/>
      <c r="F55" s="149" t="str">
        <f>IF(ISERROR(IF(ISERROR(VLOOKUP(G55,Products!A:G,7,FALSE)),VLOOKUP(G55,Services!A:G,7,FALSE),VLOOKUP(G55,Products!A:G,7,FALSE))),"Additional",IF(ISERROR(VLOOKUP(G55,Products!A:G,7,FALSE)),VLOOKUP(G55,Services!A:G,7,FALSE),VLOOKUP(G55,Products!A:G,7,FALSE)))</f>
        <v>Additional</v>
      </c>
      <c r="G55" s="146"/>
      <c r="H55" s="146"/>
      <c r="I55" s="146"/>
      <c r="J55" s="150"/>
      <c r="K55" s="151"/>
      <c r="L55" s="152"/>
      <c r="M55" s="150"/>
      <c r="N55" s="146"/>
      <c r="O55" s="153" t="str">
        <f>IF(ISERROR(VLOOKUP($B55,Customers!$B:$G,6,FALSE)),"",VLOOKUP($B55,Customers!$B:$G,6,FALSE))</f>
        <v/>
      </c>
      <c r="P55" s="153" t="str">
        <f>IF(ISERROR(VLOOKUP($G55,Services!$A:$E,5,FALSE)),"",VLOOKUP($G55,Services!$A:$E,5,FALSE))</f>
        <v/>
      </c>
      <c r="Q55" s="153" t="str">
        <f>IF(ISERROR(VLOOKUP($G55,Products!$A:$E,5,FALSE)),"",VLOOKUP($G55,Products!$A:$E,5,FALSE))</f>
        <v/>
      </c>
      <c r="R55" s="153" t="str">
        <f>IF(ISERROR(VLOOKUP($G55,AdditionalMedicines!$A:$E,10,FALSE)),"",VLOOKUP($G55,AdditionalMedicines!$A:$E,10,FALSE))</f>
        <v/>
      </c>
    </row>
    <row r="56" spans="1:18" ht="15" customHeight="1" x14ac:dyDescent="0.25">
      <c r="A56" s="146"/>
      <c r="B56" s="146"/>
      <c r="C56" s="146"/>
      <c r="D56" s="147"/>
      <c r="E56" s="148"/>
      <c r="F56" s="149" t="str">
        <f>IF(ISERROR(IF(ISERROR(VLOOKUP(G56,Products!A:G,7,FALSE)),VLOOKUP(G56,Services!A:G,7,FALSE),VLOOKUP(G56,Products!A:G,7,FALSE))),"Additional",IF(ISERROR(VLOOKUP(G56,Products!A:G,7,FALSE)),VLOOKUP(G56,Services!A:G,7,FALSE),VLOOKUP(G56,Products!A:G,7,FALSE)))</f>
        <v>Additional</v>
      </c>
      <c r="G56" s="146"/>
      <c r="H56" s="146"/>
      <c r="I56" s="146"/>
      <c r="J56" s="150"/>
      <c r="K56" s="151"/>
      <c r="L56" s="152"/>
      <c r="M56" s="150"/>
      <c r="N56" s="146"/>
      <c r="O56" s="153" t="str">
        <f>IF(ISERROR(VLOOKUP($B56,Customers!$B:$G,6,FALSE)),"",VLOOKUP($B56,Customers!$B:$G,6,FALSE))</f>
        <v/>
      </c>
      <c r="P56" s="153" t="str">
        <f>IF(ISERROR(VLOOKUP($G56,Services!$A:$E,5,FALSE)),"",VLOOKUP($G56,Services!$A:$E,5,FALSE))</f>
        <v/>
      </c>
      <c r="Q56" s="153" t="str">
        <f>IF(ISERROR(VLOOKUP($G56,Products!$A:$E,5,FALSE)),"",VLOOKUP($G56,Products!$A:$E,5,FALSE))</f>
        <v/>
      </c>
      <c r="R56" s="153" t="str">
        <f>IF(ISERROR(VLOOKUP($G56,AdditionalMedicines!$A:$E,10,FALSE)),"",VLOOKUP($G56,AdditionalMedicines!$A:$E,10,FALSE))</f>
        <v/>
      </c>
    </row>
    <row r="57" spans="1:18" ht="15" customHeight="1" x14ac:dyDescent="0.25">
      <c r="A57" s="146"/>
      <c r="B57" s="146"/>
      <c r="C57" s="146"/>
      <c r="D57" s="147"/>
      <c r="E57" s="148"/>
      <c r="F57" s="149" t="str">
        <f>IF(ISERROR(IF(ISERROR(VLOOKUP(G57,Products!A:G,7,FALSE)),VLOOKUP(G57,Services!A:G,7,FALSE),VLOOKUP(G57,Products!A:G,7,FALSE))),"Additional",IF(ISERROR(VLOOKUP(G57,Products!A:G,7,FALSE)),VLOOKUP(G57,Services!A:G,7,FALSE),VLOOKUP(G57,Products!A:G,7,FALSE)))</f>
        <v>Additional</v>
      </c>
      <c r="G57" s="146"/>
      <c r="H57" s="146"/>
      <c r="I57" s="146"/>
      <c r="J57" s="150"/>
      <c r="K57" s="151"/>
      <c r="L57" s="152"/>
      <c r="M57" s="150"/>
      <c r="N57" s="146"/>
      <c r="O57" s="153" t="str">
        <f>IF(ISERROR(VLOOKUP($B57,Customers!$B:$G,6,FALSE)),"",VLOOKUP($B57,Customers!$B:$G,6,FALSE))</f>
        <v/>
      </c>
      <c r="P57" s="153" t="str">
        <f>IF(ISERROR(VLOOKUP($G57,Services!$A:$E,5,FALSE)),"",VLOOKUP($G57,Services!$A:$E,5,FALSE))</f>
        <v/>
      </c>
      <c r="Q57" s="153" t="str">
        <f>IF(ISERROR(VLOOKUP($G57,Products!$A:$E,5,FALSE)),"",VLOOKUP($G57,Products!$A:$E,5,FALSE))</f>
        <v/>
      </c>
      <c r="R57" s="153" t="str">
        <f>IF(ISERROR(VLOOKUP($G57,AdditionalMedicines!$A:$E,10,FALSE)),"",VLOOKUP($G57,AdditionalMedicines!$A:$E,10,FALSE))</f>
        <v/>
      </c>
    </row>
    <row r="58" spans="1:18" ht="15" customHeight="1" x14ac:dyDescent="0.25">
      <c r="A58" s="146"/>
      <c r="B58" s="146"/>
      <c r="C58" s="146"/>
      <c r="D58" s="147"/>
      <c r="E58" s="148"/>
      <c r="F58" s="149" t="str">
        <f>IF(ISERROR(IF(ISERROR(VLOOKUP(G58,Products!A:G,7,FALSE)),VLOOKUP(G58,Services!A:G,7,FALSE),VLOOKUP(G58,Products!A:G,7,FALSE))),"Additional",IF(ISERROR(VLOOKUP(G58,Products!A:G,7,FALSE)),VLOOKUP(G58,Services!A:G,7,FALSE),VLOOKUP(G58,Products!A:G,7,FALSE)))</f>
        <v>Additional</v>
      </c>
      <c r="G58" s="146"/>
      <c r="H58" s="146"/>
      <c r="I58" s="146"/>
      <c r="J58" s="150"/>
      <c r="K58" s="151"/>
      <c r="L58" s="152"/>
      <c r="M58" s="150"/>
      <c r="N58" s="146"/>
      <c r="O58" s="153" t="str">
        <f>IF(ISERROR(VLOOKUP($B58,Customers!$B:$G,6,FALSE)),"",VLOOKUP($B58,Customers!$B:$G,6,FALSE))</f>
        <v/>
      </c>
      <c r="P58" s="153" t="str">
        <f>IF(ISERROR(VLOOKUP($G58,Services!$A:$E,5,FALSE)),"",VLOOKUP($G58,Services!$A:$E,5,FALSE))</f>
        <v/>
      </c>
      <c r="Q58" s="153" t="str">
        <f>IF(ISERROR(VLOOKUP($G58,Products!$A:$E,5,FALSE)),"",VLOOKUP($G58,Products!$A:$E,5,FALSE))</f>
        <v/>
      </c>
      <c r="R58" s="153" t="str">
        <f>IF(ISERROR(VLOOKUP($G58,AdditionalMedicines!$A:$E,10,FALSE)),"",VLOOKUP($G58,AdditionalMedicines!$A:$E,10,FALSE))</f>
        <v/>
      </c>
    </row>
    <row r="59" spans="1:18" ht="15" customHeight="1" x14ac:dyDescent="0.25">
      <c r="A59" s="146"/>
      <c r="B59" s="146"/>
      <c r="C59" s="146"/>
      <c r="D59" s="147"/>
      <c r="E59" s="148"/>
      <c r="F59" s="149" t="str">
        <f>IF(ISERROR(IF(ISERROR(VLOOKUP(G59,Products!A:G,7,FALSE)),VLOOKUP(G59,Services!A:G,7,FALSE),VLOOKUP(G59,Products!A:G,7,FALSE))),"Additional",IF(ISERROR(VLOOKUP(G59,Products!A:G,7,FALSE)),VLOOKUP(G59,Services!A:G,7,FALSE),VLOOKUP(G59,Products!A:G,7,FALSE)))</f>
        <v>Additional</v>
      </c>
      <c r="G59" s="146"/>
      <c r="H59" s="146"/>
      <c r="I59" s="146"/>
      <c r="J59" s="150"/>
      <c r="K59" s="151"/>
      <c r="L59" s="152"/>
      <c r="M59" s="150"/>
      <c r="N59" s="146"/>
      <c r="O59" s="153" t="str">
        <f>IF(ISERROR(VLOOKUP($B59,Customers!$B:$G,6,FALSE)),"",VLOOKUP($B59,Customers!$B:$G,6,FALSE))</f>
        <v/>
      </c>
      <c r="P59" s="153" t="str">
        <f>IF(ISERROR(VLOOKUP($G59,Services!$A:$E,5,FALSE)),"",VLOOKUP($G59,Services!$A:$E,5,FALSE))</f>
        <v/>
      </c>
      <c r="Q59" s="153" t="str">
        <f>IF(ISERROR(VLOOKUP($G59,Products!$A:$E,5,FALSE)),"",VLOOKUP($G59,Products!$A:$E,5,FALSE))</f>
        <v/>
      </c>
      <c r="R59" s="153" t="str">
        <f>IF(ISERROR(VLOOKUP($G59,AdditionalMedicines!$A:$E,10,FALSE)),"",VLOOKUP($G59,AdditionalMedicines!$A:$E,10,FALSE))</f>
        <v/>
      </c>
    </row>
    <row r="60" spans="1:18" ht="15" customHeight="1" x14ac:dyDescent="0.25">
      <c r="A60" s="146"/>
      <c r="B60" s="146"/>
      <c r="C60" s="146"/>
      <c r="D60" s="147"/>
      <c r="E60" s="148"/>
      <c r="F60" s="149" t="str">
        <f>IF(ISERROR(IF(ISERROR(VLOOKUP(G60,Products!A:G,7,FALSE)),VLOOKUP(G60,Services!A:G,7,FALSE),VLOOKUP(G60,Products!A:G,7,FALSE))),"Additional",IF(ISERROR(VLOOKUP(G60,Products!A:G,7,FALSE)),VLOOKUP(G60,Services!A:G,7,FALSE),VLOOKUP(G60,Products!A:G,7,FALSE)))</f>
        <v>Additional</v>
      </c>
      <c r="G60" s="146"/>
      <c r="H60" s="146"/>
      <c r="I60" s="146"/>
      <c r="J60" s="150"/>
      <c r="K60" s="151"/>
      <c r="L60" s="152"/>
      <c r="M60" s="150"/>
      <c r="N60" s="146"/>
      <c r="O60" s="153" t="str">
        <f>IF(ISERROR(VLOOKUP($B60,Customers!$B:$G,6,FALSE)),"",VLOOKUP($B60,Customers!$B:$G,6,FALSE))</f>
        <v/>
      </c>
      <c r="P60" s="153" t="str">
        <f>IF(ISERROR(VLOOKUP($G60,Services!$A:$E,5,FALSE)),"",VLOOKUP($G60,Services!$A:$E,5,FALSE))</f>
        <v/>
      </c>
      <c r="Q60" s="153" t="str">
        <f>IF(ISERROR(VLOOKUP($G60,Products!$A:$E,5,FALSE)),"",VLOOKUP($G60,Products!$A:$E,5,FALSE))</f>
        <v/>
      </c>
      <c r="R60" s="153" t="str">
        <f>IF(ISERROR(VLOOKUP($G60,AdditionalMedicines!$A:$E,10,FALSE)),"",VLOOKUP($G60,AdditionalMedicines!$A:$E,10,FALSE))</f>
        <v/>
      </c>
    </row>
    <row r="61" spans="1:18" ht="15" customHeight="1" x14ac:dyDescent="0.25">
      <c r="A61" s="146"/>
      <c r="B61" s="146"/>
      <c r="C61" s="146"/>
      <c r="D61" s="147"/>
      <c r="E61" s="148"/>
      <c r="F61" s="149" t="str">
        <f>IF(ISERROR(IF(ISERROR(VLOOKUP(G61,Products!A:G,7,FALSE)),VLOOKUP(G61,Services!A:G,7,FALSE),VLOOKUP(G61,Products!A:G,7,FALSE))),"Additional",IF(ISERROR(VLOOKUP(G61,Products!A:G,7,FALSE)),VLOOKUP(G61,Services!A:G,7,FALSE),VLOOKUP(G61,Products!A:G,7,FALSE)))</f>
        <v>Additional</v>
      </c>
      <c r="G61" s="146"/>
      <c r="H61" s="146"/>
      <c r="I61" s="146"/>
      <c r="J61" s="150"/>
      <c r="K61" s="151"/>
      <c r="L61" s="152"/>
      <c r="M61" s="150"/>
      <c r="N61" s="146"/>
      <c r="O61" s="153" t="str">
        <f>IF(ISERROR(VLOOKUP($B61,Customers!$B:$G,6,FALSE)),"",VLOOKUP($B61,Customers!$B:$G,6,FALSE))</f>
        <v/>
      </c>
      <c r="P61" s="153" t="str">
        <f>IF(ISERROR(VLOOKUP($G61,Services!$A:$E,5,FALSE)),"",VLOOKUP($G61,Services!$A:$E,5,FALSE))</f>
        <v/>
      </c>
      <c r="Q61" s="153" t="str">
        <f>IF(ISERROR(VLOOKUP($G61,Products!$A:$E,5,FALSE)),"",VLOOKUP($G61,Products!$A:$E,5,FALSE))</f>
        <v/>
      </c>
      <c r="R61" s="153" t="str">
        <f>IF(ISERROR(VLOOKUP($G61,AdditionalMedicines!$A:$E,10,FALSE)),"",VLOOKUP($G61,AdditionalMedicines!$A:$E,10,FALSE))</f>
        <v/>
      </c>
    </row>
    <row r="62" spans="1:18" ht="15" customHeight="1" x14ac:dyDescent="0.25">
      <c r="A62" s="146"/>
      <c r="B62" s="146"/>
      <c r="C62" s="146"/>
      <c r="D62" s="147"/>
      <c r="E62" s="148"/>
      <c r="F62" s="149" t="str">
        <f>IF(ISERROR(IF(ISERROR(VLOOKUP(G62,Products!A:G,7,FALSE)),VLOOKUP(G62,Services!A:G,7,FALSE),VLOOKUP(G62,Products!A:G,7,FALSE))),"Additional",IF(ISERROR(VLOOKUP(G62,Products!A:G,7,FALSE)),VLOOKUP(G62,Services!A:G,7,FALSE),VLOOKUP(G62,Products!A:G,7,FALSE)))</f>
        <v>Additional</v>
      </c>
      <c r="G62" s="146"/>
      <c r="H62" s="146"/>
      <c r="I62" s="146"/>
      <c r="J62" s="150"/>
      <c r="K62" s="151"/>
      <c r="L62" s="152"/>
      <c r="M62" s="150"/>
      <c r="N62" s="146"/>
      <c r="O62" s="153" t="str">
        <f>IF(ISERROR(VLOOKUP($B62,Customers!$B:$G,6,FALSE)),"",VLOOKUP($B62,Customers!$B:$G,6,FALSE))</f>
        <v/>
      </c>
      <c r="P62" s="153" t="str">
        <f>IF(ISERROR(VLOOKUP($G62,Services!$A:$E,5,FALSE)),"",VLOOKUP($G62,Services!$A:$E,5,FALSE))</f>
        <v/>
      </c>
      <c r="Q62" s="153" t="str">
        <f>IF(ISERROR(VLOOKUP($G62,Products!$A:$E,5,FALSE)),"",VLOOKUP($G62,Products!$A:$E,5,FALSE))</f>
        <v/>
      </c>
      <c r="R62" s="153" t="str">
        <f>IF(ISERROR(VLOOKUP($G62,AdditionalMedicines!$A:$E,10,FALSE)),"",VLOOKUP($G62,AdditionalMedicines!$A:$E,10,FALSE))</f>
        <v/>
      </c>
    </row>
    <row r="63" spans="1:18" ht="15" customHeight="1" x14ac:dyDescent="0.25">
      <c r="A63" s="146"/>
      <c r="B63" s="146"/>
      <c r="C63" s="146"/>
      <c r="D63" s="147"/>
      <c r="E63" s="148"/>
      <c r="F63" s="149" t="str">
        <f>IF(ISERROR(IF(ISERROR(VLOOKUP(G63,Products!A:G,7,FALSE)),VLOOKUP(G63,Services!A:G,7,FALSE),VLOOKUP(G63,Products!A:G,7,FALSE))),"Additional",IF(ISERROR(VLOOKUP(G63,Products!A:G,7,FALSE)),VLOOKUP(G63,Services!A:G,7,FALSE),VLOOKUP(G63,Products!A:G,7,FALSE)))</f>
        <v>Additional</v>
      </c>
      <c r="G63" s="146"/>
      <c r="H63" s="146"/>
      <c r="I63" s="146"/>
      <c r="J63" s="150"/>
      <c r="K63" s="151"/>
      <c r="L63" s="152"/>
      <c r="M63" s="150"/>
      <c r="N63" s="146"/>
      <c r="O63" s="153" t="str">
        <f>IF(ISERROR(VLOOKUP($B63,Customers!$B:$G,6,FALSE)),"",VLOOKUP($B63,Customers!$B:$G,6,FALSE))</f>
        <v/>
      </c>
      <c r="P63" s="153" t="str">
        <f>IF(ISERROR(VLOOKUP($G63,Services!$A:$E,5,FALSE)),"",VLOOKUP($G63,Services!$A:$E,5,FALSE))</f>
        <v/>
      </c>
      <c r="Q63" s="153" t="str">
        <f>IF(ISERROR(VLOOKUP($G63,Products!$A:$E,5,FALSE)),"",VLOOKUP($G63,Products!$A:$E,5,FALSE))</f>
        <v/>
      </c>
      <c r="R63" s="153" t="str">
        <f>IF(ISERROR(VLOOKUP($G63,AdditionalMedicines!$A:$E,10,FALSE)),"",VLOOKUP($G63,AdditionalMedicines!$A:$E,10,FALSE))</f>
        <v/>
      </c>
    </row>
    <row r="64" spans="1:18" ht="15" customHeight="1" x14ac:dyDescent="0.25">
      <c r="A64" s="146"/>
      <c r="B64" s="146"/>
      <c r="C64" s="146"/>
      <c r="D64" s="147"/>
      <c r="E64" s="148"/>
      <c r="F64" s="149" t="str">
        <f>IF(ISERROR(IF(ISERROR(VLOOKUP(G64,Products!A:G,7,FALSE)),VLOOKUP(G64,Services!A:G,7,FALSE),VLOOKUP(G64,Products!A:G,7,FALSE))),"Additional",IF(ISERROR(VLOOKUP(G64,Products!A:G,7,FALSE)),VLOOKUP(G64,Services!A:G,7,FALSE),VLOOKUP(G64,Products!A:G,7,FALSE)))</f>
        <v>Additional</v>
      </c>
      <c r="G64" s="146"/>
      <c r="H64" s="146"/>
      <c r="I64" s="146"/>
      <c r="J64" s="150"/>
      <c r="K64" s="151"/>
      <c r="L64" s="152"/>
      <c r="M64" s="150"/>
      <c r="N64" s="146"/>
      <c r="O64" s="153" t="str">
        <f>IF(ISERROR(VLOOKUP($B64,Customers!$B:$G,6,FALSE)),"",VLOOKUP($B64,Customers!$B:$G,6,FALSE))</f>
        <v/>
      </c>
      <c r="P64" s="153" t="str">
        <f>IF(ISERROR(VLOOKUP($G64,Services!$A:$E,5,FALSE)),"",VLOOKUP($G64,Services!$A:$E,5,FALSE))</f>
        <v/>
      </c>
      <c r="Q64" s="153" t="str">
        <f>IF(ISERROR(VLOOKUP($G64,Products!$A:$E,5,FALSE)),"",VLOOKUP($G64,Products!$A:$E,5,FALSE))</f>
        <v/>
      </c>
      <c r="R64" s="153" t="str">
        <f>IF(ISERROR(VLOOKUP($G64,AdditionalMedicines!$A:$E,10,FALSE)),"",VLOOKUP($G64,AdditionalMedicines!$A:$E,10,FALSE))</f>
        <v/>
      </c>
    </row>
    <row r="65" spans="1:18" ht="15" customHeight="1" x14ac:dyDescent="0.25">
      <c r="A65" s="146"/>
      <c r="B65" s="146"/>
      <c r="C65" s="146"/>
      <c r="D65" s="147"/>
      <c r="E65" s="148"/>
      <c r="F65" s="149" t="str">
        <f>IF(ISERROR(IF(ISERROR(VLOOKUP(G65,Products!A:G,7,FALSE)),VLOOKUP(G65,Services!A:G,7,FALSE),VLOOKUP(G65,Products!A:G,7,FALSE))),"Additional",IF(ISERROR(VLOOKUP(G65,Products!A:G,7,FALSE)),VLOOKUP(G65,Services!A:G,7,FALSE),VLOOKUP(G65,Products!A:G,7,FALSE)))</f>
        <v>Additional</v>
      </c>
      <c r="G65" s="146"/>
      <c r="H65" s="146"/>
      <c r="I65" s="146"/>
      <c r="J65" s="150"/>
      <c r="K65" s="151"/>
      <c r="L65" s="152"/>
      <c r="M65" s="150"/>
      <c r="N65" s="146"/>
      <c r="O65" s="153" t="str">
        <f>IF(ISERROR(VLOOKUP($B65,Customers!$B:$G,6,FALSE)),"",VLOOKUP($B65,Customers!$B:$G,6,FALSE))</f>
        <v/>
      </c>
      <c r="P65" s="153" t="str">
        <f>IF(ISERROR(VLOOKUP($G65,Services!$A:$E,5,FALSE)),"",VLOOKUP($G65,Services!$A:$E,5,FALSE))</f>
        <v/>
      </c>
      <c r="Q65" s="153" t="str">
        <f>IF(ISERROR(VLOOKUP($G65,Products!$A:$E,5,FALSE)),"",VLOOKUP($G65,Products!$A:$E,5,FALSE))</f>
        <v/>
      </c>
      <c r="R65" s="153" t="str">
        <f>IF(ISERROR(VLOOKUP($G65,AdditionalMedicines!$A:$E,10,FALSE)),"",VLOOKUP($G65,AdditionalMedicines!$A:$E,10,FALSE))</f>
        <v/>
      </c>
    </row>
    <row r="66" spans="1:18" ht="15" customHeight="1" x14ac:dyDescent="0.25">
      <c r="A66" s="146"/>
      <c r="B66" s="146"/>
      <c r="C66" s="146"/>
      <c r="D66" s="147"/>
      <c r="E66" s="148"/>
      <c r="F66" s="149" t="str">
        <f>IF(ISERROR(IF(ISERROR(VLOOKUP(G66,Products!A:G,7,FALSE)),VLOOKUP(G66,Services!A:G,7,FALSE),VLOOKUP(G66,Products!A:G,7,FALSE))),"Additional",IF(ISERROR(VLOOKUP(G66,Products!A:G,7,FALSE)),VLOOKUP(G66,Services!A:G,7,FALSE),VLOOKUP(G66,Products!A:G,7,FALSE)))</f>
        <v>Additional</v>
      </c>
      <c r="G66" s="146"/>
      <c r="H66" s="146"/>
      <c r="I66" s="146"/>
      <c r="J66" s="150"/>
      <c r="K66" s="151"/>
      <c r="L66" s="152"/>
      <c r="M66" s="150"/>
      <c r="N66" s="146"/>
      <c r="O66" s="153" t="str">
        <f>IF(ISERROR(VLOOKUP($B66,Customers!$B:$G,6,FALSE)),"",VLOOKUP($B66,Customers!$B:$G,6,FALSE))</f>
        <v/>
      </c>
      <c r="P66" s="153" t="str">
        <f>IF(ISERROR(VLOOKUP($G66,Services!$A:$E,5,FALSE)),"",VLOOKUP($G66,Services!$A:$E,5,FALSE))</f>
        <v/>
      </c>
      <c r="Q66" s="153" t="str">
        <f>IF(ISERROR(VLOOKUP($G66,Products!$A:$E,5,FALSE)),"",VLOOKUP($G66,Products!$A:$E,5,FALSE))</f>
        <v/>
      </c>
      <c r="R66" s="153" t="str">
        <f>IF(ISERROR(VLOOKUP($G66,AdditionalMedicines!$A:$E,10,FALSE)),"",VLOOKUP($G66,AdditionalMedicines!$A:$E,10,FALSE))</f>
        <v/>
      </c>
    </row>
    <row r="67" spans="1:18" ht="15" customHeight="1" x14ac:dyDescent="0.25">
      <c r="A67" s="146"/>
      <c r="B67" s="146"/>
      <c r="C67" s="146"/>
      <c r="D67" s="147"/>
      <c r="E67" s="148"/>
      <c r="F67" s="149" t="str">
        <f>IF(ISERROR(IF(ISERROR(VLOOKUP(G67,Products!A:G,7,FALSE)),VLOOKUP(G67,Services!A:G,7,FALSE),VLOOKUP(G67,Products!A:G,7,FALSE))),"Additional",IF(ISERROR(VLOOKUP(G67,Products!A:G,7,FALSE)),VLOOKUP(G67,Services!A:G,7,FALSE),VLOOKUP(G67,Products!A:G,7,FALSE)))</f>
        <v>Additional</v>
      </c>
      <c r="G67" s="146"/>
      <c r="H67" s="146"/>
      <c r="I67" s="146"/>
      <c r="J67" s="150"/>
      <c r="K67" s="151"/>
      <c r="L67" s="152"/>
      <c r="M67" s="150"/>
      <c r="N67" s="146"/>
      <c r="O67" s="153" t="str">
        <f>IF(ISERROR(VLOOKUP($B67,Customers!$B:$G,6,FALSE)),"",VLOOKUP($B67,Customers!$B:$G,6,FALSE))</f>
        <v/>
      </c>
      <c r="P67" s="153" t="str">
        <f>IF(ISERROR(VLOOKUP($G67,Services!$A:$E,5,FALSE)),"",VLOOKUP($G67,Services!$A:$E,5,FALSE))</f>
        <v/>
      </c>
      <c r="Q67" s="153" t="str">
        <f>IF(ISERROR(VLOOKUP($G67,Products!$A:$E,5,FALSE)),"",VLOOKUP($G67,Products!$A:$E,5,FALSE))</f>
        <v/>
      </c>
      <c r="R67" s="153" t="str">
        <f>IF(ISERROR(VLOOKUP($G67,AdditionalMedicines!$A:$E,10,FALSE)),"",VLOOKUP($G67,AdditionalMedicines!$A:$E,10,FALSE))</f>
        <v/>
      </c>
    </row>
    <row r="68" spans="1:18" ht="15" customHeight="1" x14ac:dyDescent="0.25">
      <c r="A68" s="146"/>
      <c r="B68" s="146"/>
      <c r="C68" s="146"/>
      <c r="D68" s="147"/>
      <c r="E68" s="148"/>
      <c r="F68" s="149" t="str">
        <f>IF(ISERROR(IF(ISERROR(VLOOKUP(G68,Products!A:G,7,FALSE)),VLOOKUP(G68,Services!A:G,7,FALSE),VLOOKUP(G68,Products!A:G,7,FALSE))),"Additional",IF(ISERROR(VLOOKUP(G68,Products!A:G,7,FALSE)),VLOOKUP(G68,Services!A:G,7,FALSE),VLOOKUP(G68,Products!A:G,7,FALSE)))</f>
        <v>Additional</v>
      </c>
      <c r="G68" s="146"/>
      <c r="H68" s="146"/>
      <c r="I68" s="146"/>
      <c r="J68" s="150"/>
      <c r="K68" s="151"/>
      <c r="L68" s="152"/>
      <c r="M68" s="150"/>
      <c r="N68" s="146"/>
      <c r="O68" s="153" t="str">
        <f>IF(ISERROR(VLOOKUP($B68,Customers!$B:$G,6,FALSE)),"",VLOOKUP($B68,Customers!$B:$G,6,FALSE))</f>
        <v/>
      </c>
      <c r="P68" s="153" t="str">
        <f>IF(ISERROR(VLOOKUP($G68,Services!$A:$E,5,FALSE)),"",VLOOKUP($G68,Services!$A:$E,5,FALSE))</f>
        <v/>
      </c>
      <c r="Q68" s="153" t="str">
        <f>IF(ISERROR(VLOOKUP($G68,Products!$A:$E,5,FALSE)),"",VLOOKUP($G68,Products!$A:$E,5,FALSE))</f>
        <v/>
      </c>
      <c r="R68" s="153" t="str">
        <f>IF(ISERROR(VLOOKUP($G68,AdditionalMedicines!$A:$E,10,FALSE)),"",VLOOKUP($G68,AdditionalMedicines!$A:$E,10,FALSE))</f>
        <v/>
      </c>
    </row>
    <row r="69" spans="1:18" ht="15" customHeight="1" x14ac:dyDescent="0.25">
      <c r="A69" s="146"/>
      <c r="B69" s="146"/>
      <c r="C69" s="146"/>
      <c r="D69" s="147"/>
      <c r="E69" s="148"/>
      <c r="F69" s="149" t="str">
        <f>IF(ISERROR(IF(ISERROR(VLOOKUP(G69,Products!A:G,7,FALSE)),VLOOKUP(G69,Services!A:G,7,FALSE),VLOOKUP(G69,Products!A:G,7,FALSE))),"Additional",IF(ISERROR(VLOOKUP(G69,Products!A:G,7,FALSE)),VLOOKUP(G69,Services!A:G,7,FALSE),VLOOKUP(G69,Products!A:G,7,FALSE)))</f>
        <v>Additional</v>
      </c>
      <c r="G69" s="146"/>
      <c r="H69" s="146"/>
      <c r="I69" s="146"/>
      <c r="J69" s="150"/>
      <c r="K69" s="151"/>
      <c r="L69" s="152"/>
      <c r="M69" s="150"/>
      <c r="N69" s="146"/>
      <c r="O69" s="153" t="str">
        <f>IF(ISERROR(VLOOKUP($B69,Customers!$B:$G,6,FALSE)),"",VLOOKUP($B69,Customers!$B:$G,6,FALSE))</f>
        <v/>
      </c>
      <c r="P69" s="153" t="str">
        <f>IF(ISERROR(VLOOKUP($G69,Services!$A:$E,5,FALSE)),"",VLOOKUP($G69,Services!$A:$E,5,FALSE))</f>
        <v/>
      </c>
      <c r="Q69" s="153" t="str">
        <f>IF(ISERROR(VLOOKUP($G69,Products!$A:$E,5,FALSE)),"",VLOOKUP($G69,Products!$A:$E,5,FALSE))</f>
        <v/>
      </c>
      <c r="R69" s="153" t="str">
        <f>IF(ISERROR(VLOOKUP($G69,AdditionalMedicines!$A:$E,10,FALSE)),"",VLOOKUP($G69,AdditionalMedicines!$A:$E,10,FALSE))</f>
        <v/>
      </c>
    </row>
    <row r="70" spans="1:18" ht="15" customHeight="1" x14ac:dyDescent="0.25">
      <c r="A70" s="146"/>
      <c r="B70" s="146"/>
      <c r="C70" s="146"/>
      <c r="D70" s="147"/>
      <c r="E70" s="148"/>
      <c r="F70" s="149" t="str">
        <f>IF(ISERROR(IF(ISERROR(VLOOKUP(G70,Products!A:G,7,FALSE)),VLOOKUP(G70,Services!A:G,7,FALSE),VLOOKUP(G70,Products!A:G,7,FALSE))),"Additional",IF(ISERROR(VLOOKUP(G70,Products!A:G,7,FALSE)),VLOOKUP(G70,Services!A:G,7,FALSE),VLOOKUP(G70,Products!A:G,7,FALSE)))</f>
        <v>Additional</v>
      </c>
      <c r="G70" s="146"/>
      <c r="H70" s="146"/>
      <c r="I70" s="146"/>
      <c r="J70" s="150"/>
      <c r="K70" s="151"/>
      <c r="L70" s="152"/>
      <c r="M70" s="150"/>
      <c r="N70" s="146"/>
      <c r="O70" s="153" t="str">
        <f>IF(ISERROR(VLOOKUP($B70,Customers!$B:$G,6,FALSE)),"",VLOOKUP($B70,Customers!$B:$G,6,FALSE))</f>
        <v/>
      </c>
      <c r="P70" s="153" t="str">
        <f>IF(ISERROR(VLOOKUP($G70,Services!$A:$E,5,FALSE)),"",VLOOKUP($G70,Services!$A:$E,5,FALSE))</f>
        <v/>
      </c>
      <c r="Q70" s="153" t="str">
        <f>IF(ISERROR(VLOOKUP($G70,Products!$A:$E,5,FALSE)),"",VLOOKUP($G70,Products!$A:$E,5,FALSE))</f>
        <v/>
      </c>
      <c r="R70" s="153" t="str">
        <f>IF(ISERROR(VLOOKUP($G70,AdditionalMedicines!$A:$E,10,FALSE)),"",VLOOKUP($G70,AdditionalMedicines!$A:$E,10,FALSE))</f>
        <v/>
      </c>
    </row>
    <row r="71" spans="1:18" ht="15" customHeight="1" x14ac:dyDescent="0.25">
      <c r="A71" s="146"/>
      <c r="B71" s="146"/>
      <c r="C71" s="146"/>
      <c r="D71" s="147"/>
      <c r="E71" s="148"/>
      <c r="F71" s="149" t="str">
        <f>IF(ISERROR(IF(ISERROR(VLOOKUP(G71,Products!A:G,7,FALSE)),VLOOKUP(G71,Services!A:G,7,FALSE),VLOOKUP(G71,Products!A:G,7,FALSE))),"Additional",IF(ISERROR(VLOOKUP(G71,Products!A:G,7,FALSE)),VLOOKUP(G71,Services!A:G,7,FALSE),VLOOKUP(G71,Products!A:G,7,FALSE)))</f>
        <v>Additional</v>
      </c>
      <c r="G71" s="146"/>
      <c r="H71" s="146"/>
      <c r="I71" s="146"/>
      <c r="J71" s="150"/>
      <c r="K71" s="151"/>
      <c r="L71" s="152"/>
      <c r="M71" s="150"/>
      <c r="N71" s="146"/>
      <c r="O71" s="153" t="str">
        <f>IF(ISERROR(VLOOKUP($B71,Customers!$B:$G,6,FALSE)),"",VLOOKUP($B71,Customers!$B:$G,6,FALSE))</f>
        <v/>
      </c>
      <c r="P71" s="153" t="str">
        <f>IF(ISERROR(VLOOKUP($G71,Services!$A:$E,5,FALSE)),"",VLOOKUP($G71,Services!$A:$E,5,FALSE))</f>
        <v/>
      </c>
      <c r="Q71" s="153" t="str">
        <f>IF(ISERROR(VLOOKUP($G71,Products!$A:$E,5,FALSE)),"",VLOOKUP($G71,Products!$A:$E,5,FALSE))</f>
        <v/>
      </c>
      <c r="R71" s="153" t="str">
        <f>IF(ISERROR(VLOOKUP($G71,AdditionalMedicines!$A:$E,10,FALSE)),"",VLOOKUP($G71,AdditionalMedicines!$A:$E,10,FALSE))</f>
        <v/>
      </c>
    </row>
    <row r="72" spans="1:18" ht="15" customHeight="1" x14ac:dyDescent="0.25">
      <c r="A72" s="146"/>
      <c r="B72" s="146"/>
      <c r="C72" s="146"/>
      <c r="D72" s="147"/>
      <c r="E72" s="148"/>
      <c r="F72" s="149" t="str">
        <f>IF(ISERROR(IF(ISERROR(VLOOKUP(G72,Products!A:G,7,FALSE)),VLOOKUP(G72,Services!A:G,7,FALSE),VLOOKUP(G72,Products!A:G,7,FALSE))),"Additional",IF(ISERROR(VLOOKUP(G72,Products!A:G,7,FALSE)),VLOOKUP(G72,Services!A:G,7,FALSE),VLOOKUP(G72,Products!A:G,7,FALSE)))</f>
        <v>Additional</v>
      </c>
      <c r="G72" s="146"/>
      <c r="H72" s="146"/>
      <c r="I72" s="146"/>
      <c r="J72" s="150"/>
      <c r="K72" s="151"/>
      <c r="L72" s="152"/>
      <c r="M72" s="150"/>
      <c r="N72" s="146"/>
      <c r="O72" s="153" t="str">
        <f>IF(ISERROR(VLOOKUP($B72,Customers!$B:$G,6,FALSE)),"",VLOOKUP($B72,Customers!$B:$G,6,FALSE))</f>
        <v/>
      </c>
      <c r="P72" s="153" t="str">
        <f>IF(ISERROR(VLOOKUP($G72,Services!$A:$E,5,FALSE)),"",VLOOKUP($G72,Services!$A:$E,5,FALSE))</f>
        <v/>
      </c>
      <c r="Q72" s="153" t="str">
        <f>IF(ISERROR(VLOOKUP($G72,Products!$A:$E,5,FALSE)),"",VLOOKUP($G72,Products!$A:$E,5,FALSE))</f>
        <v/>
      </c>
      <c r="R72" s="153" t="str">
        <f>IF(ISERROR(VLOOKUP($G72,AdditionalMedicines!$A:$E,10,FALSE)),"",VLOOKUP($G72,AdditionalMedicines!$A:$E,10,FALSE))</f>
        <v/>
      </c>
    </row>
    <row r="73" spans="1:18" ht="15" customHeight="1" x14ac:dyDescent="0.25">
      <c r="A73" s="146"/>
      <c r="B73" s="146"/>
      <c r="C73" s="146"/>
      <c r="D73" s="147"/>
      <c r="E73" s="148"/>
      <c r="F73" s="149" t="str">
        <f>IF(ISERROR(IF(ISERROR(VLOOKUP(G73,Products!A:G,7,FALSE)),VLOOKUP(G73,Services!A:G,7,FALSE),VLOOKUP(G73,Products!A:G,7,FALSE))),"Additional",IF(ISERROR(VLOOKUP(G73,Products!A:G,7,FALSE)),VLOOKUP(G73,Services!A:G,7,FALSE),VLOOKUP(G73,Products!A:G,7,FALSE)))</f>
        <v>Additional</v>
      </c>
      <c r="G73" s="146"/>
      <c r="H73" s="146"/>
      <c r="I73" s="146"/>
      <c r="J73" s="150"/>
      <c r="K73" s="151"/>
      <c r="L73" s="152"/>
      <c r="M73" s="150"/>
      <c r="N73" s="146"/>
      <c r="O73" s="153" t="str">
        <f>IF(ISERROR(VLOOKUP($B73,Customers!$B:$G,6,FALSE)),"",VLOOKUP($B73,Customers!$B:$G,6,FALSE))</f>
        <v/>
      </c>
      <c r="P73" s="153" t="str">
        <f>IF(ISERROR(VLOOKUP($G73,Services!$A:$E,5,FALSE)),"",VLOOKUP($G73,Services!$A:$E,5,FALSE))</f>
        <v/>
      </c>
      <c r="Q73" s="153" t="str">
        <f>IF(ISERROR(VLOOKUP($G73,Products!$A:$E,5,FALSE)),"",VLOOKUP($G73,Products!$A:$E,5,FALSE))</f>
        <v/>
      </c>
      <c r="R73" s="153" t="str">
        <f>IF(ISERROR(VLOOKUP($G73,AdditionalMedicines!$A:$E,10,FALSE)),"",VLOOKUP($G73,AdditionalMedicines!$A:$E,10,FALSE))</f>
        <v/>
      </c>
    </row>
    <row r="74" spans="1:18" ht="15" customHeight="1" x14ac:dyDescent="0.25">
      <c r="A74" s="146"/>
      <c r="B74" s="146"/>
      <c r="C74" s="146"/>
      <c r="D74" s="147"/>
      <c r="E74" s="148"/>
      <c r="F74" s="149" t="str">
        <f>IF(ISERROR(IF(ISERROR(VLOOKUP(G74,Products!A:G,7,FALSE)),VLOOKUP(G74,Services!A:G,7,FALSE),VLOOKUP(G74,Products!A:G,7,FALSE))),"Additional",IF(ISERROR(VLOOKUP(G74,Products!A:G,7,FALSE)),VLOOKUP(G74,Services!A:G,7,FALSE),VLOOKUP(G74,Products!A:G,7,FALSE)))</f>
        <v>Additional</v>
      </c>
      <c r="G74" s="146"/>
      <c r="H74" s="146"/>
      <c r="I74" s="146"/>
      <c r="J74" s="150"/>
      <c r="K74" s="151"/>
      <c r="L74" s="152"/>
      <c r="M74" s="150"/>
      <c r="N74" s="146"/>
      <c r="O74" s="153" t="str">
        <f>IF(ISERROR(VLOOKUP($B74,Customers!$B:$G,6,FALSE)),"",VLOOKUP($B74,Customers!$B:$G,6,FALSE))</f>
        <v/>
      </c>
      <c r="P74" s="153" t="str">
        <f>IF(ISERROR(VLOOKUP($G74,Services!$A:$E,5,FALSE)),"",VLOOKUP($G74,Services!$A:$E,5,FALSE))</f>
        <v/>
      </c>
      <c r="Q74" s="153" t="str">
        <f>IF(ISERROR(VLOOKUP($G74,Products!$A:$E,5,FALSE)),"",VLOOKUP($G74,Products!$A:$E,5,FALSE))</f>
        <v/>
      </c>
      <c r="R74" s="153" t="str">
        <f>IF(ISERROR(VLOOKUP($G74,AdditionalMedicines!$A:$E,10,FALSE)),"",VLOOKUP($G74,AdditionalMedicines!$A:$E,10,FALSE))</f>
        <v/>
      </c>
    </row>
    <row r="75" spans="1:18" ht="15" customHeight="1" x14ac:dyDescent="0.25">
      <c r="A75" s="146"/>
      <c r="B75" s="146"/>
      <c r="C75" s="146"/>
      <c r="D75" s="147"/>
      <c r="E75" s="148"/>
      <c r="F75" s="149" t="str">
        <f>IF(ISERROR(IF(ISERROR(VLOOKUP(G75,Products!A:G,7,FALSE)),VLOOKUP(G75,Services!A:G,7,FALSE),VLOOKUP(G75,Products!A:G,7,FALSE))),"Additional",IF(ISERROR(VLOOKUP(G75,Products!A:G,7,FALSE)),VLOOKUP(G75,Services!A:G,7,FALSE),VLOOKUP(G75,Products!A:G,7,FALSE)))</f>
        <v>Additional</v>
      </c>
      <c r="G75" s="146"/>
      <c r="H75" s="146"/>
      <c r="I75" s="146"/>
      <c r="J75" s="150"/>
      <c r="K75" s="151"/>
      <c r="L75" s="152"/>
      <c r="M75" s="150"/>
      <c r="N75" s="146"/>
      <c r="O75" s="153" t="str">
        <f>IF(ISERROR(VLOOKUP($B75,Customers!$B:$G,6,FALSE)),"",VLOOKUP($B75,Customers!$B:$G,6,FALSE))</f>
        <v/>
      </c>
      <c r="P75" s="153" t="str">
        <f>IF(ISERROR(VLOOKUP($G75,Services!$A:$E,5,FALSE)),"",VLOOKUP($G75,Services!$A:$E,5,FALSE))</f>
        <v/>
      </c>
      <c r="Q75" s="153" t="str">
        <f>IF(ISERROR(VLOOKUP($G75,Products!$A:$E,5,FALSE)),"",VLOOKUP($G75,Products!$A:$E,5,FALSE))</f>
        <v/>
      </c>
      <c r="R75" s="153" t="str">
        <f>IF(ISERROR(VLOOKUP($G75,AdditionalMedicines!$A:$E,10,FALSE)),"",VLOOKUP($G75,AdditionalMedicines!$A:$E,10,FALSE))</f>
        <v/>
      </c>
    </row>
    <row r="76" spans="1:18" ht="15" customHeight="1" x14ac:dyDescent="0.25">
      <c r="A76" s="146"/>
      <c r="B76" s="146"/>
      <c r="C76" s="146"/>
      <c r="D76" s="147"/>
      <c r="E76" s="148"/>
      <c r="F76" s="149" t="str">
        <f>IF(ISERROR(IF(ISERROR(VLOOKUP(G76,Products!A:G,7,FALSE)),VLOOKUP(G76,Services!A:G,7,FALSE),VLOOKUP(G76,Products!A:G,7,FALSE))),"Additional",IF(ISERROR(VLOOKUP(G76,Products!A:G,7,FALSE)),VLOOKUP(G76,Services!A:G,7,FALSE),VLOOKUP(G76,Products!A:G,7,FALSE)))</f>
        <v>Additional</v>
      </c>
      <c r="G76" s="146"/>
      <c r="H76" s="146"/>
      <c r="I76" s="146"/>
      <c r="J76" s="150"/>
      <c r="K76" s="151"/>
      <c r="L76" s="152"/>
      <c r="M76" s="150"/>
      <c r="N76" s="146"/>
      <c r="O76" s="153" t="str">
        <f>IF(ISERROR(VLOOKUP($B76,Customers!$B:$G,6,FALSE)),"",VLOOKUP($B76,Customers!$B:$G,6,FALSE))</f>
        <v/>
      </c>
      <c r="P76" s="153" t="str">
        <f>IF(ISERROR(VLOOKUP($G76,Services!$A:$E,5,FALSE)),"",VLOOKUP($G76,Services!$A:$E,5,FALSE))</f>
        <v/>
      </c>
      <c r="Q76" s="153" t="str">
        <f>IF(ISERROR(VLOOKUP($G76,Products!$A:$E,5,FALSE)),"",VLOOKUP($G76,Products!$A:$E,5,FALSE))</f>
        <v/>
      </c>
      <c r="R76" s="153" t="str">
        <f>IF(ISERROR(VLOOKUP($G76,AdditionalMedicines!$A:$E,10,FALSE)),"",VLOOKUP($G76,AdditionalMedicines!$A:$E,10,FALSE))</f>
        <v/>
      </c>
    </row>
    <row r="77" spans="1:18" ht="15" customHeight="1" x14ac:dyDescent="0.25">
      <c r="A77" s="146"/>
      <c r="B77" s="146"/>
      <c r="C77" s="146"/>
      <c r="D77" s="147"/>
      <c r="E77" s="148"/>
      <c r="F77" s="149" t="str">
        <f>IF(ISERROR(IF(ISERROR(VLOOKUP(G77,Products!A:G,7,FALSE)),VLOOKUP(G77,Services!A:G,7,FALSE),VLOOKUP(G77,Products!A:G,7,FALSE))),"Additional",IF(ISERROR(VLOOKUP(G77,Products!A:G,7,FALSE)),VLOOKUP(G77,Services!A:G,7,FALSE),VLOOKUP(G77,Products!A:G,7,FALSE)))</f>
        <v>Additional</v>
      </c>
      <c r="G77" s="146"/>
      <c r="H77" s="146"/>
      <c r="I77" s="146"/>
      <c r="J77" s="150"/>
      <c r="K77" s="151"/>
      <c r="L77" s="152"/>
      <c r="M77" s="150"/>
      <c r="N77" s="146"/>
      <c r="O77" s="153" t="str">
        <f>IF(ISERROR(VLOOKUP($B77,Customers!$B:$G,6,FALSE)),"",VLOOKUP($B77,Customers!$B:$G,6,FALSE))</f>
        <v/>
      </c>
      <c r="P77" s="153" t="str">
        <f>IF(ISERROR(VLOOKUP($G77,Services!$A:$E,5,FALSE)),"",VLOOKUP($G77,Services!$A:$E,5,FALSE))</f>
        <v/>
      </c>
      <c r="Q77" s="153" t="str">
        <f>IF(ISERROR(VLOOKUP($G77,Products!$A:$E,5,FALSE)),"",VLOOKUP($G77,Products!$A:$E,5,FALSE))</f>
        <v/>
      </c>
      <c r="R77" s="153" t="str">
        <f>IF(ISERROR(VLOOKUP($G77,AdditionalMedicines!$A:$E,10,FALSE)),"",VLOOKUP($G77,AdditionalMedicines!$A:$E,10,FALSE))</f>
        <v/>
      </c>
    </row>
    <row r="78" spans="1:18" ht="15" customHeight="1" x14ac:dyDescent="0.25">
      <c r="A78" s="146"/>
      <c r="B78" s="146"/>
      <c r="C78" s="146"/>
      <c r="D78" s="147"/>
      <c r="E78" s="148"/>
      <c r="F78" s="149" t="str">
        <f>IF(ISERROR(IF(ISERROR(VLOOKUP(G78,Products!A:G,7,FALSE)),VLOOKUP(G78,Services!A:G,7,FALSE),VLOOKUP(G78,Products!A:G,7,FALSE))),"Additional",IF(ISERROR(VLOOKUP(G78,Products!A:G,7,FALSE)),VLOOKUP(G78,Services!A:G,7,FALSE),VLOOKUP(G78,Products!A:G,7,FALSE)))</f>
        <v>Additional</v>
      </c>
      <c r="G78" s="146"/>
      <c r="H78" s="146"/>
      <c r="I78" s="146"/>
      <c r="J78" s="150"/>
      <c r="K78" s="151"/>
      <c r="L78" s="152"/>
      <c r="M78" s="150"/>
      <c r="N78" s="146"/>
      <c r="O78" s="153" t="str">
        <f>IF(ISERROR(VLOOKUP($B78,Customers!$B:$G,6,FALSE)),"",VLOOKUP($B78,Customers!$B:$G,6,FALSE))</f>
        <v/>
      </c>
      <c r="P78" s="153" t="str">
        <f>IF(ISERROR(VLOOKUP($G78,Services!$A:$E,5,FALSE)),"",VLOOKUP($G78,Services!$A:$E,5,FALSE))</f>
        <v/>
      </c>
      <c r="Q78" s="153" t="str">
        <f>IF(ISERROR(VLOOKUP($G78,Products!$A:$E,5,FALSE)),"",VLOOKUP($G78,Products!$A:$E,5,FALSE))</f>
        <v/>
      </c>
      <c r="R78" s="153" t="str">
        <f>IF(ISERROR(VLOOKUP($G78,AdditionalMedicines!$A:$E,10,FALSE)),"",VLOOKUP($G78,AdditionalMedicines!$A:$E,10,FALSE))</f>
        <v/>
      </c>
    </row>
    <row r="79" spans="1:18" ht="15" customHeight="1" x14ac:dyDescent="0.25">
      <c r="A79" s="146"/>
      <c r="B79" s="146"/>
      <c r="C79" s="146"/>
      <c r="D79" s="147"/>
      <c r="E79" s="148"/>
      <c r="F79" s="149" t="str">
        <f>IF(ISERROR(IF(ISERROR(VLOOKUP(G79,Products!A:G,7,FALSE)),VLOOKUP(G79,Services!A:G,7,FALSE),VLOOKUP(G79,Products!A:G,7,FALSE))),"Additional",IF(ISERROR(VLOOKUP(G79,Products!A:G,7,FALSE)),VLOOKUP(G79,Services!A:G,7,FALSE),VLOOKUP(G79,Products!A:G,7,FALSE)))</f>
        <v>Additional</v>
      </c>
      <c r="G79" s="146"/>
      <c r="H79" s="146"/>
      <c r="I79" s="146"/>
      <c r="J79" s="150"/>
      <c r="K79" s="151"/>
      <c r="L79" s="152"/>
      <c r="M79" s="150"/>
      <c r="N79" s="146"/>
      <c r="O79" s="153" t="str">
        <f>IF(ISERROR(VLOOKUP($B79,Customers!$B:$G,6,FALSE)),"",VLOOKUP($B79,Customers!$B:$G,6,FALSE))</f>
        <v/>
      </c>
      <c r="P79" s="153" t="str">
        <f>IF(ISERROR(VLOOKUP($G79,Services!$A:$E,5,FALSE)),"",VLOOKUP($G79,Services!$A:$E,5,FALSE))</f>
        <v/>
      </c>
      <c r="Q79" s="153" t="str">
        <f>IF(ISERROR(VLOOKUP($G79,Products!$A:$E,5,FALSE)),"",VLOOKUP($G79,Products!$A:$E,5,FALSE))</f>
        <v/>
      </c>
      <c r="R79" s="153" t="str">
        <f>IF(ISERROR(VLOOKUP($G79,AdditionalMedicines!$A:$E,10,FALSE)),"",VLOOKUP($G79,AdditionalMedicines!$A:$E,10,FALSE))</f>
        <v/>
      </c>
    </row>
    <row r="80" spans="1:18" ht="15" customHeight="1" x14ac:dyDescent="0.25">
      <c r="A80" s="146"/>
      <c r="B80" s="146"/>
      <c r="C80" s="146"/>
      <c r="D80" s="147"/>
      <c r="E80" s="148"/>
      <c r="F80" s="149" t="str">
        <f>IF(ISERROR(IF(ISERROR(VLOOKUP(G80,Products!A:G,7,FALSE)),VLOOKUP(G80,Services!A:G,7,FALSE),VLOOKUP(G80,Products!A:G,7,FALSE))),"Additional",IF(ISERROR(VLOOKUP(G80,Products!A:G,7,FALSE)),VLOOKUP(G80,Services!A:G,7,FALSE),VLOOKUP(G80,Products!A:G,7,FALSE)))</f>
        <v>Additional</v>
      </c>
      <c r="G80" s="146"/>
      <c r="H80" s="146"/>
      <c r="I80" s="146"/>
      <c r="J80" s="150"/>
      <c r="K80" s="151"/>
      <c r="L80" s="152"/>
      <c r="M80" s="150"/>
      <c r="N80" s="146"/>
      <c r="O80" s="153" t="str">
        <f>IF(ISERROR(VLOOKUP($B80,Customers!$B:$G,6,FALSE)),"",VLOOKUP($B80,Customers!$B:$G,6,FALSE))</f>
        <v/>
      </c>
      <c r="P80" s="153" t="str">
        <f>IF(ISERROR(VLOOKUP($G80,Services!$A:$E,5,FALSE)),"",VLOOKUP($G80,Services!$A:$E,5,FALSE))</f>
        <v/>
      </c>
      <c r="Q80" s="153" t="str">
        <f>IF(ISERROR(VLOOKUP($G80,Products!$A:$E,5,FALSE)),"",VLOOKUP($G80,Products!$A:$E,5,FALSE))</f>
        <v/>
      </c>
      <c r="R80" s="153" t="str">
        <f>IF(ISERROR(VLOOKUP($G80,AdditionalMedicines!$A:$E,10,FALSE)),"",VLOOKUP($G80,AdditionalMedicines!$A:$E,10,FALSE))</f>
        <v/>
      </c>
    </row>
    <row r="81" spans="1:18" ht="15" customHeight="1" x14ac:dyDescent="0.25">
      <c r="A81" s="146"/>
      <c r="B81" s="146"/>
      <c r="C81" s="146"/>
      <c r="D81" s="147"/>
      <c r="E81" s="148"/>
      <c r="F81" s="149" t="str">
        <f>IF(ISERROR(IF(ISERROR(VLOOKUP(G81,Products!A:G,7,FALSE)),VLOOKUP(G81,Services!A:G,7,FALSE),VLOOKUP(G81,Products!A:G,7,FALSE))),"Additional",IF(ISERROR(VLOOKUP(G81,Products!A:G,7,FALSE)),VLOOKUP(G81,Services!A:G,7,FALSE),VLOOKUP(G81,Products!A:G,7,FALSE)))</f>
        <v>Additional</v>
      </c>
      <c r="G81" s="146"/>
      <c r="H81" s="146"/>
      <c r="I81" s="146"/>
      <c r="J81" s="150"/>
      <c r="K81" s="151"/>
      <c r="L81" s="152"/>
      <c r="M81" s="150"/>
      <c r="N81" s="146"/>
      <c r="O81" s="153" t="str">
        <f>IF(ISERROR(VLOOKUP($B81,Customers!$B:$G,6,FALSE)),"",VLOOKUP($B81,Customers!$B:$G,6,FALSE))</f>
        <v/>
      </c>
      <c r="P81" s="153" t="str">
        <f>IF(ISERROR(VLOOKUP($G81,Services!$A:$E,5,FALSE)),"",VLOOKUP($G81,Services!$A:$E,5,FALSE))</f>
        <v/>
      </c>
      <c r="Q81" s="153" t="str">
        <f>IF(ISERROR(VLOOKUP($G81,Products!$A:$E,5,FALSE)),"",VLOOKUP($G81,Products!$A:$E,5,FALSE))</f>
        <v/>
      </c>
      <c r="R81" s="153" t="str">
        <f>IF(ISERROR(VLOOKUP($G81,AdditionalMedicines!$A:$E,10,FALSE)),"",VLOOKUP($G81,AdditionalMedicines!$A:$E,10,FALSE))</f>
        <v/>
      </c>
    </row>
    <row r="82" spans="1:18" ht="15" customHeight="1" x14ac:dyDescent="0.25">
      <c r="A82" s="146"/>
      <c r="B82" s="146"/>
      <c r="C82" s="146"/>
      <c r="D82" s="147"/>
      <c r="E82" s="148"/>
      <c r="F82" s="149" t="str">
        <f>IF(ISERROR(IF(ISERROR(VLOOKUP(G82,Products!A:G,7,FALSE)),VLOOKUP(G82,Services!A:G,7,FALSE),VLOOKUP(G82,Products!A:G,7,FALSE))),"Additional",IF(ISERROR(VLOOKUP(G82,Products!A:G,7,FALSE)),VLOOKUP(G82,Services!A:G,7,FALSE),VLOOKUP(G82,Products!A:G,7,FALSE)))</f>
        <v>Additional</v>
      </c>
      <c r="G82" s="146"/>
      <c r="H82" s="146"/>
      <c r="I82" s="146"/>
      <c r="J82" s="150"/>
      <c r="K82" s="151"/>
      <c r="L82" s="152"/>
      <c r="M82" s="150"/>
      <c r="N82" s="146"/>
      <c r="O82" s="153" t="str">
        <f>IF(ISERROR(VLOOKUP($B82,Customers!$B:$G,6,FALSE)),"",VLOOKUP($B82,Customers!$B:$G,6,FALSE))</f>
        <v/>
      </c>
      <c r="P82" s="153" t="str">
        <f>IF(ISERROR(VLOOKUP($G82,Services!$A:$E,5,FALSE)),"",VLOOKUP($G82,Services!$A:$E,5,FALSE))</f>
        <v/>
      </c>
      <c r="Q82" s="153" t="str">
        <f>IF(ISERROR(VLOOKUP($G82,Products!$A:$E,5,FALSE)),"",VLOOKUP($G82,Products!$A:$E,5,FALSE))</f>
        <v/>
      </c>
      <c r="R82" s="153" t="str">
        <f>IF(ISERROR(VLOOKUP($G82,AdditionalMedicines!$A:$E,10,FALSE)),"",VLOOKUP($G82,AdditionalMedicines!$A:$E,10,FALSE))</f>
        <v/>
      </c>
    </row>
    <row r="83" spans="1:18" ht="15" customHeight="1" x14ac:dyDescent="0.25">
      <c r="A83" s="146"/>
      <c r="B83" s="146"/>
      <c r="C83" s="146"/>
      <c r="D83" s="147"/>
      <c r="E83" s="148"/>
      <c r="F83" s="149" t="str">
        <f>IF(ISERROR(IF(ISERROR(VLOOKUP(G83,Products!A:G,7,FALSE)),VLOOKUP(G83,Services!A:G,7,FALSE),VLOOKUP(G83,Products!A:G,7,FALSE))),"Additional",IF(ISERROR(VLOOKUP(G83,Products!A:G,7,FALSE)),VLOOKUP(G83,Services!A:G,7,FALSE),VLOOKUP(G83,Products!A:G,7,FALSE)))</f>
        <v>Additional</v>
      </c>
      <c r="G83" s="146"/>
      <c r="H83" s="146"/>
      <c r="I83" s="146"/>
      <c r="J83" s="150"/>
      <c r="K83" s="151"/>
      <c r="L83" s="152"/>
      <c r="M83" s="150"/>
      <c r="N83" s="146"/>
      <c r="O83" s="153" t="str">
        <f>IF(ISERROR(VLOOKUP($B83,Customers!$B:$G,6,FALSE)),"",VLOOKUP($B83,Customers!$B:$G,6,FALSE))</f>
        <v/>
      </c>
      <c r="P83" s="153" t="str">
        <f>IF(ISERROR(VLOOKUP($G83,Services!$A:$E,5,FALSE)),"",VLOOKUP($G83,Services!$A:$E,5,FALSE))</f>
        <v/>
      </c>
      <c r="Q83" s="153" t="str">
        <f>IF(ISERROR(VLOOKUP($G83,Products!$A:$E,5,FALSE)),"",VLOOKUP($G83,Products!$A:$E,5,FALSE))</f>
        <v/>
      </c>
      <c r="R83" s="153" t="str">
        <f>IF(ISERROR(VLOOKUP($G83,AdditionalMedicines!$A:$E,10,FALSE)),"",VLOOKUP($G83,AdditionalMedicines!$A:$E,10,FALSE))</f>
        <v/>
      </c>
    </row>
    <row r="84" spans="1:18" ht="15" customHeight="1" x14ac:dyDescent="0.25">
      <c r="A84" s="146"/>
      <c r="B84" s="146"/>
      <c r="C84" s="146"/>
      <c r="D84" s="147"/>
      <c r="E84" s="148"/>
      <c r="F84" s="149" t="str">
        <f>IF(ISERROR(IF(ISERROR(VLOOKUP(G84,Products!A:G,7,FALSE)),VLOOKUP(G84,Services!A:G,7,FALSE),VLOOKUP(G84,Products!A:G,7,FALSE))),"Additional",IF(ISERROR(VLOOKUP(G84,Products!A:G,7,FALSE)),VLOOKUP(G84,Services!A:G,7,FALSE),VLOOKUP(G84,Products!A:G,7,FALSE)))</f>
        <v>Additional</v>
      </c>
      <c r="G84" s="146"/>
      <c r="H84" s="146"/>
      <c r="I84" s="146"/>
      <c r="J84" s="150"/>
      <c r="K84" s="151"/>
      <c r="L84" s="152"/>
      <c r="M84" s="150"/>
      <c r="N84" s="146"/>
      <c r="O84" s="153" t="str">
        <f>IF(ISERROR(VLOOKUP($B84,Customers!$B:$G,6,FALSE)),"",VLOOKUP($B84,Customers!$B:$G,6,FALSE))</f>
        <v/>
      </c>
      <c r="P84" s="153" t="str">
        <f>IF(ISERROR(VLOOKUP($G84,Services!$A:$E,5,FALSE)),"",VLOOKUP($G84,Services!$A:$E,5,FALSE))</f>
        <v/>
      </c>
      <c r="Q84" s="153" t="str">
        <f>IF(ISERROR(VLOOKUP($G84,Products!$A:$E,5,FALSE)),"",VLOOKUP($G84,Products!$A:$E,5,FALSE))</f>
        <v/>
      </c>
      <c r="R84" s="153" t="str">
        <f>IF(ISERROR(VLOOKUP($G84,AdditionalMedicines!$A:$E,10,FALSE)),"",VLOOKUP($G84,AdditionalMedicines!$A:$E,10,FALSE))</f>
        <v/>
      </c>
    </row>
    <row r="85" spans="1:18" ht="15" customHeight="1" x14ac:dyDescent="0.25">
      <c r="A85" s="146"/>
      <c r="B85" s="146"/>
      <c r="C85" s="146"/>
      <c r="D85" s="147"/>
      <c r="E85" s="148"/>
      <c r="F85" s="149" t="str">
        <f>IF(ISERROR(IF(ISERROR(VLOOKUP(G85,Products!A:G,7,FALSE)),VLOOKUP(G85,Services!A:G,7,FALSE),VLOOKUP(G85,Products!A:G,7,FALSE))),"Additional",IF(ISERROR(VLOOKUP(G85,Products!A:G,7,FALSE)),VLOOKUP(G85,Services!A:G,7,FALSE),VLOOKUP(G85,Products!A:G,7,FALSE)))</f>
        <v>Additional</v>
      </c>
      <c r="G85" s="146"/>
      <c r="H85" s="146"/>
      <c r="I85" s="146"/>
      <c r="J85" s="150"/>
      <c r="K85" s="151"/>
      <c r="L85" s="152"/>
      <c r="M85" s="150"/>
      <c r="N85" s="146"/>
      <c r="O85" s="153" t="str">
        <f>IF(ISERROR(VLOOKUP($B85,Customers!$B:$G,6,FALSE)),"",VLOOKUP($B85,Customers!$B:$G,6,FALSE))</f>
        <v/>
      </c>
      <c r="P85" s="153" t="str">
        <f>IF(ISERROR(VLOOKUP($G85,Services!$A:$E,5,FALSE)),"",VLOOKUP($G85,Services!$A:$E,5,FALSE))</f>
        <v/>
      </c>
      <c r="Q85" s="153" t="str">
        <f>IF(ISERROR(VLOOKUP($G85,Products!$A:$E,5,FALSE)),"",VLOOKUP($G85,Products!$A:$E,5,FALSE))</f>
        <v/>
      </c>
      <c r="R85" s="153" t="str">
        <f>IF(ISERROR(VLOOKUP($G85,AdditionalMedicines!$A:$E,10,FALSE)),"",VLOOKUP($G85,AdditionalMedicines!$A:$E,10,FALSE))</f>
        <v/>
      </c>
    </row>
    <row r="86" spans="1:18" ht="15" customHeight="1" x14ac:dyDescent="0.25">
      <c r="A86" s="146"/>
      <c r="B86" s="146"/>
      <c r="C86" s="146"/>
      <c r="D86" s="147"/>
      <c r="E86" s="148"/>
      <c r="F86" s="149" t="str">
        <f>IF(ISERROR(IF(ISERROR(VLOOKUP(G86,Products!A:G,7,FALSE)),VLOOKUP(G86,Services!A:G,7,FALSE),VLOOKUP(G86,Products!A:G,7,FALSE))),"Additional",IF(ISERROR(VLOOKUP(G86,Products!A:G,7,FALSE)),VLOOKUP(G86,Services!A:G,7,FALSE),VLOOKUP(G86,Products!A:G,7,FALSE)))</f>
        <v>Additional</v>
      </c>
      <c r="G86" s="146"/>
      <c r="H86" s="146"/>
      <c r="I86" s="146"/>
      <c r="J86" s="150"/>
      <c r="K86" s="151"/>
      <c r="L86" s="152"/>
      <c r="M86" s="150"/>
      <c r="N86" s="146"/>
      <c r="O86" s="153" t="str">
        <f>IF(ISERROR(VLOOKUP($B86,Customers!$B:$G,6,FALSE)),"",VLOOKUP($B86,Customers!$B:$G,6,FALSE))</f>
        <v/>
      </c>
      <c r="P86" s="153" t="str">
        <f>IF(ISERROR(VLOOKUP($G86,Services!$A:$E,5,FALSE)),"",VLOOKUP($G86,Services!$A:$E,5,FALSE))</f>
        <v/>
      </c>
      <c r="Q86" s="153" t="str">
        <f>IF(ISERROR(VLOOKUP($G86,Products!$A:$E,5,FALSE)),"",VLOOKUP($G86,Products!$A:$E,5,FALSE))</f>
        <v/>
      </c>
      <c r="R86" s="153" t="str">
        <f>IF(ISERROR(VLOOKUP($G86,AdditionalMedicines!$A:$E,10,FALSE)),"",VLOOKUP($G86,AdditionalMedicines!$A:$E,10,FALSE))</f>
        <v/>
      </c>
    </row>
    <row r="87" spans="1:18" ht="15" customHeight="1" x14ac:dyDescent="0.25">
      <c r="A87" s="146"/>
      <c r="B87" s="146"/>
      <c r="C87" s="146"/>
      <c r="D87" s="147"/>
      <c r="E87" s="148"/>
      <c r="F87" s="149" t="str">
        <f>IF(ISERROR(IF(ISERROR(VLOOKUP(G87,Products!A:G,7,FALSE)),VLOOKUP(G87,Services!A:G,7,FALSE),VLOOKUP(G87,Products!A:G,7,FALSE))),"Additional",IF(ISERROR(VLOOKUP(G87,Products!A:G,7,FALSE)),VLOOKUP(G87,Services!A:G,7,FALSE),VLOOKUP(G87,Products!A:G,7,FALSE)))</f>
        <v>Additional</v>
      </c>
      <c r="G87" s="146"/>
      <c r="H87" s="146"/>
      <c r="I87" s="146"/>
      <c r="J87" s="150"/>
      <c r="K87" s="151"/>
      <c r="L87" s="152"/>
      <c r="M87" s="150"/>
      <c r="N87" s="146"/>
      <c r="O87" s="153" t="str">
        <f>IF(ISERROR(VLOOKUP($B87,Customers!$B:$G,6,FALSE)),"",VLOOKUP($B87,Customers!$B:$G,6,FALSE))</f>
        <v/>
      </c>
      <c r="P87" s="153" t="str">
        <f>IF(ISERROR(VLOOKUP($G87,Services!$A:$E,5,FALSE)),"",VLOOKUP($G87,Services!$A:$E,5,FALSE))</f>
        <v/>
      </c>
      <c r="Q87" s="153" t="str">
        <f>IF(ISERROR(VLOOKUP($G87,Products!$A:$E,5,FALSE)),"",VLOOKUP($G87,Products!$A:$E,5,FALSE))</f>
        <v/>
      </c>
      <c r="R87" s="153" t="str">
        <f>IF(ISERROR(VLOOKUP($G87,AdditionalMedicines!$A:$E,10,FALSE)),"",VLOOKUP($G87,AdditionalMedicines!$A:$E,10,FALSE))</f>
        <v/>
      </c>
    </row>
    <row r="88" spans="1:18" ht="15" customHeight="1" x14ac:dyDescent="0.25">
      <c r="A88" s="146"/>
      <c r="B88" s="146"/>
      <c r="C88" s="146"/>
      <c r="D88" s="147"/>
      <c r="E88" s="148"/>
      <c r="F88" s="149" t="str">
        <f>IF(ISERROR(IF(ISERROR(VLOOKUP(G88,Products!A:G,7,FALSE)),VLOOKUP(G88,Services!A:G,7,FALSE),VLOOKUP(G88,Products!A:G,7,FALSE))),"Additional",IF(ISERROR(VLOOKUP(G88,Products!A:G,7,FALSE)),VLOOKUP(G88,Services!A:G,7,FALSE),VLOOKUP(G88,Products!A:G,7,FALSE)))</f>
        <v>Additional</v>
      </c>
      <c r="G88" s="146"/>
      <c r="H88" s="146"/>
      <c r="I88" s="146"/>
      <c r="J88" s="150"/>
      <c r="K88" s="151"/>
      <c r="L88" s="152"/>
      <c r="M88" s="150"/>
      <c r="N88" s="146"/>
      <c r="O88" s="153" t="str">
        <f>IF(ISERROR(VLOOKUP($B88,Customers!$B:$G,6,FALSE)),"",VLOOKUP($B88,Customers!$B:$G,6,FALSE))</f>
        <v/>
      </c>
      <c r="P88" s="153" t="str">
        <f>IF(ISERROR(VLOOKUP($G88,Services!$A:$E,5,FALSE)),"",VLOOKUP($G88,Services!$A:$E,5,FALSE))</f>
        <v/>
      </c>
      <c r="Q88" s="153" t="str">
        <f>IF(ISERROR(VLOOKUP($G88,Products!$A:$E,5,FALSE)),"",VLOOKUP($G88,Products!$A:$E,5,FALSE))</f>
        <v/>
      </c>
      <c r="R88" s="153" t="str">
        <f>IF(ISERROR(VLOOKUP($G88,AdditionalMedicines!$A:$E,10,FALSE)),"",VLOOKUP($G88,AdditionalMedicines!$A:$E,10,FALSE))</f>
        <v/>
      </c>
    </row>
    <row r="89" spans="1:18" ht="15" customHeight="1" x14ac:dyDescent="0.25">
      <c r="A89" s="146"/>
      <c r="B89" s="146"/>
      <c r="C89" s="146"/>
      <c r="D89" s="147"/>
      <c r="E89" s="148"/>
      <c r="F89" s="149" t="str">
        <f>IF(ISERROR(IF(ISERROR(VLOOKUP(G89,Products!A:G,7,FALSE)),VLOOKUP(G89,Services!A:G,7,FALSE),VLOOKUP(G89,Products!A:G,7,FALSE))),"Additional",IF(ISERROR(VLOOKUP(G89,Products!A:G,7,FALSE)),VLOOKUP(G89,Services!A:G,7,FALSE),VLOOKUP(G89,Products!A:G,7,FALSE)))</f>
        <v>Additional</v>
      </c>
      <c r="G89" s="146"/>
      <c r="H89" s="146"/>
      <c r="I89" s="146"/>
      <c r="J89" s="150"/>
      <c r="K89" s="151"/>
      <c r="L89" s="152"/>
      <c r="M89" s="150"/>
      <c r="N89" s="146"/>
      <c r="O89" s="153" t="str">
        <f>IF(ISERROR(VLOOKUP($B89,Customers!$B:$G,6,FALSE)),"",VLOOKUP($B89,Customers!$B:$G,6,FALSE))</f>
        <v/>
      </c>
      <c r="P89" s="153" t="str">
        <f>IF(ISERROR(VLOOKUP($G89,Services!$A:$E,5,FALSE)),"",VLOOKUP($G89,Services!$A:$E,5,FALSE))</f>
        <v/>
      </c>
      <c r="Q89" s="153" t="str">
        <f>IF(ISERROR(VLOOKUP($G89,Products!$A:$E,5,FALSE)),"",VLOOKUP($G89,Products!$A:$E,5,FALSE))</f>
        <v/>
      </c>
      <c r="R89" s="153" t="str">
        <f>IF(ISERROR(VLOOKUP($G89,AdditionalMedicines!$A:$E,10,FALSE)),"",VLOOKUP($G89,AdditionalMedicines!$A:$E,10,FALSE))</f>
        <v/>
      </c>
    </row>
    <row r="90" spans="1:18" ht="15" customHeight="1" x14ac:dyDescent="0.25">
      <c r="A90" s="146"/>
      <c r="B90" s="146"/>
      <c r="C90" s="146"/>
      <c r="D90" s="147"/>
      <c r="E90" s="148"/>
      <c r="F90" s="149" t="str">
        <f>IF(ISERROR(IF(ISERROR(VLOOKUP(G90,Products!A:G,7,FALSE)),VLOOKUP(G90,Services!A:G,7,FALSE),VLOOKUP(G90,Products!A:G,7,FALSE))),"Additional",IF(ISERROR(VLOOKUP(G90,Products!A:G,7,FALSE)),VLOOKUP(G90,Services!A:G,7,FALSE),VLOOKUP(G90,Products!A:G,7,FALSE)))</f>
        <v>Additional</v>
      </c>
      <c r="G90" s="146"/>
      <c r="H90" s="146"/>
      <c r="I90" s="146"/>
      <c r="J90" s="150"/>
      <c r="K90" s="151"/>
      <c r="L90" s="152"/>
      <c r="M90" s="150"/>
      <c r="N90" s="146"/>
      <c r="O90" s="153" t="str">
        <f>IF(ISERROR(VLOOKUP($B90,Customers!$B:$G,6,FALSE)),"",VLOOKUP($B90,Customers!$B:$G,6,FALSE))</f>
        <v/>
      </c>
      <c r="P90" s="153" t="str">
        <f>IF(ISERROR(VLOOKUP($G90,Services!$A:$E,5,FALSE)),"",VLOOKUP($G90,Services!$A:$E,5,FALSE))</f>
        <v/>
      </c>
      <c r="Q90" s="153" t="str">
        <f>IF(ISERROR(VLOOKUP($G90,Products!$A:$E,5,FALSE)),"",VLOOKUP($G90,Products!$A:$E,5,FALSE))</f>
        <v/>
      </c>
      <c r="R90" s="153" t="str">
        <f>IF(ISERROR(VLOOKUP($G90,AdditionalMedicines!$A:$E,10,FALSE)),"",VLOOKUP($G90,AdditionalMedicines!$A:$E,10,FALSE))</f>
        <v/>
      </c>
    </row>
    <row r="91" spans="1:18" ht="15" customHeight="1" x14ac:dyDescent="0.25">
      <c r="A91" s="146"/>
      <c r="B91" s="146"/>
      <c r="C91" s="146"/>
      <c r="D91" s="147"/>
      <c r="E91" s="148"/>
      <c r="F91" s="149" t="str">
        <f>IF(ISERROR(IF(ISERROR(VLOOKUP(G91,Products!A:G,7,FALSE)),VLOOKUP(G91,Services!A:G,7,FALSE),VLOOKUP(G91,Products!A:G,7,FALSE))),"Additional",IF(ISERROR(VLOOKUP(G91,Products!A:G,7,FALSE)),VLOOKUP(G91,Services!A:G,7,FALSE),VLOOKUP(G91,Products!A:G,7,FALSE)))</f>
        <v>Additional</v>
      </c>
      <c r="G91" s="146"/>
      <c r="H91" s="146"/>
      <c r="I91" s="146"/>
      <c r="J91" s="150"/>
      <c r="K91" s="151"/>
      <c r="L91" s="152"/>
      <c r="M91" s="150"/>
      <c r="N91" s="146"/>
      <c r="O91" s="153" t="str">
        <f>IF(ISERROR(VLOOKUP($B91,Customers!$B:$G,6,FALSE)),"",VLOOKUP($B91,Customers!$B:$G,6,FALSE))</f>
        <v/>
      </c>
      <c r="P91" s="153" t="str">
        <f>IF(ISERROR(VLOOKUP($G91,Services!$A:$E,5,FALSE)),"",VLOOKUP($G91,Services!$A:$E,5,FALSE))</f>
        <v/>
      </c>
      <c r="Q91" s="153" t="str">
        <f>IF(ISERROR(VLOOKUP($G91,Products!$A:$E,5,FALSE)),"",VLOOKUP($G91,Products!$A:$E,5,FALSE))</f>
        <v/>
      </c>
      <c r="R91" s="153" t="str">
        <f>IF(ISERROR(VLOOKUP($G91,AdditionalMedicines!$A:$E,10,FALSE)),"",VLOOKUP($G91,AdditionalMedicines!$A:$E,10,FALSE))</f>
        <v/>
      </c>
    </row>
    <row r="92" spans="1:18" ht="15" customHeight="1" x14ac:dyDescent="0.25">
      <c r="A92" s="146"/>
      <c r="B92" s="146"/>
      <c r="C92" s="146"/>
      <c r="D92" s="147"/>
      <c r="E92" s="148"/>
      <c r="F92" s="149" t="str">
        <f>IF(ISERROR(IF(ISERROR(VLOOKUP(G92,Products!A:G,7,FALSE)),VLOOKUP(G92,Services!A:G,7,FALSE),VLOOKUP(G92,Products!A:G,7,FALSE))),"Additional",IF(ISERROR(VLOOKUP(G92,Products!A:G,7,FALSE)),VLOOKUP(G92,Services!A:G,7,FALSE),VLOOKUP(G92,Products!A:G,7,FALSE)))</f>
        <v>Additional</v>
      </c>
      <c r="G92" s="146"/>
      <c r="H92" s="146"/>
      <c r="I92" s="146"/>
      <c r="J92" s="150"/>
      <c r="K92" s="151"/>
      <c r="L92" s="152"/>
      <c r="M92" s="150"/>
      <c r="N92" s="146"/>
      <c r="O92" s="153" t="str">
        <f>IF(ISERROR(VLOOKUP($B92,Customers!$B:$G,6,FALSE)),"",VLOOKUP($B92,Customers!$B:$G,6,FALSE))</f>
        <v/>
      </c>
      <c r="P92" s="153" t="str">
        <f>IF(ISERROR(VLOOKUP($G92,Services!$A:$E,5,FALSE)),"",VLOOKUP($G92,Services!$A:$E,5,FALSE))</f>
        <v/>
      </c>
      <c r="Q92" s="153" t="str">
        <f>IF(ISERROR(VLOOKUP($G92,Products!$A:$E,5,FALSE)),"",VLOOKUP($G92,Products!$A:$E,5,FALSE))</f>
        <v/>
      </c>
      <c r="R92" s="153" t="str">
        <f>IF(ISERROR(VLOOKUP($G92,AdditionalMedicines!$A:$E,10,FALSE)),"",VLOOKUP($G92,AdditionalMedicines!$A:$E,10,FALSE))</f>
        <v/>
      </c>
    </row>
    <row r="93" spans="1:18" ht="15" customHeight="1" x14ac:dyDescent="0.25">
      <c r="A93" s="146"/>
      <c r="B93" s="146"/>
      <c r="C93" s="146"/>
      <c r="D93" s="147"/>
      <c r="E93" s="148"/>
      <c r="F93" s="149" t="str">
        <f>IF(ISERROR(IF(ISERROR(VLOOKUP(G93,Products!A:G,7,FALSE)),VLOOKUP(G93,Services!A:G,7,FALSE),VLOOKUP(G93,Products!A:G,7,FALSE))),"Additional",IF(ISERROR(VLOOKUP(G93,Products!A:G,7,FALSE)),VLOOKUP(G93,Services!A:G,7,FALSE),VLOOKUP(G93,Products!A:G,7,FALSE)))</f>
        <v>Additional</v>
      </c>
      <c r="G93" s="146"/>
      <c r="H93" s="146"/>
      <c r="I93" s="146"/>
      <c r="J93" s="150"/>
      <c r="K93" s="151"/>
      <c r="L93" s="152"/>
      <c r="M93" s="150"/>
      <c r="N93" s="146"/>
      <c r="O93" s="153" t="str">
        <f>IF(ISERROR(VLOOKUP($B93,Customers!$B:$G,6,FALSE)),"",VLOOKUP($B93,Customers!$B:$G,6,FALSE))</f>
        <v/>
      </c>
      <c r="P93" s="153" t="str">
        <f>IF(ISERROR(VLOOKUP($G93,Services!$A:$E,5,FALSE)),"",VLOOKUP($G93,Services!$A:$E,5,FALSE))</f>
        <v/>
      </c>
      <c r="Q93" s="153" t="str">
        <f>IF(ISERROR(VLOOKUP($G93,Products!$A:$E,5,FALSE)),"",VLOOKUP($G93,Products!$A:$E,5,FALSE))</f>
        <v/>
      </c>
      <c r="R93" s="153" t="str">
        <f>IF(ISERROR(VLOOKUP($G93,AdditionalMedicines!$A:$E,10,FALSE)),"",VLOOKUP($G93,AdditionalMedicines!$A:$E,10,FALSE))</f>
        <v/>
      </c>
    </row>
    <row r="94" spans="1:18" ht="15" customHeight="1" x14ac:dyDescent="0.25">
      <c r="A94" s="146"/>
      <c r="B94" s="146"/>
      <c r="C94" s="146"/>
      <c r="D94" s="147"/>
      <c r="E94" s="148"/>
      <c r="F94" s="149" t="str">
        <f>IF(ISERROR(IF(ISERROR(VLOOKUP(G94,Products!A:G,7,FALSE)),VLOOKUP(G94,Services!A:G,7,FALSE),VLOOKUP(G94,Products!A:G,7,FALSE))),"Additional",IF(ISERROR(VLOOKUP(G94,Products!A:G,7,FALSE)),VLOOKUP(G94,Services!A:G,7,FALSE),VLOOKUP(G94,Products!A:G,7,FALSE)))</f>
        <v>Additional</v>
      </c>
      <c r="G94" s="146"/>
      <c r="H94" s="146"/>
      <c r="I94" s="146"/>
      <c r="J94" s="150"/>
      <c r="K94" s="151"/>
      <c r="L94" s="152"/>
      <c r="M94" s="150"/>
      <c r="N94" s="146"/>
      <c r="O94" s="153" t="str">
        <f>IF(ISERROR(VLOOKUP($B94,Customers!$B:$G,6,FALSE)),"",VLOOKUP($B94,Customers!$B:$G,6,FALSE))</f>
        <v/>
      </c>
      <c r="P94" s="153" t="str">
        <f>IF(ISERROR(VLOOKUP($G94,Services!$A:$E,5,FALSE)),"",VLOOKUP($G94,Services!$A:$E,5,FALSE))</f>
        <v/>
      </c>
      <c r="Q94" s="153" t="str">
        <f>IF(ISERROR(VLOOKUP($G94,Products!$A:$E,5,FALSE)),"",VLOOKUP($G94,Products!$A:$E,5,FALSE))</f>
        <v/>
      </c>
      <c r="R94" s="153" t="str">
        <f>IF(ISERROR(VLOOKUP($G94,AdditionalMedicines!$A:$E,10,FALSE)),"",VLOOKUP($G94,AdditionalMedicines!$A:$E,10,FALSE))</f>
        <v/>
      </c>
    </row>
    <row r="95" spans="1:18" ht="15" customHeight="1" x14ac:dyDescent="0.25">
      <c r="A95" s="146"/>
      <c r="B95" s="146"/>
      <c r="C95" s="146"/>
      <c r="D95" s="147"/>
      <c r="E95" s="148"/>
      <c r="F95" s="149" t="str">
        <f>IF(ISERROR(IF(ISERROR(VLOOKUP(G95,Products!A:G,7,FALSE)),VLOOKUP(G95,Services!A:G,7,FALSE),VLOOKUP(G95,Products!A:G,7,FALSE))),"Additional",IF(ISERROR(VLOOKUP(G95,Products!A:G,7,FALSE)),VLOOKUP(G95,Services!A:G,7,FALSE),VLOOKUP(G95,Products!A:G,7,FALSE)))</f>
        <v>Additional</v>
      </c>
      <c r="G95" s="146"/>
      <c r="H95" s="146"/>
      <c r="I95" s="146"/>
      <c r="J95" s="150"/>
      <c r="K95" s="151"/>
      <c r="L95" s="152"/>
      <c r="M95" s="150"/>
      <c r="N95" s="146"/>
      <c r="O95" s="153" t="str">
        <f>IF(ISERROR(VLOOKUP($B95,Customers!$B:$G,6,FALSE)),"",VLOOKUP($B95,Customers!$B:$G,6,FALSE))</f>
        <v/>
      </c>
      <c r="P95" s="153" t="str">
        <f>IF(ISERROR(VLOOKUP($G95,Services!$A:$E,5,FALSE)),"",VLOOKUP($G95,Services!$A:$E,5,FALSE))</f>
        <v/>
      </c>
      <c r="Q95" s="153" t="str">
        <f>IF(ISERROR(VLOOKUP($G95,Products!$A:$E,5,FALSE)),"",VLOOKUP($G95,Products!$A:$E,5,FALSE))</f>
        <v/>
      </c>
      <c r="R95" s="153" t="str">
        <f>IF(ISERROR(VLOOKUP($G95,AdditionalMedicines!$A:$E,10,FALSE)),"",VLOOKUP($G95,AdditionalMedicines!$A:$E,10,FALSE))</f>
        <v/>
      </c>
    </row>
    <row r="96" spans="1:18" ht="15" customHeight="1" x14ac:dyDescent="0.25">
      <c r="A96" s="146"/>
      <c r="B96" s="146"/>
      <c r="C96" s="146"/>
      <c r="D96" s="147"/>
      <c r="E96" s="148"/>
      <c r="F96" s="149" t="str">
        <f>IF(ISERROR(IF(ISERROR(VLOOKUP(G96,Products!A:G,7,FALSE)),VLOOKUP(G96,Services!A:G,7,FALSE),VLOOKUP(G96,Products!A:G,7,FALSE))),"Additional",IF(ISERROR(VLOOKUP(G96,Products!A:G,7,FALSE)),VLOOKUP(G96,Services!A:G,7,FALSE),VLOOKUP(G96,Products!A:G,7,FALSE)))</f>
        <v>Additional</v>
      </c>
      <c r="G96" s="146"/>
      <c r="H96" s="146"/>
      <c r="I96" s="146"/>
      <c r="J96" s="150"/>
      <c r="K96" s="151"/>
      <c r="L96" s="152"/>
      <c r="M96" s="150"/>
      <c r="N96" s="146"/>
      <c r="O96" s="153" t="str">
        <f>IF(ISERROR(VLOOKUP($B96,Customers!$B:$G,6,FALSE)),"",VLOOKUP($B96,Customers!$B:$G,6,FALSE))</f>
        <v/>
      </c>
      <c r="P96" s="153" t="str">
        <f>IF(ISERROR(VLOOKUP($G96,Services!$A:$E,5,FALSE)),"",VLOOKUP($G96,Services!$A:$E,5,FALSE))</f>
        <v/>
      </c>
      <c r="Q96" s="153" t="str">
        <f>IF(ISERROR(VLOOKUP($G96,Products!$A:$E,5,FALSE)),"",VLOOKUP($G96,Products!$A:$E,5,FALSE))</f>
        <v/>
      </c>
      <c r="R96" s="153" t="str">
        <f>IF(ISERROR(VLOOKUP($G96,AdditionalMedicines!$A:$E,10,FALSE)),"",VLOOKUP($G96,AdditionalMedicines!$A:$E,10,FALSE))</f>
        <v/>
      </c>
    </row>
    <row r="97" spans="1:18" ht="15" customHeight="1" x14ac:dyDescent="0.25">
      <c r="A97" s="146"/>
      <c r="B97" s="146"/>
      <c r="C97" s="146"/>
      <c r="D97" s="147"/>
      <c r="E97" s="148"/>
      <c r="F97" s="149" t="str">
        <f>IF(ISERROR(IF(ISERROR(VLOOKUP(G97,Products!A:G,7,FALSE)),VLOOKUP(G97,Services!A:G,7,FALSE),VLOOKUP(G97,Products!A:G,7,FALSE))),"Additional",IF(ISERROR(VLOOKUP(G97,Products!A:G,7,FALSE)),VLOOKUP(G97,Services!A:G,7,FALSE),VLOOKUP(G97,Products!A:G,7,FALSE)))</f>
        <v>Additional</v>
      </c>
      <c r="G97" s="146"/>
      <c r="H97" s="146"/>
      <c r="I97" s="146"/>
      <c r="J97" s="150"/>
      <c r="K97" s="151"/>
      <c r="L97" s="152"/>
      <c r="M97" s="150"/>
      <c r="N97" s="146"/>
      <c r="O97" s="153" t="str">
        <f>IF(ISERROR(VLOOKUP($B97,Customers!$B:$G,6,FALSE)),"",VLOOKUP($B97,Customers!$B:$G,6,FALSE))</f>
        <v/>
      </c>
      <c r="P97" s="153" t="str">
        <f>IF(ISERROR(VLOOKUP($G97,Services!$A:$E,5,FALSE)),"",VLOOKUP($G97,Services!$A:$E,5,FALSE))</f>
        <v/>
      </c>
      <c r="Q97" s="153" t="str">
        <f>IF(ISERROR(VLOOKUP($G97,Products!$A:$E,5,FALSE)),"",VLOOKUP($G97,Products!$A:$E,5,FALSE))</f>
        <v/>
      </c>
      <c r="R97" s="153" t="str">
        <f>IF(ISERROR(VLOOKUP($G97,AdditionalMedicines!$A:$E,10,FALSE)),"",VLOOKUP($G97,AdditionalMedicines!$A:$E,10,FALSE))</f>
        <v/>
      </c>
    </row>
    <row r="98" spans="1:18" ht="15" customHeight="1" x14ac:dyDescent="0.25">
      <c r="A98" s="146"/>
      <c r="B98" s="146"/>
      <c r="C98" s="146"/>
      <c r="D98" s="147"/>
      <c r="E98" s="148"/>
      <c r="F98" s="149" t="str">
        <f>IF(ISERROR(IF(ISERROR(VLOOKUP(G98,Products!A:G,7,FALSE)),VLOOKUP(G98,Services!A:G,7,FALSE),VLOOKUP(G98,Products!A:G,7,FALSE))),"Additional",IF(ISERROR(VLOOKUP(G98,Products!A:G,7,FALSE)),VLOOKUP(G98,Services!A:G,7,FALSE),VLOOKUP(G98,Products!A:G,7,FALSE)))</f>
        <v>Additional</v>
      </c>
      <c r="G98" s="146"/>
      <c r="H98" s="146"/>
      <c r="I98" s="146"/>
      <c r="J98" s="150"/>
      <c r="K98" s="151"/>
      <c r="L98" s="152"/>
      <c r="M98" s="150"/>
      <c r="N98" s="146"/>
      <c r="O98" s="153" t="str">
        <f>IF(ISERROR(VLOOKUP($B98,Customers!$B:$G,6,FALSE)),"",VLOOKUP($B98,Customers!$B:$G,6,FALSE))</f>
        <v/>
      </c>
      <c r="P98" s="153" t="str">
        <f>IF(ISERROR(VLOOKUP($G98,Services!$A:$E,5,FALSE)),"",VLOOKUP($G98,Services!$A:$E,5,FALSE))</f>
        <v/>
      </c>
      <c r="Q98" s="153" t="str">
        <f>IF(ISERROR(VLOOKUP($G98,Products!$A:$E,5,FALSE)),"",VLOOKUP($G98,Products!$A:$E,5,FALSE))</f>
        <v/>
      </c>
      <c r="R98" s="153" t="str">
        <f>IF(ISERROR(VLOOKUP($G98,AdditionalMedicines!$A:$E,10,FALSE)),"",VLOOKUP($G98,AdditionalMedicines!$A:$E,10,FALSE))</f>
        <v/>
      </c>
    </row>
    <row r="99" spans="1:18" ht="15" customHeight="1" x14ac:dyDescent="0.25">
      <c r="A99" s="146"/>
      <c r="B99" s="146"/>
      <c r="C99" s="146"/>
      <c r="D99" s="147"/>
      <c r="E99" s="148"/>
      <c r="F99" s="149" t="str">
        <f>IF(ISERROR(IF(ISERROR(VLOOKUP(G99,Products!A:G,7,FALSE)),VLOOKUP(G99,Services!A:G,7,FALSE),VLOOKUP(G99,Products!A:G,7,FALSE))),"Additional",IF(ISERROR(VLOOKUP(G99,Products!A:G,7,FALSE)),VLOOKUP(G99,Services!A:G,7,FALSE),VLOOKUP(G99,Products!A:G,7,FALSE)))</f>
        <v>Additional</v>
      </c>
      <c r="G99" s="146"/>
      <c r="H99" s="146"/>
      <c r="I99" s="146"/>
      <c r="J99" s="150"/>
      <c r="K99" s="151"/>
      <c r="L99" s="152"/>
      <c r="M99" s="150"/>
      <c r="N99" s="146"/>
      <c r="O99" s="153" t="str">
        <f>IF(ISERROR(VLOOKUP($B99,Customers!$B:$G,6,FALSE)),"",VLOOKUP($B99,Customers!$B:$G,6,FALSE))</f>
        <v/>
      </c>
      <c r="P99" s="153" t="str">
        <f>IF(ISERROR(VLOOKUP($G99,Services!$A:$E,5,FALSE)),"",VLOOKUP($G99,Services!$A:$E,5,FALSE))</f>
        <v/>
      </c>
      <c r="Q99" s="153" t="str">
        <f>IF(ISERROR(VLOOKUP($G99,Products!$A:$E,5,FALSE)),"",VLOOKUP($G99,Products!$A:$E,5,FALSE))</f>
        <v/>
      </c>
      <c r="R99" s="153" t="str">
        <f>IF(ISERROR(VLOOKUP($G99,AdditionalMedicines!$A:$E,10,FALSE)),"",VLOOKUP($G99,AdditionalMedicines!$A:$E,10,FALSE))</f>
        <v/>
      </c>
    </row>
    <row r="100" spans="1:18" ht="15" customHeight="1" x14ac:dyDescent="0.25">
      <c r="A100" s="146"/>
      <c r="B100" s="146"/>
      <c r="C100" s="146"/>
      <c r="D100" s="147"/>
      <c r="E100" s="148"/>
      <c r="F100" s="149" t="str">
        <f>IF(ISERROR(IF(ISERROR(VLOOKUP(G100,Products!A:G,7,FALSE)),VLOOKUP(G100,Services!A:G,7,FALSE),VLOOKUP(G100,Products!A:G,7,FALSE))),"Additional",IF(ISERROR(VLOOKUP(G100,Products!A:G,7,FALSE)),VLOOKUP(G100,Services!A:G,7,FALSE),VLOOKUP(G100,Products!A:G,7,FALSE)))</f>
        <v>Additional</v>
      </c>
      <c r="G100" s="146"/>
      <c r="H100" s="146"/>
      <c r="I100" s="146"/>
      <c r="J100" s="150"/>
      <c r="K100" s="151"/>
      <c r="L100" s="152"/>
      <c r="M100" s="150"/>
      <c r="N100" s="146"/>
      <c r="O100" s="153" t="str">
        <f>IF(ISERROR(VLOOKUP($B100,Customers!$B:$G,6,FALSE)),"",VLOOKUP($B100,Customers!$B:$G,6,FALSE))</f>
        <v/>
      </c>
      <c r="P100" s="153" t="str">
        <f>IF(ISERROR(VLOOKUP($G100,Services!$A:$E,5,FALSE)),"",VLOOKUP($G100,Services!$A:$E,5,FALSE))</f>
        <v/>
      </c>
      <c r="Q100" s="153" t="str">
        <f>IF(ISERROR(VLOOKUP($G100,Products!$A:$E,5,FALSE)),"",VLOOKUP($G100,Products!$A:$E,5,FALSE))</f>
        <v/>
      </c>
      <c r="R100" s="153" t="str">
        <f>IF(ISERROR(VLOOKUP($G100,AdditionalMedicines!$A:$E,10,FALSE)),"",VLOOKUP($G100,AdditionalMedicines!$A:$E,10,FALSE))</f>
        <v/>
      </c>
    </row>
    <row r="101" spans="1:18" ht="15" customHeight="1" x14ac:dyDescent="0.25">
      <c r="A101" s="146"/>
      <c r="B101" s="146"/>
      <c r="C101" s="146"/>
      <c r="D101" s="147"/>
      <c r="E101" s="148"/>
      <c r="F101" s="149" t="str">
        <f>IF(ISERROR(IF(ISERROR(VLOOKUP(G101,Products!A:G,7,FALSE)),VLOOKUP(G101,Services!A:G,7,FALSE),VLOOKUP(G101,Products!A:G,7,FALSE))),"Additional",IF(ISERROR(VLOOKUP(G101,Products!A:G,7,FALSE)),VLOOKUP(G101,Services!A:G,7,FALSE),VLOOKUP(G101,Products!A:G,7,FALSE)))</f>
        <v>Additional</v>
      </c>
      <c r="G101" s="146"/>
      <c r="H101" s="146"/>
      <c r="I101" s="146"/>
      <c r="J101" s="150"/>
      <c r="K101" s="151"/>
      <c r="L101" s="152"/>
      <c r="M101" s="150"/>
      <c r="N101" s="146"/>
      <c r="O101" s="153" t="str">
        <f>IF(ISERROR(VLOOKUP($B101,Customers!$B:$G,6,FALSE)),"",VLOOKUP($B101,Customers!$B:$G,6,FALSE))</f>
        <v/>
      </c>
      <c r="P101" s="153" t="str">
        <f>IF(ISERROR(VLOOKUP($G101,Services!$A:$E,5,FALSE)),"",VLOOKUP($G101,Services!$A:$E,5,FALSE))</f>
        <v/>
      </c>
      <c r="Q101" s="153" t="str">
        <f>IF(ISERROR(VLOOKUP($G101,Products!$A:$E,5,FALSE)),"",VLOOKUP($G101,Products!$A:$E,5,FALSE))</f>
        <v/>
      </c>
      <c r="R101" s="153" t="str">
        <f>IF(ISERROR(VLOOKUP($G101,AdditionalMedicines!$A:$E,10,FALSE)),"",VLOOKUP($G101,AdditionalMedicines!$A:$E,10,FALSE))</f>
        <v/>
      </c>
    </row>
    <row r="102" spans="1:18" ht="15" customHeight="1" x14ac:dyDescent="0.25">
      <c r="A102" s="146"/>
      <c r="B102" s="146"/>
      <c r="C102" s="146"/>
      <c r="D102" s="147"/>
      <c r="E102" s="148"/>
      <c r="F102" s="149" t="str">
        <f>IF(ISERROR(IF(ISERROR(VLOOKUP(G102,Products!A:G,7,FALSE)),VLOOKUP(G102,Services!A:G,7,FALSE),VLOOKUP(G102,Products!A:G,7,FALSE))),"Additional",IF(ISERROR(VLOOKUP(G102,Products!A:G,7,FALSE)),VLOOKUP(G102,Services!A:G,7,FALSE),VLOOKUP(G102,Products!A:G,7,FALSE)))</f>
        <v>Additional</v>
      </c>
      <c r="G102" s="146"/>
      <c r="H102" s="146"/>
      <c r="I102" s="146"/>
      <c r="J102" s="150"/>
      <c r="K102" s="151"/>
      <c r="L102" s="152"/>
      <c r="M102" s="150"/>
      <c r="N102" s="146"/>
      <c r="O102" s="153" t="str">
        <f>IF(ISERROR(VLOOKUP($B102,Customers!$B:$G,6,FALSE)),"",VLOOKUP($B102,Customers!$B:$G,6,FALSE))</f>
        <v/>
      </c>
      <c r="P102" s="153" t="str">
        <f>IF(ISERROR(VLOOKUP($G102,Services!$A:$E,5,FALSE)),"",VLOOKUP($G102,Services!$A:$E,5,FALSE))</f>
        <v/>
      </c>
      <c r="Q102" s="153" t="str">
        <f>IF(ISERROR(VLOOKUP($G102,Products!$A:$E,5,FALSE)),"",VLOOKUP($G102,Products!$A:$E,5,FALSE))</f>
        <v/>
      </c>
      <c r="R102" s="153" t="str">
        <f>IF(ISERROR(VLOOKUP($G102,AdditionalMedicines!$A:$E,10,FALSE)),"",VLOOKUP($G102,AdditionalMedicines!$A:$E,10,FALSE))</f>
        <v/>
      </c>
    </row>
    <row r="103" spans="1:18" ht="15" customHeight="1" x14ac:dyDescent="0.25">
      <c r="A103" s="146"/>
      <c r="B103" s="146"/>
      <c r="C103" s="146"/>
      <c r="D103" s="147"/>
      <c r="E103" s="148"/>
      <c r="F103" s="149" t="str">
        <f>IF(ISERROR(IF(ISERROR(VLOOKUP(G103,Products!A:G,7,FALSE)),VLOOKUP(G103,Services!A:G,7,FALSE),VLOOKUP(G103,Products!A:G,7,FALSE))),"Additional",IF(ISERROR(VLOOKUP(G103,Products!A:G,7,FALSE)),VLOOKUP(G103,Services!A:G,7,FALSE),VLOOKUP(G103,Products!A:G,7,FALSE)))</f>
        <v>Additional</v>
      </c>
      <c r="G103" s="146"/>
      <c r="H103" s="146"/>
      <c r="I103" s="146"/>
      <c r="J103" s="150"/>
      <c r="K103" s="151"/>
      <c r="L103" s="152"/>
      <c r="M103" s="150"/>
      <c r="N103" s="146"/>
      <c r="O103" s="153" t="str">
        <f>IF(ISERROR(VLOOKUP($B103,Customers!$B:$G,6,FALSE)),"",VLOOKUP($B103,Customers!$B:$G,6,FALSE))</f>
        <v/>
      </c>
      <c r="P103" s="153" t="str">
        <f>IF(ISERROR(VLOOKUP($G103,Services!$A:$E,5,FALSE)),"",VLOOKUP($G103,Services!$A:$E,5,FALSE))</f>
        <v/>
      </c>
      <c r="Q103" s="153" t="str">
        <f>IF(ISERROR(VLOOKUP($G103,Products!$A:$E,5,FALSE)),"",VLOOKUP($G103,Products!$A:$E,5,FALSE))</f>
        <v/>
      </c>
      <c r="R103" s="153" t="str">
        <f>IF(ISERROR(VLOOKUP($G103,AdditionalMedicines!$A:$E,10,FALSE)),"",VLOOKUP($G103,AdditionalMedicines!$A:$E,10,FALSE))</f>
        <v/>
      </c>
    </row>
    <row r="104" spans="1:18" ht="15" customHeight="1" x14ac:dyDescent="0.25">
      <c r="A104" s="146"/>
      <c r="B104" s="146"/>
      <c r="C104" s="146"/>
      <c r="D104" s="147"/>
      <c r="E104" s="148"/>
      <c r="F104" s="149" t="str">
        <f>IF(ISERROR(IF(ISERROR(VLOOKUP(G104,Products!A:G,7,FALSE)),VLOOKUP(G104,Services!A:G,7,FALSE),VLOOKUP(G104,Products!A:G,7,FALSE))),"Additional",IF(ISERROR(VLOOKUP(G104,Products!A:G,7,FALSE)),VLOOKUP(G104,Services!A:G,7,FALSE),VLOOKUP(G104,Products!A:G,7,FALSE)))</f>
        <v>Additional</v>
      </c>
      <c r="G104" s="146"/>
      <c r="H104" s="146"/>
      <c r="I104" s="146"/>
      <c r="J104" s="150"/>
      <c r="K104" s="151"/>
      <c r="L104" s="152"/>
      <c r="M104" s="150"/>
      <c r="N104" s="146"/>
      <c r="O104" s="153" t="str">
        <f>IF(ISERROR(VLOOKUP($B104,Customers!$B:$G,6,FALSE)),"",VLOOKUP($B104,Customers!$B:$G,6,FALSE))</f>
        <v/>
      </c>
      <c r="P104" s="153" t="str">
        <f>IF(ISERROR(VLOOKUP($G104,Services!$A:$E,5,FALSE)),"",VLOOKUP($G104,Services!$A:$E,5,FALSE))</f>
        <v/>
      </c>
      <c r="Q104" s="153" t="str">
        <f>IF(ISERROR(VLOOKUP($G104,Products!$A:$E,5,FALSE)),"",VLOOKUP($G104,Products!$A:$E,5,FALSE))</f>
        <v/>
      </c>
      <c r="R104" s="153" t="str">
        <f>IF(ISERROR(VLOOKUP($G104,AdditionalMedicines!$A:$E,10,FALSE)),"",VLOOKUP($G104,AdditionalMedicines!$A:$E,10,FALSE))</f>
        <v/>
      </c>
    </row>
    <row r="105" spans="1:18" ht="15" customHeight="1" x14ac:dyDescent="0.25">
      <c r="A105" s="146"/>
      <c r="B105" s="146"/>
      <c r="C105" s="146"/>
      <c r="D105" s="147"/>
      <c r="E105" s="148"/>
      <c r="F105" s="149" t="str">
        <f>IF(ISERROR(IF(ISERROR(VLOOKUP(G105,Products!A:G,7,FALSE)),VLOOKUP(G105,Services!A:G,7,FALSE),VLOOKUP(G105,Products!A:G,7,FALSE))),"Additional",IF(ISERROR(VLOOKUP(G105,Products!A:G,7,FALSE)),VLOOKUP(G105,Services!A:G,7,FALSE),VLOOKUP(G105,Products!A:G,7,FALSE)))</f>
        <v>Additional</v>
      </c>
      <c r="G105" s="146"/>
      <c r="H105" s="146"/>
      <c r="I105" s="146"/>
      <c r="J105" s="150"/>
      <c r="K105" s="151"/>
      <c r="L105" s="152"/>
      <c r="M105" s="150"/>
      <c r="N105" s="146"/>
      <c r="O105" s="153" t="str">
        <f>IF(ISERROR(VLOOKUP($B105,Customers!$B:$G,6,FALSE)),"",VLOOKUP($B105,Customers!$B:$G,6,FALSE))</f>
        <v/>
      </c>
      <c r="P105" s="153" t="str">
        <f>IF(ISERROR(VLOOKUP($G105,Services!$A:$E,5,FALSE)),"",VLOOKUP($G105,Services!$A:$E,5,FALSE))</f>
        <v/>
      </c>
      <c r="Q105" s="153" t="str">
        <f>IF(ISERROR(VLOOKUP($G105,Products!$A:$E,5,FALSE)),"",VLOOKUP($G105,Products!$A:$E,5,FALSE))</f>
        <v/>
      </c>
      <c r="R105" s="153" t="str">
        <f>IF(ISERROR(VLOOKUP($G105,AdditionalMedicines!$A:$E,10,FALSE)),"",VLOOKUP($G105,AdditionalMedicines!$A:$E,10,FALSE))</f>
        <v/>
      </c>
    </row>
    <row r="106" spans="1:18" ht="15" customHeight="1" x14ac:dyDescent="0.25">
      <c r="A106" s="146"/>
      <c r="B106" s="146"/>
      <c r="C106" s="146"/>
      <c r="D106" s="147"/>
      <c r="E106" s="148"/>
      <c r="F106" s="149" t="str">
        <f>IF(ISERROR(IF(ISERROR(VLOOKUP(G106,Products!A:G,7,FALSE)),VLOOKUP(G106,Services!A:G,7,FALSE),VLOOKUP(G106,Products!A:G,7,FALSE))),"Additional",IF(ISERROR(VLOOKUP(G106,Products!A:G,7,FALSE)),VLOOKUP(G106,Services!A:G,7,FALSE),VLOOKUP(G106,Products!A:G,7,FALSE)))</f>
        <v>Additional</v>
      </c>
      <c r="G106" s="146"/>
      <c r="H106" s="146"/>
      <c r="I106" s="146"/>
      <c r="J106" s="150"/>
      <c r="K106" s="151"/>
      <c r="L106" s="152"/>
      <c r="M106" s="150"/>
      <c r="N106" s="146"/>
      <c r="O106" s="153" t="str">
        <f>IF(ISERROR(VLOOKUP($B106,Customers!$B:$G,6,FALSE)),"",VLOOKUP($B106,Customers!$B:$G,6,FALSE))</f>
        <v/>
      </c>
      <c r="P106" s="153" t="str">
        <f>IF(ISERROR(VLOOKUP($G106,Services!$A:$E,5,FALSE)),"",VLOOKUP($G106,Services!$A:$E,5,FALSE))</f>
        <v/>
      </c>
      <c r="Q106" s="153" t="str">
        <f>IF(ISERROR(VLOOKUP($G106,Products!$A:$E,5,FALSE)),"",VLOOKUP($G106,Products!$A:$E,5,FALSE))</f>
        <v/>
      </c>
      <c r="R106" s="153" t="str">
        <f>IF(ISERROR(VLOOKUP($G106,AdditionalMedicines!$A:$E,10,FALSE)),"",VLOOKUP($G106,AdditionalMedicines!$A:$E,10,FALSE))</f>
        <v/>
      </c>
    </row>
    <row r="107" spans="1:18" ht="15" customHeight="1" x14ac:dyDescent="0.25">
      <c r="A107" s="146"/>
      <c r="B107" s="146"/>
      <c r="C107" s="146"/>
      <c r="D107" s="147"/>
      <c r="E107" s="148"/>
      <c r="F107" s="149" t="str">
        <f>IF(ISERROR(IF(ISERROR(VLOOKUP(G107,Products!A:G,7,FALSE)),VLOOKUP(G107,Services!A:G,7,FALSE),VLOOKUP(G107,Products!A:G,7,FALSE))),"Additional",IF(ISERROR(VLOOKUP(G107,Products!A:G,7,FALSE)),VLOOKUP(G107,Services!A:G,7,FALSE),VLOOKUP(G107,Products!A:G,7,FALSE)))</f>
        <v>Additional</v>
      </c>
      <c r="G107" s="146"/>
      <c r="H107" s="146"/>
      <c r="I107" s="146"/>
      <c r="J107" s="150"/>
      <c r="K107" s="151"/>
      <c r="L107" s="152"/>
      <c r="M107" s="150"/>
      <c r="N107" s="146"/>
      <c r="O107" s="153" t="str">
        <f>IF(ISERROR(VLOOKUP($B107,Customers!$B:$G,6,FALSE)),"",VLOOKUP($B107,Customers!$B:$G,6,FALSE))</f>
        <v/>
      </c>
      <c r="P107" s="153" t="str">
        <f>IF(ISERROR(VLOOKUP($G107,Services!$A:$E,5,FALSE)),"",VLOOKUP($G107,Services!$A:$E,5,FALSE))</f>
        <v/>
      </c>
      <c r="Q107" s="153" t="str">
        <f>IF(ISERROR(VLOOKUP($G107,Products!$A:$E,5,FALSE)),"",VLOOKUP($G107,Products!$A:$E,5,FALSE))</f>
        <v/>
      </c>
      <c r="R107" s="153" t="str">
        <f>IF(ISERROR(VLOOKUP($G107,AdditionalMedicines!$A:$E,10,FALSE)),"",VLOOKUP($G107,AdditionalMedicines!$A:$E,10,FALSE))</f>
        <v/>
      </c>
    </row>
    <row r="108" spans="1:18" ht="15" customHeight="1" x14ac:dyDescent="0.25">
      <c r="A108" s="146"/>
      <c r="B108" s="146"/>
      <c r="C108" s="146"/>
      <c r="D108" s="147"/>
      <c r="E108" s="148"/>
      <c r="F108" s="149" t="str">
        <f>IF(ISERROR(IF(ISERROR(VLOOKUP(G108,Products!A:G,7,FALSE)),VLOOKUP(G108,Services!A:G,7,FALSE),VLOOKUP(G108,Products!A:G,7,FALSE))),"Additional",IF(ISERROR(VLOOKUP(G108,Products!A:G,7,FALSE)),VLOOKUP(G108,Services!A:G,7,FALSE),VLOOKUP(G108,Products!A:G,7,FALSE)))</f>
        <v>Additional</v>
      </c>
      <c r="G108" s="146"/>
      <c r="H108" s="146"/>
      <c r="I108" s="146"/>
      <c r="J108" s="150"/>
      <c r="K108" s="151"/>
      <c r="L108" s="152"/>
      <c r="M108" s="150"/>
      <c r="N108" s="146"/>
      <c r="O108" s="153" t="str">
        <f>IF(ISERROR(VLOOKUP($B108,Customers!$B:$G,6,FALSE)),"",VLOOKUP($B108,Customers!$B:$G,6,FALSE))</f>
        <v/>
      </c>
      <c r="P108" s="153" t="str">
        <f>IF(ISERROR(VLOOKUP($G108,Services!$A:$E,5,FALSE)),"",VLOOKUP($G108,Services!$A:$E,5,FALSE))</f>
        <v/>
      </c>
      <c r="Q108" s="153" t="str">
        <f>IF(ISERROR(VLOOKUP($G108,Products!$A:$E,5,FALSE)),"",VLOOKUP($G108,Products!$A:$E,5,FALSE))</f>
        <v/>
      </c>
      <c r="R108" s="153" t="str">
        <f>IF(ISERROR(VLOOKUP($G108,AdditionalMedicines!$A:$E,10,FALSE)),"",VLOOKUP($G108,AdditionalMedicines!$A:$E,10,FALSE))</f>
        <v/>
      </c>
    </row>
    <row r="109" spans="1:18" ht="15" customHeight="1" x14ac:dyDescent="0.25">
      <c r="A109" s="146"/>
      <c r="B109" s="146"/>
      <c r="C109" s="146"/>
      <c r="D109" s="147"/>
      <c r="E109" s="148"/>
      <c r="F109" s="149" t="str">
        <f>IF(ISERROR(IF(ISERROR(VLOOKUP(G109,Products!A:G,7,FALSE)),VLOOKUP(G109,Services!A:G,7,FALSE),VLOOKUP(G109,Products!A:G,7,FALSE))),"Additional",IF(ISERROR(VLOOKUP(G109,Products!A:G,7,FALSE)),VLOOKUP(G109,Services!A:G,7,FALSE),VLOOKUP(G109,Products!A:G,7,FALSE)))</f>
        <v>Additional</v>
      </c>
      <c r="G109" s="146"/>
      <c r="H109" s="146"/>
      <c r="I109" s="146"/>
      <c r="J109" s="150"/>
      <c r="K109" s="151"/>
      <c r="L109" s="152"/>
      <c r="M109" s="150"/>
      <c r="N109" s="146"/>
      <c r="O109" s="153" t="str">
        <f>IF(ISERROR(VLOOKUP($B109,Customers!$B:$G,6,FALSE)),"",VLOOKUP($B109,Customers!$B:$G,6,FALSE))</f>
        <v/>
      </c>
      <c r="P109" s="153" t="str">
        <f>IF(ISERROR(VLOOKUP($G109,Services!$A:$E,5,FALSE)),"",VLOOKUP($G109,Services!$A:$E,5,FALSE))</f>
        <v/>
      </c>
      <c r="Q109" s="153" t="str">
        <f>IF(ISERROR(VLOOKUP($G109,Products!$A:$E,5,FALSE)),"",VLOOKUP($G109,Products!$A:$E,5,FALSE))</f>
        <v/>
      </c>
      <c r="R109" s="153" t="str">
        <f>IF(ISERROR(VLOOKUP($G109,AdditionalMedicines!$A:$E,10,FALSE)),"",VLOOKUP($G109,AdditionalMedicines!$A:$E,10,FALSE))</f>
        <v/>
      </c>
    </row>
    <row r="110" spans="1:18" ht="15" customHeight="1" x14ac:dyDescent="0.25">
      <c r="A110" s="146"/>
      <c r="B110" s="146"/>
      <c r="C110" s="146"/>
      <c r="D110" s="147"/>
      <c r="E110" s="148"/>
      <c r="F110" s="149" t="str">
        <f>IF(ISERROR(IF(ISERROR(VLOOKUP(G110,Products!A:G,7,FALSE)),VLOOKUP(G110,Services!A:G,7,FALSE),VLOOKUP(G110,Products!A:G,7,FALSE))),"Additional",IF(ISERROR(VLOOKUP(G110,Products!A:G,7,FALSE)),VLOOKUP(G110,Services!A:G,7,FALSE),VLOOKUP(G110,Products!A:G,7,FALSE)))</f>
        <v>Additional</v>
      </c>
      <c r="G110" s="146"/>
      <c r="H110" s="146"/>
      <c r="I110" s="146"/>
      <c r="J110" s="150"/>
      <c r="K110" s="151"/>
      <c r="L110" s="152"/>
      <c r="M110" s="150"/>
      <c r="N110" s="146"/>
      <c r="O110" s="153" t="str">
        <f>IF(ISERROR(VLOOKUP($B110,Customers!$B:$G,6,FALSE)),"",VLOOKUP($B110,Customers!$B:$G,6,FALSE))</f>
        <v/>
      </c>
      <c r="P110" s="153" t="str">
        <f>IF(ISERROR(VLOOKUP($G110,Services!$A:$E,5,FALSE)),"",VLOOKUP($G110,Services!$A:$E,5,FALSE))</f>
        <v/>
      </c>
      <c r="Q110" s="153" t="str">
        <f>IF(ISERROR(VLOOKUP($G110,Products!$A:$E,5,FALSE)),"",VLOOKUP($G110,Products!$A:$E,5,FALSE))</f>
        <v/>
      </c>
      <c r="R110" s="153" t="str">
        <f>IF(ISERROR(VLOOKUP($G110,AdditionalMedicines!$A:$E,10,FALSE)),"",VLOOKUP($G110,AdditionalMedicines!$A:$E,10,FALSE))</f>
        <v/>
      </c>
    </row>
    <row r="111" spans="1:18" ht="15" customHeight="1" x14ac:dyDescent="0.25">
      <c r="A111" s="146"/>
      <c r="B111" s="146"/>
      <c r="C111" s="146"/>
      <c r="D111" s="147"/>
      <c r="E111" s="148"/>
      <c r="F111" s="149" t="str">
        <f>IF(ISERROR(IF(ISERROR(VLOOKUP(G111,Products!A:G,7,FALSE)),VLOOKUP(G111,Services!A:G,7,FALSE),VLOOKUP(G111,Products!A:G,7,FALSE))),"Additional",IF(ISERROR(VLOOKUP(G111,Products!A:G,7,FALSE)),VLOOKUP(G111,Services!A:G,7,FALSE),VLOOKUP(G111,Products!A:G,7,FALSE)))</f>
        <v>Additional</v>
      </c>
      <c r="G111" s="146"/>
      <c r="H111" s="146"/>
      <c r="I111" s="146"/>
      <c r="J111" s="150"/>
      <c r="K111" s="151"/>
      <c r="L111" s="152"/>
      <c r="M111" s="150"/>
      <c r="N111" s="146"/>
      <c r="O111" s="153" t="str">
        <f>IF(ISERROR(VLOOKUP($B111,Customers!$B:$G,6,FALSE)),"",VLOOKUP($B111,Customers!$B:$G,6,FALSE))</f>
        <v/>
      </c>
      <c r="P111" s="153" t="str">
        <f>IF(ISERROR(VLOOKUP($G111,Services!$A:$E,5,FALSE)),"",VLOOKUP($G111,Services!$A:$E,5,FALSE))</f>
        <v/>
      </c>
      <c r="Q111" s="153" t="str">
        <f>IF(ISERROR(VLOOKUP($G111,Products!$A:$E,5,FALSE)),"",VLOOKUP($G111,Products!$A:$E,5,FALSE))</f>
        <v/>
      </c>
      <c r="R111" s="153" t="str">
        <f>IF(ISERROR(VLOOKUP($G111,AdditionalMedicines!$A:$E,10,FALSE)),"",VLOOKUP($G111,AdditionalMedicines!$A:$E,10,FALSE))</f>
        <v/>
      </c>
    </row>
    <row r="112" spans="1:18" ht="15" customHeight="1" x14ac:dyDescent="0.25">
      <c r="A112" s="146"/>
      <c r="B112" s="146"/>
      <c r="C112" s="146"/>
      <c r="D112" s="147"/>
      <c r="E112" s="148"/>
      <c r="F112" s="149" t="str">
        <f>IF(ISERROR(IF(ISERROR(VLOOKUP(G112,Products!A:G,7,FALSE)),VLOOKUP(G112,Services!A:G,7,FALSE),VLOOKUP(G112,Products!A:G,7,FALSE))),"Additional",IF(ISERROR(VLOOKUP(G112,Products!A:G,7,FALSE)),VLOOKUP(G112,Services!A:G,7,FALSE),VLOOKUP(G112,Products!A:G,7,FALSE)))</f>
        <v>Additional</v>
      </c>
      <c r="G112" s="146"/>
      <c r="H112" s="146"/>
      <c r="I112" s="146"/>
      <c r="J112" s="150"/>
      <c r="K112" s="151"/>
      <c r="L112" s="152"/>
      <c r="M112" s="150"/>
      <c r="N112" s="146"/>
      <c r="O112" s="153" t="str">
        <f>IF(ISERROR(VLOOKUP($B112,Customers!$B:$G,6,FALSE)),"",VLOOKUP($B112,Customers!$B:$G,6,FALSE))</f>
        <v/>
      </c>
      <c r="P112" s="153" t="str">
        <f>IF(ISERROR(VLOOKUP($G112,Services!$A:$E,5,FALSE)),"",VLOOKUP($G112,Services!$A:$E,5,FALSE))</f>
        <v/>
      </c>
      <c r="Q112" s="153" t="str">
        <f>IF(ISERROR(VLOOKUP($G112,Products!$A:$E,5,FALSE)),"",VLOOKUP($G112,Products!$A:$E,5,FALSE))</f>
        <v/>
      </c>
      <c r="R112" s="153" t="str">
        <f>IF(ISERROR(VLOOKUP($G112,AdditionalMedicines!$A:$E,10,FALSE)),"",VLOOKUP($G112,AdditionalMedicines!$A:$E,10,FALSE))</f>
        <v/>
      </c>
    </row>
    <row r="113" spans="1:18" ht="15" customHeight="1" x14ac:dyDescent="0.25">
      <c r="A113" s="146"/>
      <c r="B113" s="146"/>
      <c r="C113" s="146"/>
      <c r="D113" s="147"/>
      <c r="E113" s="148"/>
      <c r="F113" s="149" t="str">
        <f>IF(ISERROR(IF(ISERROR(VLOOKUP(G113,Products!A:G,7,FALSE)),VLOOKUP(G113,Services!A:G,7,FALSE),VLOOKUP(G113,Products!A:G,7,FALSE))),"Additional",IF(ISERROR(VLOOKUP(G113,Products!A:G,7,FALSE)),VLOOKUP(G113,Services!A:G,7,FALSE),VLOOKUP(G113,Products!A:G,7,FALSE)))</f>
        <v>Additional</v>
      </c>
      <c r="G113" s="146"/>
      <c r="H113" s="146"/>
      <c r="I113" s="146"/>
      <c r="J113" s="150"/>
      <c r="K113" s="151"/>
      <c r="L113" s="152"/>
      <c r="M113" s="150"/>
      <c r="N113" s="146"/>
      <c r="O113" s="153" t="str">
        <f>IF(ISERROR(VLOOKUP($B113,Customers!$B:$G,6,FALSE)),"",VLOOKUP($B113,Customers!$B:$G,6,FALSE))</f>
        <v/>
      </c>
      <c r="P113" s="153" t="str">
        <f>IF(ISERROR(VLOOKUP($G113,Services!$A:$E,5,FALSE)),"",VLOOKUP($G113,Services!$A:$E,5,FALSE))</f>
        <v/>
      </c>
      <c r="Q113" s="153" t="str">
        <f>IF(ISERROR(VLOOKUP($G113,Products!$A:$E,5,FALSE)),"",VLOOKUP($G113,Products!$A:$E,5,FALSE))</f>
        <v/>
      </c>
      <c r="R113" s="153" t="str">
        <f>IF(ISERROR(VLOOKUP($G113,AdditionalMedicines!$A:$E,10,FALSE)),"",VLOOKUP($G113,AdditionalMedicines!$A:$E,10,FALSE))</f>
        <v/>
      </c>
    </row>
    <row r="114" spans="1:18" ht="15" customHeight="1" x14ac:dyDescent="0.25">
      <c r="A114" s="146"/>
      <c r="B114" s="146"/>
      <c r="C114" s="146"/>
      <c r="D114" s="147"/>
      <c r="E114" s="148"/>
      <c r="F114" s="149" t="str">
        <f>IF(ISERROR(IF(ISERROR(VLOOKUP(G114,Products!A:G,7,FALSE)),VLOOKUP(G114,Services!A:G,7,FALSE),VLOOKUP(G114,Products!A:G,7,FALSE))),"Additional",IF(ISERROR(VLOOKUP(G114,Products!A:G,7,FALSE)),VLOOKUP(G114,Services!A:G,7,FALSE),VLOOKUP(G114,Products!A:G,7,FALSE)))</f>
        <v>Additional</v>
      </c>
      <c r="G114" s="146"/>
      <c r="H114" s="146"/>
      <c r="I114" s="146"/>
      <c r="J114" s="150"/>
      <c r="K114" s="151"/>
      <c r="L114" s="152"/>
      <c r="M114" s="150"/>
      <c r="N114" s="146"/>
      <c r="O114" s="153" t="str">
        <f>IF(ISERROR(VLOOKUP($B114,Customers!$B:$G,6,FALSE)),"",VLOOKUP($B114,Customers!$B:$G,6,FALSE))</f>
        <v/>
      </c>
      <c r="P114" s="153" t="str">
        <f>IF(ISERROR(VLOOKUP($G114,Services!$A:$E,5,FALSE)),"",VLOOKUP($G114,Services!$A:$E,5,FALSE))</f>
        <v/>
      </c>
      <c r="Q114" s="153" t="str">
        <f>IF(ISERROR(VLOOKUP($G114,Products!$A:$E,5,FALSE)),"",VLOOKUP($G114,Products!$A:$E,5,FALSE))</f>
        <v/>
      </c>
      <c r="R114" s="153" t="str">
        <f>IF(ISERROR(VLOOKUP($G114,AdditionalMedicines!$A:$E,10,FALSE)),"",VLOOKUP($G114,AdditionalMedicines!$A:$E,10,FALSE))</f>
        <v/>
      </c>
    </row>
    <row r="115" spans="1:18" ht="15" customHeight="1" x14ac:dyDescent="0.25">
      <c r="A115" s="146"/>
      <c r="B115" s="146"/>
      <c r="C115" s="146"/>
      <c r="D115" s="147"/>
      <c r="E115" s="148"/>
      <c r="F115" s="149" t="str">
        <f>IF(ISERROR(IF(ISERROR(VLOOKUP(G115,Products!A:G,7,FALSE)),VLOOKUP(G115,Services!A:G,7,FALSE),VLOOKUP(G115,Products!A:G,7,FALSE))),"Additional",IF(ISERROR(VLOOKUP(G115,Products!A:G,7,FALSE)),VLOOKUP(G115,Services!A:G,7,FALSE),VLOOKUP(G115,Products!A:G,7,FALSE)))</f>
        <v>Additional</v>
      </c>
      <c r="G115" s="146"/>
      <c r="H115" s="146"/>
      <c r="I115" s="146"/>
      <c r="J115" s="150"/>
      <c r="K115" s="151"/>
      <c r="L115" s="152"/>
      <c r="M115" s="150"/>
      <c r="N115" s="146"/>
      <c r="O115" s="153" t="str">
        <f>IF(ISERROR(VLOOKUP($B115,Customers!$B:$G,6,FALSE)),"",VLOOKUP($B115,Customers!$B:$G,6,FALSE))</f>
        <v/>
      </c>
      <c r="P115" s="153" t="str">
        <f>IF(ISERROR(VLOOKUP($G115,Services!$A:$E,5,FALSE)),"",VLOOKUP($G115,Services!$A:$E,5,FALSE))</f>
        <v/>
      </c>
      <c r="Q115" s="153" t="str">
        <f>IF(ISERROR(VLOOKUP($G115,Products!$A:$E,5,FALSE)),"",VLOOKUP($G115,Products!$A:$E,5,FALSE))</f>
        <v/>
      </c>
      <c r="R115" s="153" t="str">
        <f>IF(ISERROR(VLOOKUP($G115,AdditionalMedicines!$A:$E,10,FALSE)),"",VLOOKUP($G115,AdditionalMedicines!$A:$E,10,FALSE))</f>
        <v/>
      </c>
    </row>
    <row r="116" spans="1:18" ht="15" customHeight="1" x14ac:dyDescent="0.25">
      <c r="A116" s="146"/>
      <c r="B116" s="146"/>
      <c r="C116" s="146"/>
      <c r="D116" s="147"/>
      <c r="E116" s="148"/>
      <c r="F116" s="149" t="str">
        <f>IF(ISERROR(IF(ISERROR(VLOOKUP(G116,Products!A:G,7,FALSE)),VLOOKUP(G116,Services!A:G,7,FALSE),VLOOKUP(G116,Products!A:G,7,FALSE))),"Additional",IF(ISERROR(VLOOKUP(G116,Products!A:G,7,FALSE)),VLOOKUP(G116,Services!A:G,7,FALSE),VLOOKUP(G116,Products!A:G,7,FALSE)))</f>
        <v>Additional</v>
      </c>
      <c r="G116" s="146"/>
      <c r="H116" s="146"/>
      <c r="I116" s="146"/>
      <c r="J116" s="150"/>
      <c r="K116" s="151"/>
      <c r="L116" s="152"/>
      <c r="M116" s="150"/>
      <c r="N116" s="146"/>
      <c r="O116" s="153" t="str">
        <f>IF(ISERROR(VLOOKUP($B116,Customers!$B:$G,6,FALSE)),"",VLOOKUP($B116,Customers!$B:$G,6,FALSE))</f>
        <v/>
      </c>
      <c r="P116" s="153" t="str">
        <f>IF(ISERROR(VLOOKUP($G116,Services!$A:$E,5,FALSE)),"",VLOOKUP($G116,Services!$A:$E,5,FALSE))</f>
        <v/>
      </c>
      <c r="Q116" s="153" t="str">
        <f>IF(ISERROR(VLOOKUP($G116,Products!$A:$E,5,FALSE)),"",VLOOKUP($G116,Products!$A:$E,5,FALSE))</f>
        <v/>
      </c>
      <c r="R116" s="153" t="str">
        <f>IF(ISERROR(VLOOKUP($G116,AdditionalMedicines!$A:$E,10,FALSE)),"",VLOOKUP($G116,AdditionalMedicines!$A:$E,10,FALSE))</f>
        <v/>
      </c>
    </row>
    <row r="117" spans="1:18" ht="15" customHeight="1" x14ac:dyDescent="0.25">
      <c r="A117" s="146"/>
      <c r="B117" s="146"/>
      <c r="C117" s="146"/>
      <c r="D117" s="147"/>
      <c r="E117" s="148"/>
      <c r="F117" s="149" t="str">
        <f>IF(ISERROR(IF(ISERROR(VLOOKUP(G117,Products!A:G,7,FALSE)),VLOOKUP(G117,Services!A:G,7,FALSE),VLOOKUP(G117,Products!A:G,7,FALSE))),"Additional",IF(ISERROR(VLOOKUP(G117,Products!A:G,7,FALSE)),VLOOKUP(G117,Services!A:G,7,FALSE),VLOOKUP(G117,Products!A:G,7,FALSE)))</f>
        <v>Additional</v>
      </c>
      <c r="G117" s="146"/>
      <c r="H117" s="146"/>
      <c r="I117" s="146"/>
      <c r="J117" s="150"/>
      <c r="K117" s="151"/>
      <c r="L117" s="152"/>
      <c r="M117" s="150"/>
      <c r="N117" s="146"/>
      <c r="O117" s="153" t="str">
        <f>IF(ISERROR(VLOOKUP($B117,Customers!$B:$G,6,FALSE)),"",VLOOKUP($B117,Customers!$B:$G,6,FALSE))</f>
        <v/>
      </c>
      <c r="P117" s="153" t="str">
        <f>IF(ISERROR(VLOOKUP($G117,Services!$A:$E,5,FALSE)),"",VLOOKUP($G117,Services!$A:$E,5,FALSE))</f>
        <v/>
      </c>
      <c r="Q117" s="153" t="str">
        <f>IF(ISERROR(VLOOKUP($G117,Products!$A:$E,5,FALSE)),"",VLOOKUP($G117,Products!$A:$E,5,FALSE))</f>
        <v/>
      </c>
      <c r="R117" s="153" t="str">
        <f>IF(ISERROR(VLOOKUP($G117,AdditionalMedicines!$A:$E,10,FALSE)),"",VLOOKUP($G117,AdditionalMedicines!$A:$E,10,FALSE))</f>
        <v/>
      </c>
    </row>
    <row r="118" spans="1:18" ht="15" customHeight="1" x14ac:dyDescent="0.25">
      <c r="A118" s="146"/>
      <c r="B118" s="146"/>
      <c r="C118" s="146"/>
      <c r="D118" s="147"/>
      <c r="E118" s="148"/>
      <c r="F118" s="149" t="str">
        <f>IF(ISERROR(IF(ISERROR(VLOOKUP(G118,Products!A:G,7,FALSE)),VLOOKUP(G118,Services!A:G,7,FALSE),VLOOKUP(G118,Products!A:G,7,FALSE))),"Additional",IF(ISERROR(VLOOKUP(G118,Products!A:G,7,FALSE)),VLOOKUP(G118,Services!A:G,7,FALSE),VLOOKUP(G118,Products!A:G,7,FALSE)))</f>
        <v>Additional</v>
      </c>
      <c r="G118" s="146"/>
      <c r="H118" s="146"/>
      <c r="I118" s="146"/>
      <c r="J118" s="150"/>
      <c r="K118" s="151"/>
      <c r="L118" s="152"/>
      <c r="M118" s="150"/>
      <c r="N118" s="146"/>
      <c r="O118" s="153" t="str">
        <f>IF(ISERROR(VLOOKUP($B118,Customers!$B:$G,6,FALSE)),"",VLOOKUP($B118,Customers!$B:$G,6,FALSE))</f>
        <v/>
      </c>
      <c r="P118" s="153" t="str">
        <f>IF(ISERROR(VLOOKUP($G118,Services!$A:$E,5,FALSE)),"",VLOOKUP($G118,Services!$A:$E,5,FALSE))</f>
        <v/>
      </c>
      <c r="Q118" s="153" t="str">
        <f>IF(ISERROR(VLOOKUP($G118,Products!$A:$E,5,FALSE)),"",VLOOKUP($G118,Products!$A:$E,5,FALSE))</f>
        <v/>
      </c>
      <c r="R118" s="153" t="str">
        <f>IF(ISERROR(VLOOKUP($G118,AdditionalMedicines!$A:$E,10,FALSE)),"",VLOOKUP($G118,AdditionalMedicines!$A:$E,10,FALSE))</f>
        <v/>
      </c>
    </row>
    <row r="119" spans="1:18" ht="15" customHeight="1" x14ac:dyDescent="0.25">
      <c r="A119" s="146"/>
      <c r="B119" s="146"/>
      <c r="C119" s="146"/>
      <c r="D119" s="147"/>
      <c r="E119" s="148"/>
      <c r="F119" s="149" t="str">
        <f>IF(ISERROR(IF(ISERROR(VLOOKUP(G119,Products!A:G,7,FALSE)),VLOOKUP(G119,Services!A:G,7,FALSE),VLOOKUP(G119,Products!A:G,7,FALSE))),"Additional",IF(ISERROR(VLOOKUP(G119,Products!A:G,7,FALSE)),VLOOKUP(G119,Services!A:G,7,FALSE),VLOOKUP(G119,Products!A:G,7,FALSE)))</f>
        <v>Additional</v>
      </c>
      <c r="G119" s="146"/>
      <c r="H119" s="146"/>
      <c r="I119" s="146"/>
      <c r="J119" s="150"/>
      <c r="K119" s="151"/>
      <c r="L119" s="152"/>
      <c r="M119" s="150"/>
      <c r="N119" s="146"/>
      <c r="O119" s="153" t="str">
        <f>IF(ISERROR(VLOOKUP($B119,Customers!$B:$G,6,FALSE)),"",VLOOKUP($B119,Customers!$B:$G,6,FALSE))</f>
        <v/>
      </c>
      <c r="P119" s="153" t="str">
        <f>IF(ISERROR(VLOOKUP($G119,Services!$A:$E,5,FALSE)),"",VLOOKUP($G119,Services!$A:$E,5,FALSE))</f>
        <v/>
      </c>
      <c r="Q119" s="153" t="str">
        <f>IF(ISERROR(VLOOKUP($G119,Products!$A:$E,5,FALSE)),"",VLOOKUP($G119,Products!$A:$E,5,FALSE))</f>
        <v/>
      </c>
      <c r="R119" s="153" t="str">
        <f>IF(ISERROR(VLOOKUP($G119,AdditionalMedicines!$A:$E,10,FALSE)),"",VLOOKUP($G119,AdditionalMedicines!$A:$E,10,FALSE))</f>
        <v/>
      </c>
    </row>
    <row r="120" spans="1:18" ht="15" customHeight="1" x14ac:dyDescent="0.25">
      <c r="A120" s="146"/>
      <c r="B120" s="146"/>
      <c r="C120" s="146"/>
      <c r="D120" s="147"/>
      <c r="E120" s="148"/>
      <c r="F120" s="149" t="str">
        <f>IF(ISERROR(IF(ISERROR(VLOOKUP(G120,Products!A:G,7,FALSE)),VLOOKUP(G120,Services!A:G,7,FALSE),VLOOKUP(G120,Products!A:G,7,FALSE))),"Additional",IF(ISERROR(VLOOKUP(G120,Products!A:G,7,FALSE)),VLOOKUP(G120,Services!A:G,7,FALSE),VLOOKUP(G120,Products!A:G,7,FALSE)))</f>
        <v>Additional</v>
      </c>
      <c r="G120" s="146"/>
      <c r="H120" s="146"/>
      <c r="I120" s="146"/>
      <c r="J120" s="150"/>
      <c r="K120" s="151"/>
      <c r="L120" s="152"/>
      <c r="M120" s="150"/>
      <c r="N120" s="146"/>
      <c r="O120" s="153" t="str">
        <f>IF(ISERROR(VLOOKUP($B120,Customers!$B:$G,6,FALSE)),"",VLOOKUP($B120,Customers!$B:$G,6,FALSE))</f>
        <v/>
      </c>
      <c r="P120" s="153" t="str">
        <f>IF(ISERROR(VLOOKUP($G120,Services!$A:$E,5,FALSE)),"",VLOOKUP($G120,Services!$A:$E,5,FALSE))</f>
        <v/>
      </c>
      <c r="Q120" s="153" t="str">
        <f>IF(ISERROR(VLOOKUP($G120,Products!$A:$E,5,FALSE)),"",VLOOKUP($G120,Products!$A:$E,5,FALSE))</f>
        <v/>
      </c>
      <c r="R120" s="153" t="str">
        <f>IF(ISERROR(VLOOKUP($G120,AdditionalMedicines!$A:$E,10,FALSE)),"",VLOOKUP($G120,AdditionalMedicines!$A:$E,10,FALSE))</f>
        <v/>
      </c>
    </row>
    <row r="121" spans="1:18" ht="15" customHeight="1" x14ac:dyDescent="0.25">
      <c r="A121" s="146"/>
      <c r="B121" s="146"/>
      <c r="C121" s="146"/>
      <c r="D121" s="147"/>
      <c r="E121" s="148"/>
      <c r="F121" s="149" t="str">
        <f>IF(ISERROR(IF(ISERROR(VLOOKUP(G121,Products!A:G,7,FALSE)),VLOOKUP(G121,Services!A:G,7,FALSE),VLOOKUP(G121,Products!A:G,7,FALSE))),"Additional",IF(ISERROR(VLOOKUP(G121,Products!A:G,7,FALSE)),VLOOKUP(G121,Services!A:G,7,FALSE),VLOOKUP(G121,Products!A:G,7,FALSE)))</f>
        <v>Additional</v>
      </c>
      <c r="G121" s="146"/>
      <c r="H121" s="146"/>
      <c r="I121" s="146"/>
      <c r="J121" s="150"/>
      <c r="K121" s="151"/>
      <c r="L121" s="152"/>
      <c r="M121" s="150"/>
      <c r="N121" s="146"/>
      <c r="O121" s="153" t="str">
        <f>IF(ISERROR(VLOOKUP($B121,Customers!$B:$G,6,FALSE)),"",VLOOKUP($B121,Customers!$B:$G,6,FALSE))</f>
        <v/>
      </c>
      <c r="P121" s="153" t="str">
        <f>IF(ISERROR(VLOOKUP($G121,Services!$A:$E,5,FALSE)),"",VLOOKUP($G121,Services!$A:$E,5,FALSE))</f>
        <v/>
      </c>
      <c r="Q121" s="153" t="str">
        <f>IF(ISERROR(VLOOKUP($G121,Products!$A:$E,5,FALSE)),"",VLOOKUP($G121,Products!$A:$E,5,FALSE))</f>
        <v/>
      </c>
      <c r="R121" s="153" t="str">
        <f>IF(ISERROR(VLOOKUP($G121,AdditionalMedicines!$A:$E,10,FALSE)),"",VLOOKUP($G121,AdditionalMedicines!$A:$E,10,FALSE))</f>
        <v/>
      </c>
    </row>
    <row r="122" spans="1:18" ht="15" customHeight="1" x14ac:dyDescent="0.25">
      <c r="A122" s="146"/>
      <c r="B122" s="146"/>
      <c r="C122" s="146"/>
      <c r="D122" s="147"/>
      <c r="E122" s="148"/>
      <c r="F122" s="149" t="str">
        <f>IF(ISERROR(IF(ISERROR(VLOOKUP(G122,Products!A:G,7,FALSE)),VLOOKUP(G122,Services!A:G,7,FALSE),VLOOKUP(G122,Products!A:G,7,FALSE))),"Additional",IF(ISERROR(VLOOKUP(G122,Products!A:G,7,FALSE)),VLOOKUP(G122,Services!A:G,7,FALSE),VLOOKUP(G122,Products!A:G,7,FALSE)))</f>
        <v>Additional</v>
      </c>
      <c r="G122" s="146"/>
      <c r="H122" s="146"/>
      <c r="I122" s="146"/>
      <c r="J122" s="150"/>
      <c r="K122" s="151"/>
      <c r="L122" s="152"/>
      <c r="M122" s="150"/>
      <c r="N122" s="146"/>
      <c r="O122" s="153" t="str">
        <f>IF(ISERROR(VLOOKUP($B122,Customers!$B:$G,6,FALSE)),"",VLOOKUP($B122,Customers!$B:$G,6,FALSE))</f>
        <v/>
      </c>
      <c r="P122" s="153" t="str">
        <f>IF(ISERROR(VLOOKUP($G122,Services!$A:$E,5,FALSE)),"",VLOOKUP($G122,Services!$A:$E,5,FALSE))</f>
        <v/>
      </c>
      <c r="Q122" s="153" t="str">
        <f>IF(ISERROR(VLOOKUP($G122,Products!$A:$E,5,FALSE)),"",VLOOKUP($G122,Products!$A:$E,5,FALSE))</f>
        <v/>
      </c>
      <c r="R122" s="153" t="str">
        <f>IF(ISERROR(VLOOKUP($G122,AdditionalMedicines!$A:$E,10,FALSE)),"",VLOOKUP($G122,AdditionalMedicines!$A:$E,10,FALSE))</f>
        <v/>
      </c>
    </row>
    <row r="123" spans="1:18" ht="15" customHeight="1" x14ac:dyDescent="0.25">
      <c r="A123" s="146"/>
      <c r="B123" s="146"/>
      <c r="C123" s="146"/>
      <c r="D123" s="147"/>
      <c r="E123" s="148"/>
      <c r="F123" s="149" t="str">
        <f>IF(ISERROR(IF(ISERROR(VLOOKUP(G123,Products!A:G,7,FALSE)),VLOOKUP(G123,Services!A:G,7,FALSE),VLOOKUP(G123,Products!A:G,7,FALSE))),"Additional",IF(ISERROR(VLOOKUP(G123,Products!A:G,7,FALSE)),VLOOKUP(G123,Services!A:G,7,FALSE),VLOOKUP(G123,Products!A:G,7,FALSE)))</f>
        <v>Additional</v>
      </c>
      <c r="G123" s="146"/>
      <c r="H123" s="146"/>
      <c r="I123" s="146"/>
      <c r="J123" s="150"/>
      <c r="K123" s="151"/>
      <c r="L123" s="152"/>
      <c r="M123" s="150"/>
      <c r="N123" s="146"/>
      <c r="O123" s="153" t="str">
        <f>IF(ISERROR(VLOOKUP($B123,Customers!$B:$G,6,FALSE)),"",VLOOKUP($B123,Customers!$B:$G,6,FALSE))</f>
        <v/>
      </c>
      <c r="P123" s="153" t="str">
        <f>IF(ISERROR(VLOOKUP($G123,Services!$A:$E,5,FALSE)),"",VLOOKUP($G123,Services!$A:$E,5,FALSE))</f>
        <v/>
      </c>
      <c r="Q123" s="153" t="str">
        <f>IF(ISERROR(VLOOKUP($G123,Products!$A:$E,5,FALSE)),"",VLOOKUP($G123,Products!$A:$E,5,FALSE))</f>
        <v/>
      </c>
      <c r="R123" s="153" t="str">
        <f>IF(ISERROR(VLOOKUP($G123,AdditionalMedicines!$A:$E,10,FALSE)),"",VLOOKUP($G123,AdditionalMedicines!$A:$E,10,FALSE))</f>
        <v/>
      </c>
    </row>
    <row r="124" spans="1:18" ht="15" customHeight="1" x14ac:dyDescent="0.25">
      <c r="A124" s="146"/>
      <c r="B124" s="146"/>
      <c r="C124" s="146"/>
      <c r="D124" s="147"/>
      <c r="E124" s="148"/>
      <c r="F124" s="149" t="str">
        <f>IF(ISERROR(IF(ISERROR(VLOOKUP(G124,Products!A:G,7,FALSE)),VLOOKUP(G124,Services!A:G,7,FALSE),VLOOKUP(G124,Products!A:G,7,FALSE))),"Additional",IF(ISERROR(VLOOKUP(G124,Products!A:G,7,FALSE)),VLOOKUP(G124,Services!A:G,7,FALSE),VLOOKUP(G124,Products!A:G,7,FALSE)))</f>
        <v>Additional</v>
      </c>
      <c r="G124" s="146"/>
      <c r="H124" s="146"/>
      <c r="I124" s="146"/>
      <c r="J124" s="150"/>
      <c r="K124" s="151"/>
      <c r="L124" s="152"/>
      <c r="M124" s="150"/>
      <c r="N124" s="146"/>
      <c r="O124" s="153" t="str">
        <f>IF(ISERROR(VLOOKUP($B124,Customers!$B:$G,6,FALSE)),"",VLOOKUP($B124,Customers!$B:$G,6,FALSE))</f>
        <v/>
      </c>
      <c r="P124" s="153" t="str">
        <f>IF(ISERROR(VLOOKUP($G124,Services!$A:$E,5,FALSE)),"",VLOOKUP($G124,Services!$A:$E,5,FALSE))</f>
        <v/>
      </c>
      <c r="Q124" s="153" t="str">
        <f>IF(ISERROR(VLOOKUP($G124,Products!$A:$E,5,FALSE)),"",VLOOKUP($G124,Products!$A:$E,5,FALSE))</f>
        <v/>
      </c>
      <c r="R124" s="153" t="str">
        <f>IF(ISERROR(VLOOKUP($G124,AdditionalMedicines!$A:$E,10,FALSE)),"",VLOOKUP($G124,AdditionalMedicines!$A:$E,10,FALSE))</f>
        <v/>
      </c>
    </row>
    <row r="125" spans="1:18" ht="15" customHeight="1" x14ac:dyDescent="0.25">
      <c r="A125" s="146"/>
      <c r="B125" s="146"/>
      <c r="C125" s="146"/>
      <c r="D125" s="147"/>
      <c r="E125" s="148"/>
      <c r="F125" s="149" t="str">
        <f>IF(ISERROR(IF(ISERROR(VLOOKUP(G125,Products!A:G,7,FALSE)),VLOOKUP(G125,Services!A:G,7,FALSE),VLOOKUP(G125,Products!A:G,7,FALSE))),"Additional",IF(ISERROR(VLOOKUP(G125,Products!A:G,7,FALSE)),VLOOKUP(G125,Services!A:G,7,FALSE),VLOOKUP(G125,Products!A:G,7,FALSE)))</f>
        <v>Additional</v>
      </c>
      <c r="G125" s="146"/>
      <c r="H125" s="146"/>
      <c r="I125" s="146"/>
      <c r="J125" s="150"/>
      <c r="K125" s="151"/>
      <c r="L125" s="152"/>
      <c r="M125" s="150"/>
      <c r="N125" s="146"/>
      <c r="O125" s="153" t="str">
        <f>IF(ISERROR(VLOOKUP($B125,Customers!$B:$G,6,FALSE)),"",VLOOKUP($B125,Customers!$B:$G,6,FALSE))</f>
        <v/>
      </c>
      <c r="P125" s="153" t="str">
        <f>IF(ISERROR(VLOOKUP($G125,Services!$A:$E,5,FALSE)),"",VLOOKUP($G125,Services!$A:$E,5,FALSE))</f>
        <v/>
      </c>
      <c r="Q125" s="153" t="str">
        <f>IF(ISERROR(VLOOKUP($G125,Products!$A:$E,5,FALSE)),"",VLOOKUP($G125,Products!$A:$E,5,FALSE))</f>
        <v/>
      </c>
      <c r="R125" s="153" t="str">
        <f>IF(ISERROR(VLOOKUP($G125,AdditionalMedicines!$A:$E,10,FALSE)),"",VLOOKUP($G125,AdditionalMedicines!$A:$E,10,FALSE))</f>
        <v/>
      </c>
    </row>
    <row r="126" spans="1:18" ht="15" customHeight="1" x14ac:dyDescent="0.25">
      <c r="A126" s="146"/>
      <c r="B126" s="146"/>
      <c r="C126" s="146"/>
      <c r="D126" s="147"/>
      <c r="E126" s="148"/>
      <c r="F126" s="149" t="str">
        <f>IF(ISERROR(IF(ISERROR(VLOOKUP(G126,Products!A:G,7,FALSE)),VLOOKUP(G126,Services!A:G,7,FALSE),VLOOKUP(G126,Products!A:G,7,FALSE))),"Additional",IF(ISERROR(VLOOKUP(G126,Products!A:G,7,FALSE)),VLOOKUP(G126,Services!A:G,7,FALSE),VLOOKUP(G126,Products!A:G,7,FALSE)))</f>
        <v>Additional</v>
      </c>
      <c r="G126" s="146"/>
      <c r="H126" s="146"/>
      <c r="I126" s="146"/>
      <c r="J126" s="150"/>
      <c r="K126" s="151"/>
      <c r="L126" s="152"/>
      <c r="M126" s="150"/>
      <c r="N126" s="146"/>
      <c r="O126" s="153" t="str">
        <f>IF(ISERROR(VLOOKUP($B126,Customers!$B:$G,6,FALSE)),"",VLOOKUP($B126,Customers!$B:$G,6,FALSE))</f>
        <v/>
      </c>
      <c r="P126" s="153" t="str">
        <f>IF(ISERROR(VLOOKUP($G126,Services!$A:$E,5,FALSE)),"",VLOOKUP($G126,Services!$A:$E,5,FALSE))</f>
        <v/>
      </c>
      <c r="Q126" s="153" t="str">
        <f>IF(ISERROR(VLOOKUP($G126,Products!$A:$E,5,FALSE)),"",VLOOKUP($G126,Products!$A:$E,5,FALSE))</f>
        <v/>
      </c>
      <c r="R126" s="153" t="str">
        <f>IF(ISERROR(VLOOKUP($G126,AdditionalMedicines!$A:$E,10,FALSE)),"",VLOOKUP($G126,AdditionalMedicines!$A:$E,10,FALSE))</f>
        <v/>
      </c>
    </row>
    <row r="127" spans="1:18" ht="15" customHeight="1" x14ac:dyDescent="0.25">
      <c r="A127" s="146"/>
      <c r="B127" s="146"/>
      <c r="C127" s="146"/>
      <c r="D127" s="147"/>
      <c r="E127" s="148"/>
      <c r="F127" s="149" t="str">
        <f>IF(ISERROR(IF(ISERROR(VLOOKUP(G127,Products!A:G,7,FALSE)),VLOOKUP(G127,Services!A:G,7,FALSE),VLOOKUP(G127,Products!A:G,7,FALSE))),"Additional",IF(ISERROR(VLOOKUP(G127,Products!A:G,7,FALSE)),VLOOKUP(G127,Services!A:G,7,FALSE),VLOOKUP(G127,Products!A:G,7,FALSE)))</f>
        <v>Additional</v>
      </c>
      <c r="G127" s="146"/>
      <c r="H127" s="146"/>
      <c r="I127" s="146"/>
      <c r="J127" s="150"/>
      <c r="K127" s="151"/>
      <c r="L127" s="152"/>
      <c r="M127" s="150"/>
      <c r="N127" s="146"/>
      <c r="O127" s="153" t="str">
        <f>IF(ISERROR(VLOOKUP($B127,Customers!$B:$G,6,FALSE)),"",VLOOKUP($B127,Customers!$B:$G,6,FALSE))</f>
        <v/>
      </c>
      <c r="P127" s="153" t="str">
        <f>IF(ISERROR(VLOOKUP($G127,Services!$A:$E,5,FALSE)),"",VLOOKUP($G127,Services!$A:$E,5,FALSE))</f>
        <v/>
      </c>
      <c r="Q127" s="153" t="str">
        <f>IF(ISERROR(VLOOKUP($G127,Products!$A:$E,5,FALSE)),"",VLOOKUP($G127,Products!$A:$E,5,FALSE))</f>
        <v/>
      </c>
      <c r="R127" s="153" t="str">
        <f>IF(ISERROR(VLOOKUP($G127,AdditionalMedicines!$A:$E,10,FALSE)),"",VLOOKUP($G127,AdditionalMedicines!$A:$E,10,FALSE))</f>
        <v/>
      </c>
    </row>
    <row r="128" spans="1:18" ht="15" customHeight="1" x14ac:dyDescent="0.25">
      <c r="A128" s="146"/>
      <c r="B128" s="146"/>
      <c r="C128" s="146"/>
      <c r="D128" s="147"/>
      <c r="E128" s="148"/>
      <c r="F128" s="149" t="str">
        <f>IF(ISERROR(IF(ISERROR(VLOOKUP(G128,Products!A:G,7,FALSE)),VLOOKUP(G128,Services!A:G,7,FALSE),VLOOKUP(G128,Products!A:G,7,FALSE))),"Additional",IF(ISERROR(VLOOKUP(G128,Products!A:G,7,FALSE)),VLOOKUP(G128,Services!A:G,7,FALSE),VLOOKUP(G128,Products!A:G,7,FALSE)))</f>
        <v>Additional</v>
      </c>
      <c r="G128" s="146"/>
      <c r="H128" s="146"/>
      <c r="I128" s="146"/>
      <c r="J128" s="150"/>
      <c r="K128" s="151"/>
      <c r="L128" s="152"/>
      <c r="M128" s="150"/>
      <c r="N128" s="146"/>
      <c r="O128" s="153" t="str">
        <f>IF(ISERROR(VLOOKUP($B128,Customers!$B:$G,6,FALSE)),"",VLOOKUP($B128,Customers!$B:$G,6,FALSE))</f>
        <v/>
      </c>
      <c r="P128" s="153" t="str">
        <f>IF(ISERROR(VLOOKUP($G128,Services!$A:$E,5,FALSE)),"",VLOOKUP($G128,Services!$A:$E,5,FALSE))</f>
        <v/>
      </c>
      <c r="Q128" s="153" t="str">
        <f>IF(ISERROR(VLOOKUP($G128,Products!$A:$E,5,FALSE)),"",VLOOKUP($G128,Products!$A:$E,5,FALSE))</f>
        <v/>
      </c>
      <c r="R128" s="153" t="str">
        <f>IF(ISERROR(VLOOKUP($G128,AdditionalMedicines!$A:$E,10,FALSE)),"",VLOOKUP($G128,AdditionalMedicines!$A:$E,10,FALSE))</f>
        <v/>
      </c>
    </row>
    <row r="129" spans="1:18" ht="15" customHeight="1" x14ac:dyDescent="0.25">
      <c r="A129" s="146"/>
      <c r="B129" s="146"/>
      <c r="C129" s="146"/>
      <c r="D129" s="147"/>
      <c r="E129" s="148"/>
      <c r="F129" s="149" t="str">
        <f>IF(ISERROR(IF(ISERROR(VLOOKUP(G129,Products!A:G,7,FALSE)),VLOOKUP(G129,Services!A:G,7,FALSE),VLOOKUP(G129,Products!A:G,7,FALSE))),"Additional",IF(ISERROR(VLOOKUP(G129,Products!A:G,7,FALSE)),VLOOKUP(G129,Services!A:G,7,FALSE),VLOOKUP(G129,Products!A:G,7,FALSE)))</f>
        <v>Additional</v>
      </c>
      <c r="G129" s="146"/>
      <c r="H129" s="146"/>
      <c r="I129" s="146"/>
      <c r="J129" s="150"/>
      <c r="K129" s="151"/>
      <c r="L129" s="152"/>
      <c r="M129" s="150"/>
      <c r="N129" s="146"/>
      <c r="O129" s="153" t="str">
        <f>IF(ISERROR(VLOOKUP($B129,Customers!$B:$G,6,FALSE)),"",VLOOKUP($B129,Customers!$B:$G,6,FALSE))</f>
        <v/>
      </c>
      <c r="P129" s="153" t="str">
        <f>IF(ISERROR(VLOOKUP($G129,Services!$A:$E,5,FALSE)),"",VLOOKUP($G129,Services!$A:$E,5,FALSE))</f>
        <v/>
      </c>
      <c r="Q129" s="153" t="str">
        <f>IF(ISERROR(VLOOKUP($G129,Products!$A:$E,5,FALSE)),"",VLOOKUP($G129,Products!$A:$E,5,FALSE))</f>
        <v/>
      </c>
      <c r="R129" s="153" t="str">
        <f>IF(ISERROR(VLOOKUP($G129,AdditionalMedicines!$A:$E,10,FALSE)),"",VLOOKUP($G129,AdditionalMedicines!$A:$E,10,FALSE))</f>
        <v/>
      </c>
    </row>
    <row r="130" spans="1:18" ht="15" customHeight="1" x14ac:dyDescent="0.25">
      <c r="A130" s="146"/>
      <c r="B130" s="146"/>
      <c r="C130" s="146"/>
      <c r="D130" s="147"/>
      <c r="E130" s="148"/>
      <c r="F130" s="149" t="str">
        <f>IF(ISERROR(IF(ISERROR(VLOOKUP(G130,Products!A:G,7,FALSE)),VLOOKUP(G130,Services!A:G,7,FALSE),VLOOKUP(G130,Products!A:G,7,FALSE))),"Additional",IF(ISERROR(VLOOKUP(G130,Products!A:G,7,FALSE)),VLOOKUP(G130,Services!A:G,7,FALSE),VLOOKUP(G130,Products!A:G,7,FALSE)))</f>
        <v>Additional</v>
      </c>
      <c r="G130" s="146"/>
      <c r="H130" s="146"/>
      <c r="I130" s="146"/>
      <c r="J130" s="150"/>
      <c r="K130" s="151"/>
      <c r="L130" s="152"/>
      <c r="M130" s="150"/>
      <c r="N130" s="146"/>
      <c r="O130" s="153" t="str">
        <f>IF(ISERROR(VLOOKUP($B130,Customers!$B:$G,6,FALSE)),"",VLOOKUP($B130,Customers!$B:$G,6,FALSE))</f>
        <v/>
      </c>
      <c r="P130" s="153" t="str">
        <f>IF(ISERROR(VLOOKUP($G130,Services!$A:$E,5,FALSE)),"",VLOOKUP($G130,Services!$A:$E,5,FALSE))</f>
        <v/>
      </c>
      <c r="Q130" s="153" t="str">
        <f>IF(ISERROR(VLOOKUP($G130,Products!$A:$E,5,FALSE)),"",VLOOKUP($G130,Products!$A:$E,5,FALSE))</f>
        <v/>
      </c>
      <c r="R130" s="153" t="str">
        <f>IF(ISERROR(VLOOKUP($G130,AdditionalMedicines!$A:$E,10,FALSE)),"",VLOOKUP($G130,AdditionalMedicines!$A:$E,10,FALSE))</f>
        <v/>
      </c>
    </row>
    <row r="131" spans="1:18" ht="15" customHeight="1" x14ac:dyDescent="0.25">
      <c r="A131" s="146"/>
      <c r="B131" s="146"/>
      <c r="C131" s="146"/>
      <c r="D131" s="147"/>
      <c r="E131" s="148"/>
      <c r="F131" s="149" t="str">
        <f>IF(ISERROR(IF(ISERROR(VLOOKUP(G131,Products!A:G,7,FALSE)),VLOOKUP(G131,Services!A:G,7,FALSE),VLOOKUP(G131,Products!A:G,7,FALSE))),"Additional",IF(ISERROR(VLOOKUP(G131,Products!A:G,7,FALSE)),VLOOKUP(G131,Services!A:G,7,FALSE),VLOOKUP(G131,Products!A:G,7,FALSE)))</f>
        <v>Additional</v>
      </c>
      <c r="G131" s="146"/>
      <c r="H131" s="146"/>
      <c r="I131" s="146"/>
      <c r="J131" s="150"/>
      <c r="K131" s="151"/>
      <c r="L131" s="152"/>
      <c r="M131" s="150"/>
      <c r="N131" s="146"/>
      <c r="O131" s="153" t="str">
        <f>IF(ISERROR(VLOOKUP($B131,Customers!$B:$G,6,FALSE)),"",VLOOKUP($B131,Customers!$B:$G,6,FALSE))</f>
        <v/>
      </c>
      <c r="P131" s="153" t="str">
        <f>IF(ISERROR(VLOOKUP($G131,Services!$A:$E,5,FALSE)),"",VLOOKUP($G131,Services!$A:$E,5,FALSE))</f>
        <v/>
      </c>
      <c r="Q131" s="153" t="str">
        <f>IF(ISERROR(VLOOKUP($G131,Products!$A:$E,5,FALSE)),"",VLOOKUP($G131,Products!$A:$E,5,FALSE))</f>
        <v/>
      </c>
      <c r="R131" s="153" t="str">
        <f>IF(ISERROR(VLOOKUP($G131,AdditionalMedicines!$A:$E,10,FALSE)),"",VLOOKUP($G131,AdditionalMedicines!$A:$E,10,FALSE))</f>
        <v/>
      </c>
    </row>
    <row r="132" spans="1:18" ht="15" customHeight="1" x14ac:dyDescent="0.25">
      <c r="A132" s="146"/>
      <c r="B132" s="146"/>
      <c r="C132" s="146"/>
      <c r="D132" s="147"/>
      <c r="E132" s="148"/>
      <c r="F132" s="149" t="str">
        <f>IF(ISERROR(IF(ISERROR(VLOOKUP(G132,Products!A:G,7,FALSE)),VLOOKUP(G132,Services!A:G,7,FALSE),VLOOKUP(G132,Products!A:G,7,FALSE))),"Additional",IF(ISERROR(VLOOKUP(G132,Products!A:G,7,FALSE)),VLOOKUP(G132,Services!A:G,7,FALSE),VLOOKUP(G132,Products!A:G,7,FALSE)))</f>
        <v>Additional</v>
      </c>
      <c r="G132" s="146"/>
      <c r="H132" s="146"/>
      <c r="I132" s="146"/>
      <c r="J132" s="150"/>
      <c r="K132" s="151"/>
      <c r="L132" s="152"/>
      <c r="M132" s="150"/>
      <c r="N132" s="146"/>
      <c r="O132" s="153" t="str">
        <f>IF(ISERROR(VLOOKUP($B132,Customers!$B:$G,6,FALSE)),"",VLOOKUP($B132,Customers!$B:$G,6,FALSE))</f>
        <v/>
      </c>
      <c r="P132" s="153" t="str">
        <f>IF(ISERROR(VLOOKUP($G132,Services!$A:$E,5,FALSE)),"",VLOOKUP($G132,Services!$A:$E,5,FALSE))</f>
        <v/>
      </c>
      <c r="Q132" s="153" t="str">
        <f>IF(ISERROR(VLOOKUP($G132,Products!$A:$E,5,FALSE)),"",VLOOKUP($G132,Products!$A:$E,5,FALSE))</f>
        <v/>
      </c>
      <c r="R132" s="153" t="str">
        <f>IF(ISERROR(VLOOKUP($G132,AdditionalMedicines!$A:$E,10,FALSE)),"",VLOOKUP($G132,AdditionalMedicines!$A:$E,10,FALSE))</f>
        <v/>
      </c>
    </row>
    <row r="133" spans="1:18" ht="15" customHeight="1" x14ac:dyDescent="0.25">
      <c r="A133" s="146"/>
      <c r="B133" s="146"/>
      <c r="C133" s="146"/>
      <c r="D133" s="147"/>
      <c r="E133" s="148"/>
      <c r="F133" s="149" t="str">
        <f>IF(ISERROR(IF(ISERROR(VLOOKUP(G133,Products!A:G,7,FALSE)),VLOOKUP(G133,Services!A:G,7,FALSE),VLOOKUP(G133,Products!A:G,7,FALSE))),"Additional",IF(ISERROR(VLOOKUP(G133,Products!A:G,7,FALSE)),VLOOKUP(G133,Services!A:G,7,FALSE),VLOOKUP(G133,Products!A:G,7,FALSE)))</f>
        <v>Additional</v>
      </c>
      <c r="G133" s="146"/>
      <c r="H133" s="146"/>
      <c r="I133" s="146"/>
      <c r="J133" s="150"/>
      <c r="K133" s="151"/>
      <c r="L133" s="152"/>
      <c r="M133" s="150"/>
      <c r="N133" s="146"/>
      <c r="O133" s="153" t="str">
        <f>IF(ISERROR(VLOOKUP($B133,Customers!$B:$G,6,FALSE)),"",VLOOKUP($B133,Customers!$B:$G,6,FALSE))</f>
        <v/>
      </c>
      <c r="P133" s="153" t="str">
        <f>IF(ISERROR(VLOOKUP($G133,Services!$A:$E,5,FALSE)),"",VLOOKUP($G133,Services!$A:$E,5,FALSE))</f>
        <v/>
      </c>
      <c r="Q133" s="153" t="str">
        <f>IF(ISERROR(VLOOKUP($G133,Products!$A:$E,5,FALSE)),"",VLOOKUP($G133,Products!$A:$E,5,FALSE))</f>
        <v/>
      </c>
      <c r="R133" s="153" t="str">
        <f>IF(ISERROR(VLOOKUP($G133,AdditionalMedicines!$A:$E,10,FALSE)),"",VLOOKUP($G133,AdditionalMedicines!$A:$E,10,FALSE))</f>
        <v/>
      </c>
    </row>
    <row r="134" spans="1:18" ht="15" customHeight="1" x14ac:dyDescent="0.25">
      <c r="A134" s="146"/>
      <c r="B134" s="146"/>
      <c r="C134" s="146"/>
      <c r="D134" s="147"/>
      <c r="E134" s="148"/>
      <c r="F134" s="149" t="str">
        <f>IF(ISERROR(IF(ISERROR(VLOOKUP(G134,Products!A:G,7,FALSE)),VLOOKUP(G134,Services!A:G,7,FALSE),VLOOKUP(G134,Products!A:G,7,FALSE))),"Additional",IF(ISERROR(VLOOKUP(G134,Products!A:G,7,FALSE)),VLOOKUP(G134,Services!A:G,7,FALSE),VLOOKUP(G134,Products!A:G,7,FALSE)))</f>
        <v>Additional</v>
      </c>
      <c r="G134" s="146"/>
      <c r="H134" s="146"/>
      <c r="I134" s="146"/>
      <c r="J134" s="150"/>
      <c r="K134" s="151"/>
      <c r="L134" s="152"/>
      <c r="M134" s="150"/>
      <c r="N134" s="146"/>
      <c r="O134" s="153" t="str">
        <f>IF(ISERROR(VLOOKUP($B134,Customers!$B:$G,6,FALSE)),"",VLOOKUP($B134,Customers!$B:$G,6,FALSE))</f>
        <v/>
      </c>
      <c r="P134" s="153" t="str">
        <f>IF(ISERROR(VLOOKUP($G134,Services!$A:$E,5,FALSE)),"",VLOOKUP($G134,Services!$A:$E,5,FALSE))</f>
        <v/>
      </c>
      <c r="Q134" s="153" t="str">
        <f>IF(ISERROR(VLOOKUP($G134,Products!$A:$E,5,FALSE)),"",VLOOKUP($G134,Products!$A:$E,5,FALSE))</f>
        <v/>
      </c>
      <c r="R134" s="153" t="str">
        <f>IF(ISERROR(VLOOKUP($G134,AdditionalMedicines!$A:$E,10,FALSE)),"",VLOOKUP($G134,AdditionalMedicines!$A:$E,10,FALSE))</f>
        <v/>
      </c>
    </row>
    <row r="135" spans="1:18" ht="15" customHeight="1" x14ac:dyDescent="0.25">
      <c r="A135" s="146"/>
      <c r="B135" s="146"/>
      <c r="C135" s="146"/>
      <c r="D135" s="147"/>
      <c r="E135" s="148"/>
      <c r="F135" s="149" t="str">
        <f>IF(ISERROR(IF(ISERROR(VLOOKUP(G135,Products!A:G,7,FALSE)),VLOOKUP(G135,Services!A:G,7,FALSE),VLOOKUP(G135,Products!A:G,7,FALSE))),"Additional",IF(ISERROR(VLOOKUP(G135,Products!A:G,7,FALSE)),VLOOKUP(G135,Services!A:G,7,FALSE),VLOOKUP(G135,Products!A:G,7,FALSE)))</f>
        <v>Additional</v>
      </c>
      <c r="G135" s="146"/>
      <c r="H135" s="146"/>
      <c r="I135" s="146"/>
      <c r="J135" s="150"/>
      <c r="K135" s="151"/>
      <c r="L135" s="152"/>
      <c r="M135" s="150"/>
      <c r="N135" s="146"/>
      <c r="O135" s="153" t="str">
        <f>IF(ISERROR(VLOOKUP($B135,Customers!$B:$G,6,FALSE)),"",VLOOKUP($B135,Customers!$B:$G,6,FALSE))</f>
        <v/>
      </c>
      <c r="P135" s="153" t="str">
        <f>IF(ISERROR(VLOOKUP($G135,Services!$A:$E,5,FALSE)),"",VLOOKUP($G135,Services!$A:$E,5,FALSE))</f>
        <v/>
      </c>
      <c r="Q135" s="153" t="str">
        <f>IF(ISERROR(VLOOKUP($G135,Products!$A:$E,5,FALSE)),"",VLOOKUP($G135,Products!$A:$E,5,FALSE))</f>
        <v/>
      </c>
      <c r="R135" s="153" t="str">
        <f>IF(ISERROR(VLOOKUP($G135,AdditionalMedicines!$A:$E,10,FALSE)),"",VLOOKUP($G135,AdditionalMedicines!$A:$E,10,FALSE))</f>
        <v/>
      </c>
    </row>
    <row r="136" spans="1:18" ht="15" customHeight="1" x14ac:dyDescent="0.25">
      <c r="A136" s="146"/>
      <c r="B136" s="146"/>
      <c r="C136" s="146"/>
      <c r="D136" s="147"/>
      <c r="E136" s="148"/>
      <c r="F136" s="149" t="str">
        <f>IF(ISERROR(IF(ISERROR(VLOOKUP(G136,Products!A:G,7,FALSE)),VLOOKUP(G136,Services!A:G,7,FALSE),VLOOKUP(G136,Products!A:G,7,FALSE))),"Additional",IF(ISERROR(VLOOKUP(G136,Products!A:G,7,FALSE)),VLOOKUP(G136,Services!A:G,7,FALSE),VLOOKUP(G136,Products!A:G,7,FALSE)))</f>
        <v>Additional</v>
      </c>
      <c r="G136" s="146"/>
      <c r="H136" s="146"/>
      <c r="I136" s="146"/>
      <c r="J136" s="150"/>
      <c r="K136" s="151"/>
      <c r="L136" s="152"/>
      <c r="M136" s="150"/>
      <c r="N136" s="146"/>
      <c r="O136" s="153" t="str">
        <f>IF(ISERROR(VLOOKUP($B136,Customers!$B:$G,6,FALSE)),"",VLOOKUP($B136,Customers!$B:$G,6,FALSE))</f>
        <v/>
      </c>
      <c r="P136" s="153" t="str">
        <f>IF(ISERROR(VLOOKUP($G136,Services!$A:$E,5,FALSE)),"",VLOOKUP($G136,Services!$A:$E,5,FALSE))</f>
        <v/>
      </c>
      <c r="Q136" s="153" t="str">
        <f>IF(ISERROR(VLOOKUP($G136,Products!$A:$E,5,FALSE)),"",VLOOKUP($G136,Products!$A:$E,5,FALSE))</f>
        <v/>
      </c>
      <c r="R136" s="153" t="str">
        <f>IF(ISERROR(VLOOKUP($G136,AdditionalMedicines!$A:$E,10,FALSE)),"",VLOOKUP($G136,AdditionalMedicines!$A:$E,10,FALSE))</f>
        <v/>
      </c>
    </row>
    <row r="137" spans="1:18" ht="15" customHeight="1" x14ac:dyDescent="0.25">
      <c r="A137" s="146"/>
      <c r="B137" s="146"/>
      <c r="C137" s="146"/>
      <c r="D137" s="147"/>
      <c r="E137" s="148"/>
      <c r="F137" s="149" t="str">
        <f>IF(ISERROR(IF(ISERROR(VLOOKUP(G137,Products!A:G,7,FALSE)),VLOOKUP(G137,Services!A:G,7,FALSE),VLOOKUP(G137,Products!A:G,7,FALSE))),"Additional",IF(ISERROR(VLOOKUP(G137,Products!A:G,7,FALSE)),VLOOKUP(G137,Services!A:G,7,FALSE),VLOOKUP(G137,Products!A:G,7,FALSE)))</f>
        <v>Additional</v>
      </c>
      <c r="G137" s="146"/>
      <c r="H137" s="146"/>
      <c r="I137" s="146"/>
      <c r="J137" s="150"/>
      <c r="K137" s="151"/>
      <c r="L137" s="152"/>
      <c r="M137" s="150"/>
      <c r="N137" s="146"/>
      <c r="O137" s="153" t="str">
        <f>IF(ISERROR(VLOOKUP($B137,Customers!$B:$G,6,FALSE)),"",VLOOKUP($B137,Customers!$B:$G,6,FALSE))</f>
        <v/>
      </c>
      <c r="P137" s="153" t="str">
        <f>IF(ISERROR(VLOOKUP($G137,Services!$A:$E,5,FALSE)),"",VLOOKUP($G137,Services!$A:$E,5,FALSE))</f>
        <v/>
      </c>
      <c r="Q137" s="153" t="str">
        <f>IF(ISERROR(VLOOKUP($G137,Products!$A:$E,5,FALSE)),"",VLOOKUP($G137,Products!$A:$E,5,FALSE))</f>
        <v/>
      </c>
      <c r="R137" s="153" t="str">
        <f>IF(ISERROR(VLOOKUP($G137,AdditionalMedicines!$A:$E,10,FALSE)),"",VLOOKUP($G137,AdditionalMedicines!$A:$E,10,FALSE))</f>
        <v/>
      </c>
    </row>
    <row r="138" spans="1:18" ht="15" customHeight="1" x14ac:dyDescent="0.25">
      <c r="A138" s="146"/>
      <c r="B138" s="146"/>
      <c r="C138" s="146"/>
      <c r="D138" s="147"/>
      <c r="E138" s="148"/>
      <c r="F138" s="149" t="str">
        <f>IF(ISERROR(IF(ISERROR(VLOOKUP(G138,Products!A:G,7,FALSE)),VLOOKUP(G138,Services!A:G,7,FALSE),VLOOKUP(G138,Products!A:G,7,FALSE))),"Additional",IF(ISERROR(VLOOKUP(G138,Products!A:G,7,FALSE)),VLOOKUP(G138,Services!A:G,7,FALSE),VLOOKUP(G138,Products!A:G,7,FALSE)))</f>
        <v>Additional</v>
      </c>
      <c r="G138" s="146"/>
      <c r="H138" s="146"/>
      <c r="I138" s="146"/>
      <c r="J138" s="150"/>
      <c r="K138" s="151"/>
      <c r="L138" s="152"/>
      <c r="M138" s="150"/>
      <c r="N138" s="146"/>
      <c r="O138" s="153" t="str">
        <f>IF(ISERROR(VLOOKUP($B138,Customers!$B:$G,6,FALSE)),"",VLOOKUP($B138,Customers!$B:$G,6,FALSE))</f>
        <v/>
      </c>
      <c r="P138" s="153" t="str">
        <f>IF(ISERROR(VLOOKUP($G138,Services!$A:$E,5,FALSE)),"",VLOOKUP($G138,Services!$A:$E,5,FALSE))</f>
        <v/>
      </c>
      <c r="Q138" s="153" t="str">
        <f>IF(ISERROR(VLOOKUP($G138,Products!$A:$E,5,FALSE)),"",VLOOKUP($G138,Products!$A:$E,5,FALSE))</f>
        <v/>
      </c>
      <c r="R138" s="153" t="str">
        <f>IF(ISERROR(VLOOKUP($G138,AdditionalMedicines!$A:$E,10,FALSE)),"",VLOOKUP($G138,AdditionalMedicines!$A:$E,10,FALSE))</f>
        <v/>
      </c>
    </row>
    <row r="139" spans="1:18" ht="15" customHeight="1" x14ac:dyDescent="0.25">
      <c r="A139" s="146"/>
      <c r="B139" s="146"/>
      <c r="C139" s="146"/>
      <c r="D139" s="147"/>
      <c r="E139" s="148"/>
      <c r="F139" s="149" t="str">
        <f>IF(ISERROR(IF(ISERROR(VLOOKUP(G139,Products!A:G,7,FALSE)),VLOOKUP(G139,Services!A:G,7,FALSE),VLOOKUP(G139,Products!A:G,7,FALSE))),"Additional",IF(ISERROR(VLOOKUP(G139,Products!A:G,7,FALSE)),VLOOKUP(G139,Services!A:G,7,FALSE),VLOOKUP(G139,Products!A:G,7,FALSE)))</f>
        <v>Additional</v>
      </c>
      <c r="G139" s="146"/>
      <c r="H139" s="146"/>
      <c r="I139" s="146"/>
      <c r="J139" s="150"/>
      <c r="K139" s="151"/>
      <c r="L139" s="152"/>
      <c r="M139" s="150"/>
      <c r="N139" s="146"/>
      <c r="O139" s="153" t="str">
        <f>IF(ISERROR(VLOOKUP($B139,Customers!$B:$G,6,FALSE)),"",VLOOKUP($B139,Customers!$B:$G,6,FALSE))</f>
        <v/>
      </c>
      <c r="P139" s="153" t="str">
        <f>IF(ISERROR(VLOOKUP($G139,Services!$A:$E,5,FALSE)),"",VLOOKUP($G139,Services!$A:$E,5,FALSE))</f>
        <v/>
      </c>
      <c r="Q139" s="153" t="str">
        <f>IF(ISERROR(VLOOKUP($G139,Products!$A:$E,5,FALSE)),"",VLOOKUP($G139,Products!$A:$E,5,FALSE))</f>
        <v/>
      </c>
      <c r="R139" s="153" t="str">
        <f>IF(ISERROR(VLOOKUP($G139,AdditionalMedicines!$A:$E,10,FALSE)),"",VLOOKUP($G139,AdditionalMedicines!$A:$E,10,FALSE))</f>
        <v/>
      </c>
    </row>
    <row r="140" spans="1:18" ht="15" customHeight="1" x14ac:dyDescent="0.25">
      <c r="A140" s="146"/>
      <c r="B140" s="146"/>
      <c r="C140" s="146"/>
      <c r="D140" s="147"/>
      <c r="E140" s="148"/>
      <c r="F140" s="149" t="str">
        <f>IF(ISERROR(IF(ISERROR(VLOOKUP(G140,Products!A:G,7,FALSE)),VLOOKUP(G140,Services!A:G,7,FALSE),VLOOKUP(G140,Products!A:G,7,FALSE))),"Additional",IF(ISERROR(VLOOKUP(G140,Products!A:G,7,FALSE)),VLOOKUP(G140,Services!A:G,7,FALSE),VLOOKUP(G140,Products!A:G,7,FALSE)))</f>
        <v>Additional</v>
      </c>
      <c r="G140" s="146"/>
      <c r="H140" s="146"/>
      <c r="I140" s="146"/>
      <c r="J140" s="150"/>
      <c r="K140" s="151"/>
      <c r="L140" s="152"/>
      <c r="M140" s="150"/>
      <c r="N140" s="146"/>
      <c r="O140" s="153" t="str">
        <f>IF(ISERROR(VLOOKUP($B140,Customers!$B:$G,6,FALSE)),"",VLOOKUP($B140,Customers!$B:$G,6,FALSE))</f>
        <v/>
      </c>
      <c r="P140" s="153" t="str">
        <f>IF(ISERROR(VLOOKUP($G140,Services!$A:$E,5,FALSE)),"",VLOOKUP($G140,Services!$A:$E,5,FALSE))</f>
        <v/>
      </c>
      <c r="Q140" s="153" t="str">
        <f>IF(ISERROR(VLOOKUP($G140,Products!$A:$E,5,FALSE)),"",VLOOKUP($G140,Products!$A:$E,5,FALSE))</f>
        <v/>
      </c>
      <c r="R140" s="153" t="str">
        <f>IF(ISERROR(VLOOKUP($G140,AdditionalMedicines!$A:$E,10,FALSE)),"",VLOOKUP($G140,AdditionalMedicines!$A:$E,10,FALSE))</f>
        <v/>
      </c>
    </row>
    <row r="141" spans="1:18" ht="15" customHeight="1" x14ac:dyDescent="0.25">
      <c r="A141" s="146"/>
      <c r="B141" s="146"/>
      <c r="C141" s="146"/>
      <c r="D141" s="147"/>
      <c r="E141" s="148"/>
      <c r="F141" s="149" t="str">
        <f>IF(ISERROR(IF(ISERROR(VLOOKUP(G141,Products!A:G,7,FALSE)),VLOOKUP(G141,Services!A:G,7,FALSE),VLOOKUP(G141,Products!A:G,7,FALSE))),"Additional",IF(ISERROR(VLOOKUP(G141,Products!A:G,7,FALSE)),VLOOKUP(G141,Services!A:G,7,FALSE),VLOOKUP(G141,Products!A:G,7,FALSE)))</f>
        <v>Additional</v>
      </c>
      <c r="G141" s="146"/>
      <c r="H141" s="146"/>
      <c r="I141" s="146"/>
      <c r="J141" s="150"/>
      <c r="K141" s="151"/>
      <c r="L141" s="152"/>
      <c r="M141" s="150"/>
      <c r="N141" s="146"/>
      <c r="O141" s="153" t="str">
        <f>IF(ISERROR(VLOOKUP($B141,Customers!$B:$G,6,FALSE)),"",VLOOKUP($B141,Customers!$B:$G,6,FALSE))</f>
        <v/>
      </c>
      <c r="P141" s="153" t="str">
        <f>IF(ISERROR(VLOOKUP($G141,Services!$A:$E,5,FALSE)),"",VLOOKUP($G141,Services!$A:$E,5,FALSE))</f>
        <v/>
      </c>
      <c r="Q141" s="153" t="str">
        <f>IF(ISERROR(VLOOKUP($G141,Products!$A:$E,5,FALSE)),"",VLOOKUP($G141,Products!$A:$E,5,FALSE))</f>
        <v/>
      </c>
      <c r="R141" s="153" t="str">
        <f>IF(ISERROR(VLOOKUP($G141,AdditionalMedicines!$A:$E,10,FALSE)),"",VLOOKUP($G141,AdditionalMedicines!$A:$E,10,FALSE))</f>
        <v/>
      </c>
    </row>
    <row r="142" spans="1:18" ht="15" customHeight="1" x14ac:dyDescent="0.25">
      <c r="A142" s="146"/>
      <c r="B142" s="146"/>
      <c r="C142" s="146"/>
      <c r="D142" s="147"/>
      <c r="E142" s="148"/>
      <c r="F142" s="149" t="str">
        <f>IF(ISERROR(IF(ISERROR(VLOOKUP(G142,Products!A:G,7,FALSE)),VLOOKUP(G142,Services!A:G,7,FALSE),VLOOKUP(G142,Products!A:G,7,FALSE))),"Additional",IF(ISERROR(VLOOKUP(G142,Products!A:G,7,FALSE)),VLOOKUP(G142,Services!A:G,7,FALSE),VLOOKUP(G142,Products!A:G,7,FALSE)))</f>
        <v>Additional</v>
      </c>
      <c r="G142" s="146"/>
      <c r="H142" s="146"/>
      <c r="I142" s="146"/>
      <c r="J142" s="150"/>
      <c r="K142" s="151"/>
      <c r="L142" s="152"/>
      <c r="M142" s="150"/>
      <c r="N142" s="146"/>
      <c r="O142" s="153" t="str">
        <f>IF(ISERROR(VLOOKUP($B142,Customers!$B:$G,6,FALSE)),"",VLOOKUP($B142,Customers!$B:$G,6,FALSE))</f>
        <v/>
      </c>
      <c r="P142" s="153" t="str">
        <f>IF(ISERROR(VLOOKUP($G142,Services!$A:$E,5,FALSE)),"",VLOOKUP($G142,Services!$A:$E,5,FALSE))</f>
        <v/>
      </c>
      <c r="Q142" s="153" t="str">
        <f>IF(ISERROR(VLOOKUP($G142,Products!$A:$E,5,FALSE)),"",VLOOKUP($G142,Products!$A:$E,5,FALSE))</f>
        <v/>
      </c>
      <c r="R142" s="153" t="str">
        <f>IF(ISERROR(VLOOKUP($G142,AdditionalMedicines!$A:$E,10,FALSE)),"",VLOOKUP($G142,AdditionalMedicines!$A:$E,10,FALSE))</f>
        <v/>
      </c>
    </row>
    <row r="143" spans="1:18" ht="15" customHeight="1" x14ac:dyDescent="0.25">
      <c r="A143" s="146"/>
      <c r="B143" s="146"/>
      <c r="C143" s="146"/>
      <c r="D143" s="147"/>
      <c r="E143" s="148"/>
      <c r="F143" s="149" t="str">
        <f>IF(ISERROR(IF(ISERROR(VLOOKUP(G143,Products!A:G,7,FALSE)),VLOOKUP(G143,Services!A:G,7,FALSE),VLOOKUP(G143,Products!A:G,7,FALSE))),"Additional",IF(ISERROR(VLOOKUP(G143,Products!A:G,7,FALSE)),VLOOKUP(G143,Services!A:G,7,FALSE),VLOOKUP(G143,Products!A:G,7,FALSE)))</f>
        <v>Additional</v>
      </c>
      <c r="G143" s="146"/>
      <c r="H143" s="146"/>
      <c r="I143" s="146"/>
      <c r="J143" s="150"/>
      <c r="K143" s="151"/>
      <c r="L143" s="152"/>
      <c r="M143" s="150"/>
      <c r="N143" s="146"/>
      <c r="O143" s="153" t="str">
        <f>IF(ISERROR(VLOOKUP($B143,Customers!$B:$G,6,FALSE)),"",VLOOKUP($B143,Customers!$B:$G,6,FALSE))</f>
        <v/>
      </c>
      <c r="P143" s="153" t="str">
        <f>IF(ISERROR(VLOOKUP($G143,Services!$A:$E,5,FALSE)),"",VLOOKUP($G143,Services!$A:$E,5,FALSE))</f>
        <v/>
      </c>
      <c r="Q143" s="153" t="str">
        <f>IF(ISERROR(VLOOKUP($G143,Products!$A:$E,5,FALSE)),"",VLOOKUP($G143,Products!$A:$E,5,FALSE))</f>
        <v/>
      </c>
      <c r="R143" s="153" t="str">
        <f>IF(ISERROR(VLOOKUP($G143,AdditionalMedicines!$A:$E,10,FALSE)),"",VLOOKUP($G143,AdditionalMedicines!$A:$E,10,FALSE))</f>
        <v/>
      </c>
    </row>
    <row r="144" spans="1:18" ht="15" customHeight="1" x14ac:dyDescent="0.25">
      <c r="A144" s="146"/>
      <c r="B144" s="146"/>
      <c r="C144" s="146"/>
      <c r="D144" s="147"/>
      <c r="E144" s="148"/>
      <c r="F144" s="149" t="str">
        <f>IF(ISERROR(IF(ISERROR(VLOOKUP(G144,Products!A:G,7,FALSE)),VLOOKUP(G144,Services!A:G,7,FALSE),VLOOKUP(G144,Products!A:G,7,FALSE))),"Additional",IF(ISERROR(VLOOKUP(G144,Products!A:G,7,FALSE)),VLOOKUP(G144,Services!A:G,7,FALSE),VLOOKUP(G144,Products!A:G,7,FALSE)))</f>
        <v>Additional</v>
      </c>
      <c r="G144" s="146"/>
      <c r="H144" s="146"/>
      <c r="I144" s="146"/>
      <c r="J144" s="150"/>
      <c r="K144" s="151"/>
      <c r="L144" s="152"/>
      <c r="M144" s="150"/>
      <c r="N144" s="146"/>
      <c r="O144" s="153" t="str">
        <f>IF(ISERROR(VLOOKUP($B144,Customers!$B:$G,6,FALSE)),"",VLOOKUP($B144,Customers!$B:$G,6,FALSE))</f>
        <v/>
      </c>
      <c r="P144" s="153" t="str">
        <f>IF(ISERROR(VLOOKUP($G144,Services!$A:$E,5,FALSE)),"",VLOOKUP($G144,Services!$A:$E,5,FALSE))</f>
        <v/>
      </c>
      <c r="Q144" s="153" t="str">
        <f>IF(ISERROR(VLOOKUP($G144,Products!$A:$E,5,FALSE)),"",VLOOKUP($G144,Products!$A:$E,5,FALSE))</f>
        <v/>
      </c>
      <c r="R144" s="153" t="str">
        <f>IF(ISERROR(VLOOKUP($G144,AdditionalMedicines!$A:$E,10,FALSE)),"",VLOOKUP($G144,AdditionalMedicines!$A:$E,10,FALSE))</f>
        <v/>
      </c>
    </row>
    <row r="145" spans="1:18" ht="15" customHeight="1" x14ac:dyDescent="0.25">
      <c r="A145" s="146"/>
      <c r="B145" s="146"/>
      <c r="C145" s="146"/>
      <c r="D145" s="147"/>
      <c r="E145" s="148"/>
      <c r="F145" s="149" t="str">
        <f>IF(ISERROR(IF(ISERROR(VLOOKUP(G145,Products!A:G,7,FALSE)),VLOOKUP(G145,Services!A:G,7,FALSE),VLOOKUP(G145,Products!A:G,7,FALSE))),"Additional",IF(ISERROR(VLOOKUP(G145,Products!A:G,7,FALSE)),VLOOKUP(G145,Services!A:G,7,FALSE),VLOOKUP(G145,Products!A:G,7,FALSE)))</f>
        <v>Additional</v>
      </c>
      <c r="G145" s="146"/>
      <c r="H145" s="146"/>
      <c r="I145" s="146"/>
      <c r="J145" s="150"/>
      <c r="K145" s="151"/>
      <c r="L145" s="152"/>
      <c r="M145" s="150"/>
      <c r="N145" s="146"/>
      <c r="O145" s="153" t="str">
        <f>IF(ISERROR(VLOOKUP($B145,Customers!$B:$G,6,FALSE)),"",VLOOKUP($B145,Customers!$B:$G,6,FALSE))</f>
        <v/>
      </c>
      <c r="P145" s="153" t="str">
        <f>IF(ISERROR(VLOOKUP($G145,Services!$A:$E,5,FALSE)),"",VLOOKUP($G145,Services!$A:$E,5,FALSE))</f>
        <v/>
      </c>
      <c r="Q145" s="153" t="str">
        <f>IF(ISERROR(VLOOKUP($G145,Products!$A:$E,5,FALSE)),"",VLOOKUP($G145,Products!$A:$E,5,FALSE))</f>
        <v/>
      </c>
      <c r="R145" s="153" t="str">
        <f>IF(ISERROR(VLOOKUP($G145,AdditionalMedicines!$A:$E,10,FALSE)),"",VLOOKUP($G145,AdditionalMedicines!$A:$E,10,FALSE))</f>
        <v/>
      </c>
    </row>
    <row r="146" spans="1:18" ht="15" customHeight="1" x14ac:dyDescent="0.25">
      <c r="A146" s="146"/>
      <c r="B146" s="146"/>
      <c r="C146" s="146"/>
      <c r="D146" s="147"/>
      <c r="E146" s="148"/>
      <c r="F146" s="149" t="str">
        <f>IF(ISERROR(IF(ISERROR(VLOOKUP(G146,Products!A:G,7,FALSE)),VLOOKUP(G146,Services!A:G,7,FALSE),VLOOKUP(G146,Products!A:G,7,FALSE))),"Additional",IF(ISERROR(VLOOKUP(G146,Products!A:G,7,FALSE)),VLOOKUP(G146,Services!A:G,7,FALSE),VLOOKUP(G146,Products!A:G,7,FALSE)))</f>
        <v>Additional</v>
      </c>
      <c r="G146" s="146"/>
      <c r="H146" s="146"/>
      <c r="I146" s="146"/>
      <c r="J146" s="150"/>
      <c r="K146" s="151"/>
      <c r="L146" s="152"/>
      <c r="M146" s="150"/>
      <c r="N146" s="146"/>
      <c r="O146" s="153" t="str">
        <f>IF(ISERROR(VLOOKUP($B146,Customers!$B:$G,6,FALSE)),"",VLOOKUP($B146,Customers!$B:$G,6,FALSE))</f>
        <v/>
      </c>
      <c r="P146" s="153" t="str">
        <f>IF(ISERROR(VLOOKUP($G146,Services!$A:$E,5,FALSE)),"",VLOOKUP($G146,Services!$A:$E,5,FALSE))</f>
        <v/>
      </c>
      <c r="Q146" s="153" t="str">
        <f>IF(ISERROR(VLOOKUP($G146,Products!$A:$E,5,FALSE)),"",VLOOKUP($G146,Products!$A:$E,5,FALSE))</f>
        <v/>
      </c>
      <c r="R146" s="153" t="str">
        <f>IF(ISERROR(VLOOKUP($G146,AdditionalMedicines!$A:$E,10,FALSE)),"",VLOOKUP($G146,AdditionalMedicines!$A:$E,10,FALSE))</f>
        <v/>
      </c>
    </row>
    <row r="147" spans="1:18" ht="15" customHeight="1" x14ac:dyDescent="0.25">
      <c r="A147" s="146"/>
      <c r="B147" s="146"/>
      <c r="C147" s="146"/>
      <c r="D147" s="147"/>
      <c r="E147" s="148"/>
      <c r="F147" s="149" t="str">
        <f>IF(ISERROR(IF(ISERROR(VLOOKUP(G147,Products!A:G,7,FALSE)),VLOOKUP(G147,Services!A:G,7,FALSE),VLOOKUP(G147,Products!A:G,7,FALSE))),"Additional",IF(ISERROR(VLOOKUP(G147,Products!A:G,7,FALSE)),VLOOKUP(G147,Services!A:G,7,FALSE),VLOOKUP(G147,Products!A:G,7,FALSE)))</f>
        <v>Additional</v>
      </c>
      <c r="G147" s="146"/>
      <c r="H147" s="146"/>
      <c r="I147" s="146"/>
      <c r="J147" s="150"/>
      <c r="K147" s="151"/>
      <c r="L147" s="152"/>
      <c r="M147" s="150"/>
      <c r="N147" s="146"/>
      <c r="O147" s="153" t="str">
        <f>IF(ISERROR(VLOOKUP($B147,Customers!$B:$G,6,FALSE)),"",VLOOKUP($B147,Customers!$B:$G,6,FALSE))</f>
        <v/>
      </c>
      <c r="P147" s="153" t="str">
        <f>IF(ISERROR(VLOOKUP($G147,Services!$A:$E,5,FALSE)),"",VLOOKUP($G147,Services!$A:$E,5,FALSE))</f>
        <v/>
      </c>
      <c r="Q147" s="153" t="str">
        <f>IF(ISERROR(VLOOKUP($G147,Products!$A:$E,5,FALSE)),"",VLOOKUP($G147,Products!$A:$E,5,FALSE))</f>
        <v/>
      </c>
      <c r="R147" s="153" t="str">
        <f>IF(ISERROR(VLOOKUP($G147,AdditionalMedicines!$A:$E,10,FALSE)),"",VLOOKUP($G147,AdditionalMedicines!$A:$E,10,FALSE))</f>
        <v/>
      </c>
    </row>
    <row r="148" spans="1:18" ht="15" customHeight="1" x14ac:dyDescent="0.25">
      <c r="A148" s="146"/>
      <c r="B148" s="146"/>
      <c r="C148" s="146"/>
      <c r="D148" s="147"/>
      <c r="E148" s="148"/>
      <c r="F148" s="149" t="str">
        <f>IF(ISERROR(IF(ISERROR(VLOOKUP(G148,Products!A:G,7,FALSE)),VLOOKUP(G148,Services!A:G,7,FALSE),VLOOKUP(G148,Products!A:G,7,FALSE))),"Additional",IF(ISERROR(VLOOKUP(G148,Products!A:G,7,FALSE)),VLOOKUP(G148,Services!A:G,7,FALSE),VLOOKUP(G148,Products!A:G,7,FALSE)))</f>
        <v>Additional</v>
      </c>
      <c r="G148" s="146"/>
      <c r="H148" s="146"/>
      <c r="I148" s="146"/>
      <c r="J148" s="150"/>
      <c r="K148" s="151"/>
      <c r="L148" s="152"/>
      <c r="M148" s="150"/>
      <c r="N148" s="146"/>
      <c r="O148" s="153" t="str">
        <f>IF(ISERROR(VLOOKUP($B148,Customers!$B:$G,6,FALSE)),"",VLOOKUP($B148,Customers!$B:$G,6,FALSE))</f>
        <v/>
      </c>
      <c r="P148" s="153" t="str">
        <f>IF(ISERROR(VLOOKUP($G148,Services!$A:$E,5,FALSE)),"",VLOOKUP($G148,Services!$A:$E,5,FALSE))</f>
        <v/>
      </c>
      <c r="Q148" s="153" t="str">
        <f>IF(ISERROR(VLOOKUP($G148,Products!$A:$E,5,FALSE)),"",VLOOKUP($G148,Products!$A:$E,5,FALSE))</f>
        <v/>
      </c>
      <c r="R148" s="153" t="str">
        <f>IF(ISERROR(VLOOKUP($G148,AdditionalMedicines!$A:$E,10,FALSE)),"",VLOOKUP($G148,AdditionalMedicines!$A:$E,10,FALSE))</f>
        <v/>
      </c>
    </row>
    <row r="149" spans="1:18" ht="15" customHeight="1" x14ac:dyDescent="0.25">
      <c r="A149" s="146"/>
      <c r="B149" s="146"/>
      <c r="C149" s="146"/>
      <c r="D149" s="147"/>
      <c r="E149" s="148"/>
      <c r="F149" s="149" t="str">
        <f>IF(ISERROR(IF(ISERROR(VLOOKUP(G149,Products!A:G,7,FALSE)),VLOOKUP(G149,Services!A:G,7,FALSE),VLOOKUP(G149,Products!A:G,7,FALSE))),"Additional",IF(ISERROR(VLOOKUP(G149,Products!A:G,7,FALSE)),VLOOKUP(G149,Services!A:G,7,FALSE),VLOOKUP(G149,Products!A:G,7,FALSE)))</f>
        <v>Additional</v>
      </c>
      <c r="G149" s="146"/>
      <c r="H149" s="146"/>
      <c r="I149" s="146"/>
      <c r="J149" s="150"/>
      <c r="K149" s="151"/>
      <c r="L149" s="152"/>
      <c r="M149" s="150"/>
      <c r="N149" s="146"/>
      <c r="O149" s="153" t="str">
        <f>IF(ISERROR(VLOOKUP($B149,Customers!$B:$G,6,FALSE)),"",VLOOKUP($B149,Customers!$B:$G,6,FALSE))</f>
        <v/>
      </c>
      <c r="P149" s="153" t="str">
        <f>IF(ISERROR(VLOOKUP($G149,Services!$A:$E,5,FALSE)),"",VLOOKUP($G149,Services!$A:$E,5,FALSE))</f>
        <v/>
      </c>
      <c r="Q149" s="153" t="str">
        <f>IF(ISERROR(VLOOKUP($G149,Products!$A:$E,5,FALSE)),"",VLOOKUP($G149,Products!$A:$E,5,FALSE))</f>
        <v/>
      </c>
      <c r="R149" s="153" t="str">
        <f>IF(ISERROR(VLOOKUP($G149,AdditionalMedicines!$A:$E,10,FALSE)),"",VLOOKUP($G149,AdditionalMedicines!$A:$E,10,FALSE))</f>
        <v/>
      </c>
    </row>
    <row r="150" spans="1:18" ht="15" customHeight="1" x14ac:dyDescent="0.25">
      <c r="A150" s="146"/>
      <c r="B150" s="146"/>
      <c r="C150" s="146"/>
      <c r="D150" s="147"/>
      <c r="E150" s="148"/>
      <c r="F150" s="149" t="str">
        <f>IF(ISERROR(IF(ISERROR(VLOOKUP(G150,Products!A:G,7,FALSE)),VLOOKUP(G150,Services!A:G,7,FALSE),VLOOKUP(G150,Products!A:G,7,FALSE))),"Additional",IF(ISERROR(VLOOKUP(G150,Products!A:G,7,FALSE)),VLOOKUP(G150,Services!A:G,7,FALSE),VLOOKUP(G150,Products!A:G,7,FALSE)))</f>
        <v>Additional</v>
      </c>
      <c r="G150" s="146"/>
      <c r="H150" s="146"/>
      <c r="I150" s="146"/>
      <c r="J150" s="150"/>
      <c r="K150" s="151"/>
      <c r="L150" s="152"/>
      <c r="M150" s="150"/>
      <c r="N150" s="146"/>
      <c r="O150" s="153" t="str">
        <f>IF(ISERROR(VLOOKUP($B150,Customers!$B:$G,6,FALSE)),"",VLOOKUP($B150,Customers!$B:$G,6,FALSE))</f>
        <v/>
      </c>
      <c r="P150" s="153" t="str">
        <f>IF(ISERROR(VLOOKUP($G150,Services!$A:$E,5,FALSE)),"",VLOOKUP($G150,Services!$A:$E,5,FALSE))</f>
        <v/>
      </c>
      <c r="Q150" s="153" t="str">
        <f>IF(ISERROR(VLOOKUP($G150,Products!$A:$E,5,FALSE)),"",VLOOKUP($G150,Products!$A:$E,5,FALSE))</f>
        <v/>
      </c>
      <c r="R150" s="153" t="str">
        <f>IF(ISERROR(VLOOKUP($G150,AdditionalMedicines!$A:$E,10,FALSE)),"",VLOOKUP($G150,AdditionalMedicines!$A:$E,10,FALSE))</f>
        <v/>
      </c>
    </row>
    <row r="151" spans="1:18" ht="15" customHeight="1" x14ac:dyDescent="0.25">
      <c r="A151" s="146"/>
      <c r="B151" s="146"/>
      <c r="C151" s="146"/>
      <c r="D151" s="147"/>
      <c r="E151" s="148"/>
      <c r="F151" s="149" t="str">
        <f>IF(ISERROR(IF(ISERROR(VLOOKUP(G151,Products!A:G,7,FALSE)),VLOOKUP(G151,Services!A:G,7,FALSE),VLOOKUP(G151,Products!A:G,7,FALSE))),"Additional",IF(ISERROR(VLOOKUP(G151,Products!A:G,7,FALSE)),VLOOKUP(G151,Services!A:G,7,FALSE),VLOOKUP(G151,Products!A:G,7,FALSE)))</f>
        <v>Additional</v>
      </c>
      <c r="G151" s="146"/>
      <c r="H151" s="146"/>
      <c r="I151" s="146"/>
      <c r="J151" s="150"/>
      <c r="K151" s="151"/>
      <c r="L151" s="152"/>
      <c r="M151" s="150"/>
      <c r="N151" s="146"/>
      <c r="O151" s="153" t="str">
        <f>IF(ISERROR(VLOOKUP($B151,Customers!$B:$G,6,FALSE)),"",VLOOKUP($B151,Customers!$B:$G,6,FALSE))</f>
        <v/>
      </c>
      <c r="P151" s="153" t="str">
        <f>IF(ISERROR(VLOOKUP($G151,Services!$A:$E,5,FALSE)),"",VLOOKUP($G151,Services!$A:$E,5,FALSE))</f>
        <v/>
      </c>
      <c r="Q151" s="153" t="str">
        <f>IF(ISERROR(VLOOKUP($G151,Products!$A:$E,5,FALSE)),"",VLOOKUP($G151,Products!$A:$E,5,FALSE))</f>
        <v/>
      </c>
      <c r="R151" s="153" t="str">
        <f>IF(ISERROR(VLOOKUP($G151,AdditionalMedicines!$A:$E,10,FALSE)),"",VLOOKUP($G151,AdditionalMedicines!$A:$E,10,FALSE))</f>
        <v/>
      </c>
    </row>
    <row r="152" spans="1:18" ht="15" customHeight="1" x14ac:dyDescent="0.25">
      <c r="A152" s="146"/>
      <c r="B152" s="146"/>
      <c r="C152" s="146"/>
      <c r="D152" s="147"/>
      <c r="E152" s="148"/>
      <c r="F152" s="149" t="str">
        <f>IF(ISERROR(IF(ISERROR(VLOOKUP(G152,Products!A:G,7,FALSE)),VLOOKUP(G152,Services!A:G,7,FALSE),VLOOKUP(G152,Products!A:G,7,FALSE))),"Additional",IF(ISERROR(VLOOKUP(G152,Products!A:G,7,FALSE)),VLOOKUP(G152,Services!A:G,7,FALSE),VLOOKUP(G152,Products!A:G,7,FALSE)))</f>
        <v>Additional</v>
      </c>
      <c r="G152" s="146"/>
      <c r="H152" s="146"/>
      <c r="I152" s="146"/>
      <c r="J152" s="150"/>
      <c r="K152" s="151"/>
      <c r="L152" s="152"/>
      <c r="M152" s="150"/>
      <c r="N152" s="146"/>
      <c r="O152" s="153" t="str">
        <f>IF(ISERROR(VLOOKUP($B152,Customers!$B:$G,6,FALSE)),"",VLOOKUP($B152,Customers!$B:$G,6,FALSE))</f>
        <v/>
      </c>
      <c r="P152" s="153" t="str">
        <f>IF(ISERROR(VLOOKUP($G152,Services!$A:$E,5,FALSE)),"",VLOOKUP($G152,Services!$A:$E,5,FALSE))</f>
        <v/>
      </c>
      <c r="Q152" s="153" t="str">
        <f>IF(ISERROR(VLOOKUP($G152,Products!$A:$E,5,FALSE)),"",VLOOKUP($G152,Products!$A:$E,5,FALSE))</f>
        <v/>
      </c>
      <c r="R152" s="153" t="str">
        <f>IF(ISERROR(VLOOKUP($G152,AdditionalMedicines!$A:$E,10,FALSE)),"",VLOOKUP($G152,AdditionalMedicines!$A:$E,10,FALSE))</f>
        <v/>
      </c>
    </row>
    <row r="153" spans="1:18" ht="15" customHeight="1" x14ac:dyDescent="0.25">
      <c r="A153" s="146"/>
      <c r="B153" s="146"/>
      <c r="C153" s="146"/>
      <c r="D153" s="147"/>
      <c r="E153" s="148"/>
      <c r="F153" s="149" t="str">
        <f>IF(ISERROR(IF(ISERROR(VLOOKUP(G153,Products!A:G,7,FALSE)),VLOOKUP(G153,Services!A:G,7,FALSE),VLOOKUP(G153,Products!A:G,7,FALSE))),"Additional",IF(ISERROR(VLOOKUP(G153,Products!A:G,7,FALSE)),VLOOKUP(G153,Services!A:G,7,FALSE),VLOOKUP(G153,Products!A:G,7,FALSE)))</f>
        <v>Additional</v>
      </c>
      <c r="G153" s="146"/>
      <c r="H153" s="146"/>
      <c r="I153" s="146"/>
      <c r="J153" s="150"/>
      <c r="K153" s="151"/>
      <c r="L153" s="152"/>
      <c r="M153" s="150"/>
      <c r="N153" s="146"/>
      <c r="O153" s="153" t="str">
        <f>IF(ISERROR(VLOOKUP($B153,Customers!$B:$G,6,FALSE)),"",VLOOKUP($B153,Customers!$B:$G,6,FALSE))</f>
        <v/>
      </c>
      <c r="P153" s="153" t="str">
        <f>IF(ISERROR(VLOOKUP($G153,Services!$A:$E,5,FALSE)),"",VLOOKUP($G153,Services!$A:$E,5,FALSE))</f>
        <v/>
      </c>
      <c r="Q153" s="153" t="str">
        <f>IF(ISERROR(VLOOKUP($G153,Products!$A:$E,5,FALSE)),"",VLOOKUP($G153,Products!$A:$E,5,FALSE))</f>
        <v/>
      </c>
      <c r="R153" s="153" t="str">
        <f>IF(ISERROR(VLOOKUP($G153,AdditionalMedicines!$A:$E,10,FALSE)),"",VLOOKUP($G153,AdditionalMedicines!$A:$E,10,FALSE))</f>
        <v/>
      </c>
    </row>
    <row r="154" spans="1:18" ht="15" customHeight="1" x14ac:dyDescent="0.25">
      <c r="A154" s="146"/>
      <c r="B154" s="146"/>
      <c r="C154" s="146"/>
      <c r="D154" s="147"/>
      <c r="E154" s="148"/>
      <c r="F154" s="149" t="str">
        <f>IF(ISERROR(IF(ISERROR(VLOOKUP(G154,Products!A:G,7,FALSE)),VLOOKUP(G154,Services!A:G,7,FALSE),VLOOKUP(G154,Products!A:G,7,FALSE))),"Additional",IF(ISERROR(VLOOKUP(G154,Products!A:G,7,FALSE)),VLOOKUP(G154,Services!A:G,7,FALSE),VLOOKUP(G154,Products!A:G,7,FALSE)))</f>
        <v>Additional</v>
      </c>
      <c r="G154" s="146"/>
      <c r="H154" s="146"/>
      <c r="I154" s="146"/>
      <c r="J154" s="150"/>
      <c r="K154" s="151"/>
      <c r="L154" s="152"/>
      <c r="M154" s="150"/>
      <c r="N154" s="146"/>
      <c r="O154" s="153" t="str">
        <f>IF(ISERROR(VLOOKUP($B154,Customers!$B:$G,6,FALSE)),"",VLOOKUP($B154,Customers!$B:$G,6,FALSE))</f>
        <v/>
      </c>
      <c r="P154" s="153" t="str">
        <f>IF(ISERROR(VLOOKUP($G154,Services!$A:$E,5,FALSE)),"",VLOOKUP($G154,Services!$A:$E,5,FALSE))</f>
        <v/>
      </c>
      <c r="Q154" s="153" t="str">
        <f>IF(ISERROR(VLOOKUP($G154,Products!$A:$E,5,FALSE)),"",VLOOKUP($G154,Products!$A:$E,5,FALSE))</f>
        <v/>
      </c>
      <c r="R154" s="153" t="str">
        <f>IF(ISERROR(VLOOKUP($G154,AdditionalMedicines!$A:$E,10,FALSE)),"",VLOOKUP($G154,AdditionalMedicines!$A:$E,10,FALSE))</f>
        <v/>
      </c>
    </row>
    <row r="155" spans="1:18" ht="15" customHeight="1" x14ac:dyDescent="0.25">
      <c r="A155" s="146"/>
      <c r="B155" s="146"/>
      <c r="C155" s="146"/>
      <c r="D155" s="147"/>
      <c r="E155" s="148"/>
      <c r="F155" s="149" t="str">
        <f>IF(ISERROR(IF(ISERROR(VLOOKUP(G155,Products!A:G,7,FALSE)),VLOOKUP(G155,Services!A:G,7,FALSE),VLOOKUP(G155,Products!A:G,7,FALSE))),"Additional",IF(ISERROR(VLOOKUP(G155,Products!A:G,7,FALSE)),VLOOKUP(G155,Services!A:G,7,FALSE),VLOOKUP(G155,Products!A:G,7,FALSE)))</f>
        <v>Additional</v>
      </c>
      <c r="G155" s="146"/>
      <c r="H155" s="146"/>
      <c r="I155" s="146"/>
      <c r="J155" s="150"/>
      <c r="K155" s="151"/>
      <c r="L155" s="152"/>
      <c r="M155" s="150"/>
      <c r="N155" s="146"/>
      <c r="O155" s="153" t="str">
        <f>IF(ISERROR(VLOOKUP($B155,Customers!$B:$G,6,FALSE)),"",VLOOKUP($B155,Customers!$B:$G,6,FALSE))</f>
        <v/>
      </c>
      <c r="P155" s="153" t="str">
        <f>IF(ISERROR(VLOOKUP($G155,Services!$A:$E,5,FALSE)),"",VLOOKUP($G155,Services!$A:$E,5,FALSE))</f>
        <v/>
      </c>
      <c r="Q155" s="153" t="str">
        <f>IF(ISERROR(VLOOKUP($G155,Products!$A:$E,5,FALSE)),"",VLOOKUP($G155,Products!$A:$E,5,FALSE))</f>
        <v/>
      </c>
      <c r="R155" s="153" t="str">
        <f>IF(ISERROR(VLOOKUP($G155,AdditionalMedicines!$A:$E,10,FALSE)),"",VLOOKUP($G155,AdditionalMedicines!$A:$E,10,FALSE))</f>
        <v/>
      </c>
    </row>
    <row r="156" spans="1:18" ht="15" customHeight="1" x14ac:dyDescent="0.25">
      <c r="A156" s="146"/>
      <c r="B156" s="146"/>
      <c r="C156" s="146"/>
      <c r="D156" s="147"/>
      <c r="E156" s="148"/>
      <c r="F156" s="149" t="str">
        <f>IF(ISERROR(IF(ISERROR(VLOOKUP(G156,Products!A:G,7,FALSE)),VLOOKUP(G156,Services!A:G,7,FALSE),VLOOKUP(G156,Products!A:G,7,FALSE))),"Additional",IF(ISERROR(VLOOKUP(G156,Products!A:G,7,FALSE)),VLOOKUP(G156,Services!A:G,7,FALSE),VLOOKUP(G156,Products!A:G,7,FALSE)))</f>
        <v>Additional</v>
      </c>
      <c r="G156" s="146"/>
      <c r="H156" s="146"/>
      <c r="I156" s="146"/>
      <c r="J156" s="150"/>
      <c r="K156" s="151"/>
      <c r="L156" s="152"/>
      <c r="M156" s="150"/>
      <c r="N156" s="146"/>
      <c r="O156" s="153" t="str">
        <f>IF(ISERROR(VLOOKUP($B156,Customers!$B:$G,6,FALSE)),"",VLOOKUP($B156,Customers!$B:$G,6,FALSE))</f>
        <v/>
      </c>
      <c r="P156" s="153" t="str">
        <f>IF(ISERROR(VLOOKUP($G156,Services!$A:$E,5,FALSE)),"",VLOOKUP($G156,Services!$A:$E,5,FALSE))</f>
        <v/>
      </c>
      <c r="Q156" s="153" t="str">
        <f>IF(ISERROR(VLOOKUP($G156,Products!$A:$E,5,FALSE)),"",VLOOKUP($G156,Products!$A:$E,5,FALSE))</f>
        <v/>
      </c>
      <c r="R156" s="153" t="str">
        <f>IF(ISERROR(VLOOKUP($G156,AdditionalMedicines!$A:$E,10,FALSE)),"",VLOOKUP($G156,AdditionalMedicines!$A:$E,10,FALSE))</f>
        <v/>
      </c>
    </row>
    <row r="157" spans="1:18" ht="15" customHeight="1" x14ac:dyDescent="0.25">
      <c r="A157" s="146"/>
      <c r="B157" s="146"/>
      <c r="C157" s="146"/>
      <c r="D157" s="147"/>
      <c r="E157" s="148"/>
      <c r="F157" s="149" t="str">
        <f>IF(ISERROR(IF(ISERROR(VLOOKUP(G157,Products!A:G,7,FALSE)),VLOOKUP(G157,Services!A:G,7,FALSE),VLOOKUP(G157,Products!A:G,7,FALSE))),"Additional",IF(ISERROR(VLOOKUP(G157,Products!A:G,7,FALSE)),VLOOKUP(G157,Services!A:G,7,FALSE),VLOOKUP(G157,Products!A:G,7,FALSE)))</f>
        <v>Additional</v>
      </c>
      <c r="G157" s="146"/>
      <c r="H157" s="146"/>
      <c r="I157" s="146"/>
      <c r="J157" s="150"/>
      <c r="K157" s="151"/>
      <c r="L157" s="152"/>
      <c r="M157" s="150"/>
      <c r="N157" s="146"/>
      <c r="O157" s="153" t="str">
        <f>IF(ISERROR(VLOOKUP($B157,Customers!$B:$G,6,FALSE)),"",VLOOKUP($B157,Customers!$B:$G,6,FALSE))</f>
        <v/>
      </c>
      <c r="P157" s="153" t="str">
        <f>IF(ISERROR(VLOOKUP($G157,Services!$A:$E,5,FALSE)),"",VLOOKUP($G157,Services!$A:$E,5,FALSE))</f>
        <v/>
      </c>
      <c r="Q157" s="153" t="str">
        <f>IF(ISERROR(VLOOKUP($G157,Products!$A:$E,5,FALSE)),"",VLOOKUP($G157,Products!$A:$E,5,FALSE))</f>
        <v/>
      </c>
      <c r="R157" s="153" t="str">
        <f>IF(ISERROR(VLOOKUP($G157,AdditionalMedicines!$A:$E,10,FALSE)),"",VLOOKUP($G157,AdditionalMedicines!$A:$E,10,FALSE))</f>
        <v/>
      </c>
    </row>
    <row r="158" spans="1:18" ht="15" customHeight="1" x14ac:dyDescent="0.25">
      <c r="A158" s="146"/>
      <c r="B158" s="146"/>
      <c r="C158" s="146"/>
      <c r="D158" s="147"/>
      <c r="E158" s="148"/>
      <c r="F158" s="149" t="str">
        <f>IF(ISERROR(IF(ISERROR(VLOOKUP(G158,Products!A:G,7,FALSE)),VLOOKUP(G158,Services!A:G,7,FALSE),VLOOKUP(G158,Products!A:G,7,FALSE))),"Additional",IF(ISERROR(VLOOKUP(G158,Products!A:G,7,FALSE)),VLOOKUP(G158,Services!A:G,7,FALSE),VLOOKUP(G158,Products!A:G,7,FALSE)))</f>
        <v>Additional</v>
      </c>
      <c r="G158" s="146"/>
      <c r="H158" s="146"/>
      <c r="I158" s="146"/>
      <c r="J158" s="150"/>
      <c r="K158" s="151"/>
      <c r="L158" s="152"/>
      <c r="M158" s="150"/>
      <c r="N158" s="146"/>
      <c r="O158" s="153" t="str">
        <f>IF(ISERROR(VLOOKUP($B158,Customers!$B:$G,6,FALSE)),"",VLOOKUP($B158,Customers!$B:$G,6,FALSE))</f>
        <v/>
      </c>
      <c r="P158" s="153" t="str">
        <f>IF(ISERROR(VLOOKUP($G158,Services!$A:$E,5,FALSE)),"",VLOOKUP($G158,Services!$A:$E,5,FALSE))</f>
        <v/>
      </c>
      <c r="Q158" s="153" t="str">
        <f>IF(ISERROR(VLOOKUP($G158,Products!$A:$E,5,FALSE)),"",VLOOKUP($G158,Products!$A:$E,5,FALSE))</f>
        <v/>
      </c>
      <c r="R158" s="153" t="str">
        <f>IF(ISERROR(VLOOKUP($G158,AdditionalMedicines!$A:$E,10,FALSE)),"",VLOOKUP($G158,AdditionalMedicines!$A:$E,10,FALSE))</f>
        <v/>
      </c>
    </row>
    <row r="159" spans="1:18" ht="15" customHeight="1" x14ac:dyDescent="0.25">
      <c r="A159" s="146"/>
      <c r="B159" s="146"/>
      <c r="C159" s="146"/>
      <c r="D159" s="147"/>
      <c r="E159" s="148"/>
      <c r="F159" s="149" t="str">
        <f>IF(ISERROR(IF(ISERROR(VLOOKUP(G159,Products!A:G,7,FALSE)),VLOOKUP(G159,Services!A:G,7,FALSE),VLOOKUP(G159,Products!A:G,7,FALSE))),"Additional",IF(ISERROR(VLOOKUP(G159,Products!A:G,7,FALSE)),VLOOKUP(G159,Services!A:G,7,FALSE),VLOOKUP(G159,Products!A:G,7,FALSE)))</f>
        <v>Additional</v>
      </c>
      <c r="G159" s="146"/>
      <c r="H159" s="146"/>
      <c r="I159" s="146"/>
      <c r="J159" s="150"/>
      <c r="K159" s="151"/>
      <c r="L159" s="152"/>
      <c r="M159" s="150"/>
      <c r="N159" s="146"/>
      <c r="O159" s="153" t="str">
        <f>IF(ISERROR(VLOOKUP($B159,Customers!$B:$G,6,FALSE)),"",VLOOKUP($B159,Customers!$B:$G,6,FALSE))</f>
        <v/>
      </c>
      <c r="P159" s="153" t="str">
        <f>IF(ISERROR(VLOOKUP($G159,Services!$A:$E,5,FALSE)),"",VLOOKUP($G159,Services!$A:$E,5,FALSE))</f>
        <v/>
      </c>
      <c r="Q159" s="153" t="str">
        <f>IF(ISERROR(VLOOKUP($G159,Products!$A:$E,5,FALSE)),"",VLOOKUP($G159,Products!$A:$E,5,FALSE))</f>
        <v/>
      </c>
      <c r="R159" s="153" t="str">
        <f>IF(ISERROR(VLOOKUP($G159,AdditionalMedicines!$A:$E,10,FALSE)),"",VLOOKUP($G159,AdditionalMedicines!$A:$E,10,FALSE))</f>
        <v/>
      </c>
    </row>
    <row r="160" spans="1:18" ht="15" customHeight="1" x14ac:dyDescent="0.25">
      <c r="A160" s="146"/>
      <c r="B160" s="146"/>
      <c r="C160" s="146"/>
      <c r="D160" s="147"/>
      <c r="E160" s="148"/>
      <c r="F160" s="149" t="str">
        <f>IF(ISERROR(IF(ISERROR(VLOOKUP(G160,Products!A:G,7,FALSE)),VLOOKUP(G160,Services!A:G,7,FALSE),VLOOKUP(G160,Products!A:G,7,FALSE))),"Additional",IF(ISERROR(VLOOKUP(G160,Products!A:G,7,FALSE)),VLOOKUP(G160,Services!A:G,7,FALSE),VLOOKUP(G160,Products!A:G,7,FALSE)))</f>
        <v>Additional</v>
      </c>
      <c r="G160" s="146"/>
      <c r="H160" s="146"/>
      <c r="I160" s="146"/>
      <c r="J160" s="150"/>
      <c r="K160" s="151"/>
      <c r="L160" s="152"/>
      <c r="M160" s="150"/>
      <c r="N160" s="146"/>
      <c r="O160" s="153" t="str">
        <f>IF(ISERROR(VLOOKUP($B160,Customers!$B:$G,6,FALSE)),"",VLOOKUP($B160,Customers!$B:$G,6,FALSE))</f>
        <v/>
      </c>
      <c r="P160" s="153" t="str">
        <f>IF(ISERROR(VLOOKUP($G160,Services!$A:$E,5,FALSE)),"",VLOOKUP($G160,Services!$A:$E,5,FALSE))</f>
        <v/>
      </c>
      <c r="Q160" s="153" t="str">
        <f>IF(ISERROR(VLOOKUP($G160,Products!$A:$E,5,FALSE)),"",VLOOKUP($G160,Products!$A:$E,5,FALSE))</f>
        <v/>
      </c>
      <c r="R160" s="153" t="str">
        <f>IF(ISERROR(VLOOKUP($G160,AdditionalMedicines!$A:$E,10,FALSE)),"",VLOOKUP($G160,AdditionalMedicines!$A:$E,10,FALSE))</f>
        <v/>
      </c>
    </row>
    <row r="161" spans="1:18" ht="15" customHeight="1" x14ac:dyDescent="0.25">
      <c r="A161" s="146"/>
      <c r="B161" s="146"/>
      <c r="C161" s="146"/>
      <c r="D161" s="147"/>
      <c r="E161" s="148"/>
      <c r="F161" s="149" t="str">
        <f>IF(ISERROR(IF(ISERROR(VLOOKUP(G161,Products!A:G,7,FALSE)),VLOOKUP(G161,Services!A:G,7,FALSE),VLOOKUP(G161,Products!A:G,7,FALSE))),"Additional",IF(ISERROR(VLOOKUP(G161,Products!A:G,7,FALSE)),VLOOKUP(G161,Services!A:G,7,FALSE),VLOOKUP(G161,Products!A:G,7,FALSE)))</f>
        <v>Additional</v>
      </c>
      <c r="G161" s="146"/>
      <c r="H161" s="146"/>
      <c r="I161" s="146"/>
      <c r="J161" s="150"/>
      <c r="K161" s="151"/>
      <c r="L161" s="152"/>
      <c r="M161" s="150"/>
      <c r="N161" s="146"/>
      <c r="O161" s="153" t="str">
        <f>IF(ISERROR(VLOOKUP($B161,Customers!$B:$G,6,FALSE)),"",VLOOKUP($B161,Customers!$B:$G,6,FALSE))</f>
        <v/>
      </c>
      <c r="P161" s="153" t="str">
        <f>IF(ISERROR(VLOOKUP($G161,Services!$A:$E,5,FALSE)),"",VLOOKUP($G161,Services!$A:$E,5,FALSE))</f>
        <v/>
      </c>
      <c r="Q161" s="153" t="str">
        <f>IF(ISERROR(VLOOKUP($G161,Products!$A:$E,5,FALSE)),"",VLOOKUP($G161,Products!$A:$E,5,FALSE))</f>
        <v/>
      </c>
      <c r="R161" s="153" t="str">
        <f>IF(ISERROR(VLOOKUP($G161,AdditionalMedicines!$A:$E,10,FALSE)),"",VLOOKUP($G161,AdditionalMedicines!$A:$E,10,FALSE))</f>
        <v/>
      </c>
    </row>
    <row r="162" spans="1:18" ht="15" customHeight="1" x14ac:dyDescent="0.25">
      <c r="A162" s="146"/>
      <c r="B162" s="146"/>
      <c r="C162" s="146"/>
      <c r="D162" s="147"/>
      <c r="E162" s="148"/>
      <c r="F162" s="149" t="str">
        <f>IF(ISERROR(IF(ISERROR(VLOOKUP(G162,Products!A:G,7,FALSE)),VLOOKUP(G162,Services!A:G,7,FALSE),VLOOKUP(G162,Products!A:G,7,FALSE))),"Additional",IF(ISERROR(VLOOKUP(G162,Products!A:G,7,FALSE)),VLOOKUP(G162,Services!A:G,7,FALSE),VLOOKUP(G162,Products!A:G,7,FALSE)))</f>
        <v>Additional</v>
      </c>
      <c r="G162" s="146"/>
      <c r="H162" s="146"/>
      <c r="I162" s="146"/>
      <c r="J162" s="150"/>
      <c r="K162" s="151"/>
      <c r="L162" s="152"/>
      <c r="M162" s="150"/>
      <c r="N162" s="146"/>
      <c r="O162" s="153" t="str">
        <f>IF(ISERROR(VLOOKUP($B162,Customers!$B:$G,6,FALSE)),"",VLOOKUP($B162,Customers!$B:$G,6,FALSE))</f>
        <v/>
      </c>
      <c r="P162" s="153" t="str">
        <f>IF(ISERROR(VLOOKUP($G162,Services!$A:$E,5,FALSE)),"",VLOOKUP($G162,Services!$A:$E,5,FALSE))</f>
        <v/>
      </c>
      <c r="Q162" s="153" t="str">
        <f>IF(ISERROR(VLOOKUP($G162,Products!$A:$E,5,FALSE)),"",VLOOKUP($G162,Products!$A:$E,5,FALSE))</f>
        <v/>
      </c>
      <c r="R162" s="153" t="str">
        <f>IF(ISERROR(VLOOKUP($G162,AdditionalMedicines!$A:$E,10,FALSE)),"",VLOOKUP($G162,AdditionalMedicines!$A:$E,10,FALSE))</f>
        <v/>
      </c>
    </row>
    <row r="163" spans="1:18" ht="15" customHeight="1" x14ac:dyDescent="0.25">
      <c r="A163" s="146"/>
      <c r="B163" s="146"/>
      <c r="C163" s="146"/>
      <c r="D163" s="147"/>
      <c r="E163" s="148"/>
      <c r="F163" s="149" t="str">
        <f>IF(ISERROR(IF(ISERROR(VLOOKUP(G163,Products!A:G,7,FALSE)),VLOOKUP(G163,Services!A:G,7,FALSE),VLOOKUP(G163,Products!A:G,7,FALSE))),"Additional",IF(ISERROR(VLOOKUP(G163,Products!A:G,7,FALSE)),VLOOKUP(G163,Services!A:G,7,FALSE),VLOOKUP(G163,Products!A:G,7,FALSE)))</f>
        <v>Additional</v>
      </c>
      <c r="G163" s="146"/>
      <c r="H163" s="146"/>
      <c r="I163" s="146"/>
      <c r="J163" s="150"/>
      <c r="K163" s="151"/>
      <c r="L163" s="152"/>
      <c r="M163" s="150"/>
      <c r="N163" s="146"/>
      <c r="O163" s="153" t="str">
        <f>IF(ISERROR(VLOOKUP($B163,Customers!$B:$G,6,FALSE)),"",VLOOKUP($B163,Customers!$B:$G,6,FALSE))</f>
        <v/>
      </c>
      <c r="P163" s="153" t="str">
        <f>IF(ISERROR(VLOOKUP($G163,Services!$A:$E,5,FALSE)),"",VLOOKUP($G163,Services!$A:$E,5,FALSE))</f>
        <v/>
      </c>
      <c r="Q163" s="153" t="str">
        <f>IF(ISERROR(VLOOKUP($G163,Products!$A:$E,5,FALSE)),"",VLOOKUP($G163,Products!$A:$E,5,FALSE))</f>
        <v/>
      </c>
      <c r="R163" s="153" t="str">
        <f>IF(ISERROR(VLOOKUP($G163,AdditionalMedicines!$A:$E,10,FALSE)),"",VLOOKUP($G163,AdditionalMedicines!$A:$E,10,FALSE))</f>
        <v/>
      </c>
    </row>
    <row r="164" spans="1:18" ht="15" customHeight="1" x14ac:dyDescent="0.25">
      <c r="A164" s="146"/>
      <c r="B164" s="146"/>
      <c r="C164" s="146"/>
      <c r="D164" s="147"/>
      <c r="E164" s="148"/>
      <c r="F164" s="149" t="str">
        <f>IF(ISERROR(IF(ISERROR(VLOOKUP(G164,Products!A:G,7,FALSE)),VLOOKUP(G164,Services!A:G,7,FALSE),VLOOKUP(G164,Products!A:G,7,FALSE))),"Additional",IF(ISERROR(VLOOKUP(G164,Products!A:G,7,FALSE)),VLOOKUP(G164,Services!A:G,7,FALSE),VLOOKUP(G164,Products!A:G,7,FALSE)))</f>
        <v>Additional</v>
      </c>
      <c r="G164" s="146"/>
      <c r="H164" s="146"/>
      <c r="I164" s="146"/>
      <c r="J164" s="150"/>
      <c r="K164" s="151"/>
      <c r="L164" s="152"/>
      <c r="M164" s="150"/>
      <c r="N164" s="146"/>
      <c r="O164" s="153" t="str">
        <f>IF(ISERROR(VLOOKUP($B164,Customers!$B:$G,6,FALSE)),"",VLOOKUP($B164,Customers!$B:$G,6,FALSE))</f>
        <v/>
      </c>
      <c r="P164" s="153" t="str">
        <f>IF(ISERROR(VLOOKUP($G164,Services!$A:$E,5,FALSE)),"",VLOOKUP($G164,Services!$A:$E,5,FALSE))</f>
        <v/>
      </c>
      <c r="Q164" s="153" t="str">
        <f>IF(ISERROR(VLOOKUP($G164,Products!$A:$E,5,FALSE)),"",VLOOKUP($G164,Products!$A:$E,5,FALSE))</f>
        <v/>
      </c>
      <c r="R164" s="153" t="str">
        <f>IF(ISERROR(VLOOKUP($G164,AdditionalMedicines!$A:$E,10,FALSE)),"",VLOOKUP($G164,AdditionalMedicines!$A:$E,10,FALSE))</f>
        <v/>
      </c>
    </row>
    <row r="165" spans="1:18" ht="15" customHeight="1" x14ac:dyDescent="0.25">
      <c r="A165" s="146"/>
      <c r="B165" s="146"/>
      <c r="C165" s="146"/>
      <c r="D165" s="147"/>
      <c r="E165" s="148"/>
      <c r="F165" s="149" t="str">
        <f>IF(ISERROR(IF(ISERROR(VLOOKUP(G165,Products!A:G,7,FALSE)),VLOOKUP(G165,Services!A:G,7,FALSE),VLOOKUP(G165,Products!A:G,7,FALSE))),"Additional",IF(ISERROR(VLOOKUP(G165,Products!A:G,7,FALSE)),VLOOKUP(G165,Services!A:G,7,FALSE),VLOOKUP(G165,Products!A:G,7,FALSE)))</f>
        <v>Additional</v>
      </c>
      <c r="G165" s="146"/>
      <c r="H165" s="146"/>
      <c r="I165" s="146"/>
      <c r="J165" s="150"/>
      <c r="K165" s="151"/>
      <c r="L165" s="152"/>
      <c r="M165" s="150"/>
      <c r="N165" s="146"/>
      <c r="O165" s="153" t="str">
        <f>IF(ISERROR(VLOOKUP($B165,Customers!$B:$G,6,FALSE)),"",VLOOKUP($B165,Customers!$B:$G,6,FALSE))</f>
        <v/>
      </c>
      <c r="P165" s="153" t="str">
        <f>IF(ISERROR(VLOOKUP($G165,Services!$A:$E,5,FALSE)),"",VLOOKUP($G165,Services!$A:$E,5,FALSE))</f>
        <v/>
      </c>
      <c r="Q165" s="153" t="str">
        <f>IF(ISERROR(VLOOKUP($G165,Products!$A:$E,5,FALSE)),"",VLOOKUP($G165,Products!$A:$E,5,FALSE))</f>
        <v/>
      </c>
      <c r="R165" s="153" t="str">
        <f>IF(ISERROR(VLOOKUP($G165,AdditionalMedicines!$A:$E,10,FALSE)),"",VLOOKUP($G165,AdditionalMedicines!$A:$E,10,FALSE))</f>
        <v/>
      </c>
    </row>
    <row r="166" spans="1:18" ht="15" customHeight="1" x14ac:dyDescent="0.25">
      <c r="A166" s="146"/>
      <c r="B166" s="146"/>
      <c r="C166" s="146"/>
      <c r="D166" s="147"/>
      <c r="E166" s="148"/>
      <c r="F166" s="149" t="str">
        <f>IF(ISERROR(IF(ISERROR(VLOOKUP(G166,Products!A:G,7,FALSE)),VLOOKUP(G166,Services!A:G,7,FALSE),VLOOKUP(G166,Products!A:G,7,FALSE))),"Additional",IF(ISERROR(VLOOKUP(G166,Products!A:G,7,FALSE)),VLOOKUP(G166,Services!A:G,7,FALSE),VLOOKUP(G166,Products!A:G,7,FALSE)))</f>
        <v>Additional</v>
      </c>
      <c r="G166" s="146"/>
      <c r="H166" s="146"/>
      <c r="I166" s="146"/>
      <c r="J166" s="150"/>
      <c r="K166" s="151"/>
      <c r="L166" s="152"/>
      <c r="M166" s="150"/>
      <c r="N166" s="146"/>
      <c r="O166" s="153" t="str">
        <f>IF(ISERROR(VLOOKUP($B166,Customers!$B:$G,6,FALSE)),"",VLOOKUP($B166,Customers!$B:$G,6,FALSE))</f>
        <v/>
      </c>
      <c r="P166" s="153" t="str">
        <f>IF(ISERROR(VLOOKUP($G166,Services!$A:$E,5,FALSE)),"",VLOOKUP($G166,Services!$A:$E,5,FALSE))</f>
        <v/>
      </c>
      <c r="Q166" s="153" t="str">
        <f>IF(ISERROR(VLOOKUP($G166,Products!$A:$E,5,FALSE)),"",VLOOKUP($G166,Products!$A:$E,5,FALSE))</f>
        <v/>
      </c>
      <c r="R166" s="153" t="str">
        <f>IF(ISERROR(VLOOKUP($G166,AdditionalMedicines!$A:$E,10,FALSE)),"",VLOOKUP($G166,AdditionalMedicines!$A:$E,10,FALSE))</f>
        <v/>
      </c>
    </row>
    <row r="167" spans="1:18" ht="15" customHeight="1" x14ac:dyDescent="0.25">
      <c r="A167" s="146"/>
      <c r="B167" s="146"/>
      <c r="C167" s="146"/>
      <c r="D167" s="147"/>
      <c r="E167" s="148"/>
      <c r="F167" s="149" t="str">
        <f>IF(ISERROR(IF(ISERROR(VLOOKUP(G167,Products!A:G,7,FALSE)),VLOOKUP(G167,Services!A:G,7,FALSE),VLOOKUP(G167,Products!A:G,7,FALSE))),"Additional",IF(ISERROR(VLOOKUP(G167,Products!A:G,7,FALSE)),VLOOKUP(G167,Services!A:G,7,FALSE),VLOOKUP(G167,Products!A:G,7,FALSE)))</f>
        <v>Additional</v>
      </c>
      <c r="G167" s="146"/>
      <c r="H167" s="146"/>
      <c r="I167" s="146"/>
      <c r="J167" s="150"/>
      <c r="K167" s="151"/>
      <c r="L167" s="152"/>
      <c r="M167" s="150"/>
      <c r="N167" s="146"/>
      <c r="O167" s="153" t="str">
        <f>IF(ISERROR(VLOOKUP($B167,Customers!$B:$G,6,FALSE)),"",VLOOKUP($B167,Customers!$B:$G,6,FALSE))</f>
        <v/>
      </c>
      <c r="P167" s="153" t="str">
        <f>IF(ISERROR(VLOOKUP($G167,Services!$A:$E,5,FALSE)),"",VLOOKUP($G167,Services!$A:$E,5,FALSE))</f>
        <v/>
      </c>
      <c r="Q167" s="153" t="str">
        <f>IF(ISERROR(VLOOKUP($G167,Products!$A:$E,5,FALSE)),"",VLOOKUP($G167,Products!$A:$E,5,FALSE))</f>
        <v/>
      </c>
      <c r="R167" s="153" t="str">
        <f>IF(ISERROR(VLOOKUP($G167,AdditionalMedicines!$A:$E,10,FALSE)),"",VLOOKUP($G167,AdditionalMedicines!$A:$E,10,FALSE))</f>
        <v/>
      </c>
    </row>
    <row r="168" spans="1:18" ht="15" customHeight="1" x14ac:dyDescent="0.25">
      <c r="A168" s="146"/>
      <c r="B168" s="146"/>
      <c r="C168" s="146"/>
      <c r="D168" s="147"/>
      <c r="E168" s="148"/>
      <c r="F168" s="149" t="str">
        <f>IF(ISERROR(IF(ISERROR(VLOOKUP(G168,Products!A:G,7,FALSE)),VLOOKUP(G168,Services!A:G,7,FALSE),VLOOKUP(G168,Products!A:G,7,FALSE))),"Additional",IF(ISERROR(VLOOKUP(G168,Products!A:G,7,FALSE)),VLOOKUP(G168,Services!A:G,7,FALSE),VLOOKUP(G168,Products!A:G,7,FALSE)))</f>
        <v>Additional</v>
      </c>
      <c r="G168" s="146"/>
      <c r="H168" s="146"/>
      <c r="I168" s="146"/>
      <c r="J168" s="150"/>
      <c r="K168" s="151"/>
      <c r="L168" s="152"/>
      <c r="M168" s="150"/>
      <c r="N168" s="146"/>
      <c r="O168" s="153" t="str">
        <f>IF(ISERROR(VLOOKUP($B168,Customers!$B:$G,6,FALSE)),"",VLOOKUP($B168,Customers!$B:$G,6,FALSE))</f>
        <v/>
      </c>
      <c r="P168" s="153" t="str">
        <f>IF(ISERROR(VLOOKUP($G168,Services!$A:$E,5,FALSE)),"",VLOOKUP($G168,Services!$A:$E,5,FALSE))</f>
        <v/>
      </c>
      <c r="Q168" s="153" t="str">
        <f>IF(ISERROR(VLOOKUP($G168,Products!$A:$E,5,FALSE)),"",VLOOKUP($G168,Products!$A:$E,5,FALSE))</f>
        <v/>
      </c>
      <c r="R168" s="153" t="str">
        <f>IF(ISERROR(VLOOKUP($G168,AdditionalMedicines!$A:$E,10,FALSE)),"",VLOOKUP($G168,AdditionalMedicines!$A:$E,10,FALSE))</f>
        <v/>
      </c>
    </row>
    <row r="169" spans="1:18" ht="15" customHeight="1" x14ac:dyDescent="0.25">
      <c r="A169" s="146"/>
      <c r="B169" s="146"/>
      <c r="C169" s="146"/>
      <c r="D169" s="147"/>
      <c r="E169" s="148"/>
      <c r="F169" s="149" t="str">
        <f>IF(ISERROR(IF(ISERROR(VLOOKUP(G169,Products!A:G,7,FALSE)),VLOOKUP(G169,Services!A:G,7,FALSE),VLOOKUP(G169,Products!A:G,7,FALSE))),"Additional",IF(ISERROR(VLOOKUP(G169,Products!A:G,7,FALSE)),VLOOKUP(G169,Services!A:G,7,FALSE),VLOOKUP(G169,Products!A:G,7,FALSE)))</f>
        <v>Additional</v>
      </c>
      <c r="G169" s="146"/>
      <c r="H169" s="146"/>
      <c r="I169" s="146"/>
      <c r="J169" s="150"/>
      <c r="K169" s="151"/>
      <c r="L169" s="152"/>
      <c r="M169" s="150"/>
      <c r="N169" s="146"/>
      <c r="O169" s="153" t="str">
        <f>IF(ISERROR(VLOOKUP($B169,Customers!$B:$G,6,FALSE)),"",VLOOKUP($B169,Customers!$B:$G,6,FALSE))</f>
        <v/>
      </c>
      <c r="P169" s="153" t="str">
        <f>IF(ISERROR(VLOOKUP($G169,Services!$A:$E,5,FALSE)),"",VLOOKUP($G169,Services!$A:$E,5,FALSE))</f>
        <v/>
      </c>
      <c r="Q169" s="153" t="str">
        <f>IF(ISERROR(VLOOKUP($G169,Products!$A:$E,5,FALSE)),"",VLOOKUP($G169,Products!$A:$E,5,FALSE))</f>
        <v/>
      </c>
      <c r="R169" s="153" t="str">
        <f>IF(ISERROR(VLOOKUP($G169,AdditionalMedicines!$A:$E,10,FALSE)),"",VLOOKUP($G169,AdditionalMedicines!$A:$E,10,FALSE))</f>
        <v/>
      </c>
    </row>
    <row r="170" spans="1:18" ht="15" customHeight="1" x14ac:dyDescent="0.25">
      <c r="A170" s="146"/>
      <c r="B170" s="146"/>
      <c r="C170" s="146"/>
      <c r="D170" s="147"/>
      <c r="E170" s="148"/>
      <c r="F170" s="149" t="str">
        <f>IF(ISERROR(IF(ISERROR(VLOOKUP(G170,Products!A:G,7,FALSE)),VLOOKUP(G170,Services!A:G,7,FALSE),VLOOKUP(G170,Products!A:G,7,FALSE))),"Additional",IF(ISERROR(VLOOKUP(G170,Products!A:G,7,FALSE)),VLOOKUP(G170,Services!A:G,7,FALSE),VLOOKUP(G170,Products!A:G,7,FALSE)))</f>
        <v>Additional</v>
      </c>
      <c r="G170" s="146"/>
      <c r="H170" s="146"/>
      <c r="I170" s="146"/>
      <c r="J170" s="150"/>
      <c r="K170" s="151"/>
      <c r="L170" s="152"/>
      <c r="M170" s="150"/>
      <c r="N170" s="146"/>
      <c r="O170" s="153" t="str">
        <f>IF(ISERROR(VLOOKUP($B170,Customers!$B:$G,6,FALSE)),"",VLOOKUP($B170,Customers!$B:$G,6,FALSE))</f>
        <v/>
      </c>
      <c r="P170" s="153" t="str">
        <f>IF(ISERROR(VLOOKUP($G170,Services!$A:$E,5,FALSE)),"",VLOOKUP($G170,Services!$A:$E,5,FALSE))</f>
        <v/>
      </c>
      <c r="Q170" s="153" t="str">
        <f>IF(ISERROR(VLOOKUP($G170,Products!$A:$E,5,FALSE)),"",VLOOKUP($G170,Products!$A:$E,5,FALSE))</f>
        <v/>
      </c>
      <c r="R170" s="153" t="str">
        <f>IF(ISERROR(VLOOKUP($G170,AdditionalMedicines!$A:$E,10,FALSE)),"",VLOOKUP($G170,AdditionalMedicines!$A:$E,10,FALSE))</f>
        <v/>
      </c>
    </row>
    <row r="171" spans="1:18" ht="15" customHeight="1" x14ac:dyDescent="0.25">
      <c r="A171" s="146"/>
      <c r="B171" s="146"/>
      <c r="C171" s="146"/>
      <c r="D171" s="147"/>
      <c r="E171" s="148"/>
      <c r="F171" s="149" t="str">
        <f>IF(ISERROR(IF(ISERROR(VLOOKUP(G171,Products!A:G,7,FALSE)),VLOOKUP(G171,Services!A:G,7,FALSE),VLOOKUP(G171,Products!A:G,7,FALSE))),"Additional",IF(ISERROR(VLOOKUP(G171,Products!A:G,7,FALSE)),VLOOKUP(G171,Services!A:G,7,FALSE),VLOOKUP(G171,Products!A:G,7,FALSE)))</f>
        <v>Additional</v>
      </c>
      <c r="G171" s="146"/>
      <c r="H171" s="146"/>
      <c r="I171" s="146"/>
      <c r="J171" s="150"/>
      <c r="K171" s="151"/>
      <c r="L171" s="152"/>
      <c r="M171" s="150"/>
      <c r="N171" s="146"/>
      <c r="O171" s="153" t="str">
        <f>IF(ISERROR(VLOOKUP($B171,Customers!$B:$G,6,FALSE)),"",VLOOKUP($B171,Customers!$B:$G,6,FALSE))</f>
        <v/>
      </c>
      <c r="P171" s="153" t="str">
        <f>IF(ISERROR(VLOOKUP($G171,Services!$A:$E,5,FALSE)),"",VLOOKUP($G171,Services!$A:$E,5,FALSE))</f>
        <v/>
      </c>
      <c r="Q171" s="153" t="str">
        <f>IF(ISERROR(VLOOKUP($G171,Products!$A:$E,5,FALSE)),"",VLOOKUP($G171,Products!$A:$E,5,FALSE))</f>
        <v/>
      </c>
      <c r="R171" s="153" t="str">
        <f>IF(ISERROR(VLOOKUP($G171,AdditionalMedicines!$A:$E,10,FALSE)),"",VLOOKUP($G171,AdditionalMedicines!$A:$E,10,FALSE))</f>
        <v/>
      </c>
    </row>
    <row r="172" spans="1:18" ht="15" customHeight="1" x14ac:dyDescent="0.25">
      <c r="A172" s="146"/>
      <c r="B172" s="146"/>
      <c r="C172" s="146"/>
      <c r="D172" s="147"/>
      <c r="E172" s="148"/>
      <c r="F172" s="149" t="str">
        <f>IF(ISERROR(IF(ISERROR(VLOOKUP(G172,Products!A:G,7,FALSE)),VLOOKUP(G172,Services!A:G,7,FALSE),VLOOKUP(G172,Products!A:G,7,FALSE))),"Additional",IF(ISERROR(VLOOKUP(G172,Products!A:G,7,FALSE)),VLOOKUP(G172,Services!A:G,7,FALSE),VLOOKUP(G172,Products!A:G,7,FALSE)))</f>
        <v>Additional</v>
      </c>
      <c r="G172" s="146"/>
      <c r="H172" s="146"/>
      <c r="I172" s="146"/>
      <c r="J172" s="150"/>
      <c r="K172" s="151"/>
      <c r="L172" s="152"/>
      <c r="M172" s="150"/>
      <c r="N172" s="146"/>
      <c r="O172" s="153" t="str">
        <f>IF(ISERROR(VLOOKUP($B172,Customers!$B:$G,6,FALSE)),"",VLOOKUP($B172,Customers!$B:$G,6,FALSE))</f>
        <v/>
      </c>
      <c r="P172" s="153" t="str">
        <f>IF(ISERROR(VLOOKUP($G172,Services!$A:$E,5,FALSE)),"",VLOOKUP($G172,Services!$A:$E,5,FALSE))</f>
        <v/>
      </c>
      <c r="Q172" s="153" t="str">
        <f>IF(ISERROR(VLOOKUP($G172,Products!$A:$E,5,FALSE)),"",VLOOKUP($G172,Products!$A:$E,5,FALSE))</f>
        <v/>
      </c>
      <c r="R172" s="153" t="str">
        <f>IF(ISERROR(VLOOKUP($G172,AdditionalMedicines!$A:$E,10,FALSE)),"",VLOOKUP($G172,AdditionalMedicines!$A:$E,10,FALSE))</f>
        <v/>
      </c>
    </row>
    <row r="173" spans="1:18" ht="15" customHeight="1" x14ac:dyDescent="0.25">
      <c r="A173" s="146"/>
      <c r="B173" s="146"/>
      <c r="C173" s="146"/>
      <c r="D173" s="147"/>
      <c r="E173" s="148"/>
      <c r="F173" s="149" t="str">
        <f>IF(ISERROR(IF(ISERROR(VLOOKUP(G173,Products!A:G,7,FALSE)),VLOOKUP(G173,Services!A:G,7,FALSE),VLOOKUP(G173,Products!A:G,7,FALSE))),"Additional",IF(ISERROR(VLOOKUP(G173,Products!A:G,7,FALSE)),VLOOKUP(G173,Services!A:G,7,FALSE),VLOOKUP(G173,Products!A:G,7,FALSE)))</f>
        <v>Additional</v>
      </c>
      <c r="G173" s="146"/>
      <c r="H173" s="146"/>
      <c r="I173" s="146"/>
      <c r="J173" s="150"/>
      <c r="K173" s="151"/>
      <c r="L173" s="152"/>
      <c r="M173" s="150"/>
      <c r="N173" s="146"/>
      <c r="O173" s="153" t="str">
        <f>IF(ISERROR(VLOOKUP($B173,Customers!$B:$G,6,FALSE)),"",VLOOKUP($B173,Customers!$B:$G,6,FALSE))</f>
        <v/>
      </c>
      <c r="P173" s="153" t="str">
        <f>IF(ISERROR(VLOOKUP($G173,Services!$A:$E,5,FALSE)),"",VLOOKUP($G173,Services!$A:$E,5,FALSE))</f>
        <v/>
      </c>
      <c r="Q173" s="153" t="str">
        <f>IF(ISERROR(VLOOKUP($G173,Products!$A:$E,5,FALSE)),"",VLOOKUP($G173,Products!$A:$E,5,FALSE))</f>
        <v/>
      </c>
      <c r="R173" s="153" t="str">
        <f>IF(ISERROR(VLOOKUP($G173,AdditionalMedicines!$A:$E,10,FALSE)),"",VLOOKUP($G173,AdditionalMedicines!$A:$E,10,FALSE))</f>
        <v/>
      </c>
    </row>
    <row r="174" spans="1:18" ht="15" customHeight="1" x14ac:dyDescent="0.25">
      <c r="A174" s="146"/>
      <c r="B174" s="146"/>
      <c r="C174" s="146"/>
      <c r="D174" s="147"/>
      <c r="E174" s="148"/>
      <c r="F174" s="149" t="str">
        <f>IF(ISERROR(IF(ISERROR(VLOOKUP(G174,Products!A:G,7,FALSE)),VLOOKUP(G174,Services!A:G,7,FALSE),VLOOKUP(G174,Products!A:G,7,FALSE))),"Additional",IF(ISERROR(VLOOKUP(G174,Products!A:G,7,FALSE)),VLOOKUP(G174,Services!A:G,7,FALSE),VLOOKUP(G174,Products!A:G,7,FALSE)))</f>
        <v>Additional</v>
      </c>
      <c r="G174" s="146"/>
      <c r="H174" s="146"/>
      <c r="I174" s="146"/>
      <c r="J174" s="150"/>
      <c r="K174" s="151"/>
      <c r="L174" s="152"/>
      <c r="M174" s="150"/>
      <c r="N174" s="146"/>
      <c r="O174" s="153" t="str">
        <f>IF(ISERROR(VLOOKUP($B174,Customers!$B:$G,6,FALSE)),"",VLOOKUP($B174,Customers!$B:$G,6,FALSE))</f>
        <v/>
      </c>
      <c r="P174" s="153" t="str">
        <f>IF(ISERROR(VLOOKUP($G174,Services!$A:$E,5,FALSE)),"",VLOOKUP($G174,Services!$A:$E,5,FALSE))</f>
        <v/>
      </c>
      <c r="Q174" s="153" t="str">
        <f>IF(ISERROR(VLOOKUP($G174,Products!$A:$E,5,FALSE)),"",VLOOKUP($G174,Products!$A:$E,5,FALSE))</f>
        <v/>
      </c>
      <c r="R174" s="153" t="str">
        <f>IF(ISERROR(VLOOKUP($G174,AdditionalMedicines!$A:$E,10,FALSE)),"",VLOOKUP($G174,AdditionalMedicines!$A:$E,10,FALSE))</f>
        <v/>
      </c>
    </row>
    <row r="175" spans="1:18" ht="15" customHeight="1" x14ac:dyDescent="0.25">
      <c r="A175" s="146"/>
      <c r="B175" s="146"/>
      <c r="C175" s="146"/>
      <c r="D175" s="147"/>
      <c r="E175" s="148"/>
      <c r="F175" s="149" t="str">
        <f>IF(ISERROR(IF(ISERROR(VLOOKUP(G175,Products!A:G,7,FALSE)),VLOOKUP(G175,Services!A:G,7,FALSE),VLOOKUP(G175,Products!A:G,7,FALSE))),"Additional",IF(ISERROR(VLOOKUP(G175,Products!A:G,7,FALSE)),VLOOKUP(G175,Services!A:G,7,FALSE),VLOOKUP(G175,Products!A:G,7,FALSE)))</f>
        <v>Additional</v>
      </c>
      <c r="G175" s="146"/>
      <c r="H175" s="146"/>
      <c r="I175" s="146"/>
      <c r="J175" s="150"/>
      <c r="K175" s="151"/>
      <c r="L175" s="152"/>
      <c r="M175" s="150"/>
      <c r="N175" s="146"/>
      <c r="O175" s="153" t="str">
        <f>IF(ISERROR(VLOOKUP($B175,Customers!$B:$G,6,FALSE)),"",VLOOKUP($B175,Customers!$B:$G,6,FALSE))</f>
        <v/>
      </c>
      <c r="P175" s="153" t="str">
        <f>IF(ISERROR(VLOOKUP($G175,Services!$A:$E,5,FALSE)),"",VLOOKUP($G175,Services!$A:$E,5,FALSE))</f>
        <v/>
      </c>
      <c r="Q175" s="153" t="str">
        <f>IF(ISERROR(VLOOKUP($G175,Products!$A:$E,5,FALSE)),"",VLOOKUP($G175,Products!$A:$E,5,FALSE))</f>
        <v/>
      </c>
      <c r="R175" s="153" t="str">
        <f>IF(ISERROR(VLOOKUP($G175,AdditionalMedicines!$A:$E,10,FALSE)),"",VLOOKUP($G175,AdditionalMedicines!$A:$E,10,FALSE))</f>
        <v/>
      </c>
    </row>
    <row r="176" spans="1:18" ht="15" customHeight="1" x14ac:dyDescent="0.25">
      <c r="A176" s="146"/>
      <c r="B176" s="146"/>
      <c r="C176" s="146"/>
      <c r="D176" s="147"/>
      <c r="E176" s="148"/>
      <c r="F176" s="149" t="str">
        <f>IF(ISERROR(IF(ISERROR(VLOOKUP(G176,Products!A:G,7,FALSE)),VLOOKUP(G176,Services!A:G,7,FALSE),VLOOKUP(G176,Products!A:G,7,FALSE))),"Additional",IF(ISERROR(VLOOKUP(G176,Products!A:G,7,FALSE)),VLOOKUP(G176,Services!A:G,7,FALSE),VLOOKUP(G176,Products!A:G,7,FALSE)))</f>
        <v>Additional</v>
      </c>
      <c r="G176" s="146"/>
      <c r="H176" s="146"/>
      <c r="I176" s="146"/>
      <c r="J176" s="150"/>
      <c r="K176" s="151"/>
      <c r="L176" s="152"/>
      <c r="M176" s="150"/>
      <c r="N176" s="146"/>
      <c r="O176" s="153" t="str">
        <f>IF(ISERROR(VLOOKUP($B176,Customers!$B:$G,6,FALSE)),"",VLOOKUP($B176,Customers!$B:$G,6,FALSE))</f>
        <v/>
      </c>
      <c r="P176" s="153" t="str">
        <f>IF(ISERROR(VLOOKUP($G176,Services!$A:$E,5,FALSE)),"",VLOOKUP($G176,Services!$A:$E,5,FALSE))</f>
        <v/>
      </c>
      <c r="Q176" s="153" t="str">
        <f>IF(ISERROR(VLOOKUP($G176,Products!$A:$E,5,FALSE)),"",VLOOKUP($G176,Products!$A:$E,5,FALSE))</f>
        <v/>
      </c>
      <c r="R176" s="153" t="str">
        <f>IF(ISERROR(VLOOKUP($G176,AdditionalMedicines!$A:$E,10,FALSE)),"",VLOOKUP($G176,AdditionalMedicines!$A:$E,10,FALSE))</f>
        <v/>
      </c>
    </row>
    <row r="177" spans="1:18" ht="15" customHeight="1" x14ac:dyDescent="0.25">
      <c r="A177" s="146"/>
      <c r="B177" s="146"/>
      <c r="C177" s="146"/>
      <c r="D177" s="147"/>
      <c r="E177" s="148"/>
      <c r="F177" s="149" t="str">
        <f>IF(ISERROR(IF(ISERROR(VLOOKUP(G177,Products!A:G,7,FALSE)),VLOOKUP(G177,Services!A:G,7,FALSE),VLOOKUP(G177,Products!A:G,7,FALSE))),"Additional",IF(ISERROR(VLOOKUP(G177,Products!A:G,7,FALSE)),VLOOKUP(G177,Services!A:G,7,FALSE),VLOOKUP(G177,Products!A:G,7,FALSE)))</f>
        <v>Additional</v>
      </c>
      <c r="G177" s="146"/>
      <c r="H177" s="146"/>
      <c r="I177" s="146"/>
      <c r="J177" s="150"/>
      <c r="K177" s="151"/>
      <c r="L177" s="152"/>
      <c r="M177" s="150"/>
      <c r="N177" s="146"/>
      <c r="O177" s="153" t="str">
        <f>IF(ISERROR(VLOOKUP($B177,Customers!$B:$G,6,FALSE)),"",VLOOKUP($B177,Customers!$B:$G,6,FALSE))</f>
        <v/>
      </c>
      <c r="P177" s="153" t="str">
        <f>IF(ISERROR(VLOOKUP($G177,Services!$A:$E,5,FALSE)),"",VLOOKUP($G177,Services!$A:$E,5,FALSE))</f>
        <v/>
      </c>
      <c r="Q177" s="153" t="str">
        <f>IF(ISERROR(VLOOKUP($G177,Products!$A:$E,5,FALSE)),"",VLOOKUP($G177,Products!$A:$E,5,FALSE))</f>
        <v/>
      </c>
      <c r="R177" s="153" t="str">
        <f>IF(ISERROR(VLOOKUP($G177,AdditionalMedicines!$A:$E,10,FALSE)),"",VLOOKUP($G177,AdditionalMedicines!$A:$E,10,FALSE))</f>
        <v/>
      </c>
    </row>
    <row r="178" spans="1:18" ht="15" customHeight="1" x14ac:dyDescent="0.25">
      <c r="A178" s="146"/>
      <c r="B178" s="146"/>
      <c r="C178" s="146"/>
      <c r="D178" s="147"/>
      <c r="E178" s="148"/>
      <c r="F178" s="149" t="str">
        <f>IF(ISERROR(IF(ISERROR(VLOOKUP(G178,Products!A:G,7,FALSE)),VLOOKUP(G178,Services!A:G,7,FALSE),VLOOKUP(G178,Products!A:G,7,FALSE))),"Additional",IF(ISERROR(VLOOKUP(G178,Products!A:G,7,FALSE)),VLOOKUP(G178,Services!A:G,7,FALSE),VLOOKUP(G178,Products!A:G,7,FALSE)))</f>
        <v>Additional</v>
      </c>
      <c r="G178" s="146"/>
      <c r="H178" s="146"/>
      <c r="I178" s="146"/>
      <c r="J178" s="150"/>
      <c r="K178" s="151"/>
      <c r="L178" s="152"/>
      <c r="M178" s="150"/>
      <c r="N178" s="146"/>
      <c r="O178" s="153" t="str">
        <f>IF(ISERROR(VLOOKUP($B178,Customers!$B:$G,6,FALSE)),"",VLOOKUP($B178,Customers!$B:$G,6,FALSE))</f>
        <v/>
      </c>
      <c r="P178" s="153" t="str">
        <f>IF(ISERROR(VLOOKUP($G178,Services!$A:$E,5,FALSE)),"",VLOOKUP($G178,Services!$A:$E,5,FALSE))</f>
        <v/>
      </c>
      <c r="Q178" s="153" t="str">
        <f>IF(ISERROR(VLOOKUP($G178,Products!$A:$E,5,FALSE)),"",VLOOKUP($G178,Products!$A:$E,5,FALSE))</f>
        <v/>
      </c>
      <c r="R178" s="153" t="str">
        <f>IF(ISERROR(VLOOKUP($G178,AdditionalMedicines!$A:$E,10,FALSE)),"",VLOOKUP($G178,AdditionalMedicines!$A:$E,10,FALSE))</f>
        <v/>
      </c>
    </row>
    <row r="179" spans="1:18" ht="15" customHeight="1" x14ac:dyDescent="0.25">
      <c r="A179" s="146"/>
      <c r="B179" s="146"/>
      <c r="C179" s="146"/>
      <c r="D179" s="147"/>
      <c r="E179" s="148"/>
      <c r="F179" s="149" t="str">
        <f>IF(ISERROR(IF(ISERROR(VLOOKUP(G179,Products!A:G,7,FALSE)),VLOOKUP(G179,Services!A:G,7,FALSE),VLOOKUP(G179,Products!A:G,7,FALSE))),"Additional",IF(ISERROR(VLOOKUP(G179,Products!A:G,7,FALSE)),VLOOKUP(G179,Services!A:G,7,FALSE),VLOOKUP(G179,Products!A:G,7,FALSE)))</f>
        <v>Additional</v>
      </c>
      <c r="G179" s="146"/>
      <c r="H179" s="146"/>
      <c r="I179" s="146"/>
      <c r="J179" s="150"/>
      <c r="K179" s="151"/>
      <c r="L179" s="152"/>
      <c r="M179" s="150"/>
      <c r="N179" s="146"/>
      <c r="O179" s="153" t="str">
        <f>IF(ISERROR(VLOOKUP($B179,Customers!$B:$G,6,FALSE)),"",VLOOKUP($B179,Customers!$B:$G,6,FALSE))</f>
        <v/>
      </c>
      <c r="P179" s="153" t="str">
        <f>IF(ISERROR(VLOOKUP($G179,Services!$A:$E,5,FALSE)),"",VLOOKUP($G179,Services!$A:$E,5,FALSE))</f>
        <v/>
      </c>
      <c r="Q179" s="153" t="str">
        <f>IF(ISERROR(VLOOKUP($G179,Products!$A:$E,5,FALSE)),"",VLOOKUP($G179,Products!$A:$E,5,FALSE))</f>
        <v/>
      </c>
      <c r="R179" s="153" t="str">
        <f>IF(ISERROR(VLOOKUP($G179,AdditionalMedicines!$A:$E,10,FALSE)),"",VLOOKUP($G179,AdditionalMedicines!$A:$E,10,FALSE))</f>
        <v/>
      </c>
    </row>
    <row r="180" spans="1:18" ht="15" customHeight="1" x14ac:dyDescent="0.25">
      <c r="A180" s="146"/>
      <c r="B180" s="146"/>
      <c r="C180" s="146"/>
      <c r="D180" s="147"/>
      <c r="E180" s="148"/>
      <c r="F180" s="149" t="str">
        <f>IF(ISERROR(IF(ISERROR(VLOOKUP(G180,Products!A:G,7,FALSE)),VLOOKUP(G180,Services!A:G,7,FALSE),VLOOKUP(G180,Products!A:G,7,FALSE))),"Additional",IF(ISERROR(VLOOKUP(G180,Products!A:G,7,FALSE)),VLOOKUP(G180,Services!A:G,7,FALSE),VLOOKUP(G180,Products!A:G,7,FALSE)))</f>
        <v>Additional</v>
      </c>
      <c r="G180" s="146"/>
      <c r="H180" s="146"/>
      <c r="I180" s="146"/>
      <c r="J180" s="150"/>
      <c r="K180" s="151"/>
      <c r="L180" s="152"/>
      <c r="M180" s="150"/>
      <c r="N180" s="146"/>
      <c r="O180" s="153" t="str">
        <f>IF(ISERROR(VLOOKUP($B180,Customers!$B:$G,6,FALSE)),"",VLOOKUP($B180,Customers!$B:$G,6,FALSE))</f>
        <v/>
      </c>
      <c r="P180" s="153" t="str">
        <f>IF(ISERROR(VLOOKUP($G180,Services!$A:$E,5,FALSE)),"",VLOOKUP($G180,Services!$A:$E,5,FALSE))</f>
        <v/>
      </c>
      <c r="Q180" s="153" t="str">
        <f>IF(ISERROR(VLOOKUP($G180,Products!$A:$E,5,FALSE)),"",VLOOKUP($G180,Products!$A:$E,5,FALSE))</f>
        <v/>
      </c>
      <c r="R180" s="153" t="str">
        <f>IF(ISERROR(VLOOKUP($G180,AdditionalMedicines!$A:$E,10,FALSE)),"",VLOOKUP($G180,AdditionalMedicines!$A:$E,10,FALSE))</f>
        <v/>
      </c>
    </row>
    <row r="181" spans="1:18" ht="15" customHeight="1" x14ac:dyDescent="0.25">
      <c r="A181" s="146"/>
      <c r="B181" s="146"/>
      <c r="C181" s="146"/>
      <c r="D181" s="147"/>
      <c r="E181" s="148"/>
      <c r="F181" s="149" t="str">
        <f>IF(ISERROR(IF(ISERROR(VLOOKUP(G181,Products!A:G,7,FALSE)),VLOOKUP(G181,Services!A:G,7,FALSE),VLOOKUP(G181,Products!A:G,7,FALSE))),"Additional",IF(ISERROR(VLOOKUP(G181,Products!A:G,7,FALSE)),VLOOKUP(G181,Services!A:G,7,FALSE),VLOOKUP(G181,Products!A:G,7,FALSE)))</f>
        <v>Additional</v>
      </c>
      <c r="G181" s="146"/>
      <c r="H181" s="146"/>
      <c r="I181" s="146"/>
      <c r="J181" s="150"/>
      <c r="K181" s="151"/>
      <c r="L181" s="152"/>
      <c r="M181" s="150"/>
      <c r="N181" s="146"/>
      <c r="O181" s="153" t="str">
        <f>IF(ISERROR(VLOOKUP($B181,Customers!$B:$G,6,FALSE)),"",VLOOKUP($B181,Customers!$B:$G,6,FALSE))</f>
        <v/>
      </c>
      <c r="P181" s="153" t="str">
        <f>IF(ISERROR(VLOOKUP($G181,Services!$A:$E,5,FALSE)),"",VLOOKUP($G181,Services!$A:$E,5,FALSE))</f>
        <v/>
      </c>
      <c r="Q181" s="153" t="str">
        <f>IF(ISERROR(VLOOKUP($G181,Products!$A:$E,5,FALSE)),"",VLOOKUP($G181,Products!$A:$E,5,FALSE))</f>
        <v/>
      </c>
      <c r="R181" s="153" t="str">
        <f>IF(ISERROR(VLOOKUP($G181,AdditionalMedicines!$A:$E,10,FALSE)),"",VLOOKUP($G181,AdditionalMedicines!$A:$E,10,FALSE))</f>
        <v/>
      </c>
    </row>
    <row r="182" spans="1:18" ht="15" customHeight="1" x14ac:dyDescent="0.25">
      <c r="A182" s="146"/>
      <c r="B182" s="146"/>
      <c r="C182" s="146"/>
      <c r="D182" s="147"/>
      <c r="E182" s="148"/>
      <c r="F182" s="149" t="str">
        <f>IF(ISERROR(IF(ISERROR(VLOOKUP(G182,Products!A:G,7,FALSE)),VLOOKUP(G182,Services!A:G,7,FALSE),VLOOKUP(G182,Products!A:G,7,FALSE))),"Additional",IF(ISERROR(VLOOKUP(G182,Products!A:G,7,FALSE)),VLOOKUP(G182,Services!A:G,7,FALSE),VLOOKUP(G182,Products!A:G,7,FALSE)))</f>
        <v>Additional</v>
      </c>
      <c r="G182" s="146"/>
      <c r="H182" s="146"/>
      <c r="I182" s="146"/>
      <c r="J182" s="150"/>
      <c r="K182" s="151"/>
      <c r="L182" s="152"/>
      <c r="M182" s="150"/>
      <c r="N182" s="146"/>
      <c r="O182" s="153" t="str">
        <f>IF(ISERROR(VLOOKUP($B182,Customers!$B:$G,6,FALSE)),"",VLOOKUP($B182,Customers!$B:$G,6,FALSE))</f>
        <v/>
      </c>
      <c r="P182" s="153" t="str">
        <f>IF(ISERROR(VLOOKUP($G182,Services!$A:$E,5,FALSE)),"",VLOOKUP($G182,Services!$A:$E,5,FALSE))</f>
        <v/>
      </c>
      <c r="Q182" s="153" t="str">
        <f>IF(ISERROR(VLOOKUP($G182,Products!$A:$E,5,FALSE)),"",VLOOKUP($G182,Products!$A:$E,5,FALSE))</f>
        <v/>
      </c>
      <c r="R182" s="153" t="str">
        <f>IF(ISERROR(VLOOKUP($G182,AdditionalMedicines!$A:$E,10,FALSE)),"",VLOOKUP($G182,AdditionalMedicines!$A:$E,10,FALSE))</f>
        <v/>
      </c>
    </row>
    <row r="183" spans="1:18" ht="15" customHeight="1" x14ac:dyDescent="0.25">
      <c r="A183" s="146"/>
      <c r="B183" s="146"/>
      <c r="C183" s="146"/>
      <c r="D183" s="147"/>
      <c r="E183" s="148"/>
      <c r="F183" s="149" t="str">
        <f>IF(ISERROR(IF(ISERROR(VLOOKUP(G183,Products!A:G,7,FALSE)),VLOOKUP(G183,Services!A:G,7,FALSE),VLOOKUP(G183,Products!A:G,7,FALSE))),"Additional",IF(ISERROR(VLOOKUP(G183,Products!A:G,7,FALSE)),VLOOKUP(G183,Services!A:G,7,FALSE),VLOOKUP(G183,Products!A:G,7,FALSE)))</f>
        <v>Additional</v>
      </c>
      <c r="G183" s="146"/>
      <c r="H183" s="146"/>
      <c r="I183" s="146"/>
      <c r="J183" s="150"/>
      <c r="K183" s="151"/>
      <c r="L183" s="152"/>
      <c r="M183" s="150"/>
      <c r="N183" s="146"/>
      <c r="O183" s="153" t="str">
        <f>IF(ISERROR(VLOOKUP($B183,Customers!$B:$G,6,FALSE)),"",VLOOKUP($B183,Customers!$B:$G,6,FALSE))</f>
        <v/>
      </c>
      <c r="P183" s="153" t="str">
        <f>IF(ISERROR(VLOOKUP($G183,Services!$A:$E,5,FALSE)),"",VLOOKUP($G183,Services!$A:$E,5,FALSE))</f>
        <v/>
      </c>
      <c r="Q183" s="153" t="str">
        <f>IF(ISERROR(VLOOKUP($G183,Products!$A:$E,5,FALSE)),"",VLOOKUP($G183,Products!$A:$E,5,FALSE))</f>
        <v/>
      </c>
      <c r="R183" s="153" t="str">
        <f>IF(ISERROR(VLOOKUP($G183,AdditionalMedicines!$A:$E,10,FALSE)),"",VLOOKUP($G183,AdditionalMedicines!$A:$E,10,FALSE))</f>
        <v/>
      </c>
    </row>
    <row r="184" spans="1:18" ht="15" customHeight="1" x14ac:dyDescent="0.25">
      <c r="A184" s="146"/>
      <c r="B184" s="146"/>
      <c r="C184" s="146"/>
      <c r="D184" s="147"/>
      <c r="E184" s="148"/>
      <c r="F184" s="149" t="str">
        <f>IF(ISERROR(IF(ISERROR(VLOOKUP(G184,Products!A:G,7,FALSE)),VLOOKUP(G184,Services!A:G,7,FALSE),VLOOKUP(G184,Products!A:G,7,FALSE))),"Additional",IF(ISERROR(VLOOKUP(G184,Products!A:G,7,FALSE)),VLOOKUP(G184,Services!A:G,7,FALSE),VLOOKUP(G184,Products!A:G,7,FALSE)))</f>
        <v>Additional</v>
      </c>
      <c r="G184" s="146"/>
      <c r="H184" s="146"/>
      <c r="I184" s="146"/>
      <c r="J184" s="150"/>
      <c r="K184" s="151"/>
      <c r="L184" s="152"/>
      <c r="M184" s="150"/>
      <c r="N184" s="146"/>
      <c r="O184" s="153" t="str">
        <f>IF(ISERROR(VLOOKUP($B184,Customers!$B:$G,6,FALSE)),"",VLOOKUP($B184,Customers!$B:$G,6,FALSE))</f>
        <v/>
      </c>
      <c r="P184" s="153" t="str">
        <f>IF(ISERROR(VLOOKUP($G184,Services!$A:$E,5,FALSE)),"",VLOOKUP($G184,Services!$A:$E,5,FALSE))</f>
        <v/>
      </c>
      <c r="Q184" s="153" t="str">
        <f>IF(ISERROR(VLOOKUP($G184,Products!$A:$E,5,FALSE)),"",VLOOKUP($G184,Products!$A:$E,5,FALSE))</f>
        <v/>
      </c>
      <c r="R184" s="153" t="str">
        <f>IF(ISERROR(VLOOKUP($G184,AdditionalMedicines!$A:$E,10,FALSE)),"",VLOOKUP($G184,AdditionalMedicines!$A:$E,10,FALSE))</f>
        <v/>
      </c>
    </row>
    <row r="185" spans="1:18" ht="15" customHeight="1" x14ac:dyDescent="0.25">
      <c r="A185" s="146"/>
      <c r="B185" s="146"/>
      <c r="C185" s="146"/>
      <c r="D185" s="147"/>
      <c r="E185" s="148"/>
      <c r="F185" s="149" t="str">
        <f>IF(ISERROR(IF(ISERROR(VLOOKUP(G185,Products!A:G,7,FALSE)),VLOOKUP(G185,Services!A:G,7,FALSE),VLOOKUP(G185,Products!A:G,7,FALSE))),"Additional",IF(ISERROR(VLOOKUP(G185,Products!A:G,7,FALSE)),VLOOKUP(G185,Services!A:G,7,FALSE),VLOOKUP(G185,Products!A:G,7,FALSE)))</f>
        <v>Additional</v>
      </c>
      <c r="G185" s="146"/>
      <c r="H185" s="146"/>
      <c r="I185" s="146"/>
      <c r="J185" s="150"/>
      <c r="K185" s="151"/>
      <c r="L185" s="152"/>
      <c r="M185" s="150"/>
      <c r="N185" s="146"/>
      <c r="O185" s="153" t="str">
        <f>IF(ISERROR(VLOOKUP($B185,Customers!$B:$G,6,FALSE)),"",VLOOKUP($B185,Customers!$B:$G,6,FALSE))</f>
        <v/>
      </c>
      <c r="P185" s="153" t="str">
        <f>IF(ISERROR(VLOOKUP($G185,Services!$A:$E,5,FALSE)),"",VLOOKUP($G185,Services!$A:$E,5,FALSE))</f>
        <v/>
      </c>
      <c r="Q185" s="153" t="str">
        <f>IF(ISERROR(VLOOKUP($G185,Products!$A:$E,5,FALSE)),"",VLOOKUP($G185,Products!$A:$E,5,FALSE))</f>
        <v/>
      </c>
      <c r="R185" s="153" t="str">
        <f>IF(ISERROR(VLOOKUP($G185,AdditionalMedicines!$A:$E,10,FALSE)),"",VLOOKUP($G185,AdditionalMedicines!$A:$E,10,FALSE))</f>
        <v/>
      </c>
    </row>
    <row r="186" spans="1:18" ht="15" customHeight="1" x14ac:dyDescent="0.25">
      <c r="A186" s="146"/>
      <c r="B186" s="146"/>
      <c r="C186" s="146"/>
      <c r="D186" s="147"/>
      <c r="E186" s="148"/>
      <c r="F186" s="149" t="str">
        <f>IF(ISERROR(IF(ISERROR(VLOOKUP(G186,Products!A:G,7,FALSE)),VLOOKUP(G186,Services!A:G,7,FALSE),VLOOKUP(G186,Products!A:G,7,FALSE))),"Additional",IF(ISERROR(VLOOKUP(G186,Products!A:G,7,FALSE)),VLOOKUP(G186,Services!A:G,7,FALSE),VLOOKUP(G186,Products!A:G,7,FALSE)))</f>
        <v>Additional</v>
      </c>
      <c r="G186" s="146"/>
      <c r="H186" s="146"/>
      <c r="I186" s="146"/>
      <c r="J186" s="150"/>
      <c r="K186" s="151"/>
      <c r="L186" s="152"/>
      <c r="M186" s="150"/>
      <c r="N186" s="146"/>
      <c r="O186" s="153" t="str">
        <f>IF(ISERROR(VLOOKUP($B186,Customers!$B:$G,6,FALSE)),"",VLOOKUP($B186,Customers!$B:$G,6,FALSE))</f>
        <v/>
      </c>
      <c r="P186" s="153" t="str">
        <f>IF(ISERROR(VLOOKUP($G186,Services!$A:$E,5,FALSE)),"",VLOOKUP($G186,Services!$A:$E,5,FALSE))</f>
        <v/>
      </c>
      <c r="Q186" s="153" t="str">
        <f>IF(ISERROR(VLOOKUP($G186,Products!$A:$E,5,FALSE)),"",VLOOKUP($G186,Products!$A:$E,5,FALSE))</f>
        <v/>
      </c>
      <c r="R186" s="153" t="str">
        <f>IF(ISERROR(VLOOKUP($G186,AdditionalMedicines!$A:$E,10,FALSE)),"",VLOOKUP($G186,AdditionalMedicines!$A:$E,10,FALSE))</f>
        <v/>
      </c>
    </row>
    <row r="187" spans="1:18" ht="15" customHeight="1" x14ac:dyDescent="0.25">
      <c r="A187" s="146"/>
      <c r="B187" s="146"/>
      <c r="C187" s="146"/>
      <c r="D187" s="147"/>
      <c r="E187" s="148"/>
      <c r="F187" s="149" t="str">
        <f>IF(ISERROR(IF(ISERROR(VLOOKUP(G187,Products!A:G,7,FALSE)),VLOOKUP(G187,Services!A:G,7,FALSE),VLOOKUP(G187,Products!A:G,7,FALSE))),"Additional",IF(ISERROR(VLOOKUP(G187,Products!A:G,7,FALSE)),VLOOKUP(G187,Services!A:G,7,FALSE),VLOOKUP(G187,Products!A:G,7,FALSE)))</f>
        <v>Additional</v>
      </c>
      <c r="G187" s="146"/>
      <c r="H187" s="146"/>
      <c r="I187" s="146"/>
      <c r="J187" s="150"/>
      <c r="K187" s="151"/>
      <c r="L187" s="152"/>
      <c r="M187" s="150"/>
      <c r="N187" s="146"/>
      <c r="O187" s="153" t="str">
        <f>IF(ISERROR(VLOOKUP($B187,Customers!$B:$G,6,FALSE)),"",VLOOKUP($B187,Customers!$B:$G,6,FALSE))</f>
        <v/>
      </c>
      <c r="P187" s="153" t="str">
        <f>IF(ISERROR(VLOOKUP($G187,Services!$A:$E,5,FALSE)),"",VLOOKUP($G187,Services!$A:$E,5,FALSE))</f>
        <v/>
      </c>
      <c r="Q187" s="153" t="str">
        <f>IF(ISERROR(VLOOKUP($G187,Products!$A:$E,5,FALSE)),"",VLOOKUP($G187,Products!$A:$E,5,FALSE))</f>
        <v/>
      </c>
      <c r="R187" s="153" t="str">
        <f>IF(ISERROR(VLOOKUP($G187,AdditionalMedicines!$A:$E,10,FALSE)),"",VLOOKUP($G187,AdditionalMedicines!$A:$E,10,FALSE))</f>
        <v/>
      </c>
    </row>
    <row r="188" spans="1:18" ht="15" customHeight="1" x14ac:dyDescent="0.25">
      <c r="A188" s="146"/>
      <c r="B188" s="146"/>
      <c r="C188" s="146"/>
      <c r="D188" s="147"/>
      <c r="E188" s="148"/>
      <c r="F188" s="149" t="str">
        <f>IF(ISERROR(IF(ISERROR(VLOOKUP(G188,Products!A:G,7,FALSE)),VLOOKUP(G188,Services!A:G,7,FALSE),VLOOKUP(G188,Products!A:G,7,FALSE))),"Additional",IF(ISERROR(VLOOKUP(G188,Products!A:G,7,FALSE)),VLOOKUP(G188,Services!A:G,7,FALSE),VLOOKUP(G188,Products!A:G,7,FALSE)))</f>
        <v>Additional</v>
      </c>
      <c r="G188" s="146"/>
      <c r="H188" s="146"/>
      <c r="I188" s="146"/>
      <c r="J188" s="150"/>
      <c r="K188" s="151"/>
      <c r="L188" s="152"/>
      <c r="M188" s="150"/>
      <c r="N188" s="146"/>
      <c r="O188" s="153" t="str">
        <f>IF(ISERROR(VLOOKUP($B188,Customers!$B:$G,6,FALSE)),"",VLOOKUP($B188,Customers!$B:$G,6,FALSE))</f>
        <v/>
      </c>
      <c r="P188" s="153" t="str">
        <f>IF(ISERROR(VLOOKUP($G188,Services!$A:$E,5,FALSE)),"",VLOOKUP($G188,Services!$A:$E,5,FALSE))</f>
        <v/>
      </c>
      <c r="Q188" s="153" t="str">
        <f>IF(ISERROR(VLOOKUP($G188,Products!$A:$E,5,FALSE)),"",VLOOKUP($G188,Products!$A:$E,5,FALSE))</f>
        <v/>
      </c>
      <c r="R188" s="153" t="str">
        <f>IF(ISERROR(VLOOKUP($G188,AdditionalMedicines!$A:$E,10,FALSE)),"",VLOOKUP($G188,AdditionalMedicines!$A:$E,10,FALSE))</f>
        <v/>
      </c>
    </row>
    <row r="189" spans="1:18" ht="15" customHeight="1" x14ac:dyDescent="0.25">
      <c r="A189" s="146"/>
      <c r="B189" s="146"/>
      <c r="C189" s="146"/>
      <c r="D189" s="147"/>
      <c r="E189" s="148"/>
      <c r="F189" s="149" t="str">
        <f>IF(ISERROR(IF(ISERROR(VLOOKUP(G189,Products!A:G,7,FALSE)),VLOOKUP(G189,Services!A:G,7,FALSE),VLOOKUP(G189,Products!A:G,7,FALSE))),"Additional",IF(ISERROR(VLOOKUP(G189,Products!A:G,7,FALSE)),VLOOKUP(G189,Services!A:G,7,FALSE),VLOOKUP(G189,Products!A:G,7,FALSE)))</f>
        <v>Additional</v>
      </c>
      <c r="G189" s="146"/>
      <c r="H189" s="146"/>
      <c r="I189" s="146"/>
      <c r="J189" s="150"/>
      <c r="K189" s="151"/>
      <c r="L189" s="152"/>
      <c r="M189" s="150"/>
      <c r="N189" s="146"/>
      <c r="O189" s="153" t="str">
        <f>IF(ISERROR(VLOOKUP($B189,Customers!$B:$G,6,FALSE)),"",VLOOKUP($B189,Customers!$B:$G,6,FALSE))</f>
        <v/>
      </c>
      <c r="P189" s="153" t="str">
        <f>IF(ISERROR(VLOOKUP($G189,Services!$A:$E,5,FALSE)),"",VLOOKUP($G189,Services!$A:$E,5,FALSE))</f>
        <v/>
      </c>
      <c r="Q189" s="153" t="str">
        <f>IF(ISERROR(VLOOKUP($G189,Products!$A:$E,5,FALSE)),"",VLOOKUP($G189,Products!$A:$E,5,FALSE))</f>
        <v/>
      </c>
      <c r="R189" s="153" t="str">
        <f>IF(ISERROR(VLOOKUP($G189,AdditionalMedicines!$A:$E,10,FALSE)),"",VLOOKUP($G189,AdditionalMedicines!$A:$E,10,FALSE))</f>
        <v/>
      </c>
    </row>
    <row r="190" spans="1:18" ht="15" customHeight="1" x14ac:dyDescent="0.25">
      <c r="A190" s="146"/>
      <c r="B190" s="146"/>
      <c r="C190" s="146"/>
      <c r="D190" s="147"/>
      <c r="E190" s="148"/>
      <c r="F190" s="149" t="str">
        <f>IF(ISERROR(IF(ISERROR(VLOOKUP(G190,Products!A:G,7,FALSE)),VLOOKUP(G190,Services!A:G,7,FALSE),VLOOKUP(G190,Products!A:G,7,FALSE))),"Additional",IF(ISERROR(VLOOKUP(G190,Products!A:G,7,FALSE)),VLOOKUP(G190,Services!A:G,7,FALSE),VLOOKUP(G190,Products!A:G,7,FALSE)))</f>
        <v>Additional</v>
      </c>
      <c r="G190" s="146"/>
      <c r="H190" s="146"/>
      <c r="I190" s="146"/>
      <c r="J190" s="150"/>
      <c r="K190" s="151"/>
      <c r="L190" s="152"/>
      <c r="M190" s="150"/>
      <c r="N190" s="146"/>
      <c r="O190" s="153" t="str">
        <f>IF(ISERROR(VLOOKUP($B190,Customers!$B:$G,6,FALSE)),"",VLOOKUP($B190,Customers!$B:$G,6,FALSE))</f>
        <v/>
      </c>
      <c r="P190" s="153" t="str">
        <f>IF(ISERROR(VLOOKUP($G190,Services!$A:$E,5,FALSE)),"",VLOOKUP($G190,Services!$A:$E,5,FALSE))</f>
        <v/>
      </c>
      <c r="Q190" s="153" t="str">
        <f>IF(ISERROR(VLOOKUP($G190,Products!$A:$E,5,FALSE)),"",VLOOKUP($G190,Products!$A:$E,5,FALSE))</f>
        <v/>
      </c>
      <c r="R190" s="153" t="str">
        <f>IF(ISERROR(VLOOKUP($G190,AdditionalMedicines!$A:$E,10,FALSE)),"",VLOOKUP($G190,AdditionalMedicines!$A:$E,10,FALSE))</f>
        <v/>
      </c>
    </row>
    <row r="191" spans="1:18" ht="15" customHeight="1" x14ac:dyDescent="0.25">
      <c r="A191" s="146"/>
      <c r="B191" s="146"/>
      <c r="C191" s="146"/>
      <c r="D191" s="147"/>
      <c r="E191" s="148"/>
      <c r="F191" s="149" t="str">
        <f>IF(ISERROR(IF(ISERROR(VLOOKUP(G191,Products!A:G,7,FALSE)),VLOOKUP(G191,Services!A:G,7,FALSE),VLOOKUP(G191,Products!A:G,7,FALSE))),"Additional",IF(ISERROR(VLOOKUP(G191,Products!A:G,7,FALSE)),VLOOKUP(G191,Services!A:G,7,FALSE),VLOOKUP(G191,Products!A:G,7,FALSE)))</f>
        <v>Additional</v>
      </c>
      <c r="G191" s="146"/>
      <c r="H191" s="146"/>
      <c r="I191" s="146"/>
      <c r="J191" s="150"/>
      <c r="K191" s="151"/>
      <c r="L191" s="152"/>
      <c r="M191" s="150"/>
      <c r="N191" s="146"/>
      <c r="O191" s="153" t="str">
        <f>IF(ISERROR(VLOOKUP($B191,Customers!$B:$G,6,FALSE)),"",VLOOKUP($B191,Customers!$B:$G,6,FALSE))</f>
        <v/>
      </c>
      <c r="P191" s="153" t="str">
        <f>IF(ISERROR(VLOOKUP($G191,Services!$A:$E,5,FALSE)),"",VLOOKUP($G191,Services!$A:$E,5,FALSE))</f>
        <v/>
      </c>
      <c r="Q191" s="153" t="str">
        <f>IF(ISERROR(VLOOKUP($G191,Products!$A:$E,5,FALSE)),"",VLOOKUP($G191,Products!$A:$E,5,FALSE))</f>
        <v/>
      </c>
      <c r="R191" s="153" t="str">
        <f>IF(ISERROR(VLOOKUP($G191,AdditionalMedicines!$A:$E,10,FALSE)),"",VLOOKUP($G191,AdditionalMedicines!$A:$E,10,FALSE))</f>
        <v/>
      </c>
    </row>
    <row r="192" spans="1:18" ht="15" customHeight="1" x14ac:dyDescent="0.25">
      <c r="A192" s="146"/>
      <c r="B192" s="146"/>
      <c r="C192" s="146"/>
      <c r="D192" s="147"/>
      <c r="E192" s="148"/>
      <c r="F192" s="149" t="str">
        <f>IF(ISERROR(IF(ISERROR(VLOOKUP(G192,Products!A:G,7,FALSE)),VLOOKUP(G192,Services!A:G,7,FALSE),VLOOKUP(G192,Products!A:G,7,FALSE))),"Additional",IF(ISERROR(VLOOKUP(G192,Products!A:G,7,FALSE)),VLOOKUP(G192,Services!A:G,7,FALSE),VLOOKUP(G192,Products!A:G,7,FALSE)))</f>
        <v>Additional</v>
      </c>
      <c r="G192" s="146"/>
      <c r="H192" s="146"/>
      <c r="I192" s="146"/>
      <c r="J192" s="150"/>
      <c r="K192" s="151"/>
      <c r="L192" s="152"/>
      <c r="M192" s="150"/>
      <c r="N192" s="146"/>
      <c r="O192" s="153" t="str">
        <f>IF(ISERROR(VLOOKUP($B192,Customers!$B:$G,6,FALSE)),"",VLOOKUP($B192,Customers!$B:$G,6,FALSE))</f>
        <v/>
      </c>
      <c r="P192" s="153" t="str">
        <f>IF(ISERROR(VLOOKUP($G192,Services!$A:$E,5,FALSE)),"",VLOOKUP($G192,Services!$A:$E,5,FALSE))</f>
        <v/>
      </c>
      <c r="Q192" s="153" t="str">
        <f>IF(ISERROR(VLOOKUP($G192,Products!$A:$E,5,FALSE)),"",VLOOKUP($G192,Products!$A:$E,5,FALSE))</f>
        <v/>
      </c>
      <c r="R192" s="153" t="str">
        <f>IF(ISERROR(VLOOKUP($G192,AdditionalMedicines!$A:$E,10,FALSE)),"",VLOOKUP($G192,AdditionalMedicines!$A:$E,10,FALSE))</f>
        <v/>
      </c>
    </row>
    <row r="193" spans="1:18" ht="15" customHeight="1" x14ac:dyDescent="0.25">
      <c r="A193" s="146"/>
      <c r="B193" s="146"/>
      <c r="C193" s="146"/>
      <c r="D193" s="147"/>
      <c r="E193" s="148"/>
      <c r="F193" s="149" t="str">
        <f>IF(ISERROR(IF(ISERROR(VLOOKUP(G193,Products!A:G,7,FALSE)),VLOOKUP(G193,Services!A:G,7,FALSE),VLOOKUP(G193,Products!A:G,7,FALSE))),"Additional",IF(ISERROR(VLOOKUP(G193,Products!A:G,7,FALSE)),VLOOKUP(G193,Services!A:G,7,FALSE),VLOOKUP(G193,Products!A:G,7,FALSE)))</f>
        <v>Additional</v>
      </c>
      <c r="G193" s="146"/>
      <c r="H193" s="146"/>
      <c r="I193" s="146"/>
      <c r="J193" s="150"/>
      <c r="K193" s="151"/>
      <c r="L193" s="152"/>
      <c r="M193" s="150"/>
      <c r="N193" s="146"/>
      <c r="O193" s="153" t="str">
        <f>IF(ISERROR(VLOOKUP($B193,Customers!$B:$G,6,FALSE)),"",VLOOKUP($B193,Customers!$B:$G,6,FALSE))</f>
        <v/>
      </c>
      <c r="P193" s="153" t="str">
        <f>IF(ISERROR(VLOOKUP($G193,Services!$A:$E,5,FALSE)),"",VLOOKUP($G193,Services!$A:$E,5,FALSE))</f>
        <v/>
      </c>
      <c r="Q193" s="153" t="str">
        <f>IF(ISERROR(VLOOKUP($G193,Products!$A:$E,5,FALSE)),"",VLOOKUP($G193,Products!$A:$E,5,FALSE))</f>
        <v/>
      </c>
      <c r="R193" s="153" t="str">
        <f>IF(ISERROR(VLOOKUP($G193,AdditionalMedicines!$A:$E,10,FALSE)),"",VLOOKUP($G193,AdditionalMedicines!$A:$E,10,FALSE))</f>
        <v/>
      </c>
    </row>
    <row r="194" spans="1:18" ht="15" customHeight="1" x14ac:dyDescent="0.25">
      <c r="A194" s="146"/>
      <c r="B194" s="146"/>
      <c r="C194" s="146"/>
      <c r="D194" s="147"/>
      <c r="E194" s="148"/>
      <c r="F194" s="149" t="str">
        <f>IF(ISERROR(IF(ISERROR(VLOOKUP(G194,Products!A:G,7,FALSE)),VLOOKUP(G194,Services!A:G,7,FALSE),VLOOKUP(G194,Products!A:G,7,FALSE))),"Additional",IF(ISERROR(VLOOKUP(G194,Products!A:G,7,FALSE)),VLOOKUP(G194,Services!A:G,7,FALSE),VLOOKUP(G194,Products!A:G,7,FALSE)))</f>
        <v>Additional</v>
      </c>
      <c r="G194" s="146"/>
      <c r="H194" s="146"/>
      <c r="I194" s="146"/>
      <c r="J194" s="150"/>
      <c r="K194" s="151"/>
      <c r="L194" s="152"/>
      <c r="M194" s="150"/>
      <c r="N194" s="146"/>
      <c r="O194" s="153" t="str">
        <f>IF(ISERROR(VLOOKUP($B194,Customers!$B:$G,6,FALSE)),"",VLOOKUP($B194,Customers!$B:$G,6,FALSE))</f>
        <v/>
      </c>
      <c r="P194" s="153" t="str">
        <f>IF(ISERROR(VLOOKUP($G194,Services!$A:$E,5,FALSE)),"",VLOOKUP($G194,Services!$A:$E,5,FALSE))</f>
        <v/>
      </c>
      <c r="Q194" s="153" t="str">
        <f>IF(ISERROR(VLOOKUP($G194,Products!$A:$E,5,FALSE)),"",VLOOKUP($G194,Products!$A:$E,5,FALSE))</f>
        <v/>
      </c>
      <c r="R194" s="153" t="str">
        <f>IF(ISERROR(VLOOKUP($G194,AdditionalMedicines!$A:$E,10,FALSE)),"",VLOOKUP($G194,AdditionalMedicines!$A:$E,10,FALSE))</f>
        <v/>
      </c>
    </row>
    <row r="195" spans="1:18" ht="15" customHeight="1" x14ac:dyDescent="0.25">
      <c r="A195" s="146"/>
      <c r="B195" s="146"/>
      <c r="C195" s="146"/>
      <c r="D195" s="147"/>
      <c r="E195" s="148"/>
      <c r="F195" s="149" t="str">
        <f>IF(ISERROR(IF(ISERROR(VLOOKUP(G195,Products!A:G,7,FALSE)),VLOOKUP(G195,Services!A:G,7,FALSE),VLOOKUP(G195,Products!A:G,7,FALSE))),"Additional",IF(ISERROR(VLOOKUP(G195,Products!A:G,7,FALSE)),VLOOKUP(G195,Services!A:G,7,FALSE),VLOOKUP(G195,Products!A:G,7,FALSE)))</f>
        <v>Additional</v>
      </c>
      <c r="G195" s="146"/>
      <c r="H195" s="146"/>
      <c r="I195" s="146"/>
      <c r="J195" s="150"/>
      <c r="K195" s="151"/>
      <c r="L195" s="152"/>
      <c r="M195" s="150"/>
      <c r="N195" s="146"/>
      <c r="O195" s="153" t="str">
        <f>IF(ISERROR(VLOOKUP($B195,Customers!$B:$G,6,FALSE)),"",VLOOKUP($B195,Customers!$B:$G,6,FALSE))</f>
        <v/>
      </c>
      <c r="P195" s="153" t="str">
        <f>IF(ISERROR(VLOOKUP($G195,Services!$A:$E,5,FALSE)),"",VLOOKUP($G195,Services!$A:$E,5,FALSE))</f>
        <v/>
      </c>
      <c r="Q195" s="153" t="str">
        <f>IF(ISERROR(VLOOKUP($G195,Products!$A:$E,5,FALSE)),"",VLOOKUP($G195,Products!$A:$E,5,FALSE))</f>
        <v/>
      </c>
      <c r="R195" s="153" t="str">
        <f>IF(ISERROR(VLOOKUP($G195,AdditionalMedicines!$A:$E,10,FALSE)),"",VLOOKUP($G195,AdditionalMedicines!$A:$E,10,FALSE))</f>
        <v/>
      </c>
    </row>
    <row r="196" spans="1:18" ht="15" customHeight="1" x14ac:dyDescent="0.25">
      <c r="A196" s="146"/>
      <c r="B196" s="146"/>
      <c r="C196" s="146"/>
      <c r="D196" s="147"/>
      <c r="E196" s="148"/>
      <c r="F196" s="149" t="str">
        <f>IF(ISERROR(IF(ISERROR(VLOOKUP(G196,Products!A:G,7,FALSE)),VLOOKUP(G196,Services!A:G,7,FALSE),VLOOKUP(G196,Products!A:G,7,FALSE))),"Additional",IF(ISERROR(VLOOKUP(G196,Products!A:G,7,FALSE)),VLOOKUP(G196,Services!A:G,7,FALSE),VLOOKUP(G196,Products!A:G,7,FALSE)))</f>
        <v>Additional</v>
      </c>
      <c r="G196" s="146"/>
      <c r="H196" s="146"/>
      <c r="I196" s="146"/>
      <c r="J196" s="150"/>
      <c r="K196" s="151"/>
      <c r="L196" s="152"/>
      <c r="M196" s="150"/>
      <c r="N196" s="146"/>
      <c r="O196" s="153" t="str">
        <f>IF(ISERROR(VLOOKUP($B196,Customers!$B:$G,6,FALSE)),"",VLOOKUP($B196,Customers!$B:$G,6,FALSE))</f>
        <v/>
      </c>
      <c r="P196" s="153" t="str">
        <f>IF(ISERROR(VLOOKUP($G196,Services!$A:$E,5,FALSE)),"",VLOOKUP($G196,Services!$A:$E,5,FALSE))</f>
        <v/>
      </c>
      <c r="Q196" s="153" t="str">
        <f>IF(ISERROR(VLOOKUP($G196,Products!$A:$E,5,FALSE)),"",VLOOKUP($G196,Products!$A:$E,5,FALSE))</f>
        <v/>
      </c>
      <c r="R196" s="153" t="str">
        <f>IF(ISERROR(VLOOKUP($G196,AdditionalMedicines!$A:$E,10,FALSE)),"",VLOOKUP($G196,AdditionalMedicines!$A:$E,10,FALSE))</f>
        <v/>
      </c>
    </row>
    <row r="197" spans="1:18" ht="15" customHeight="1" x14ac:dyDescent="0.25">
      <c r="A197" s="146"/>
      <c r="B197" s="146"/>
      <c r="C197" s="146"/>
      <c r="D197" s="147"/>
      <c r="E197" s="148"/>
      <c r="F197" s="149" t="str">
        <f>IF(ISERROR(IF(ISERROR(VLOOKUP(G197,Products!A:G,7,FALSE)),VLOOKUP(G197,Services!A:G,7,FALSE),VLOOKUP(G197,Products!A:G,7,FALSE))),"Additional",IF(ISERROR(VLOOKUP(G197,Products!A:G,7,FALSE)),VLOOKUP(G197,Services!A:G,7,FALSE),VLOOKUP(G197,Products!A:G,7,FALSE)))</f>
        <v>Additional</v>
      </c>
      <c r="G197" s="146"/>
      <c r="H197" s="146"/>
      <c r="I197" s="146"/>
      <c r="J197" s="150"/>
      <c r="K197" s="151"/>
      <c r="L197" s="152"/>
      <c r="M197" s="150"/>
      <c r="N197" s="146"/>
      <c r="O197" s="153" t="str">
        <f>IF(ISERROR(VLOOKUP($B197,Customers!$B:$G,6,FALSE)),"",VLOOKUP($B197,Customers!$B:$G,6,FALSE))</f>
        <v/>
      </c>
      <c r="P197" s="153" t="str">
        <f>IF(ISERROR(VLOOKUP($G197,Services!$A:$E,5,FALSE)),"",VLOOKUP($G197,Services!$A:$E,5,FALSE))</f>
        <v/>
      </c>
      <c r="Q197" s="153" t="str">
        <f>IF(ISERROR(VLOOKUP($G197,Products!$A:$E,5,FALSE)),"",VLOOKUP($G197,Products!$A:$E,5,FALSE))</f>
        <v/>
      </c>
      <c r="R197" s="153" t="str">
        <f>IF(ISERROR(VLOOKUP($G197,AdditionalMedicines!$A:$E,10,FALSE)),"",VLOOKUP($G197,AdditionalMedicines!$A:$E,10,FALSE))</f>
        <v/>
      </c>
    </row>
    <row r="198" spans="1:18" ht="15" customHeight="1" x14ac:dyDescent="0.25">
      <c r="A198" s="146"/>
      <c r="B198" s="146"/>
      <c r="C198" s="146"/>
      <c r="D198" s="147"/>
      <c r="E198" s="148"/>
      <c r="F198" s="149" t="str">
        <f>IF(ISERROR(IF(ISERROR(VLOOKUP(G198,Products!A:G,7,FALSE)),VLOOKUP(G198,Services!A:G,7,FALSE),VLOOKUP(G198,Products!A:G,7,FALSE))),"Additional",IF(ISERROR(VLOOKUP(G198,Products!A:G,7,FALSE)),VLOOKUP(G198,Services!A:G,7,FALSE),VLOOKUP(G198,Products!A:G,7,FALSE)))</f>
        <v>Additional</v>
      </c>
      <c r="G198" s="146"/>
      <c r="H198" s="146"/>
      <c r="I198" s="146"/>
      <c r="J198" s="150"/>
      <c r="K198" s="151"/>
      <c r="L198" s="152"/>
      <c r="M198" s="150"/>
      <c r="N198" s="146"/>
      <c r="O198" s="153" t="str">
        <f>IF(ISERROR(VLOOKUP($B198,Customers!$B:$G,6,FALSE)),"",VLOOKUP($B198,Customers!$B:$G,6,FALSE))</f>
        <v/>
      </c>
      <c r="P198" s="153" t="str">
        <f>IF(ISERROR(VLOOKUP($G198,Services!$A:$E,5,FALSE)),"",VLOOKUP($G198,Services!$A:$E,5,FALSE))</f>
        <v/>
      </c>
      <c r="Q198" s="153" t="str">
        <f>IF(ISERROR(VLOOKUP($G198,Products!$A:$E,5,FALSE)),"",VLOOKUP($G198,Products!$A:$E,5,FALSE))</f>
        <v/>
      </c>
      <c r="R198" s="153" t="str">
        <f>IF(ISERROR(VLOOKUP($G198,AdditionalMedicines!$A:$E,10,FALSE)),"",VLOOKUP($G198,AdditionalMedicines!$A:$E,10,FALSE))</f>
        <v/>
      </c>
    </row>
    <row r="199" spans="1:18" ht="15" customHeight="1" x14ac:dyDescent="0.25">
      <c r="A199" s="146"/>
      <c r="B199" s="146"/>
      <c r="C199" s="146"/>
      <c r="D199" s="147"/>
      <c r="E199" s="148"/>
      <c r="F199" s="149" t="str">
        <f>IF(ISERROR(IF(ISERROR(VLOOKUP(G199,Products!A:G,7,FALSE)),VLOOKUP(G199,Services!A:G,7,FALSE),VLOOKUP(G199,Products!A:G,7,FALSE))),"Additional",IF(ISERROR(VLOOKUP(G199,Products!A:G,7,FALSE)),VLOOKUP(G199,Services!A:G,7,FALSE),VLOOKUP(G199,Products!A:G,7,FALSE)))</f>
        <v>Additional</v>
      </c>
      <c r="G199" s="146"/>
      <c r="H199" s="146"/>
      <c r="I199" s="146"/>
      <c r="J199" s="150"/>
      <c r="K199" s="151"/>
      <c r="L199" s="152"/>
      <c r="M199" s="150"/>
      <c r="N199" s="146"/>
      <c r="O199" s="153" t="str">
        <f>IF(ISERROR(VLOOKUP($B199,Customers!$B:$G,6,FALSE)),"",VLOOKUP($B199,Customers!$B:$G,6,FALSE))</f>
        <v/>
      </c>
      <c r="P199" s="153" t="str">
        <f>IF(ISERROR(VLOOKUP($G199,Services!$A:$E,5,FALSE)),"",VLOOKUP($G199,Services!$A:$E,5,FALSE))</f>
        <v/>
      </c>
      <c r="Q199" s="153" t="str">
        <f>IF(ISERROR(VLOOKUP($G199,Products!$A:$E,5,FALSE)),"",VLOOKUP($G199,Products!$A:$E,5,FALSE))</f>
        <v/>
      </c>
      <c r="R199" s="153" t="str">
        <f>IF(ISERROR(VLOOKUP($G199,AdditionalMedicines!$A:$E,10,FALSE)),"",VLOOKUP($G199,AdditionalMedicines!$A:$E,10,FALSE))</f>
        <v/>
      </c>
    </row>
    <row r="200" spans="1:18" ht="15" customHeight="1" x14ac:dyDescent="0.25">
      <c r="A200" s="146"/>
      <c r="B200" s="146"/>
      <c r="C200" s="146"/>
      <c r="D200" s="147"/>
      <c r="E200" s="148"/>
      <c r="F200" s="149" t="str">
        <f>IF(ISERROR(IF(ISERROR(VLOOKUP(G200,Products!A:G,7,FALSE)),VLOOKUP(G200,Services!A:G,7,FALSE),VLOOKUP(G200,Products!A:G,7,FALSE))),"Additional",IF(ISERROR(VLOOKUP(G200,Products!A:G,7,FALSE)),VLOOKUP(G200,Services!A:G,7,FALSE),VLOOKUP(G200,Products!A:G,7,FALSE)))</f>
        <v>Additional</v>
      </c>
      <c r="G200" s="146"/>
      <c r="H200" s="146"/>
      <c r="I200" s="146"/>
      <c r="J200" s="150"/>
      <c r="K200" s="151"/>
      <c r="L200" s="152"/>
      <c r="M200" s="150"/>
      <c r="N200" s="146"/>
      <c r="O200" s="153" t="str">
        <f>IF(ISERROR(VLOOKUP($B200,Customers!$B:$G,6,FALSE)),"",VLOOKUP($B200,Customers!$B:$G,6,FALSE))</f>
        <v/>
      </c>
      <c r="P200" s="153" t="str">
        <f>IF(ISERROR(VLOOKUP($G200,Services!$A:$E,5,FALSE)),"",VLOOKUP($G200,Services!$A:$E,5,FALSE))</f>
        <v/>
      </c>
      <c r="Q200" s="153" t="str">
        <f>IF(ISERROR(VLOOKUP($G200,Products!$A:$E,5,FALSE)),"",VLOOKUP($G200,Products!$A:$E,5,FALSE))</f>
        <v/>
      </c>
      <c r="R200" s="153" t="str">
        <f>IF(ISERROR(VLOOKUP($G200,AdditionalMedicines!$A:$E,10,FALSE)),"",VLOOKUP($G200,AdditionalMedicines!$A:$E,10,FALSE))</f>
        <v/>
      </c>
    </row>
    <row r="201" spans="1:18" ht="15" customHeight="1" x14ac:dyDescent="0.25">
      <c r="A201" s="146"/>
      <c r="B201" s="146"/>
      <c r="C201" s="146"/>
      <c r="D201" s="147"/>
      <c r="E201" s="148"/>
      <c r="F201" s="149" t="str">
        <f>IF(ISERROR(IF(ISERROR(VLOOKUP(G201,Products!A:G,7,FALSE)),VLOOKUP(G201,Services!A:G,7,FALSE),VLOOKUP(G201,Products!A:G,7,FALSE))),"Additional",IF(ISERROR(VLOOKUP(G201,Products!A:G,7,FALSE)),VLOOKUP(G201,Services!A:G,7,FALSE),VLOOKUP(G201,Products!A:G,7,FALSE)))</f>
        <v>Additional</v>
      </c>
      <c r="G201" s="146"/>
      <c r="H201" s="146"/>
      <c r="I201" s="146"/>
      <c r="J201" s="150"/>
      <c r="K201" s="151"/>
      <c r="L201" s="152"/>
      <c r="M201" s="150"/>
      <c r="N201" s="146"/>
      <c r="O201" s="153" t="str">
        <f>IF(ISERROR(VLOOKUP($B201,Customers!$B:$G,6,FALSE)),"",VLOOKUP($B201,Customers!$B:$G,6,FALSE))</f>
        <v/>
      </c>
      <c r="P201" s="153" t="str">
        <f>IF(ISERROR(VLOOKUP($G201,Services!$A:$E,5,FALSE)),"",VLOOKUP($G201,Services!$A:$E,5,FALSE))</f>
        <v/>
      </c>
      <c r="Q201" s="153" t="str">
        <f>IF(ISERROR(VLOOKUP($G201,Products!$A:$E,5,FALSE)),"",VLOOKUP($G201,Products!$A:$E,5,FALSE))</f>
        <v/>
      </c>
      <c r="R201" s="153" t="str">
        <f>IF(ISERROR(VLOOKUP($G201,AdditionalMedicines!$A:$E,10,FALSE)),"",VLOOKUP($G201,AdditionalMedicines!$A:$E,10,FALSE))</f>
        <v/>
      </c>
    </row>
    <row r="202" spans="1:18" ht="15" customHeight="1" x14ac:dyDescent="0.25">
      <c r="A202" s="146"/>
      <c r="B202" s="146"/>
      <c r="C202" s="146"/>
      <c r="D202" s="147"/>
      <c r="E202" s="148"/>
      <c r="F202" s="149" t="str">
        <f>IF(ISERROR(IF(ISERROR(VLOOKUP(G202,Products!A:G,7,FALSE)),VLOOKUP(G202,Services!A:G,7,FALSE),VLOOKUP(G202,Products!A:G,7,FALSE))),"Additional",IF(ISERROR(VLOOKUP(G202,Products!A:G,7,FALSE)),VLOOKUP(G202,Services!A:G,7,FALSE),VLOOKUP(G202,Products!A:G,7,FALSE)))</f>
        <v>Additional</v>
      </c>
      <c r="G202" s="146"/>
      <c r="H202" s="146"/>
      <c r="I202" s="146"/>
      <c r="J202" s="150"/>
      <c r="K202" s="151"/>
      <c r="L202" s="152"/>
      <c r="M202" s="150"/>
      <c r="N202" s="146"/>
      <c r="O202" s="153" t="str">
        <f>IF(ISERROR(VLOOKUP($B202,Customers!$B:$G,6,FALSE)),"",VLOOKUP($B202,Customers!$B:$G,6,FALSE))</f>
        <v/>
      </c>
      <c r="P202" s="153" t="str">
        <f>IF(ISERROR(VLOOKUP($G202,Services!$A:$E,5,FALSE)),"",VLOOKUP($G202,Services!$A:$E,5,FALSE))</f>
        <v/>
      </c>
      <c r="Q202" s="153" t="str">
        <f>IF(ISERROR(VLOOKUP($G202,Products!$A:$E,5,FALSE)),"",VLOOKUP($G202,Products!$A:$E,5,FALSE))</f>
        <v/>
      </c>
      <c r="R202" s="153" t="str">
        <f>IF(ISERROR(VLOOKUP($G202,AdditionalMedicines!$A:$E,10,FALSE)),"",VLOOKUP($G202,AdditionalMedicines!$A:$E,10,FALSE))</f>
        <v/>
      </c>
    </row>
    <row r="203" spans="1:18" ht="15" customHeight="1" x14ac:dyDescent="0.25">
      <c r="A203" s="146"/>
      <c r="B203" s="146"/>
      <c r="C203" s="146"/>
      <c r="D203" s="147"/>
      <c r="E203" s="148"/>
      <c r="F203" s="149" t="str">
        <f>IF(ISERROR(IF(ISERROR(VLOOKUP(G203,Products!A:G,7,FALSE)),VLOOKUP(G203,Services!A:G,7,FALSE),VLOOKUP(G203,Products!A:G,7,FALSE))),"Additional",IF(ISERROR(VLOOKUP(G203,Products!A:G,7,FALSE)),VLOOKUP(G203,Services!A:G,7,FALSE),VLOOKUP(G203,Products!A:G,7,FALSE)))</f>
        <v>Additional</v>
      </c>
      <c r="G203" s="146"/>
      <c r="H203" s="146"/>
      <c r="I203" s="146"/>
      <c r="J203" s="150"/>
      <c r="K203" s="151"/>
      <c r="L203" s="152"/>
      <c r="M203" s="150"/>
      <c r="N203" s="146"/>
      <c r="O203" s="153" t="str">
        <f>IF(ISERROR(VLOOKUP($B203,Customers!$B:$G,6,FALSE)),"",VLOOKUP($B203,Customers!$B:$G,6,FALSE))</f>
        <v/>
      </c>
      <c r="P203" s="153" t="str">
        <f>IF(ISERROR(VLOOKUP($G203,Services!$A:$E,5,FALSE)),"",VLOOKUP($G203,Services!$A:$E,5,FALSE))</f>
        <v/>
      </c>
      <c r="Q203" s="153" t="str">
        <f>IF(ISERROR(VLOOKUP($G203,Products!$A:$E,5,FALSE)),"",VLOOKUP($G203,Products!$A:$E,5,FALSE))</f>
        <v/>
      </c>
      <c r="R203" s="153" t="str">
        <f>IF(ISERROR(VLOOKUP($G203,AdditionalMedicines!$A:$E,10,FALSE)),"",VLOOKUP($G203,AdditionalMedicines!$A:$E,10,FALSE))</f>
        <v/>
      </c>
    </row>
    <row r="204" spans="1:18" ht="15" customHeight="1" x14ac:dyDescent="0.25">
      <c r="A204" s="146"/>
      <c r="B204" s="146"/>
      <c r="C204" s="146"/>
      <c r="D204" s="147"/>
      <c r="E204" s="148"/>
      <c r="F204" s="149" t="str">
        <f>IF(ISERROR(IF(ISERROR(VLOOKUP(G204,Products!A:G,7,FALSE)),VLOOKUP(G204,Services!A:G,7,FALSE),VLOOKUP(G204,Products!A:G,7,FALSE))),"Additional",IF(ISERROR(VLOOKUP(G204,Products!A:G,7,FALSE)),VLOOKUP(G204,Services!A:G,7,FALSE),VLOOKUP(G204,Products!A:G,7,FALSE)))</f>
        <v>Additional</v>
      </c>
      <c r="G204" s="146"/>
      <c r="H204" s="146"/>
      <c r="I204" s="146"/>
      <c r="J204" s="150"/>
      <c r="K204" s="151"/>
      <c r="L204" s="152"/>
      <c r="M204" s="150"/>
      <c r="N204" s="146"/>
      <c r="O204" s="153" t="str">
        <f>IF(ISERROR(VLOOKUP($B204,Customers!$B:$G,6,FALSE)),"",VLOOKUP($B204,Customers!$B:$G,6,FALSE))</f>
        <v/>
      </c>
      <c r="P204" s="153" t="str">
        <f>IF(ISERROR(VLOOKUP($G204,Services!$A:$E,5,FALSE)),"",VLOOKUP($G204,Services!$A:$E,5,FALSE))</f>
        <v/>
      </c>
      <c r="Q204" s="153" t="str">
        <f>IF(ISERROR(VLOOKUP($G204,Products!$A:$E,5,FALSE)),"",VLOOKUP($G204,Products!$A:$E,5,FALSE))</f>
        <v/>
      </c>
      <c r="R204" s="153" t="str">
        <f>IF(ISERROR(VLOOKUP($G204,AdditionalMedicines!$A:$E,10,FALSE)),"",VLOOKUP($G204,AdditionalMedicines!$A:$E,10,FALSE))</f>
        <v/>
      </c>
    </row>
    <row r="205" spans="1:18" ht="15" customHeight="1" x14ac:dyDescent="0.25">
      <c r="A205" s="146"/>
      <c r="B205" s="146"/>
      <c r="C205" s="146"/>
      <c r="D205" s="147"/>
      <c r="E205" s="148"/>
      <c r="F205" s="149" t="str">
        <f>IF(ISERROR(IF(ISERROR(VLOOKUP(G205,Products!A:G,7,FALSE)),VLOOKUP(G205,Services!A:G,7,FALSE),VLOOKUP(G205,Products!A:G,7,FALSE))),"Additional",IF(ISERROR(VLOOKUP(G205,Products!A:G,7,FALSE)),VLOOKUP(G205,Services!A:G,7,FALSE),VLOOKUP(G205,Products!A:G,7,FALSE)))</f>
        <v>Additional</v>
      </c>
      <c r="G205" s="146"/>
      <c r="H205" s="146"/>
      <c r="I205" s="146"/>
      <c r="J205" s="150"/>
      <c r="K205" s="151"/>
      <c r="L205" s="152"/>
      <c r="M205" s="150"/>
      <c r="N205" s="146"/>
      <c r="O205" s="153" t="str">
        <f>IF(ISERROR(VLOOKUP($B205,Customers!$B:$G,6,FALSE)),"",VLOOKUP($B205,Customers!$B:$G,6,FALSE))</f>
        <v/>
      </c>
      <c r="P205" s="153" t="str">
        <f>IF(ISERROR(VLOOKUP($G205,Services!$A:$E,5,FALSE)),"",VLOOKUP($G205,Services!$A:$E,5,FALSE))</f>
        <v/>
      </c>
      <c r="Q205" s="153" t="str">
        <f>IF(ISERROR(VLOOKUP($G205,Products!$A:$E,5,FALSE)),"",VLOOKUP($G205,Products!$A:$E,5,FALSE))</f>
        <v/>
      </c>
      <c r="R205" s="153" t="str">
        <f>IF(ISERROR(VLOOKUP($G205,AdditionalMedicines!$A:$E,10,FALSE)),"",VLOOKUP($G205,AdditionalMedicines!$A:$E,10,FALSE))</f>
        <v/>
      </c>
    </row>
    <row r="206" spans="1:18" ht="15" customHeight="1" x14ac:dyDescent="0.25">
      <c r="A206" s="146"/>
      <c r="B206" s="146"/>
      <c r="C206" s="146"/>
      <c r="D206" s="147"/>
      <c r="E206" s="148"/>
      <c r="F206" s="149" t="str">
        <f>IF(ISERROR(IF(ISERROR(VLOOKUP(G206,Products!A:G,7,FALSE)),VLOOKUP(G206,Services!A:G,7,FALSE),VLOOKUP(G206,Products!A:G,7,FALSE))),"Additional",IF(ISERROR(VLOOKUP(G206,Products!A:G,7,FALSE)),VLOOKUP(G206,Services!A:G,7,FALSE),VLOOKUP(G206,Products!A:G,7,FALSE)))</f>
        <v>Additional</v>
      </c>
      <c r="G206" s="146"/>
      <c r="H206" s="146"/>
      <c r="I206" s="146"/>
      <c r="J206" s="150"/>
      <c r="K206" s="151"/>
      <c r="L206" s="152"/>
      <c r="M206" s="150"/>
      <c r="N206" s="146"/>
      <c r="O206" s="153" t="str">
        <f>IF(ISERROR(VLOOKUP($B206,Customers!$B:$G,6,FALSE)),"",VLOOKUP($B206,Customers!$B:$G,6,FALSE))</f>
        <v/>
      </c>
      <c r="P206" s="153" t="str">
        <f>IF(ISERROR(VLOOKUP($G206,Services!$A:$E,5,FALSE)),"",VLOOKUP($G206,Services!$A:$E,5,FALSE))</f>
        <v/>
      </c>
      <c r="Q206" s="153" t="str">
        <f>IF(ISERROR(VLOOKUP($G206,Products!$A:$E,5,FALSE)),"",VLOOKUP($G206,Products!$A:$E,5,FALSE))</f>
        <v/>
      </c>
      <c r="R206" s="153" t="str">
        <f>IF(ISERROR(VLOOKUP($G206,AdditionalMedicines!$A:$E,10,FALSE)),"",VLOOKUP($G206,AdditionalMedicines!$A:$E,10,FALSE))</f>
        <v/>
      </c>
    </row>
    <row r="207" spans="1:18" ht="15" customHeight="1" x14ac:dyDescent="0.25">
      <c r="A207" s="146"/>
      <c r="B207" s="146"/>
      <c r="C207" s="146"/>
      <c r="D207" s="147"/>
      <c r="E207" s="148"/>
      <c r="F207" s="149" t="str">
        <f>IF(ISERROR(IF(ISERROR(VLOOKUP(G207,Products!A:G,7,FALSE)),VLOOKUP(G207,Services!A:G,7,FALSE),VLOOKUP(G207,Products!A:G,7,FALSE))),"Additional",IF(ISERROR(VLOOKUP(G207,Products!A:G,7,FALSE)),VLOOKUP(G207,Services!A:G,7,FALSE),VLOOKUP(G207,Products!A:G,7,FALSE)))</f>
        <v>Additional</v>
      </c>
      <c r="G207" s="146"/>
      <c r="H207" s="146"/>
      <c r="I207" s="146"/>
      <c r="J207" s="150"/>
      <c r="K207" s="151"/>
      <c r="L207" s="152"/>
      <c r="M207" s="150"/>
      <c r="N207" s="146"/>
      <c r="O207" s="153" t="str">
        <f>IF(ISERROR(VLOOKUP($B207,Customers!$B:$G,6,FALSE)),"",VLOOKUP($B207,Customers!$B:$G,6,FALSE))</f>
        <v/>
      </c>
      <c r="P207" s="153" t="str">
        <f>IF(ISERROR(VLOOKUP($G207,Services!$A:$E,5,FALSE)),"",VLOOKUP($G207,Services!$A:$E,5,FALSE))</f>
        <v/>
      </c>
      <c r="Q207" s="153" t="str">
        <f>IF(ISERROR(VLOOKUP($G207,Products!$A:$E,5,FALSE)),"",VLOOKUP($G207,Products!$A:$E,5,FALSE))</f>
        <v/>
      </c>
      <c r="R207" s="153" t="str">
        <f>IF(ISERROR(VLOOKUP($G207,AdditionalMedicines!$A:$E,10,FALSE)),"",VLOOKUP($G207,AdditionalMedicines!$A:$E,10,FALSE))</f>
        <v/>
      </c>
    </row>
    <row r="208" spans="1:18" ht="15" customHeight="1" x14ac:dyDescent="0.25">
      <c r="A208" s="146"/>
      <c r="B208" s="146"/>
      <c r="C208" s="146"/>
      <c r="D208" s="147"/>
      <c r="E208" s="148"/>
      <c r="F208" s="149" t="str">
        <f>IF(ISERROR(IF(ISERROR(VLOOKUP(G208,Products!A:G,7,FALSE)),VLOOKUP(G208,Services!A:G,7,FALSE),VLOOKUP(G208,Products!A:G,7,FALSE))),"Additional",IF(ISERROR(VLOOKUP(G208,Products!A:G,7,FALSE)),VLOOKUP(G208,Services!A:G,7,FALSE),VLOOKUP(G208,Products!A:G,7,FALSE)))</f>
        <v>Additional</v>
      </c>
      <c r="G208" s="146"/>
      <c r="H208" s="146"/>
      <c r="I208" s="146"/>
      <c r="J208" s="150"/>
      <c r="K208" s="151"/>
      <c r="L208" s="152"/>
      <c r="M208" s="150"/>
      <c r="N208" s="146"/>
      <c r="O208" s="153" t="str">
        <f>IF(ISERROR(VLOOKUP($B208,Customers!$B:$G,6,FALSE)),"",VLOOKUP($B208,Customers!$B:$G,6,FALSE))</f>
        <v/>
      </c>
      <c r="P208" s="153" t="str">
        <f>IF(ISERROR(VLOOKUP($G208,Services!$A:$E,5,FALSE)),"",VLOOKUP($G208,Services!$A:$E,5,FALSE))</f>
        <v/>
      </c>
      <c r="Q208" s="153" t="str">
        <f>IF(ISERROR(VLOOKUP($G208,Products!$A:$E,5,FALSE)),"",VLOOKUP($G208,Products!$A:$E,5,FALSE))</f>
        <v/>
      </c>
      <c r="R208" s="153" t="str">
        <f>IF(ISERROR(VLOOKUP($G208,AdditionalMedicines!$A:$E,10,FALSE)),"",VLOOKUP($G208,AdditionalMedicines!$A:$E,10,FALSE))</f>
        <v/>
      </c>
    </row>
    <row r="209" spans="1:18" ht="15" customHeight="1" x14ac:dyDescent="0.25">
      <c r="A209" s="146"/>
      <c r="B209" s="146"/>
      <c r="C209" s="146"/>
      <c r="D209" s="147"/>
      <c r="E209" s="148"/>
      <c r="F209" s="149" t="str">
        <f>IF(ISERROR(IF(ISERROR(VLOOKUP(G209,Products!A:G,7,FALSE)),VLOOKUP(G209,Services!A:G,7,FALSE),VLOOKUP(G209,Products!A:G,7,FALSE))),"Additional",IF(ISERROR(VLOOKUP(G209,Products!A:G,7,FALSE)),VLOOKUP(G209,Services!A:G,7,FALSE),VLOOKUP(G209,Products!A:G,7,FALSE)))</f>
        <v>Additional</v>
      </c>
      <c r="G209" s="146"/>
      <c r="H209" s="146"/>
      <c r="I209" s="146"/>
      <c r="J209" s="150"/>
      <c r="K209" s="151"/>
      <c r="L209" s="152"/>
      <c r="M209" s="150"/>
      <c r="N209" s="146"/>
      <c r="O209" s="153" t="str">
        <f>IF(ISERROR(VLOOKUP($B209,Customers!$B:$G,6,FALSE)),"",VLOOKUP($B209,Customers!$B:$G,6,FALSE))</f>
        <v/>
      </c>
      <c r="P209" s="153" t="str">
        <f>IF(ISERROR(VLOOKUP($G209,Services!$A:$E,5,FALSE)),"",VLOOKUP($G209,Services!$A:$E,5,FALSE))</f>
        <v/>
      </c>
      <c r="Q209" s="153" t="str">
        <f>IF(ISERROR(VLOOKUP($G209,Products!$A:$E,5,FALSE)),"",VLOOKUP($G209,Products!$A:$E,5,FALSE))</f>
        <v/>
      </c>
      <c r="R209" s="153" t="str">
        <f>IF(ISERROR(VLOOKUP($G209,AdditionalMedicines!$A:$E,10,FALSE)),"",VLOOKUP($G209,AdditionalMedicines!$A:$E,10,FALSE))</f>
        <v/>
      </c>
    </row>
    <row r="210" spans="1:18" ht="15" customHeight="1" x14ac:dyDescent="0.25">
      <c r="A210" s="146"/>
      <c r="B210" s="146"/>
      <c r="C210" s="146"/>
      <c r="D210" s="147"/>
      <c r="E210" s="148"/>
      <c r="F210" s="149" t="str">
        <f>IF(ISERROR(IF(ISERROR(VLOOKUP(G210,Products!A:G,7,FALSE)),VLOOKUP(G210,Services!A:G,7,FALSE),VLOOKUP(G210,Products!A:G,7,FALSE))),"Additional",IF(ISERROR(VLOOKUP(G210,Products!A:G,7,FALSE)),VLOOKUP(G210,Services!A:G,7,FALSE),VLOOKUP(G210,Products!A:G,7,FALSE)))</f>
        <v>Additional</v>
      </c>
      <c r="G210" s="146"/>
      <c r="H210" s="146"/>
      <c r="I210" s="146"/>
      <c r="J210" s="150"/>
      <c r="K210" s="151"/>
      <c r="L210" s="152"/>
      <c r="M210" s="150"/>
      <c r="N210" s="146"/>
      <c r="O210" s="153" t="str">
        <f>IF(ISERROR(VLOOKUP($B210,Customers!$B:$G,6,FALSE)),"",VLOOKUP($B210,Customers!$B:$G,6,FALSE))</f>
        <v/>
      </c>
      <c r="P210" s="153" t="str">
        <f>IF(ISERROR(VLOOKUP($G210,Services!$A:$E,5,FALSE)),"",VLOOKUP($G210,Services!$A:$E,5,FALSE))</f>
        <v/>
      </c>
      <c r="Q210" s="153" t="str">
        <f>IF(ISERROR(VLOOKUP($G210,Products!$A:$E,5,FALSE)),"",VLOOKUP($G210,Products!$A:$E,5,FALSE))</f>
        <v/>
      </c>
      <c r="R210" s="153" t="str">
        <f>IF(ISERROR(VLOOKUP($G210,AdditionalMedicines!$A:$E,10,FALSE)),"",VLOOKUP($G210,AdditionalMedicines!$A:$E,10,FALSE))</f>
        <v/>
      </c>
    </row>
    <row r="211" spans="1:18" ht="15" customHeight="1" x14ac:dyDescent="0.25">
      <c r="A211" s="146"/>
      <c r="B211" s="146"/>
      <c r="C211" s="146"/>
      <c r="D211" s="147"/>
      <c r="E211" s="148"/>
      <c r="F211" s="149" t="str">
        <f>IF(ISERROR(IF(ISERROR(VLOOKUP(G211,Products!A:G,7,FALSE)),VLOOKUP(G211,Services!A:G,7,FALSE),VLOOKUP(G211,Products!A:G,7,FALSE))),"Additional",IF(ISERROR(VLOOKUP(G211,Products!A:G,7,FALSE)),VLOOKUP(G211,Services!A:G,7,FALSE),VLOOKUP(G211,Products!A:G,7,FALSE)))</f>
        <v>Additional</v>
      </c>
      <c r="G211" s="146"/>
      <c r="H211" s="146"/>
      <c r="I211" s="146"/>
      <c r="J211" s="150"/>
      <c r="K211" s="151"/>
      <c r="L211" s="152"/>
      <c r="M211" s="150"/>
      <c r="N211" s="146"/>
      <c r="O211" s="153" t="str">
        <f>IF(ISERROR(VLOOKUP($B211,Customers!$B:$G,6,FALSE)),"",VLOOKUP($B211,Customers!$B:$G,6,FALSE))</f>
        <v/>
      </c>
      <c r="P211" s="153" t="str">
        <f>IF(ISERROR(VLOOKUP($G211,Services!$A:$E,5,FALSE)),"",VLOOKUP($G211,Services!$A:$E,5,FALSE))</f>
        <v/>
      </c>
      <c r="Q211" s="153" t="str">
        <f>IF(ISERROR(VLOOKUP($G211,Products!$A:$E,5,FALSE)),"",VLOOKUP($G211,Products!$A:$E,5,FALSE))</f>
        <v/>
      </c>
      <c r="R211" s="153" t="str">
        <f>IF(ISERROR(VLOOKUP($G211,AdditionalMedicines!$A:$E,10,FALSE)),"",VLOOKUP($G211,AdditionalMedicines!$A:$E,10,FALSE))</f>
        <v/>
      </c>
    </row>
    <row r="212" spans="1:18" ht="15" customHeight="1" x14ac:dyDescent="0.25">
      <c r="A212" s="146"/>
      <c r="B212" s="146"/>
      <c r="C212" s="146"/>
      <c r="D212" s="147"/>
      <c r="E212" s="148"/>
      <c r="F212" s="149" t="str">
        <f>IF(ISERROR(IF(ISERROR(VLOOKUP(G212,Products!A:G,7,FALSE)),VLOOKUP(G212,Services!A:G,7,FALSE),VLOOKUP(G212,Products!A:G,7,FALSE))),"Additional",IF(ISERROR(VLOOKUP(G212,Products!A:G,7,FALSE)),VLOOKUP(G212,Services!A:G,7,FALSE),VLOOKUP(G212,Products!A:G,7,FALSE)))</f>
        <v>Additional</v>
      </c>
      <c r="G212" s="146"/>
      <c r="H212" s="146"/>
      <c r="I212" s="146"/>
      <c r="J212" s="150"/>
      <c r="K212" s="151"/>
      <c r="L212" s="152"/>
      <c r="M212" s="150"/>
      <c r="N212" s="146"/>
      <c r="O212" s="153" t="str">
        <f>IF(ISERROR(VLOOKUP($B212,Customers!$B:$G,6,FALSE)),"",VLOOKUP($B212,Customers!$B:$G,6,FALSE))</f>
        <v/>
      </c>
      <c r="P212" s="153" t="str">
        <f>IF(ISERROR(VLOOKUP($G212,Services!$A:$E,5,FALSE)),"",VLOOKUP($G212,Services!$A:$E,5,FALSE))</f>
        <v/>
      </c>
      <c r="Q212" s="153" t="str">
        <f>IF(ISERROR(VLOOKUP($G212,Products!$A:$E,5,FALSE)),"",VLOOKUP($G212,Products!$A:$E,5,FALSE))</f>
        <v/>
      </c>
      <c r="R212" s="153" t="str">
        <f>IF(ISERROR(VLOOKUP($G212,AdditionalMedicines!$A:$E,10,FALSE)),"",VLOOKUP($G212,AdditionalMedicines!$A:$E,10,FALSE))</f>
        <v/>
      </c>
    </row>
    <row r="213" spans="1:18" ht="15" customHeight="1" x14ac:dyDescent="0.25">
      <c r="A213" s="146"/>
      <c r="B213" s="146"/>
      <c r="C213" s="146"/>
      <c r="D213" s="147"/>
      <c r="E213" s="148"/>
      <c r="F213" s="149" t="str">
        <f>IF(ISERROR(IF(ISERROR(VLOOKUP(G213,Products!A:G,7,FALSE)),VLOOKUP(G213,Services!A:G,7,FALSE),VLOOKUP(G213,Products!A:G,7,FALSE))),"Additional",IF(ISERROR(VLOOKUP(G213,Products!A:G,7,FALSE)),VLOOKUP(G213,Services!A:G,7,FALSE),VLOOKUP(G213,Products!A:G,7,FALSE)))</f>
        <v>Additional</v>
      </c>
      <c r="G213" s="146"/>
      <c r="H213" s="146"/>
      <c r="I213" s="146"/>
      <c r="J213" s="150"/>
      <c r="K213" s="151"/>
      <c r="L213" s="152"/>
      <c r="M213" s="150"/>
      <c r="N213" s="146"/>
      <c r="O213" s="153" t="str">
        <f>IF(ISERROR(VLOOKUP($B213,Customers!$B:$G,6,FALSE)),"",VLOOKUP($B213,Customers!$B:$G,6,FALSE))</f>
        <v/>
      </c>
      <c r="P213" s="153" t="str">
        <f>IF(ISERROR(VLOOKUP($G213,Services!$A:$E,5,FALSE)),"",VLOOKUP($G213,Services!$A:$E,5,FALSE))</f>
        <v/>
      </c>
      <c r="Q213" s="153" t="str">
        <f>IF(ISERROR(VLOOKUP($G213,Products!$A:$E,5,FALSE)),"",VLOOKUP($G213,Products!$A:$E,5,FALSE))</f>
        <v/>
      </c>
      <c r="R213" s="153" t="str">
        <f>IF(ISERROR(VLOOKUP($G213,AdditionalMedicines!$A:$E,10,FALSE)),"",VLOOKUP($G213,AdditionalMedicines!$A:$E,10,FALSE))</f>
        <v/>
      </c>
    </row>
    <row r="214" spans="1:18" ht="15" customHeight="1" x14ac:dyDescent="0.25">
      <c r="A214" s="146"/>
      <c r="B214" s="146"/>
      <c r="C214" s="146"/>
      <c r="D214" s="147"/>
      <c r="E214" s="148"/>
      <c r="F214" s="149" t="str">
        <f>IF(ISERROR(IF(ISERROR(VLOOKUP(G214,Products!A:G,7,FALSE)),VLOOKUP(G214,Services!A:G,7,FALSE),VLOOKUP(G214,Products!A:G,7,FALSE))),"Additional",IF(ISERROR(VLOOKUP(G214,Products!A:G,7,FALSE)),VLOOKUP(G214,Services!A:G,7,FALSE),VLOOKUP(G214,Products!A:G,7,FALSE)))</f>
        <v>Additional</v>
      </c>
      <c r="G214" s="146"/>
      <c r="H214" s="146"/>
      <c r="I214" s="146"/>
      <c r="J214" s="150"/>
      <c r="K214" s="151"/>
      <c r="L214" s="152"/>
      <c r="M214" s="150"/>
      <c r="N214" s="146"/>
      <c r="O214" s="153" t="str">
        <f>IF(ISERROR(VLOOKUP($B214,Customers!$B:$G,6,FALSE)),"",VLOOKUP($B214,Customers!$B:$G,6,FALSE))</f>
        <v/>
      </c>
      <c r="P214" s="153" t="str">
        <f>IF(ISERROR(VLOOKUP($G214,Services!$A:$E,5,FALSE)),"",VLOOKUP($G214,Services!$A:$E,5,FALSE))</f>
        <v/>
      </c>
      <c r="Q214" s="153" t="str">
        <f>IF(ISERROR(VLOOKUP($G214,Products!$A:$E,5,FALSE)),"",VLOOKUP($G214,Products!$A:$E,5,FALSE))</f>
        <v/>
      </c>
      <c r="R214" s="153" t="str">
        <f>IF(ISERROR(VLOOKUP($G214,AdditionalMedicines!$A:$E,10,FALSE)),"",VLOOKUP($G214,AdditionalMedicines!$A:$E,10,FALSE))</f>
        <v/>
      </c>
    </row>
    <row r="215" spans="1:18" ht="15" customHeight="1" x14ac:dyDescent="0.25">
      <c r="A215" s="146"/>
      <c r="B215" s="146"/>
      <c r="C215" s="146"/>
      <c r="D215" s="147"/>
      <c r="E215" s="148"/>
      <c r="F215" s="149" t="str">
        <f>IF(ISERROR(IF(ISERROR(VLOOKUP(G215,Products!A:G,7,FALSE)),VLOOKUP(G215,Services!A:G,7,FALSE),VLOOKUP(G215,Products!A:G,7,FALSE))),"Additional",IF(ISERROR(VLOOKUP(G215,Products!A:G,7,FALSE)),VLOOKUP(G215,Services!A:G,7,FALSE),VLOOKUP(G215,Products!A:G,7,FALSE)))</f>
        <v>Additional</v>
      </c>
      <c r="G215" s="146"/>
      <c r="H215" s="146"/>
      <c r="I215" s="146"/>
      <c r="J215" s="150"/>
      <c r="K215" s="151"/>
      <c r="L215" s="152"/>
      <c r="M215" s="150"/>
      <c r="N215" s="146"/>
      <c r="O215" s="153" t="str">
        <f>IF(ISERROR(VLOOKUP($B215,Customers!$B:$G,6,FALSE)),"",VLOOKUP($B215,Customers!$B:$G,6,FALSE))</f>
        <v/>
      </c>
      <c r="P215" s="153" t="str">
        <f>IF(ISERROR(VLOOKUP($G215,Services!$A:$E,5,FALSE)),"",VLOOKUP($G215,Services!$A:$E,5,FALSE))</f>
        <v/>
      </c>
      <c r="Q215" s="153" t="str">
        <f>IF(ISERROR(VLOOKUP($G215,Products!$A:$E,5,FALSE)),"",VLOOKUP($G215,Products!$A:$E,5,FALSE))</f>
        <v/>
      </c>
      <c r="R215" s="153" t="str">
        <f>IF(ISERROR(VLOOKUP($G215,AdditionalMedicines!$A:$E,10,FALSE)),"",VLOOKUP($G215,AdditionalMedicines!$A:$E,10,FALSE))</f>
        <v/>
      </c>
    </row>
    <row r="216" spans="1:18" ht="15" customHeight="1" x14ac:dyDescent="0.25">
      <c r="A216" s="146"/>
      <c r="B216" s="146"/>
      <c r="C216" s="146"/>
      <c r="D216" s="147"/>
      <c r="E216" s="148"/>
      <c r="F216" s="149" t="str">
        <f>IF(ISERROR(IF(ISERROR(VLOOKUP(G216,Products!A:G,7,FALSE)),VLOOKUP(G216,Services!A:G,7,FALSE),VLOOKUP(G216,Products!A:G,7,FALSE))),"Additional",IF(ISERROR(VLOOKUP(G216,Products!A:G,7,FALSE)),VLOOKUP(G216,Services!A:G,7,FALSE),VLOOKUP(G216,Products!A:G,7,FALSE)))</f>
        <v>Additional</v>
      </c>
      <c r="G216" s="146"/>
      <c r="H216" s="146"/>
      <c r="I216" s="146"/>
      <c r="J216" s="150"/>
      <c r="K216" s="151"/>
      <c r="L216" s="152"/>
      <c r="M216" s="150"/>
      <c r="N216" s="146"/>
      <c r="O216" s="153" t="str">
        <f>IF(ISERROR(VLOOKUP($B216,Customers!$B:$G,6,FALSE)),"",VLOOKUP($B216,Customers!$B:$G,6,FALSE))</f>
        <v/>
      </c>
      <c r="P216" s="153" t="str">
        <f>IF(ISERROR(VLOOKUP($G216,Services!$A:$E,5,FALSE)),"",VLOOKUP($G216,Services!$A:$E,5,FALSE))</f>
        <v/>
      </c>
      <c r="Q216" s="153" t="str">
        <f>IF(ISERROR(VLOOKUP($G216,Products!$A:$E,5,FALSE)),"",VLOOKUP($G216,Products!$A:$E,5,FALSE))</f>
        <v/>
      </c>
      <c r="R216" s="153" t="str">
        <f>IF(ISERROR(VLOOKUP($G216,AdditionalMedicines!$A:$E,10,FALSE)),"",VLOOKUP($G216,AdditionalMedicines!$A:$E,10,FALSE))</f>
        <v/>
      </c>
    </row>
    <row r="217" spans="1:18" ht="15" customHeight="1" x14ac:dyDescent="0.25">
      <c r="A217" s="146"/>
      <c r="B217" s="146"/>
      <c r="C217" s="146"/>
      <c r="D217" s="147"/>
      <c r="E217" s="148"/>
      <c r="F217" s="149" t="str">
        <f>IF(ISERROR(IF(ISERROR(VLOOKUP(G217,Products!A:G,7,FALSE)),VLOOKUP(G217,Services!A:G,7,FALSE),VLOOKUP(G217,Products!A:G,7,FALSE))),"Additional",IF(ISERROR(VLOOKUP(G217,Products!A:G,7,FALSE)),VLOOKUP(G217,Services!A:G,7,FALSE),VLOOKUP(G217,Products!A:G,7,FALSE)))</f>
        <v>Additional</v>
      </c>
      <c r="G217" s="146"/>
      <c r="H217" s="146"/>
      <c r="I217" s="146"/>
      <c r="J217" s="150"/>
      <c r="K217" s="151"/>
      <c r="L217" s="152"/>
      <c r="M217" s="150"/>
      <c r="N217" s="146"/>
      <c r="O217" s="153" t="str">
        <f>IF(ISERROR(VLOOKUP($B217,Customers!$B:$G,6,FALSE)),"",VLOOKUP($B217,Customers!$B:$G,6,FALSE))</f>
        <v/>
      </c>
      <c r="P217" s="153" t="str">
        <f>IF(ISERROR(VLOOKUP($G217,Services!$A:$E,5,FALSE)),"",VLOOKUP($G217,Services!$A:$E,5,FALSE))</f>
        <v/>
      </c>
      <c r="Q217" s="153" t="str">
        <f>IF(ISERROR(VLOOKUP($G217,Products!$A:$E,5,FALSE)),"",VLOOKUP($G217,Products!$A:$E,5,FALSE))</f>
        <v/>
      </c>
      <c r="R217" s="153" t="str">
        <f>IF(ISERROR(VLOOKUP($G217,AdditionalMedicines!$A:$E,10,FALSE)),"",VLOOKUP($G217,AdditionalMedicines!$A:$E,10,FALSE))</f>
        <v/>
      </c>
    </row>
    <row r="218" spans="1:18" ht="15" customHeight="1" x14ac:dyDescent="0.25">
      <c r="A218" s="146"/>
      <c r="B218" s="146"/>
      <c r="C218" s="146"/>
      <c r="D218" s="147"/>
      <c r="E218" s="148"/>
      <c r="F218" s="149" t="str">
        <f>IF(ISERROR(IF(ISERROR(VLOOKUP(G218,Products!A:G,7,FALSE)),VLOOKUP(G218,Services!A:G,7,FALSE),VLOOKUP(G218,Products!A:G,7,FALSE))),"Additional",IF(ISERROR(VLOOKUP(G218,Products!A:G,7,FALSE)),VLOOKUP(G218,Services!A:G,7,FALSE),VLOOKUP(G218,Products!A:G,7,FALSE)))</f>
        <v>Additional</v>
      </c>
      <c r="G218" s="146"/>
      <c r="H218" s="146"/>
      <c r="I218" s="146"/>
      <c r="J218" s="150"/>
      <c r="K218" s="151"/>
      <c r="L218" s="152"/>
      <c r="M218" s="150"/>
      <c r="N218" s="146"/>
      <c r="O218" s="153" t="str">
        <f>IF(ISERROR(VLOOKUP($B218,Customers!$B:$G,6,FALSE)),"",VLOOKUP($B218,Customers!$B:$G,6,FALSE))</f>
        <v/>
      </c>
      <c r="P218" s="153" t="str">
        <f>IF(ISERROR(VLOOKUP($G218,Services!$A:$E,5,FALSE)),"",VLOOKUP($G218,Services!$A:$E,5,FALSE))</f>
        <v/>
      </c>
      <c r="Q218" s="153" t="str">
        <f>IF(ISERROR(VLOOKUP($G218,Products!$A:$E,5,FALSE)),"",VLOOKUP($G218,Products!$A:$E,5,FALSE))</f>
        <v/>
      </c>
      <c r="R218" s="153" t="str">
        <f>IF(ISERROR(VLOOKUP($G218,AdditionalMedicines!$A:$E,10,FALSE)),"",VLOOKUP($G218,AdditionalMedicines!$A:$E,10,FALSE))</f>
        <v/>
      </c>
    </row>
    <row r="219" spans="1:18" ht="15" customHeight="1" x14ac:dyDescent="0.25">
      <c r="A219" s="146"/>
      <c r="B219" s="146"/>
      <c r="C219" s="146"/>
      <c r="D219" s="147"/>
      <c r="E219" s="148"/>
      <c r="F219" s="149" t="str">
        <f>IF(ISERROR(IF(ISERROR(VLOOKUP(G219,Products!A:G,7,FALSE)),VLOOKUP(G219,Services!A:G,7,FALSE),VLOOKUP(G219,Products!A:G,7,FALSE))),"Additional",IF(ISERROR(VLOOKUP(G219,Products!A:G,7,FALSE)),VLOOKUP(G219,Services!A:G,7,FALSE),VLOOKUP(G219,Products!A:G,7,FALSE)))</f>
        <v>Additional</v>
      </c>
      <c r="G219" s="146"/>
      <c r="H219" s="146"/>
      <c r="I219" s="146"/>
      <c r="J219" s="150"/>
      <c r="K219" s="151"/>
      <c r="L219" s="152"/>
      <c r="M219" s="150"/>
      <c r="N219" s="146"/>
      <c r="O219" s="153" t="str">
        <f>IF(ISERROR(VLOOKUP($B219,Customers!$B:$G,6,FALSE)),"",VLOOKUP($B219,Customers!$B:$G,6,FALSE))</f>
        <v/>
      </c>
      <c r="P219" s="153" t="str">
        <f>IF(ISERROR(VLOOKUP($G219,Services!$A:$E,5,FALSE)),"",VLOOKUP($G219,Services!$A:$E,5,FALSE))</f>
        <v/>
      </c>
      <c r="Q219" s="153" t="str">
        <f>IF(ISERROR(VLOOKUP($G219,Products!$A:$E,5,FALSE)),"",VLOOKUP($G219,Products!$A:$E,5,FALSE))</f>
        <v/>
      </c>
      <c r="R219" s="153" t="str">
        <f>IF(ISERROR(VLOOKUP($G219,AdditionalMedicines!$A:$E,10,FALSE)),"",VLOOKUP($G219,AdditionalMedicines!$A:$E,10,FALSE))</f>
        <v/>
      </c>
    </row>
    <row r="220" spans="1:18" ht="15" customHeight="1" x14ac:dyDescent="0.25">
      <c r="A220" s="146"/>
      <c r="B220" s="146"/>
      <c r="C220" s="146"/>
      <c r="D220" s="147"/>
      <c r="E220" s="148"/>
      <c r="F220" s="149" t="str">
        <f>IF(ISERROR(IF(ISERROR(VLOOKUP(G220,Products!A:G,7,FALSE)),VLOOKUP(G220,Services!A:G,7,FALSE),VLOOKUP(G220,Products!A:G,7,FALSE))),"Additional",IF(ISERROR(VLOOKUP(G220,Products!A:G,7,FALSE)),VLOOKUP(G220,Services!A:G,7,FALSE),VLOOKUP(G220,Products!A:G,7,FALSE)))</f>
        <v>Additional</v>
      </c>
      <c r="G220" s="146"/>
      <c r="H220" s="146"/>
      <c r="I220" s="146"/>
      <c r="J220" s="150"/>
      <c r="K220" s="151"/>
      <c r="L220" s="152"/>
      <c r="M220" s="150"/>
      <c r="N220" s="146"/>
      <c r="O220" s="153" t="str">
        <f>IF(ISERROR(VLOOKUP($B220,Customers!$B:$G,6,FALSE)),"",VLOOKUP($B220,Customers!$B:$G,6,FALSE))</f>
        <v/>
      </c>
      <c r="P220" s="153" t="str">
        <f>IF(ISERROR(VLOOKUP($G220,Services!$A:$E,5,FALSE)),"",VLOOKUP($G220,Services!$A:$E,5,FALSE))</f>
        <v/>
      </c>
      <c r="Q220" s="153" t="str">
        <f>IF(ISERROR(VLOOKUP($G220,Products!$A:$E,5,FALSE)),"",VLOOKUP($G220,Products!$A:$E,5,FALSE))</f>
        <v/>
      </c>
      <c r="R220" s="153" t="str">
        <f>IF(ISERROR(VLOOKUP($G220,AdditionalMedicines!$A:$E,10,FALSE)),"",VLOOKUP($G220,AdditionalMedicines!$A:$E,10,FALSE))</f>
        <v/>
      </c>
    </row>
    <row r="221" spans="1:18" ht="15" customHeight="1" x14ac:dyDescent="0.25">
      <c r="A221" s="146"/>
      <c r="B221" s="146"/>
      <c r="C221" s="146"/>
      <c r="D221" s="147"/>
      <c r="E221" s="148"/>
      <c r="F221" s="149" t="str">
        <f>IF(ISERROR(IF(ISERROR(VLOOKUP(G221,Products!A:G,7,FALSE)),VLOOKUP(G221,Services!A:G,7,FALSE),VLOOKUP(G221,Products!A:G,7,FALSE))),"Additional",IF(ISERROR(VLOOKUP(G221,Products!A:G,7,FALSE)),VLOOKUP(G221,Services!A:G,7,FALSE),VLOOKUP(G221,Products!A:G,7,FALSE)))</f>
        <v>Additional</v>
      </c>
      <c r="G221" s="146"/>
      <c r="H221" s="146"/>
      <c r="I221" s="146"/>
      <c r="J221" s="150"/>
      <c r="K221" s="151"/>
      <c r="L221" s="152"/>
      <c r="M221" s="150"/>
      <c r="N221" s="146"/>
      <c r="O221" s="153" t="str">
        <f>IF(ISERROR(VLOOKUP($B221,Customers!$B:$G,6,FALSE)),"",VLOOKUP($B221,Customers!$B:$G,6,FALSE))</f>
        <v/>
      </c>
      <c r="P221" s="153" t="str">
        <f>IF(ISERROR(VLOOKUP($G221,Services!$A:$E,5,FALSE)),"",VLOOKUP($G221,Services!$A:$E,5,FALSE))</f>
        <v/>
      </c>
      <c r="Q221" s="153" t="str">
        <f>IF(ISERROR(VLOOKUP($G221,Products!$A:$E,5,FALSE)),"",VLOOKUP($G221,Products!$A:$E,5,FALSE))</f>
        <v/>
      </c>
      <c r="R221" s="153" t="str">
        <f>IF(ISERROR(VLOOKUP($G221,AdditionalMedicines!$A:$E,10,FALSE)),"",VLOOKUP($G221,AdditionalMedicines!$A:$E,10,FALSE))</f>
        <v/>
      </c>
    </row>
    <row r="222" spans="1:18" ht="15" customHeight="1" x14ac:dyDescent="0.25">
      <c r="A222" s="146"/>
      <c r="B222" s="146"/>
      <c r="C222" s="146"/>
      <c r="D222" s="147"/>
      <c r="E222" s="148"/>
      <c r="F222" s="149" t="str">
        <f>IF(ISERROR(IF(ISERROR(VLOOKUP(G222,Products!A:G,7,FALSE)),VLOOKUP(G222,Services!A:G,7,FALSE),VLOOKUP(G222,Products!A:G,7,FALSE))),"Additional",IF(ISERROR(VLOOKUP(G222,Products!A:G,7,FALSE)),VLOOKUP(G222,Services!A:G,7,FALSE),VLOOKUP(G222,Products!A:G,7,FALSE)))</f>
        <v>Additional</v>
      </c>
      <c r="G222" s="146"/>
      <c r="H222" s="146"/>
      <c r="I222" s="146"/>
      <c r="J222" s="150"/>
      <c r="K222" s="151"/>
      <c r="L222" s="152"/>
      <c r="M222" s="150"/>
      <c r="N222" s="146"/>
      <c r="O222" s="153" t="str">
        <f>IF(ISERROR(VLOOKUP($B222,Customers!$B:$G,6,FALSE)),"",VLOOKUP($B222,Customers!$B:$G,6,FALSE))</f>
        <v/>
      </c>
      <c r="P222" s="153" t="str">
        <f>IF(ISERROR(VLOOKUP($G222,Services!$A:$E,5,FALSE)),"",VLOOKUP($G222,Services!$A:$E,5,FALSE))</f>
        <v/>
      </c>
      <c r="Q222" s="153" t="str">
        <f>IF(ISERROR(VLOOKUP($G222,Products!$A:$E,5,FALSE)),"",VLOOKUP($G222,Products!$A:$E,5,FALSE))</f>
        <v/>
      </c>
      <c r="R222" s="153" t="str">
        <f>IF(ISERROR(VLOOKUP($G222,AdditionalMedicines!$A:$E,10,FALSE)),"",VLOOKUP($G222,AdditionalMedicines!$A:$E,10,FALSE))</f>
        <v/>
      </c>
    </row>
    <row r="223" spans="1:18" ht="15" customHeight="1" x14ac:dyDescent="0.25">
      <c r="A223" s="146"/>
      <c r="B223" s="146"/>
      <c r="C223" s="146"/>
      <c r="D223" s="147"/>
      <c r="E223" s="148"/>
      <c r="F223" s="149" t="str">
        <f>IF(ISERROR(IF(ISERROR(VLOOKUP(G223,Products!A:G,7,FALSE)),VLOOKUP(G223,Services!A:G,7,FALSE),VLOOKUP(G223,Products!A:G,7,FALSE))),"Additional",IF(ISERROR(VLOOKUP(G223,Products!A:G,7,FALSE)),VLOOKUP(G223,Services!A:G,7,FALSE),VLOOKUP(G223,Products!A:G,7,FALSE)))</f>
        <v>Additional</v>
      </c>
      <c r="G223" s="146"/>
      <c r="H223" s="146"/>
      <c r="I223" s="146"/>
      <c r="J223" s="150"/>
      <c r="K223" s="151"/>
      <c r="L223" s="152"/>
      <c r="M223" s="150"/>
      <c r="N223" s="146"/>
      <c r="O223" s="153" t="str">
        <f>IF(ISERROR(VLOOKUP($B223,Customers!$B:$G,6,FALSE)),"",VLOOKUP($B223,Customers!$B:$G,6,FALSE))</f>
        <v/>
      </c>
      <c r="P223" s="153" t="str">
        <f>IF(ISERROR(VLOOKUP($G223,Services!$A:$E,5,FALSE)),"",VLOOKUP($G223,Services!$A:$E,5,FALSE))</f>
        <v/>
      </c>
      <c r="Q223" s="153" t="str">
        <f>IF(ISERROR(VLOOKUP($G223,Products!$A:$E,5,FALSE)),"",VLOOKUP($G223,Products!$A:$E,5,FALSE))</f>
        <v/>
      </c>
      <c r="R223" s="153" t="str">
        <f>IF(ISERROR(VLOOKUP($G223,AdditionalMedicines!$A:$E,10,FALSE)),"",VLOOKUP($G223,AdditionalMedicines!$A:$E,10,FALSE))</f>
        <v/>
      </c>
    </row>
    <row r="224" spans="1:18" ht="15" customHeight="1" x14ac:dyDescent="0.25">
      <c r="A224" s="146"/>
      <c r="B224" s="146"/>
      <c r="C224" s="146"/>
      <c r="D224" s="147"/>
      <c r="E224" s="148"/>
      <c r="F224" s="149" t="str">
        <f>IF(ISERROR(IF(ISERROR(VLOOKUP(G224,Products!A:G,7,FALSE)),VLOOKUP(G224,Services!A:G,7,FALSE),VLOOKUP(G224,Products!A:G,7,FALSE))),"Additional",IF(ISERROR(VLOOKUP(G224,Products!A:G,7,FALSE)),VLOOKUP(G224,Services!A:G,7,FALSE),VLOOKUP(G224,Products!A:G,7,FALSE)))</f>
        <v>Additional</v>
      </c>
      <c r="G224" s="146"/>
      <c r="H224" s="146"/>
      <c r="I224" s="146"/>
      <c r="J224" s="150"/>
      <c r="K224" s="151"/>
      <c r="L224" s="152"/>
      <c r="M224" s="150"/>
      <c r="N224" s="146"/>
      <c r="O224" s="153" t="str">
        <f>IF(ISERROR(VLOOKUP($B224,Customers!$B:$G,6,FALSE)),"",VLOOKUP($B224,Customers!$B:$G,6,FALSE))</f>
        <v/>
      </c>
      <c r="P224" s="153" t="str">
        <f>IF(ISERROR(VLOOKUP($G224,Services!$A:$E,5,FALSE)),"",VLOOKUP($G224,Services!$A:$E,5,FALSE))</f>
        <v/>
      </c>
      <c r="Q224" s="153" t="str">
        <f>IF(ISERROR(VLOOKUP($G224,Products!$A:$E,5,FALSE)),"",VLOOKUP($G224,Products!$A:$E,5,FALSE))</f>
        <v/>
      </c>
      <c r="R224" s="153" t="str">
        <f>IF(ISERROR(VLOOKUP($G224,AdditionalMedicines!$A:$E,10,FALSE)),"",VLOOKUP($G224,AdditionalMedicines!$A:$E,10,FALSE))</f>
        <v/>
      </c>
    </row>
    <row r="225" spans="1:18" ht="15" customHeight="1" x14ac:dyDescent="0.25">
      <c r="A225" s="146"/>
      <c r="B225" s="146"/>
      <c r="C225" s="146"/>
      <c r="D225" s="147"/>
      <c r="E225" s="148"/>
      <c r="F225" s="149" t="str">
        <f>IF(ISERROR(IF(ISERROR(VLOOKUP(G225,Products!A:G,7,FALSE)),VLOOKUP(G225,Services!A:G,7,FALSE),VLOOKUP(G225,Products!A:G,7,FALSE))),"Additional",IF(ISERROR(VLOOKUP(G225,Products!A:G,7,FALSE)),VLOOKUP(G225,Services!A:G,7,FALSE),VLOOKUP(G225,Products!A:G,7,FALSE)))</f>
        <v>Additional</v>
      </c>
      <c r="G225" s="146"/>
      <c r="H225" s="146"/>
      <c r="I225" s="146"/>
      <c r="J225" s="150"/>
      <c r="K225" s="151"/>
      <c r="L225" s="152"/>
      <c r="M225" s="150"/>
      <c r="N225" s="146"/>
      <c r="O225" s="153" t="str">
        <f>IF(ISERROR(VLOOKUP($B225,Customers!$B:$G,6,FALSE)),"",VLOOKUP($B225,Customers!$B:$G,6,FALSE))</f>
        <v/>
      </c>
      <c r="P225" s="153" t="str">
        <f>IF(ISERROR(VLOOKUP($G225,Services!$A:$E,5,FALSE)),"",VLOOKUP($G225,Services!$A:$E,5,FALSE))</f>
        <v/>
      </c>
      <c r="Q225" s="153" t="str">
        <f>IF(ISERROR(VLOOKUP($G225,Products!$A:$E,5,FALSE)),"",VLOOKUP($G225,Products!$A:$E,5,FALSE))</f>
        <v/>
      </c>
      <c r="R225" s="153" t="str">
        <f>IF(ISERROR(VLOOKUP($G225,AdditionalMedicines!$A:$E,10,FALSE)),"",VLOOKUP($G225,AdditionalMedicines!$A:$E,10,FALSE))</f>
        <v/>
      </c>
    </row>
    <row r="226" spans="1:18" ht="15" customHeight="1" x14ac:dyDescent="0.25">
      <c r="A226" s="146"/>
      <c r="B226" s="146"/>
      <c r="C226" s="146"/>
      <c r="D226" s="147"/>
      <c r="E226" s="148"/>
      <c r="F226" s="149" t="str">
        <f>IF(ISERROR(IF(ISERROR(VLOOKUP(G226,Products!A:G,7,FALSE)),VLOOKUP(G226,Services!A:G,7,FALSE),VLOOKUP(G226,Products!A:G,7,FALSE))),"Additional",IF(ISERROR(VLOOKUP(G226,Products!A:G,7,FALSE)),VLOOKUP(G226,Services!A:G,7,FALSE),VLOOKUP(G226,Products!A:G,7,FALSE)))</f>
        <v>Additional</v>
      </c>
      <c r="G226" s="146"/>
      <c r="H226" s="146"/>
      <c r="I226" s="146"/>
      <c r="J226" s="150"/>
      <c r="K226" s="151"/>
      <c r="L226" s="152"/>
      <c r="M226" s="150"/>
      <c r="N226" s="146"/>
      <c r="O226" s="153" t="str">
        <f>IF(ISERROR(VLOOKUP($B226,Customers!$B:$G,6,FALSE)),"",VLOOKUP($B226,Customers!$B:$G,6,FALSE))</f>
        <v/>
      </c>
      <c r="P226" s="153" t="str">
        <f>IF(ISERROR(VLOOKUP($G226,Services!$A:$E,5,FALSE)),"",VLOOKUP($G226,Services!$A:$E,5,FALSE))</f>
        <v/>
      </c>
      <c r="Q226" s="153" t="str">
        <f>IF(ISERROR(VLOOKUP($G226,Products!$A:$E,5,FALSE)),"",VLOOKUP($G226,Products!$A:$E,5,FALSE))</f>
        <v/>
      </c>
      <c r="R226" s="153" t="str">
        <f>IF(ISERROR(VLOOKUP($G226,AdditionalMedicines!$A:$E,10,FALSE)),"",VLOOKUP($G226,AdditionalMedicines!$A:$E,10,FALSE))</f>
        <v/>
      </c>
    </row>
    <row r="227" spans="1:18" ht="15" customHeight="1" x14ac:dyDescent="0.25">
      <c r="A227" s="146"/>
      <c r="B227" s="146"/>
      <c r="C227" s="146"/>
      <c r="D227" s="147"/>
      <c r="E227" s="148"/>
      <c r="F227" s="149" t="str">
        <f>IF(ISERROR(IF(ISERROR(VLOOKUP(G227,Products!A:G,7,FALSE)),VLOOKUP(G227,Services!A:G,7,FALSE),VLOOKUP(G227,Products!A:G,7,FALSE))),"Additional",IF(ISERROR(VLOOKUP(G227,Products!A:G,7,FALSE)),VLOOKUP(G227,Services!A:G,7,FALSE),VLOOKUP(G227,Products!A:G,7,FALSE)))</f>
        <v>Additional</v>
      </c>
      <c r="G227" s="146"/>
      <c r="H227" s="146"/>
      <c r="I227" s="146"/>
      <c r="J227" s="150"/>
      <c r="K227" s="151"/>
      <c r="L227" s="152"/>
      <c r="M227" s="150"/>
      <c r="N227" s="146"/>
      <c r="O227" s="153" t="str">
        <f>IF(ISERROR(VLOOKUP($B227,Customers!$B:$G,6,FALSE)),"",VLOOKUP($B227,Customers!$B:$G,6,FALSE))</f>
        <v/>
      </c>
      <c r="P227" s="153" t="str">
        <f>IF(ISERROR(VLOOKUP($G227,Services!$A:$E,5,FALSE)),"",VLOOKUP($G227,Services!$A:$E,5,FALSE))</f>
        <v/>
      </c>
      <c r="Q227" s="153" t="str">
        <f>IF(ISERROR(VLOOKUP($G227,Products!$A:$E,5,FALSE)),"",VLOOKUP($G227,Products!$A:$E,5,FALSE))</f>
        <v/>
      </c>
      <c r="R227" s="153" t="str">
        <f>IF(ISERROR(VLOOKUP($G227,AdditionalMedicines!$A:$E,10,FALSE)),"",VLOOKUP($G227,AdditionalMedicines!$A:$E,10,FALSE))</f>
        <v/>
      </c>
    </row>
    <row r="228" spans="1:18" ht="15" customHeight="1" x14ac:dyDescent="0.25">
      <c r="A228" s="146"/>
      <c r="B228" s="146"/>
      <c r="C228" s="146"/>
      <c r="D228" s="147"/>
      <c r="E228" s="148"/>
      <c r="F228" s="149" t="str">
        <f>IF(ISERROR(IF(ISERROR(VLOOKUP(G228,Products!A:G,7,FALSE)),VLOOKUP(G228,Services!A:G,7,FALSE),VLOOKUP(G228,Products!A:G,7,FALSE))),"Additional",IF(ISERROR(VLOOKUP(G228,Products!A:G,7,FALSE)),VLOOKUP(G228,Services!A:G,7,FALSE),VLOOKUP(G228,Products!A:G,7,FALSE)))</f>
        <v>Additional</v>
      </c>
      <c r="G228" s="146"/>
      <c r="H228" s="146"/>
      <c r="I228" s="146"/>
      <c r="J228" s="150"/>
      <c r="K228" s="151"/>
      <c r="L228" s="152"/>
      <c r="M228" s="150"/>
      <c r="N228" s="146"/>
      <c r="O228" s="153" t="str">
        <f>IF(ISERROR(VLOOKUP($B228,Customers!$B:$G,6,FALSE)),"",VLOOKUP($B228,Customers!$B:$G,6,FALSE))</f>
        <v/>
      </c>
      <c r="P228" s="153" t="str">
        <f>IF(ISERROR(VLOOKUP($G228,Services!$A:$E,5,FALSE)),"",VLOOKUP($G228,Services!$A:$E,5,FALSE))</f>
        <v/>
      </c>
      <c r="Q228" s="153" t="str">
        <f>IF(ISERROR(VLOOKUP($G228,Products!$A:$E,5,FALSE)),"",VLOOKUP($G228,Products!$A:$E,5,FALSE))</f>
        <v/>
      </c>
      <c r="R228" s="153" t="str">
        <f>IF(ISERROR(VLOOKUP($G228,AdditionalMedicines!$A:$E,10,FALSE)),"",VLOOKUP($G228,AdditionalMedicines!$A:$E,10,FALSE))</f>
        <v/>
      </c>
    </row>
    <row r="229" spans="1:18" ht="15" customHeight="1" x14ac:dyDescent="0.25">
      <c r="A229" s="146"/>
      <c r="B229" s="146"/>
      <c r="C229" s="146"/>
      <c r="D229" s="147"/>
      <c r="E229" s="148"/>
      <c r="F229" s="149" t="str">
        <f>IF(ISERROR(IF(ISERROR(VLOOKUP(G229,Products!A:G,7,FALSE)),VLOOKUP(G229,Services!A:G,7,FALSE),VLOOKUP(G229,Products!A:G,7,FALSE))),"Additional",IF(ISERROR(VLOOKUP(G229,Products!A:G,7,FALSE)),VLOOKUP(G229,Services!A:G,7,FALSE),VLOOKUP(G229,Products!A:G,7,FALSE)))</f>
        <v>Additional</v>
      </c>
      <c r="G229" s="146"/>
      <c r="H229" s="146"/>
      <c r="I229" s="146"/>
      <c r="J229" s="150"/>
      <c r="K229" s="151"/>
      <c r="L229" s="152"/>
      <c r="M229" s="150"/>
      <c r="N229" s="146"/>
      <c r="O229" s="153" t="str">
        <f>IF(ISERROR(VLOOKUP($B229,Customers!$B:$G,6,FALSE)),"",VLOOKUP($B229,Customers!$B:$G,6,FALSE))</f>
        <v/>
      </c>
      <c r="P229" s="153" t="str">
        <f>IF(ISERROR(VLOOKUP($G229,Services!$A:$E,5,FALSE)),"",VLOOKUP($G229,Services!$A:$E,5,FALSE))</f>
        <v/>
      </c>
      <c r="Q229" s="153" t="str">
        <f>IF(ISERROR(VLOOKUP($G229,Products!$A:$E,5,FALSE)),"",VLOOKUP($G229,Products!$A:$E,5,FALSE))</f>
        <v/>
      </c>
      <c r="R229" s="153" t="str">
        <f>IF(ISERROR(VLOOKUP($G229,AdditionalMedicines!$A:$E,10,FALSE)),"",VLOOKUP($G229,AdditionalMedicines!$A:$E,10,FALSE))</f>
        <v/>
      </c>
    </row>
    <row r="230" spans="1:18" ht="15" customHeight="1" x14ac:dyDescent="0.25">
      <c r="A230" s="146"/>
      <c r="B230" s="146"/>
      <c r="C230" s="146"/>
      <c r="D230" s="147"/>
      <c r="E230" s="148"/>
      <c r="F230" s="149" t="str">
        <f>IF(ISERROR(IF(ISERROR(VLOOKUP(G230,Products!A:G,7,FALSE)),VLOOKUP(G230,Services!A:G,7,FALSE),VLOOKUP(G230,Products!A:G,7,FALSE))),"Additional",IF(ISERROR(VLOOKUP(G230,Products!A:G,7,FALSE)),VLOOKUP(G230,Services!A:G,7,FALSE),VLOOKUP(G230,Products!A:G,7,FALSE)))</f>
        <v>Additional</v>
      </c>
      <c r="G230" s="146"/>
      <c r="H230" s="146"/>
      <c r="I230" s="146"/>
      <c r="J230" s="150"/>
      <c r="K230" s="151"/>
      <c r="L230" s="152"/>
      <c r="M230" s="150"/>
      <c r="N230" s="146"/>
      <c r="O230" s="153" t="str">
        <f>IF(ISERROR(VLOOKUP($B230,Customers!$B:$G,6,FALSE)),"",VLOOKUP($B230,Customers!$B:$G,6,FALSE))</f>
        <v/>
      </c>
      <c r="P230" s="153" t="str">
        <f>IF(ISERROR(VLOOKUP($G230,Services!$A:$E,5,FALSE)),"",VLOOKUP($G230,Services!$A:$E,5,FALSE))</f>
        <v/>
      </c>
      <c r="Q230" s="153" t="str">
        <f>IF(ISERROR(VLOOKUP($G230,Products!$A:$E,5,FALSE)),"",VLOOKUP($G230,Products!$A:$E,5,FALSE))</f>
        <v/>
      </c>
      <c r="R230" s="153" t="str">
        <f>IF(ISERROR(VLOOKUP($G230,AdditionalMedicines!$A:$E,10,FALSE)),"",VLOOKUP($G230,AdditionalMedicines!$A:$E,10,FALSE))</f>
        <v/>
      </c>
    </row>
    <row r="231" spans="1:18" ht="15" customHeight="1" x14ac:dyDescent="0.25">
      <c r="A231" s="146"/>
      <c r="B231" s="146"/>
      <c r="C231" s="146"/>
      <c r="D231" s="147"/>
      <c r="E231" s="148"/>
      <c r="F231" s="149" t="str">
        <f>IF(ISERROR(IF(ISERROR(VLOOKUP(G231,Products!A:G,7,FALSE)),VLOOKUP(G231,Services!A:G,7,FALSE),VLOOKUP(G231,Products!A:G,7,FALSE))),"Additional",IF(ISERROR(VLOOKUP(G231,Products!A:G,7,FALSE)),VLOOKUP(G231,Services!A:G,7,FALSE),VLOOKUP(G231,Products!A:G,7,FALSE)))</f>
        <v>Additional</v>
      </c>
      <c r="G231" s="146"/>
      <c r="H231" s="146"/>
      <c r="I231" s="146"/>
      <c r="J231" s="150"/>
      <c r="K231" s="151"/>
      <c r="L231" s="152"/>
      <c r="M231" s="150"/>
      <c r="N231" s="146"/>
      <c r="O231" s="153" t="str">
        <f>IF(ISERROR(VLOOKUP($B231,Customers!$B:$G,6,FALSE)),"",VLOOKUP($B231,Customers!$B:$G,6,FALSE))</f>
        <v/>
      </c>
      <c r="P231" s="153" t="str">
        <f>IF(ISERROR(VLOOKUP($G231,Services!$A:$E,5,FALSE)),"",VLOOKUP($G231,Services!$A:$E,5,FALSE))</f>
        <v/>
      </c>
      <c r="Q231" s="153" t="str">
        <f>IF(ISERROR(VLOOKUP($G231,Products!$A:$E,5,FALSE)),"",VLOOKUP($G231,Products!$A:$E,5,FALSE))</f>
        <v/>
      </c>
      <c r="R231" s="153" t="str">
        <f>IF(ISERROR(VLOOKUP($G231,AdditionalMedicines!$A:$E,10,FALSE)),"",VLOOKUP($G231,AdditionalMedicines!$A:$E,10,FALSE))</f>
        <v/>
      </c>
    </row>
    <row r="232" spans="1:18" ht="15" customHeight="1" x14ac:dyDescent="0.25">
      <c r="A232" s="146"/>
      <c r="B232" s="146"/>
      <c r="C232" s="146"/>
      <c r="D232" s="147"/>
      <c r="E232" s="148"/>
      <c r="F232" s="149" t="str">
        <f>IF(ISERROR(IF(ISERROR(VLOOKUP(G232,Products!A:G,7,FALSE)),VLOOKUP(G232,Services!A:G,7,FALSE),VLOOKUP(G232,Products!A:G,7,FALSE))),"Additional",IF(ISERROR(VLOOKUP(G232,Products!A:G,7,FALSE)),VLOOKUP(G232,Services!A:G,7,FALSE),VLOOKUP(G232,Products!A:G,7,FALSE)))</f>
        <v>Additional</v>
      </c>
      <c r="G232" s="146"/>
      <c r="H232" s="146"/>
      <c r="I232" s="146"/>
      <c r="J232" s="150"/>
      <c r="K232" s="151"/>
      <c r="L232" s="152"/>
      <c r="M232" s="150"/>
      <c r="N232" s="146"/>
      <c r="O232" s="153" t="str">
        <f>IF(ISERROR(VLOOKUP($B232,Customers!$B:$G,6,FALSE)),"",VLOOKUP($B232,Customers!$B:$G,6,FALSE))</f>
        <v/>
      </c>
      <c r="P232" s="153" t="str">
        <f>IF(ISERROR(VLOOKUP($G232,Services!$A:$E,5,FALSE)),"",VLOOKUP($G232,Services!$A:$E,5,FALSE))</f>
        <v/>
      </c>
      <c r="Q232" s="153" t="str">
        <f>IF(ISERROR(VLOOKUP($G232,Products!$A:$E,5,FALSE)),"",VLOOKUP($G232,Products!$A:$E,5,FALSE))</f>
        <v/>
      </c>
      <c r="R232" s="153" t="str">
        <f>IF(ISERROR(VLOOKUP($G232,AdditionalMedicines!$A:$E,10,FALSE)),"",VLOOKUP($G232,AdditionalMedicines!$A:$E,10,FALSE))</f>
        <v/>
      </c>
    </row>
    <row r="233" spans="1:18" ht="15" customHeight="1" x14ac:dyDescent="0.25">
      <c r="A233" s="146"/>
      <c r="B233" s="146"/>
      <c r="C233" s="146"/>
      <c r="D233" s="147"/>
      <c r="E233" s="148"/>
      <c r="F233" s="149" t="str">
        <f>IF(ISERROR(IF(ISERROR(VLOOKUP(G233,Products!A:G,7,FALSE)),VLOOKUP(G233,Services!A:G,7,FALSE),VLOOKUP(G233,Products!A:G,7,FALSE))),"Additional",IF(ISERROR(VLOOKUP(G233,Products!A:G,7,FALSE)),VLOOKUP(G233,Services!A:G,7,FALSE),VLOOKUP(G233,Products!A:G,7,FALSE)))</f>
        <v>Additional</v>
      </c>
      <c r="G233" s="146"/>
      <c r="H233" s="146"/>
      <c r="I233" s="146"/>
      <c r="J233" s="150"/>
      <c r="K233" s="151"/>
      <c r="L233" s="152"/>
      <c r="M233" s="150"/>
      <c r="N233" s="146"/>
      <c r="O233" s="153" t="str">
        <f>IF(ISERROR(VLOOKUP($B233,Customers!$B:$G,6,FALSE)),"",VLOOKUP($B233,Customers!$B:$G,6,FALSE))</f>
        <v/>
      </c>
      <c r="P233" s="153" t="str">
        <f>IF(ISERROR(VLOOKUP($G233,Services!$A:$E,5,FALSE)),"",VLOOKUP($G233,Services!$A:$E,5,FALSE))</f>
        <v/>
      </c>
      <c r="Q233" s="153" t="str">
        <f>IF(ISERROR(VLOOKUP($G233,Products!$A:$E,5,FALSE)),"",VLOOKUP($G233,Products!$A:$E,5,FALSE))</f>
        <v/>
      </c>
      <c r="R233" s="153" t="str">
        <f>IF(ISERROR(VLOOKUP($G233,AdditionalMedicines!$A:$E,10,FALSE)),"",VLOOKUP($G233,AdditionalMedicines!$A:$E,10,FALSE))</f>
        <v/>
      </c>
    </row>
    <row r="234" spans="1:18" ht="15" customHeight="1" x14ac:dyDescent="0.25">
      <c r="A234" s="146"/>
      <c r="B234" s="146"/>
      <c r="C234" s="146"/>
      <c r="D234" s="147"/>
      <c r="E234" s="148"/>
      <c r="F234" s="149" t="str">
        <f>IF(ISERROR(IF(ISERROR(VLOOKUP(G234,Products!A:G,7,FALSE)),VLOOKUP(G234,Services!A:G,7,FALSE),VLOOKUP(G234,Products!A:G,7,FALSE))),"Additional",IF(ISERROR(VLOOKUP(G234,Products!A:G,7,FALSE)),VLOOKUP(G234,Services!A:G,7,FALSE),VLOOKUP(G234,Products!A:G,7,FALSE)))</f>
        <v>Additional</v>
      </c>
      <c r="G234" s="146"/>
      <c r="H234" s="146"/>
      <c r="I234" s="146"/>
      <c r="J234" s="150"/>
      <c r="K234" s="151"/>
      <c r="L234" s="152"/>
      <c r="M234" s="150"/>
      <c r="N234" s="146"/>
      <c r="O234" s="153" t="str">
        <f>IF(ISERROR(VLOOKUP($B234,Customers!$B:$G,6,FALSE)),"",VLOOKUP($B234,Customers!$B:$G,6,FALSE))</f>
        <v/>
      </c>
      <c r="P234" s="153" t="str">
        <f>IF(ISERROR(VLOOKUP($G234,Services!$A:$E,5,FALSE)),"",VLOOKUP($G234,Services!$A:$E,5,FALSE))</f>
        <v/>
      </c>
      <c r="Q234" s="153" t="str">
        <f>IF(ISERROR(VLOOKUP($G234,Products!$A:$E,5,FALSE)),"",VLOOKUP($G234,Products!$A:$E,5,FALSE))</f>
        <v/>
      </c>
      <c r="R234" s="153" t="str">
        <f>IF(ISERROR(VLOOKUP($G234,AdditionalMedicines!$A:$E,10,FALSE)),"",VLOOKUP($G234,AdditionalMedicines!$A:$E,10,FALSE))</f>
        <v/>
      </c>
    </row>
    <row r="235" spans="1:18" ht="15" customHeight="1" x14ac:dyDescent="0.25">
      <c r="A235" s="146"/>
      <c r="B235" s="146"/>
      <c r="C235" s="146"/>
      <c r="D235" s="147"/>
      <c r="E235" s="148"/>
      <c r="F235" s="149" t="str">
        <f>IF(ISERROR(IF(ISERROR(VLOOKUP(G235,Products!A:G,7,FALSE)),VLOOKUP(G235,Services!A:G,7,FALSE),VLOOKUP(G235,Products!A:G,7,FALSE))),"Additional",IF(ISERROR(VLOOKUP(G235,Products!A:G,7,FALSE)),VLOOKUP(G235,Services!A:G,7,FALSE),VLOOKUP(G235,Products!A:G,7,FALSE)))</f>
        <v>Additional</v>
      </c>
      <c r="G235" s="146"/>
      <c r="H235" s="146"/>
      <c r="I235" s="146"/>
      <c r="J235" s="150"/>
      <c r="K235" s="151"/>
      <c r="L235" s="152"/>
      <c r="M235" s="150"/>
      <c r="N235" s="146"/>
      <c r="O235" s="153" t="str">
        <f>IF(ISERROR(VLOOKUP($B235,Customers!$B:$G,6,FALSE)),"",VLOOKUP($B235,Customers!$B:$G,6,FALSE))</f>
        <v/>
      </c>
      <c r="P235" s="153" t="str">
        <f>IF(ISERROR(VLOOKUP($G235,Services!$A:$E,5,FALSE)),"",VLOOKUP($G235,Services!$A:$E,5,FALSE))</f>
        <v/>
      </c>
      <c r="Q235" s="153" t="str">
        <f>IF(ISERROR(VLOOKUP($G235,Products!$A:$E,5,FALSE)),"",VLOOKUP($G235,Products!$A:$E,5,FALSE))</f>
        <v/>
      </c>
      <c r="R235" s="153" t="str">
        <f>IF(ISERROR(VLOOKUP($G235,AdditionalMedicines!$A:$E,10,FALSE)),"",VLOOKUP($G235,AdditionalMedicines!$A:$E,10,FALSE))</f>
        <v/>
      </c>
    </row>
    <row r="236" spans="1:18" ht="15" customHeight="1" x14ac:dyDescent="0.25">
      <c r="A236" s="146"/>
      <c r="B236" s="146"/>
      <c r="C236" s="146"/>
      <c r="D236" s="147"/>
      <c r="E236" s="148"/>
      <c r="F236" s="149" t="str">
        <f>IF(ISERROR(IF(ISERROR(VLOOKUP(G236,Products!A:G,7,FALSE)),VLOOKUP(G236,Services!A:G,7,FALSE),VLOOKUP(G236,Products!A:G,7,FALSE))),"Additional",IF(ISERROR(VLOOKUP(G236,Products!A:G,7,FALSE)),VLOOKUP(G236,Services!A:G,7,FALSE),VLOOKUP(G236,Products!A:G,7,FALSE)))</f>
        <v>Additional</v>
      </c>
      <c r="G236" s="146"/>
      <c r="H236" s="146"/>
      <c r="I236" s="146"/>
      <c r="J236" s="150"/>
      <c r="K236" s="151"/>
      <c r="L236" s="152"/>
      <c r="M236" s="150"/>
      <c r="N236" s="146"/>
      <c r="O236" s="153" t="str">
        <f>IF(ISERROR(VLOOKUP($B236,Customers!$B:$G,6,FALSE)),"",VLOOKUP($B236,Customers!$B:$G,6,FALSE))</f>
        <v/>
      </c>
      <c r="P236" s="153" t="str">
        <f>IF(ISERROR(VLOOKUP($G236,Services!$A:$E,5,FALSE)),"",VLOOKUP($G236,Services!$A:$E,5,FALSE))</f>
        <v/>
      </c>
      <c r="Q236" s="153" t="str">
        <f>IF(ISERROR(VLOOKUP($G236,Products!$A:$E,5,FALSE)),"",VLOOKUP($G236,Products!$A:$E,5,FALSE))</f>
        <v/>
      </c>
      <c r="R236" s="153" t="str">
        <f>IF(ISERROR(VLOOKUP($G236,AdditionalMedicines!$A:$E,10,FALSE)),"",VLOOKUP($G236,AdditionalMedicines!$A:$E,10,FALSE))</f>
        <v/>
      </c>
    </row>
    <row r="237" spans="1:18" ht="15" customHeight="1" x14ac:dyDescent="0.25">
      <c r="A237" s="146"/>
      <c r="B237" s="146"/>
      <c r="C237" s="146"/>
      <c r="D237" s="147"/>
      <c r="E237" s="148"/>
      <c r="F237" s="149" t="str">
        <f>IF(ISERROR(IF(ISERROR(VLOOKUP(G237,Products!A:G,7,FALSE)),VLOOKUP(G237,Services!A:G,7,FALSE),VLOOKUP(G237,Products!A:G,7,FALSE))),"Additional",IF(ISERROR(VLOOKUP(G237,Products!A:G,7,FALSE)),VLOOKUP(G237,Services!A:G,7,FALSE),VLOOKUP(G237,Products!A:G,7,FALSE)))</f>
        <v>Additional</v>
      </c>
      <c r="G237" s="146"/>
      <c r="H237" s="146"/>
      <c r="I237" s="146"/>
      <c r="J237" s="150"/>
      <c r="K237" s="151"/>
      <c r="L237" s="152"/>
      <c r="M237" s="150"/>
      <c r="N237" s="146"/>
      <c r="O237" s="153" t="str">
        <f>IF(ISERROR(VLOOKUP($B237,Customers!$B:$G,6,FALSE)),"",VLOOKUP($B237,Customers!$B:$G,6,FALSE))</f>
        <v/>
      </c>
      <c r="P237" s="153" t="str">
        <f>IF(ISERROR(VLOOKUP($G237,Services!$A:$E,5,FALSE)),"",VLOOKUP($G237,Services!$A:$E,5,FALSE))</f>
        <v/>
      </c>
      <c r="Q237" s="153" t="str">
        <f>IF(ISERROR(VLOOKUP($G237,Products!$A:$E,5,FALSE)),"",VLOOKUP($G237,Products!$A:$E,5,FALSE))</f>
        <v/>
      </c>
      <c r="R237" s="153" t="str">
        <f>IF(ISERROR(VLOOKUP($G237,AdditionalMedicines!$A:$E,10,FALSE)),"",VLOOKUP($G237,AdditionalMedicines!$A:$E,10,FALSE))</f>
        <v/>
      </c>
    </row>
    <row r="238" spans="1:18" ht="15" customHeight="1" x14ac:dyDescent="0.25">
      <c r="A238" s="146"/>
      <c r="B238" s="146"/>
      <c r="C238" s="146"/>
      <c r="D238" s="147"/>
      <c r="E238" s="148"/>
      <c r="F238" s="149" t="str">
        <f>IF(ISERROR(IF(ISERROR(VLOOKUP(G238,Products!A:G,7,FALSE)),VLOOKUP(G238,Services!A:G,7,FALSE),VLOOKUP(G238,Products!A:G,7,FALSE))),"Additional",IF(ISERROR(VLOOKUP(G238,Products!A:G,7,FALSE)),VLOOKUP(G238,Services!A:G,7,FALSE),VLOOKUP(G238,Products!A:G,7,FALSE)))</f>
        <v>Additional</v>
      </c>
      <c r="G238" s="146"/>
      <c r="H238" s="146"/>
      <c r="I238" s="146"/>
      <c r="J238" s="150"/>
      <c r="K238" s="151"/>
      <c r="L238" s="152"/>
      <c r="M238" s="150"/>
      <c r="N238" s="146"/>
      <c r="O238" s="153" t="str">
        <f>IF(ISERROR(VLOOKUP($B238,Customers!$B:$G,6,FALSE)),"",VLOOKUP($B238,Customers!$B:$G,6,FALSE))</f>
        <v/>
      </c>
      <c r="P238" s="153" t="str">
        <f>IF(ISERROR(VLOOKUP($G238,Services!$A:$E,5,FALSE)),"",VLOOKUP($G238,Services!$A:$E,5,FALSE))</f>
        <v/>
      </c>
      <c r="Q238" s="153" t="str">
        <f>IF(ISERROR(VLOOKUP($G238,Products!$A:$E,5,FALSE)),"",VLOOKUP($G238,Products!$A:$E,5,FALSE))</f>
        <v/>
      </c>
      <c r="R238" s="153" t="str">
        <f>IF(ISERROR(VLOOKUP($G238,AdditionalMedicines!$A:$E,10,FALSE)),"",VLOOKUP($G238,AdditionalMedicines!$A:$E,10,FALSE))</f>
        <v/>
      </c>
    </row>
    <row r="239" spans="1:18" ht="15" customHeight="1" x14ac:dyDescent="0.25">
      <c r="A239" s="146"/>
      <c r="B239" s="146"/>
      <c r="C239" s="146"/>
      <c r="D239" s="147"/>
      <c r="E239" s="148"/>
      <c r="F239" s="149" t="str">
        <f>IF(ISERROR(IF(ISERROR(VLOOKUP(G239,Products!A:G,7,FALSE)),VLOOKUP(G239,Services!A:G,7,FALSE),VLOOKUP(G239,Products!A:G,7,FALSE))),"Additional",IF(ISERROR(VLOOKUP(G239,Products!A:G,7,FALSE)),VLOOKUP(G239,Services!A:G,7,FALSE),VLOOKUP(G239,Products!A:G,7,FALSE)))</f>
        <v>Additional</v>
      </c>
      <c r="G239" s="146"/>
      <c r="H239" s="146"/>
      <c r="I239" s="146"/>
      <c r="J239" s="150"/>
      <c r="K239" s="151"/>
      <c r="L239" s="152"/>
      <c r="M239" s="150"/>
      <c r="N239" s="146"/>
      <c r="O239" s="153" t="str">
        <f>IF(ISERROR(VLOOKUP($B239,Customers!$B:$G,6,FALSE)),"",VLOOKUP($B239,Customers!$B:$G,6,FALSE))</f>
        <v/>
      </c>
      <c r="P239" s="153" t="str">
        <f>IF(ISERROR(VLOOKUP($G239,Services!$A:$E,5,FALSE)),"",VLOOKUP($G239,Services!$A:$E,5,FALSE))</f>
        <v/>
      </c>
      <c r="Q239" s="153" t="str">
        <f>IF(ISERROR(VLOOKUP($G239,Products!$A:$E,5,FALSE)),"",VLOOKUP($G239,Products!$A:$E,5,FALSE))</f>
        <v/>
      </c>
      <c r="R239" s="153" t="str">
        <f>IF(ISERROR(VLOOKUP($G239,AdditionalMedicines!$A:$E,10,FALSE)),"",VLOOKUP($G239,AdditionalMedicines!$A:$E,10,FALSE))</f>
        <v/>
      </c>
    </row>
    <row r="240" spans="1:18" ht="15" customHeight="1" x14ac:dyDescent="0.25">
      <c r="A240" s="146"/>
      <c r="B240" s="146"/>
      <c r="C240" s="146"/>
      <c r="D240" s="147"/>
      <c r="E240" s="148"/>
      <c r="F240" s="149" t="str">
        <f>IF(ISERROR(IF(ISERROR(VLOOKUP(G240,Products!A:G,7,FALSE)),VLOOKUP(G240,Services!A:G,7,FALSE),VLOOKUP(G240,Products!A:G,7,FALSE))),"Additional",IF(ISERROR(VLOOKUP(G240,Products!A:G,7,FALSE)),VLOOKUP(G240,Services!A:G,7,FALSE),VLOOKUP(G240,Products!A:G,7,FALSE)))</f>
        <v>Additional</v>
      </c>
      <c r="G240" s="146"/>
      <c r="H240" s="146"/>
      <c r="I240" s="146"/>
      <c r="J240" s="150"/>
      <c r="K240" s="151"/>
      <c r="L240" s="152"/>
      <c r="M240" s="150"/>
      <c r="N240" s="146"/>
      <c r="O240" s="153" t="str">
        <f>IF(ISERROR(VLOOKUP($B240,Customers!$B:$G,6,FALSE)),"",VLOOKUP($B240,Customers!$B:$G,6,FALSE))</f>
        <v/>
      </c>
      <c r="P240" s="153" t="str">
        <f>IF(ISERROR(VLOOKUP($G240,Services!$A:$E,5,FALSE)),"",VLOOKUP($G240,Services!$A:$E,5,FALSE))</f>
        <v/>
      </c>
      <c r="Q240" s="153" t="str">
        <f>IF(ISERROR(VLOOKUP($G240,Products!$A:$E,5,FALSE)),"",VLOOKUP($G240,Products!$A:$E,5,FALSE))</f>
        <v/>
      </c>
      <c r="R240" s="153" t="str">
        <f>IF(ISERROR(VLOOKUP($G240,AdditionalMedicines!$A:$E,10,FALSE)),"",VLOOKUP($G240,AdditionalMedicines!$A:$E,10,FALSE))</f>
        <v/>
      </c>
    </row>
    <row r="241" spans="1:18" ht="15" customHeight="1" x14ac:dyDescent="0.25">
      <c r="A241" s="146"/>
      <c r="B241" s="146"/>
      <c r="C241" s="146"/>
      <c r="D241" s="147"/>
      <c r="E241" s="148"/>
      <c r="F241" s="149" t="str">
        <f>IF(ISERROR(IF(ISERROR(VLOOKUP(G241,Products!A:G,7,FALSE)),VLOOKUP(G241,Services!A:G,7,FALSE),VLOOKUP(G241,Products!A:G,7,FALSE))),"Additional",IF(ISERROR(VLOOKUP(G241,Products!A:G,7,FALSE)),VLOOKUP(G241,Services!A:G,7,FALSE),VLOOKUP(G241,Products!A:G,7,FALSE)))</f>
        <v>Additional</v>
      </c>
      <c r="G241" s="146"/>
      <c r="H241" s="146"/>
      <c r="I241" s="146"/>
      <c r="J241" s="150"/>
      <c r="K241" s="151"/>
      <c r="L241" s="152"/>
      <c r="M241" s="150"/>
      <c r="N241" s="146"/>
      <c r="O241" s="153" t="str">
        <f>IF(ISERROR(VLOOKUP($B241,Customers!$B:$G,6,FALSE)),"",VLOOKUP($B241,Customers!$B:$G,6,FALSE))</f>
        <v/>
      </c>
      <c r="P241" s="153" t="str">
        <f>IF(ISERROR(VLOOKUP($G241,Services!$A:$E,5,FALSE)),"",VLOOKUP($G241,Services!$A:$E,5,FALSE))</f>
        <v/>
      </c>
      <c r="Q241" s="153" t="str">
        <f>IF(ISERROR(VLOOKUP($G241,Products!$A:$E,5,FALSE)),"",VLOOKUP($G241,Products!$A:$E,5,FALSE))</f>
        <v/>
      </c>
      <c r="R241" s="153" t="str">
        <f>IF(ISERROR(VLOOKUP($G241,AdditionalMedicines!$A:$E,10,FALSE)),"",VLOOKUP($G241,AdditionalMedicines!$A:$E,10,FALSE))</f>
        <v/>
      </c>
    </row>
    <row r="242" spans="1:18" ht="15" customHeight="1" x14ac:dyDescent="0.25">
      <c r="A242" s="146"/>
      <c r="B242" s="146"/>
      <c r="C242" s="146"/>
      <c r="D242" s="147"/>
      <c r="E242" s="148"/>
      <c r="F242" s="149" t="str">
        <f>IF(ISERROR(IF(ISERROR(VLOOKUP(G242,Products!A:G,7,FALSE)),VLOOKUP(G242,Services!A:G,7,FALSE),VLOOKUP(G242,Products!A:G,7,FALSE))),"Additional",IF(ISERROR(VLOOKUP(G242,Products!A:G,7,FALSE)),VLOOKUP(G242,Services!A:G,7,FALSE),VLOOKUP(G242,Products!A:G,7,FALSE)))</f>
        <v>Additional</v>
      </c>
      <c r="G242" s="146"/>
      <c r="H242" s="146"/>
      <c r="I242" s="146"/>
      <c r="J242" s="150"/>
      <c r="K242" s="151"/>
      <c r="L242" s="152"/>
      <c r="M242" s="150"/>
      <c r="N242" s="146"/>
      <c r="O242" s="153" t="str">
        <f>IF(ISERROR(VLOOKUP($B242,Customers!$B:$G,6,FALSE)),"",VLOOKUP($B242,Customers!$B:$G,6,FALSE))</f>
        <v/>
      </c>
      <c r="P242" s="153" t="str">
        <f>IF(ISERROR(VLOOKUP($G242,Services!$A:$E,5,FALSE)),"",VLOOKUP($G242,Services!$A:$E,5,FALSE))</f>
        <v/>
      </c>
      <c r="Q242" s="153" t="str">
        <f>IF(ISERROR(VLOOKUP($G242,Products!$A:$E,5,FALSE)),"",VLOOKUP($G242,Products!$A:$E,5,FALSE))</f>
        <v/>
      </c>
      <c r="R242" s="153" t="str">
        <f>IF(ISERROR(VLOOKUP($G242,AdditionalMedicines!$A:$E,10,FALSE)),"",VLOOKUP($G242,AdditionalMedicines!$A:$E,10,FALSE))</f>
        <v/>
      </c>
    </row>
    <row r="243" spans="1:18" ht="15" customHeight="1" x14ac:dyDescent="0.25">
      <c r="A243" s="146"/>
      <c r="B243" s="146"/>
      <c r="C243" s="146"/>
      <c r="D243" s="147"/>
      <c r="E243" s="148"/>
      <c r="F243" s="149" t="str">
        <f>IF(ISERROR(IF(ISERROR(VLOOKUP(G243,Products!A:G,7,FALSE)),VLOOKUP(G243,Services!A:G,7,FALSE),VLOOKUP(G243,Products!A:G,7,FALSE))),"Additional",IF(ISERROR(VLOOKUP(G243,Products!A:G,7,FALSE)),VLOOKUP(G243,Services!A:G,7,FALSE),VLOOKUP(G243,Products!A:G,7,FALSE)))</f>
        <v>Additional</v>
      </c>
      <c r="G243" s="146"/>
      <c r="H243" s="146"/>
      <c r="I243" s="146"/>
      <c r="J243" s="150"/>
      <c r="K243" s="151"/>
      <c r="L243" s="152"/>
      <c r="M243" s="150"/>
      <c r="N243" s="146"/>
      <c r="O243" s="153" t="str">
        <f>IF(ISERROR(VLOOKUP($B243,Customers!$B:$G,6,FALSE)),"",VLOOKUP($B243,Customers!$B:$G,6,FALSE))</f>
        <v/>
      </c>
      <c r="P243" s="153" t="str">
        <f>IF(ISERROR(VLOOKUP($G243,Services!$A:$E,5,FALSE)),"",VLOOKUP($G243,Services!$A:$E,5,FALSE))</f>
        <v/>
      </c>
      <c r="Q243" s="153" t="str">
        <f>IF(ISERROR(VLOOKUP($G243,Products!$A:$E,5,FALSE)),"",VLOOKUP($G243,Products!$A:$E,5,FALSE))</f>
        <v/>
      </c>
      <c r="R243" s="153" t="str">
        <f>IF(ISERROR(VLOOKUP($G243,AdditionalMedicines!$A:$E,10,FALSE)),"",VLOOKUP($G243,AdditionalMedicines!$A:$E,10,FALSE))</f>
        <v/>
      </c>
    </row>
    <row r="244" spans="1:18" ht="15" customHeight="1" x14ac:dyDescent="0.25">
      <c r="A244" s="146"/>
      <c r="B244" s="146"/>
      <c r="C244" s="146"/>
      <c r="D244" s="147"/>
      <c r="E244" s="148"/>
      <c r="F244" s="149" t="str">
        <f>IF(ISERROR(IF(ISERROR(VLOOKUP(G244,Products!A:G,7,FALSE)),VLOOKUP(G244,Services!A:G,7,FALSE),VLOOKUP(G244,Products!A:G,7,FALSE))),"Additional",IF(ISERROR(VLOOKUP(G244,Products!A:G,7,FALSE)),VLOOKUP(G244,Services!A:G,7,FALSE),VLOOKUP(G244,Products!A:G,7,FALSE)))</f>
        <v>Additional</v>
      </c>
      <c r="G244" s="146"/>
      <c r="H244" s="146"/>
      <c r="I244" s="146"/>
      <c r="J244" s="150"/>
      <c r="K244" s="151"/>
      <c r="L244" s="152"/>
      <c r="M244" s="150"/>
      <c r="N244" s="146"/>
      <c r="O244" s="153" t="str">
        <f>IF(ISERROR(VLOOKUP($B244,Customers!$B:$G,6,FALSE)),"",VLOOKUP($B244,Customers!$B:$G,6,FALSE))</f>
        <v/>
      </c>
      <c r="P244" s="153" t="str">
        <f>IF(ISERROR(VLOOKUP($G244,Services!$A:$E,5,FALSE)),"",VLOOKUP($G244,Services!$A:$E,5,FALSE))</f>
        <v/>
      </c>
      <c r="Q244" s="153" t="str">
        <f>IF(ISERROR(VLOOKUP($G244,Products!$A:$E,5,FALSE)),"",VLOOKUP($G244,Products!$A:$E,5,FALSE))</f>
        <v/>
      </c>
      <c r="R244" s="153" t="str">
        <f>IF(ISERROR(VLOOKUP($G244,AdditionalMedicines!$A:$E,10,FALSE)),"",VLOOKUP($G244,AdditionalMedicines!$A:$E,10,FALSE))</f>
        <v/>
      </c>
    </row>
    <row r="245" spans="1:18" ht="15" customHeight="1" x14ac:dyDescent="0.25">
      <c r="A245" s="146"/>
      <c r="B245" s="146"/>
      <c r="C245" s="146"/>
      <c r="D245" s="147"/>
      <c r="E245" s="148"/>
      <c r="F245" s="149" t="str">
        <f>IF(ISERROR(IF(ISERROR(VLOOKUP(G245,Products!A:G,7,FALSE)),VLOOKUP(G245,Services!A:G,7,FALSE),VLOOKUP(G245,Products!A:G,7,FALSE))),"Additional",IF(ISERROR(VLOOKUP(G245,Products!A:G,7,FALSE)),VLOOKUP(G245,Services!A:G,7,FALSE),VLOOKUP(G245,Products!A:G,7,FALSE)))</f>
        <v>Additional</v>
      </c>
      <c r="G245" s="146"/>
      <c r="H245" s="146"/>
      <c r="I245" s="146"/>
      <c r="J245" s="150"/>
      <c r="K245" s="151"/>
      <c r="L245" s="152"/>
      <c r="M245" s="150"/>
      <c r="N245" s="146"/>
      <c r="O245" s="153" t="str">
        <f>IF(ISERROR(VLOOKUP($B245,Customers!$B:$G,6,FALSE)),"",VLOOKUP($B245,Customers!$B:$G,6,FALSE))</f>
        <v/>
      </c>
      <c r="P245" s="153" t="str">
        <f>IF(ISERROR(VLOOKUP($G245,Services!$A:$E,5,FALSE)),"",VLOOKUP($G245,Services!$A:$E,5,FALSE))</f>
        <v/>
      </c>
      <c r="Q245" s="153" t="str">
        <f>IF(ISERROR(VLOOKUP($G245,Products!$A:$E,5,FALSE)),"",VLOOKUP($G245,Products!$A:$E,5,FALSE))</f>
        <v/>
      </c>
      <c r="R245" s="153" t="str">
        <f>IF(ISERROR(VLOOKUP($G245,AdditionalMedicines!$A:$E,10,FALSE)),"",VLOOKUP($G245,AdditionalMedicines!$A:$E,10,FALSE))</f>
        <v/>
      </c>
    </row>
    <row r="246" spans="1:18" ht="15" customHeight="1" x14ac:dyDescent="0.25">
      <c r="A246" s="146"/>
      <c r="B246" s="146"/>
      <c r="C246" s="146"/>
      <c r="D246" s="147"/>
      <c r="E246" s="148"/>
      <c r="F246" s="149" t="str">
        <f>IF(ISERROR(IF(ISERROR(VLOOKUP(G246,Products!A:G,7,FALSE)),VLOOKUP(G246,Services!A:G,7,FALSE),VLOOKUP(G246,Products!A:G,7,FALSE))),"Additional",IF(ISERROR(VLOOKUP(G246,Products!A:G,7,FALSE)),VLOOKUP(G246,Services!A:G,7,FALSE),VLOOKUP(G246,Products!A:G,7,FALSE)))</f>
        <v>Additional</v>
      </c>
      <c r="G246" s="146"/>
      <c r="H246" s="146"/>
      <c r="I246" s="146"/>
      <c r="J246" s="150"/>
      <c r="K246" s="151"/>
      <c r="L246" s="152"/>
      <c r="M246" s="150"/>
      <c r="N246" s="146"/>
      <c r="O246" s="153" t="str">
        <f>IF(ISERROR(VLOOKUP($B246,Customers!$B:$G,6,FALSE)),"",VLOOKUP($B246,Customers!$B:$G,6,FALSE))</f>
        <v/>
      </c>
      <c r="P246" s="153" t="str">
        <f>IF(ISERROR(VLOOKUP($G246,Services!$A:$E,5,FALSE)),"",VLOOKUP($G246,Services!$A:$E,5,FALSE))</f>
        <v/>
      </c>
      <c r="Q246" s="153" t="str">
        <f>IF(ISERROR(VLOOKUP($G246,Products!$A:$E,5,FALSE)),"",VLOOKUP($G246,Products!$A:$E,5,FALSE))</f>
        <v/>
      </c>
      <c r="R246" s="153" t="str">
        <f>IF(ISERROR(VLOOKUP($G246,AdditionalMedicines!$A:$E,10,FALSE)),"",VLOOKUP($G246,AdditionalMedicines!$A:$E,10,FALSE))</f>
        <v/>
      </c>
    </row>
    <row r="247" spans="1:18" ht="15" customHeight="1" x14ac:dyDescent="0.25">
      <c r="A247" s="146"/>
      <c r="B247" s="146"/>
      <c r="C247" s="146"/>
      <c r="D247" s="147"/>
      <c r="E247" s="148"/>
      <c r="F247" s="149" t="str">
        <f>IF(ISERROR(IF(ISERROR(VLOOKUP(G247,Products!A:G,7,FALSE)),VLOOKUP(G247,Services!A:G,7,FALSE),VLOOKUP(G247,Products!A:G,7,FALSE))),"Additional",IF(ISERROR(VLOOKUP(G247,Products!A:G,7,FALSE)),VLOOKUP(G247,Services!A:G,7,FALSE),VLOOKUP(G247,Products!A:G,7,FALSE)))</f>
        <v>Additional</v>
      </c>
      <c r="G247" s="146"/>
      <c r="H247" s="146"/>
      <c r="I247" s="146"/>
      <c r="J247" s="150"/>
      <c r="K247" s="151"/>
      <c r="L247" s="152"/>
      <c r="M247" s="150"/>
      <c r="N247" s="146"/>
      <c r="O247" s="153" t="str">
        <f>IF(ISERROR(VLOOKUP($B247,Customers!$B:$G,6,FALSE)),"",VLOOKUP($B247,Customers!$B:$G,6,FALSE))</f>
        <v/>
      </c>
      <c r="P247" s="153" t="str">
        <f>IF(ISERROR(VLOOKUP($G247,Services!$A:$E,5,FALSE)),"",VLOOKUP($G247,Services!$A:$E,5,FALSE))</f>
        <v/>
      </c>
      <c r="Q247" s="153" t="str">
        <f>IF(ISERROR(VLOOKUP($G247,Products!$A:$E,5,FALSE)),"",VLOOKUP($G247,Products!$A:$E,5,FALSE))</f>
        <v/>
      </c>
      <c r="R247" s="153" t="str">
        <f>IF(ISERROR(VLOOKUP($G247,AdditionalMedicines!$A:$E,10,FALSE)),"",VLOOKUP($G247,AdditionalMedicines!$A:$E,10,FALSE))</f>
        <v/>
      </c>
    </row>
    <row r="248" spans="1:18" ht="15" customHeight="1" x14ac:dyDescent="0.25">
      <c r="A248" s="146"/>
      <c r="B248" s="146"/>
      <c r="C248" s="146"/>
      <c r="D248" s="147"/>
      <c r="E248" s="148"/>
      <c r="F248" s="149" t="str">
        <f>IF(ISERROR(IF(ISERROR(VLOOKUP(G248,Products!A:G,7,FALSE)),VLOOKUP(G248,Services!A:G,7,FALSE),VLOOKUP(G248,Products!A:G,7,FALSE))),"Additional",IF(ISERROR(VLOOKUP(G248,Products!A:G,7,FALSE)),VLOOKUP(G248,Services!A:G,7,FALSE),VLOOKUP(G248,Products!A:G,7,FALSE)))</f>
        <v>Additional</v>
      </c>
      <c r="G248" s="146"/>
      <c r="H248" s="146"/>
      <c r="I248" s="146"/>
      <c r="J248" s="150"/>
      <c r="K248" s="151"/>
      <c r="L248" s="152"/>
      <c r="M248" s="150"/>
      <c r="N248" s="146"/>
      <c r="O248" s="153" t="str">
        <f>IF(ISERROR(VLOOKUP($B248,Customers!$B:$G,6,FALSE)),"",VLOOKUP($B248,Customers!$B:$G,6,FALSE))</f>
        <v/>
      </c>
      <c r="P248" s="153" t="str">
        <f>IF(ISERROR(VLOOKUP($G248,Services!$A:$E,5,FALSE)),"",VLOOKUP($G248,Services!$A:$E,5,FALSE))</f>
        <v/>
      </c>
      <c r="Q248" s="153" t="str">
        <f>IF(ISERROR(VLOOKUP($G248,Products!$A:$E,5,FALSE)),"",VLOOKUP($G248,Products!$A:$E,5,FALSE))</f>
        <v/>
      </c>
      <c r="R248" s="153" t="str">
        <f>IF(ISERROR(VLOOKUP($G248,AdditionalMedicines!$A:$E,10,FALSE)),"",VLOOKUP($G248,AdditionalMedicines!$A:$E,10,FALSE))</f>
        <v/>
      </c>
    </row>
    <row r="249" spans="1:18" ht="15" customHeight="1" x14ac:dyDescent="0.25">
      <c r="A249" s="146"/>
      <c r="B249" s="146"/>
      <c r="C249" s="146"/>
      <c r="D249" s="147"/>
      <c r="E249" s="148"/>
      <c r="F249" s="149" t="str">
        <f>IF(ISERROR(IF(ISERROR(VLOOKUP(G249,Products!A:G,7,FALSE)),VLOOKUP(G249,Services!A:G,7,FALSE),VLOOKUP(G249,Products!A:G,7,FALSE))),"Additional",IF(ISERROR(VLOOKUP(G249,Products!A:G,7,FALSE)),VLOOKUP(G249,Services!A:G,7,FALSE),VLOOKUP(G249,Products!A:G,7,FALSE)))</f>
        <v>Additional</v>
      </c>
      <c r="G249" s="146"/>
      <c r="H249" s="146"/>
      <c r="I249" s="146"/>
      <c r="J249" s="150"/>
      <c r="K249" s="151"/>
      <c r="L249" s="152"/>
      <c r="M249" s="150"/>
      <c r="N249" s="146"/>
      <c r="O249" s="153" t="str">
        <f>IF(ISERROR(VLOOKUP($B249,Customers!$B:$G,6,FALSE)),"",VLOOKUP($B249,Customers!$B:$G,6,FALSE))</f>
        <v/>
      </c>
      <c r="P249" s="153" t="str">
        <f>IF(ISERROR(VLOOKUP($G249,Services!$A:$E,5,FALSE)),"",VLOOKUP($G249,Services!$A:$E,5,FALSE))</f>
        <v/>
      </c>
      <c r="Q249" s="153" t="str">
        <f>IF(ISERROR(VLOOKUP($G249,Products!$A:$E,5,FALSE)),"",VLOOKUP($G249,Products!$A:$E,5,FALSE))</f>
        <v/>
      </c>
      <c r="R249" s="153" t="str">
        <f>IF(ISERROR(VLOOKUP($G249,AdditionalMedicines!$A:$E,10,FALSE)),"",VLOOKUP($G249,AdditionalMedicines!$A:$E,10,FALSE))</f>
        <v/>
      </c>
    </row>
    <row r="250" spans="1:18" ht="15" customHeight="1" x14ac:dyDescent="0.25">
      <c r="A250" s="146"/>
      <c r="B250" s="146"/>
      <c r="C250" s="146"/>
      <c r="D250" s="147"/>
      <c r="E250" s="148"/>
      <c r="F250" s="149" t="str">
        <f>IF(ISERROR(IF(ISERROR(VLOOKUP(G250,Products!A:G,7,FALSE)),VLOOKUP(G250,Services!A:G,7,FALSE),VLOOKUP(G250,Products!A:G,7,FALSE))),"Additional",IF(ISERROR(VLOOKUP(G250,Products!A:G,7,FALSE)),VLOOKUP(G250,Services!A:G,7,FALSE),VLOOKUP(G250,Products!A:G,7,FALSE)))</f>
        <v>Additional</v>
      </c>
      <c r="G250" s="146"/>
      <c r="H250" s="146"/>
      <c r="I250" s="146"/>
      <c r="J250" s="150"/>
      <c r="K250" s="151"/>
      <c r="L250" s="152"/>
      <c r="M250" s="150"/>
      <c r="N250" s="146"/>
      <c r="O250" s="153" t="str">
        <f>IF(ISERROR(VLOOKUP($B250,Customers!$B:$G,6,FALSE)),"",VLOOKUP($B250,Customers!$B:$G,6,FALSE))</f>
        <v/>
      </c>
      <c r="P250" s="153" t="str">
        <f>IF(ISERROR(VLOOKUP($G250,Services!$A:$E,5,FALSE)),"",VLOOKUP($G250,Services!$A:$E,5,FALSE))</f>
        <v/>
      </c>
      <c r="Q250" s="153" t="str">
        <f>IF(ISERROR(VLOOKUP($G250,Products!$A:$E,5,FALSE)),"",VLOOKUP($G250,Products!$A:$E,5,FALSE))</f>
        <v/>
      </c>
      <c r="R250" s="153" t="str">
        <f>IF(ISERROR(VLOOKUP($G250,AdditionalMedicines!$A:$E,10,FALSE)),"",VLOOKUP($G250,AdditionalMedicines!$A:$E,10,FALSE))</f>
        <v/>
      </c>
    </row>
    <row r="251" spans="1:18" ht="15" customHeight="1" x14ac:dyDescent="0.25">
      <c r="A251" s="146"/>
      <c r="B251" s="146"/>
      <c r="C251" s="146"/>
      <c r="D251" s="147"/>
      <c r="E251" s="148"/>
      <c r="F251" s="149" t="str">
        <f>IF(ISERROR(IF(ISERROR(VLOOKUP(G251,Products!A:G,7,FALSE)),VLOOKUP(G251,Services!A:G,7,FALSE),VLOOKUP(G251,Products!A:G,7,FALSE))),"Additional",IF(ISERROR(VLOOKUP(G251,Products!A:G,7,FALSE)),VLOOKUP(G251,Services!A:G,7,FALSE),VLOOKUP(G251,Products!A:G,7,FALSE)))</f>
        <v>Additional</v>
      </c>
      <c r="G251" s="146"/>
      <c r="H251" s="146"/>
      <c r="I251" s="146"/>
      <c r="J251" s="150"/>
      <c r="K251" s="151"/>
      <c r="L251" s="152"/>
      <c r="M251" s="150"/>
      <c r="N251" s="146"/>
      <c r="O251" s="153" t="str">
        <f>IF(ISERROR(VLOOKUP($B251,Customers!$B:$G,6,FALSE)),"",VLOOKUP($B251,Customers!$B:$G,6,FALSE))</f>
        <v/>
      </c>
      <c r="P251" s="153" t="str">
        <f>IF(ISERROR(VLOOKUP($G251,Services!$A:$E,5,FALSE)),"",VLOOKUP($G251,Services!$A:$E,5,FALSE))</f>
        <v/>
      </c>
      <c r="Q251" s="153" t="str">
        <f>IF(ISERROR(VLOOKUP($G251,Products!$A:$E,5,FALSE)),"",VLOOKUP($G251,Products!$A:$E,5,FALSE))</f>
        <v/>
      </c>
      <c r="R251" s="153" t="str">
        <f>IF(ISERROR(VLOOKUP($G251,AdditionalMedicines!$A:$E,10,FALSE)),"",VLOOKUP($G251,AdditionalMedicines!$A:$E,10,FALSE))</f>
        <v/>
      </c>
    </row>
    <row r="252" spans="1:18" ht="15" customHeight="1" x14ac:dyDescent="0.25">
      <c r="A252" s="146"/>
      <c r="B252" s="146"/>
      <c r="C252" s="146"/>
      <c r="D252" s="147"/>
      <c r="E252" s="148"/>
      <c r="F252" s="149" t="str">
        <f>IF(ISERROR(IF(ISERROR(VLOOKUP(G252,Products!A:G,7,FALSE)),VLOOKUP(G252,Services!A:G,7,FALSE),VLOOKUP(G252,Products!A:G,7,FALSE))),"Additional",IF(ISERROR(VLOOKUP(G252,Products!A:G,7,FALSE)),VLOOKUP(G252,Services!A:G,7,FALSE),VLOOKUP(G252,Products!A:G,7,FALSE)))</f>
        <v>Additional</v>
      </c>
      <c r="G252" s="146"/>
      <c r="H252" s="146"/>
      <c r="I252" s="146"/>
      <c r="J252" s="150"/>
      <c r="K252" s="151"/>
      <c r="L252" s="152"/>
      <c r="M252" s="150"/>
      <c r="N252" s="146"/>
      <c r="O252" s="153" t="str">
        <f>IF(ISERROR(VLOOKUP($B252,Customers!$B:$G,6,FALSE)),"",VLOOKUP($B252,Customers!$B:$G,6,FALSE))</f>
        <v/>
      </c>
      <c r="P252" s="153" t="str">
        <f>IF(ISERROR(VLOOKUP($G252,Services!$A:$E,5,FALSE)),"",VLOOKUP($G252,Services!$A:$E,5,FALSE))</f>
        <v/>
      </c>
      <c r="Q252" s="153" t="str">
        <f>IF(ISERROR(VLOOKUP($G252,Products!$A:$E,5,FALSE)),"",VLOOKUP($G252,Products!$A:$E,5,FALSE))</f>
        <v/>
      </c>
      <c r="R252" s="153" t="str">
        <f>IF(ISERROR(VLOOKUP($G252,AdditionalMedicines!$A:$E,10,FALSE)),"",VLOOKUP($G252,AdditionalMedicines!$A:$E,10,FALSE))</f>
        <v/>
      </c>
    </row>
    <row r="253" spans="1:18" ht="15" customHeight="1" x14ac:dyDescent="0.25">
      <c r="A253" s="146"/>
      <c r="B253" s="146"/>
      <c r="C253" s="146"/>
      <c r="D253" s="147"/>
      <c r="E253" s="148"/>
      <c r="F253" s="149" t="str">
        <f>IF(ISERROR(IF(ISERROR(VLOOKUP(G253,Products!A:G,7,FALSE)),VLOOKUP(G253,Services!A:G,7,FALSE),VLOOKUP(G253,Products!A:G,7,FALSE))),"Additional",IF(ISERROR(VLOOKUP(G253,Products!A:G,7,FALSE)),VLOOKUP(G253,Services!A:G,7,FALSE),VLOOKUP(G253,Products!A:G,7,FALSE)))</f>
        <v>Additional</v>
      </c>
      <c r="G253" s="146"/>
      <c r="H253" s="146"/>
      <c r="I253" s="146"/>
      <c r="J253" s="150"/>
      <c r="K253" s="151"/>
      <c r="L253" s="152"/>
      <c r="M253" s="150"/>
      <c r="N253" s="146"/>
      <c r="O253" s="153" t="str">
        <f>IF(ISERROR(VLOOKUP($B253,Customers!$B:$G,6,FALSE)),"",VLOOKUP($B253,Customers!$B:$G,6,FALSE))</f>
        <v/>
      </c>
      <c r="P253" s="153" t="str">
        <f>IF(ISERROR(VLOOKUP($G253,Services!$A:$E,5,FALSE)),"",VLOOKUP($G253,Services!$A:$E,5,FALSE))</f>
        <v/>
      </c>
      <c r="Q253" s="153" t="str">
        <f>IF(ISERROR(VLOOKUP($G253,Products!$A:$E,5,FALSE)),"",VLOOKUP($G253,Products!$A:$E,5,FALSE))</f>
        <v/>
      </c>
      <c r="R253" s="153" t="str">
        <f>IF(ISERROR(VLOOKUP($G253,AdditionalMedicines!$A:$E,10,FALSE)),"",VLOOKUP($G253,AdditionalMedicines!$A:$E,10,FALSE))</f>
        <v/>
      </c>
    </row>
    <row r="254" spans="1:18" ht="15" customHeight="1" x14ac:dyDescent="0.25">
      <c r="A254" s="146"/>
      <c r="B254" s="146"/>
      <c r="C254" s="146"/>
      <c r="D254" s="147"/>
      <c r="E254" s="148"/>
      <c r="F254" s="149" t="str">
        <f>IF(ISERROR(IF(ISERROR(VLOOKUP(G254,Products!A:G,7,FALSE)),VLOOKUP(G254,Services!A:G,7,FALSE),VLOOKUP(G254,Products!A:G,7,FALSE))),"Additional",IF(ISERROR(VLOOKUP(G254,Products!A:G,7,FALSE)),VLOOKUP(G254,Services!A:G,7,FALSE),VLOOKUP(G254,Products!A:G,7,FALSE)))</f>
        <v>Additional</v>
      </c>
      <c r="G254" s="146"/>
      <c r="H254" s="146"/>
      <c r="I254" s="146"/>
      <c r="J254" s="150"/>
      <c r="K254" s="151"/>
      <c r="L254" s="152"/>
      <c r="M254" s="150"/>
      <c r="N254" s="146"/>
      <c r="O254" s="153" t="str">
        <f>IF(ISERROR(VLOOKUP($B254,Customers!$B:$G,6,FALSE)),"",VLOOKUP($B254,Customers!$B:$G,6,FALSE))</f>
        <v/>
      </c>
      <c r="P254" s="153" t="str">
        <f>IF(ISERROR(VLOOKUP($G254,Services!$A:$E,5,FALSE)),"",VLOOKUP($G254,Services!$A:$E,5,FALSE))</f>
        <v/>
      </c>
      <c r="Q254" s="153" t="str">
        <f>IF(ISERROR(VLOOKUP($G254,Products!$A:$E,5,FALSE)),"",VLOOKUP($G254,Products!$A:$E,5,FALSE))</f>
        <v/>
      </c>
      <c r="R254" s="153" t="str">
        <f>IF(ISERROR(VLOOKUP($G254,AdditionalMedicines!$A:$E,10,FALSE)),"",VLOOKUP($G254,AdditionalMedicines!$A:$E,10,FALSE))</f>
        <v/>
      </c>
    </row>
    <row r="255" spans="1:18" ht="15" customHeight="1" x14ac:dyDescent="0.25">
      <c r="A255" s="146"/>
      <c r="B255" s="146"/>
      <c r="C255" s="146"/>
      <c r="D255" s="147"/>
      <c r="E255" s="148"/>
      <c r="F255" s="149" t="str">
        <f>IF(ISERROR(IF(ISERROR(VLOOKUP(G255,Products!A:G,7,FALSE)),VLOOKUP(G255,Services!A:G,7,FALSE),VLOOKUP(G255,Products!A:G,7,FALSE))),"Additional",IF(ISERROR(VLOOKUP(G255,Products!A:G,7,FALSE)),VLOOKUP(G255,Services!A:G,7,FALSE),VLOOKUP(G255,Products!A:G,7,FALSE)))</f>
        <v>Additional</v>
      </c>
      <c r="G255" s="146"/>
      <c r="H255" s="146"/>
      <c r="I255" s="146"/>
      <c r="J255" s="150"/>
      <c r="K255" s="151"/>
      <c r="L255" s="152"/>
      <c r="M255" s="150"/>
      <c r="N255" s="146"/>
      <c r="O255" s="153" t="str">
        <f>IF(ISERROR(VLOOKUP($B255,Customers!$B:$G,6,FALSE)),"",VLOOKUP($B255,Customers!$B:$G,6,FALSE))</f>
        <v/>
      </c>
      <c r="P255" s="153" t="str">
        <f>IF(ISERROR(VLOOKUP($G255,Services!$A:$E,5,FALSE)),"",VLOOKUP($G255,Services!$A:$E,5,FALSE))</f>
        <v/>
      </c>
      <c r="Q255" s="153" t="str">
        <f>IF(ISERROR(VLOOKUP($G255,Products!$A:$E,5,FALSE)),"",VLOOKUP($G255,Products!$A:$E,5,FALSE))</f>
        <v/>
      </c>
      <c r="R255" s="153" t="str">
        <f>IF(ISERROR(VLOOKUP($G255,AdditionalMedicines!$A:$E,10,FALSE)),"",VLOOKUP($G255,AdditionalMedicines!$A:$E,10,FALSE))</f>
        <v/>
      </c>
    </row>
    <row r="256" spans="1:18" ht="15" customHeight="1" x14ac:dyDescent="0.25">
      <c r="A256" s="146"/>
      <c r="B256" s="146"/>
      <c r="C256" s="146"/>
      <c r="D256" s="147"/>
      <c r="E256" s="148"/>
      <c r="F256" s="149" t="str">
        <f>IF(ISERROR(IF(ISERROR(VLOOKUP(G256,Products!A:G,7,FALSE)),VLOOKUP(G256,Services!A:G,7,FALSE),VLOOKUP(G256,Products!A:G,7,FALSE))),"Additional",IF(ISERROR(VLOOKUP(G256,Products!A:G,7,FALSE)),VLOOKUP(G256,Services!A:G,7,FALSE),VLOOKUP(G256,Products!A:G,7,FALSE)))</f>
        <v>Additional</v>
      </c>
      <c r="G256" s="146"/>
      <c r="H256" s="146"/>
      <c r="I256" s="146"/>
      <c r="J256" s="150"/>
      <c r="K256" s="151"/>
      <c r="L256" s="152"/>
      <c r="M256" s="150"/>
      <c r="N256" s="146"/>
      <c r="O256" s="153" t="str">
        <f>IF(ISERROR(VLOOKUP($B256,Customers!$B:$G,6,FALSE)),"",VLOOKUP($B256,Customers!$B:$G,6,FALSE))</f>
        <v/>
      </c>
      <c r="P256" s="153" t="str">
        <f>IF(ISERROR(VLOOKUP($G256,Services!$A:$E,5,FALSE)),"",VLOOKUP($G256,Services!$A:$E,5,FALSE))</f>
        <v/>
      </c>
      <c r="Q256" s="153" t="str">
        <f>IF(ISERROR(VLOOKUP($G256,Products!$A:$E,5,FALSE)),"",VLOOKUP($G256,Products!$A:$E,5,FALSE))</f>
        <v/>
      </c>
      <c r="R256" s="153" t="str">
        <f>IF(ISERROR(VLOOKUP($G256,AdditionalMedicines!$A:$E,10,FALSE)),"",VLOOKUP($G256,AdditionalMedicines!$A:$E,10,FALSE))</f>
        <v/>
      </c>
    </row>
    <row r="257" spans="1:18" ht="15" customHeight="1" x14ac:dyDescent="0.25">
      <c r="A257" s="146"/>
      <c r="B257" s="146"/>
      <c r="C257" s="146"/>
      <c r="D257" s="147"/>
      <c r="E257" s="148"/>
      <c r="F257" s="149" t="str">
        <f>IF(ISERROR(IF(ISERROR(VLOOKUP(G257,Products!A:G,7,FALSE)),VLOOKUP(G257,Services!A:G,7,FALSE),VLOOKUP(G257,Products!A:G,7,FALSE))),"Additional",IF(ISERROR(VLOOKUP(G257,Products!A:G,7,FALSE)),VLOOKUP(G257,Services!A:G,7,FALSE),VLOOKUP(G257,Products!A:G,7,FALSE)))</f>
        <v>Additional</v>
      </c>
      <c r="G257" s="146"/>
      <c r="H257" s="146"/>
      <c r="I257" s="146"/>
      <c r="J257" s="150"/>
      <c r="K257" s="151"/>
      <c r="L257" s="152"/>
      <c r="M257" s="150"/>
      <c r="N257" s="146"/>
      <c r="O257" s="153" t="str">
        <f>IF(ISERROR(VLOOKUP($B257,Customers!$B:$G,6,FALSE)),"",VLOOKUP($B257,Customers!$B:$G,6,FALSE))</f>
        <v/>
      </c>
      <c r="P257" s="153" t="str">
        <f>IF(ISERROR(VLOOKUP($G257,Services!$A:$E,5,FALSE)),"",VLOOKUP($G257,Services!$A:$E,5,FALSE))</f>
        <v/>
      </c>
      <c r="Q257" s="153" t="str">
        <f>IF(ISERROR(VLOOKUP($G257,Products!$A:$E,5,FALSE)),"",VLOOKUP($G257,Products!$A:$E,5,FALSE))</f>
        <v/>
      </c>
      <c r="R257" s="153" t="str">
        <f>IF(ISERROR(VLOOKUP($G257,AdditionalMedicines!$A:$E,10,FALSE)),"",VLOOKUP($G257,AdditionalMedicines!$A:$E,10,FALSE))</f>
        <v/>
      </c>
    </row>
    <row r="258" spans="1:18" ht="15" customHeight="1" x14ac:dyDescent="0.25">
      <c r="A258" s="146"/>
      <c r="B258" s="146"/>
      <c r="C258" s="146"/>
      <c r="D258" s="147"/>
      <c r="E258" s="148"/>
      <c r="F258" s="149" t="str">
        <f>IF(ISERROR(IF(ISERROR(VLOOKUP(G258,Products!A:G,7,FALSE)),VLOOKUP(G258,Services!A:G,7,FALSE),VLOOKUP(G258,Products!A:G,7,FALSE))),"Additional",IF(ISERROR(VLOOKUP(G258,Products!A:G,7,FALSE)),VLOOKUP(G258,Services!A:G,7,FALSE),VLOOKUP(G258,Products!A:G,7,FALSE)))</f>
        <v>Additional</v>
      </c>
      <c r="G258" s="146"/>
      <c r="H258" s="146"/>
      <c r="I258" s="146"/>
      <c r="J258" s="150"/>
      <c r="K258" s="151"/>
      <c r="L258" s="152"/>
      <c r="M258" s="150"/>
      <c r="N258" s="146"/>
      <c r="O258" s="153" t="str">
        <f>IF(ISERROR(VLOOKUP($B258,Customers!$B:$G,6,FALSE)),"",VLOOKUP($B258,Customers!$B:$G,6,FALSE))</f>
        <v/>
      </c>
      <c r="P258" s="153" t="str">
        <f>IF(ISERROR(VLOOKUP($G258,Services!$A:$E,5,FALSE)),"",VLOOKUP($G258,Services!$A:$E,5,FALSE))</f>
        <v/>
      </c>
      <c r="Q258" s="153" t="str">
        <f>IF(ISERROR(VLOOKUP($G258,Products!$A:$E,5,FALSE)),"",VLOOKUP($G258,Products!$A:$E,5,FALSE))</f>
        <v/>
      </c>
      <c r="R258" s="153" t="str">
        <f>IF(ISERROR(VLOOKUP($G258,AdditionalMedicines!$A:$E,10,FALSE)),"",VLOOKUP($G258,AdditionalMedicines!$A:$E,10,FALSE))</f>
        <v/>
      </c>
    </row>
    <row r="259" spans="1:18" ht="15" customHeight="1" x14ac:dyDescent="0.25">
      <c r="A259" s="146"/>
      <c r="B259" s="146"/>
      <c r="C259" s="146"/>
      <c r="D259" s="147"/>
      <c r="E259" s="148"/>
      <c r="F259" s="149" t="str">
        <f>IF(ISERROR(IF(ISERROR(VLOOKUP(G259,Products!A:G,7,FALSE)),VLOOKUP(G259,Services!A:G,7,FALSE),VLOOKUP(G259,Products!A:G,7,FALSE))),"Additional",IF(ISERROR(VLOOKUP(G259,Products!A:G,7,FALSE)),VLOOKUP(G259,Services!A:G,7,FALSE),VLOOKUP(G259,Products!A:G,7,FALSE)))</f>
        <v>Additional</v>
      </c>
      <c r="G259" s="146"/>
      <c r="H259" s="146"/>
      <c r="I259" s="146"/>
      <c r="J259" s="150"/>
      <c r="K259" s="151"/>
      <c r="L259" s="152"/>
      <c r="M259" s="150"/>
      <c r="N259" s="146"/>
      <c r="O259" s="153" t="str">
        <f>IF(ISERROR(VLOOKUP($B259,Customers!$B:$G,6,FALSE)),"",VLOOKUP($B259,Customers!$B:$G,6,FALSE))</f>
        <v/>
      </c>
      <c r="P259" s="153" t="str">
        <f>IF(ISERROR(VLOOKUP($G259,Services!$A:$E,5,FALSE)),"",VLOOKUP($G259,Services!$A:$E,5,FALSE))</f>
        <v/>
      </c>
      <c r="Q259" s="153" t="str">
        <f>IF(ISERROR(VLOOKUP($G259,Products!$A:$E,5,FALSE)),"",VLOOKUP($G259,Products!$A:$E,5,FALSE))</f>
        <v/>
      </c>
      <c r="R259" s="153" t="str">
        <f>IF(ISERROR(VLOOKUP($G259,AdditionalMedicines!$A:$E,10,FALSE)),"",VLOOKUP($G259,AdditionalMedicines!$A:$E,10,FALSE))</f>
        <v/>
      </c>
    </row>
    <row r="260" spans="1:18" ht="15" customHeight="1" x14ac:dyDescent="0.25">
      <c r="A260" s="146"/>
      <c r="B260" s="146"/>
      <c r="C260" s="146"/>
      <c r="D260" s="147"/>
      <c r="E260" s="148"/>
      <c r="F260" s="149" t="str">
        <f>IF(ISERROR(IF(ISERROR(VLOOKUP(G260,Products!A:G,7,FALSE)),VLOOKUP(G260,Services!A:G,7,FALSE),VLOOKUP(G260,Products!A:G,7,FALSE))),"Additional",IF(ISERROR(VLOOKUP(G260,Products!A:G,7,FALSE)),VLOOKUP(G260,Services!A:G,7,FALSE),VLOOKUP(G260,Products!A:G,7,FALSE)))</f>
        <v>Additional</v>
      </c>
      <c r="G260" s="146"/>
      <c r="H260" s="146"/>
      <c r="I260" s="146"/>
      <c r="J260" s="150"/>
      <c r="K260" s="151"/>
      <c r="L260" s="152"/>
      <c r="M260" s="150"/>
      <c r="N260" s="146"/>
      <c r="O260" s="153" t="str">
        <f>IF(ISERROR(VLOOKUP($B260,Customers!$B:$G,6,FALSE)),"",VLOOKUP($B260,Customers!$B:$G,6,FALSE))</f>
        <v/>
      </c>
      <c r="P260" s="153" t="str">
        <f>IF(ISERROR(VLOOKUP($G260,Services!$A:$E,5,FALSE)),"",VLOOKUP($G260,Services!$A:$E,5,FALSE))</f>
        <v/>
      </c>
      <c r="Q260" s="153" t="str">
        <f>IF(ISERROR(VLOOKUP($G260,Products!$A:$E,5,FALSE)),"",VLOOKUP($G260,Products!$A:$E,5,FALSE))</f>
        <v/>
      </c>
      <c r="R260" s="153" t="str">
        <f>IF(ISERROR(VLOOKUP($G260,AdditionalMedicines!$A:$E,10,FALSE)),"",VLOOKUP($G260,AdditionalMedicines!$A:$E,10,FALSE))</f>
        <v/>
      </c>
    </row>
    <row r="261" spans="1:18" ht="15" customHeight="1" x14ac:dyDescent="0.25">
      <c r="A261" s="146"/>
      <c r="B261" s="146"/>
      <c r="C261" s="146"/>
      <c r="D261" s="147"/>
      <c r="E261" s="148"/>
      <c r="F261" s="149" t="str">
        <f>IF(ISERROR(IF(ISERROR(VLOOKUP(G261,Products!A:G,7,FALSE)),VLOOKUP(G261,Services!A:G,7,FALSE),VLOOKUP(G261,Products!A:G,7,FALSE))),"Additional",IF(ISERROR(VLOOKUP(G261,Products!A:G,7,FALSE)),VLOOKUP(G261,Services!A:G,7,FALSE),VLOOKUP(G261,Products!A:G,7,FALSE)))</f>
        <v>Additional</v>
      </c>
      <c r="G261" s="146"/>
      <c r="H261" s="146"/>
      <c r="I261" s="146"/>
      <c r="J261" s="150"/>
      <c r="K261" s="151"/>
      <c r="L261" s="152"/>
      <c r="M261" s="150"/>
      <c r="N261" s="146"/>
      <c r="O261" s="153" t="str">
        <f>IF(ISERROR(VLOOKUP($B261,Customers!$B:$G,6,FALSE)),"",VLOOKUP($B261,Customers!$B:$G,6,FALSE))</f>
        <v/>
      </c>
      <c r="P261" s="153" t="str">
        <f>IF(ISERROR(VLOOKUP($G261,Services!$A:$E,5,FALSE)),"",VLOOKUP($G261,Services!$A:$E,5,FALSE))</f>
        <v/>
      </c>
      <c r="Q261" s="153" t="str">
        <f>IF(ISERROR(VLOOKUP($G261,Products!$A:$E,5,FALSE)),"",VLOOKUP($G261,Products!$A:$E,5,FALSE))</f>
        <v/>
      </c>
      <c r="R261" s="153" t="str">
        <f>IF(ISERROR(VLOOKUP($G261,AdditionalMedicines!$A:$E,10,FALSE)),"",VLOOKUP($G261,AdditionalMedicines!$A:$E,10,FALSE))</f>
        <v/>
      </c>
    </row>
    <row r="262" spans="1:18" ht="15" customHeight="1" x14ac:dyDescent="0.25">
      <c r="A262" s="146"/>
      <c r="B262" s="146"/>
      <c r="C262" s="146"/>
      <c r="D262" s="147"/>
      <c r="E262" s="148"/>
      <c r="F262" s="149" t="str">
        <f>IF(ISERROR(IF(ISERROR(VLOOKUP(G262,Products!A:G,7,FALSE)),VLOOKUP(G262,Services!A:G,7,FALSE),VLOOKUP(G262,Products!A:G,7,FALSE))),"Additional",IF(ISERROR(VLOOKUP(G262,Products!A:G,7,FALSE)),VLOOKUP(G262,Services!A:G,7,FALSE),VLOOKUP(G262,Products!A:G,7,FALSE)))</f>
        <v>Additional</v>
      </c>
      <c r="G262" s="146"/>
      <c r="H262" s="146"/>
      <c r="I262" s="146"/>
      <c r="J262" s="150"/>
      <c r="K262" s="151"/>
      <c r="L262" s="152"/>
      <c r="M262" s="150"/>
      <c r="N262" s="146"/>
      <c r="O262" s="153" t="str">
        <f>IF(ISERROR(VLOOKUP($B262,Customers!$B:$G,6,FALSE)),"",VLOOKUP($B262,Customers!$B:$G,6,FALSE))</f>
        <v/>
      </c>
      <c r="P262" s="153" t="str">
        <f>IF(ISERROR(VLOOKUP($G262,Services!$A:$E,5,FALSE)),"",VLOOKUP($G262,Services!$A:$E,5,FALSE))</f>
        <v/>
      </c>
      <c r="Q262" s="153" t="str">
        <f>IF(ISERROR(VLOOKUP($G262,Products!$A:$E,5,FALSE)),"",VLOOKUP($G262,Products!$A:$E,5,FALSE))</f>
        <v/>
      </c>
      <c r="R262" s="153" t="str">
        <f>IF(ISERROR(VLOOKUP($G262,AdditionalMedicines!$A:$E,10,FALSE)),"",VLOOKUP($G262,AdditionalMedicines!$A:$E,10,FALSE))</f>
        <v/>
      </c>
    </row>
    <row r="263" spans="1:18" ht="15" customHeight="1" x14ac:dyDescent="0.25">
      <c r="A263" s="146"/>
      <c r="B263" s="146"/>
      <c r="C263" s="146"/>
      <c r="D263" s="147"/>
      <c r="E263" s="148"/>
      <c r="F263" s="149" t="str">
        <f>IF(ISERROR(IF(ISERROR(VLOOKUP(G263,Products!A:G,7,FALSE)),VLOOKUP(G263,Services!A:G,7,FALSE),VLOOKUP(G263,Products!A:G,7,FALSE))),"Additional",IF(ISERROR(VLOOKUP(G263,Products!A:G,7,FALSE)),VLOOKUP(G263,Services!A:G,7,FALSE),VLOOKUP(G263,Products!A:G,7,FALSE)))</f>
        <v>Additional</v>
      </c>
      <c r="G263" s="146"/>
      <c r="H263" s="146"/>
      <c r="I263" s="146"/>
      <c r="J263" s="150"/>
      <c r="K263" s="151"/>
      <c r="L263" s="152"/>
      <c r="M263" s="150"/>
      <c r="N263" s="146"/>
      <c r="O263" s="153" t="str">
        <f>IF(ISERROR(VLOOKUP($B263,Customers!$B:$G,6,FALSE)),"",VLOOKUP($B263,Customers!$B:$G,6,FALSE))</f>
        <v/>
      </c>
      <c r="P263" s="153" t="str">
        <f>IF(ISERROR(VLOOKUP($G263,Services!$A:$E,5,FALSE)),"",VLOOKUP($G263,Services!$A:$E,5,FALSE))</f>
        <v/>
      </c>
      <c r="Q263" s="153" t="str">
        <f>IF(ISERROR(VLOOKUP($G263,Products!$A:$E,5,FALSE)),"",VLOOKUP($G263,Products!$A:$E,5,FALSE))</f>
        <v/>
      </c>
      <c r="R263" s="153" t="str">
        <f>IF(ISERROR(VLOOKUP($G263,AdditionalMedicines!$A:$E,10,FALSE)),"",VLOOKUP($G263,AdditionalMedicines!$A:$E,10,FALSE))</f>
        <v/>
      </c>
    </row>
    <row r="264" spans="1:18" ht="15" customHeight="1" x14ac:dyDescent="0.25">
      <c r="A264" s="146"/>
      <c r="B264" s="146"/>
      <c r="C264" s="146"/>
      <c r="D264" s="147"/>
      <c r="E264" s="148"/>
      <c r="F264" s="149" t="str">
        <f>IF(ISERROR(IF(ISERROR(VLOOKUP(G264,Products!A:G,7,FALSE)),VLOOKUP(G264,Services!A:G,7,FALSE),VLOOKUP(G264,Products!A:G,7,FALSE))),"Additional",IF(ISERROR(VLOOKUP(G264,Products!A:G,7,FALSE)),VLOOKUP(G264,Services!A:G,7,FALSE),VLOOKUP(G264,Products!A:G,7,FALSE)))</f>
        <v>Additional</v>
      </c>
      <c r="G264" s="146"/>
      <c r="H264" s="146"/>
      <c r="I264" s="146"/>
      <c r="J264" s="150"/>
      <c r="K264" s="151"/>
      <c r="L264" s="152"/>
      <c r="M264" s="150"/>
      <c r="N264" s="146"/>
      <c r="O264" s="153" t="str">
        <f>IF(ISERROR(VLOOKUP($B264,Customers!$B:$G,6,FALSE)),"",VLOOKUP($B264,Customers!$B:$G,6,FALSE))</f>
        <v/>
      </c>
      <c r="P264" s="153" t="str">
        <f>IF(ISERROR(VLOOKUP($G264,Services!$A:$E,5,FALSE)),"",VLOOKUP($G264,Services!$A:$E,5,FALSE))</f>
        <v/>
      </c>
      <c r="Q264" s="153" t="str">
        <f>IF(ISERROR(VLOOKUP($G264,Products!$A:$E,5,FALSE)),"",VLOOKUP($G264,Products!$A:$E,5,FALSE))</f>
        <v/>
      </c>
      <c r="R264" s="153" t="str">
        <f>IF(ISERROR(VLOOKUP($G264,AdditionalMedicines!$A:$E,10,FALSE)),"",VLOOKUP($G264,AdditionalMedicines!$A:$E,10,FALSE))</f>
        <v/>
      </c>
    </row>
    <row r="265" spans="1:18" ht="15" customHeight="1" x14ac:dyDescent="0.25">
      <c r="A265" s="146"/>
      <c r="B265" s="146"/>
      <c r="C265" s="146"/>
      <c r="D265" s="147"/>
      <c r="E265" s="148"/>
      <c r="F265" s="149" t="str">
        <f>IF(ISERROR(IF(ISERROR(VLOOKUP(G265,Products!A:G,7,FALSE)),VLOOKUP(G265,Services!A:G,7,FALSE),VLOOKUP(G265,Products!A:G,7,FALSE))),"Additional",IF(ISERROR(VLOOKUP(G265,Products!A:G,7,FALSE)),VLOOKUP(G265,Services!A:G,7,FALSE),VLOOKUP(G265,Products!A:G,7,FALSE)))</f>
        <v>Additional</v>
      </c>
      <c r="G265" s="146"/>
      <c r="H265" s="146"/>
      <c r="I265" s="146"/>
      <c r="J265" s="150"/>
      <c r="K265" s="151"/>
      <c r="L265" s="152"/>
      <c r="M265" s="150"/>
      <c r="N265" s="146"/>
      <c r="O265" s="153" t="str">
        <f>IF(ISERROR(VLOOKUP($B265,Customers!$B:$G,6,FALSE)),"",VLOOKUP($B265,Customers!$B:$G,6,FALSE))</f>
        <v/>
      </c>
      <c r="P265" s="153" t="str">
        <f>IF(ISERROR(VLOOKUP($G265,Services!$A:$E,5,FALSE)),"",VLOOKUP($G265,Services!$A:$E,5,FALSE))</f>
        <v/>
      </c>
      <c r="Q265" s="153" t="str">
        <f>IF(ISERROR(VLOOKUP($G265,Products!$A:$E,5,FALSE)),"",VLOOKUP($G265,Products!$A:$E,5,FALSE))</f>
        <v/>
      </c>
      <c r="R265" s="153" t="str">
        <f>IF(ISERROR(VLOOKUP($G265,AdditionalMedicines!$A:$E,10,FALSE)),"",VLOOKUP($G265,AdditionalMedicines!$A:$E,10,FALSE))</f>
        <v/>
      </c>
    </row>
    <row r="266" spans="1:18" ht="15" customHeight="1" x14ac:dyDescent="0.25">
      <c r="A266" s="146"/>
      <c r="B266" s="146"/>
      <c r="C266" s="146"/>
      <c r="D266" s="147"/>
      <c r="E266" s="148"/>
      <c r="F266" s="149" t="str">
        <f>IF(ISERROR(IF(ISERROR(VLOOKUP(G266,Products!A:G,7,FALSE)),VLOOKUP(G266,Services!A:G,7,FALSE),VLOOKUP(G266,Products!A:G,7,FALSE))),"Additional",IF(ISERROR(VLOOKUP(G266,Products!A:G,7,FALSE)),VLOOKUP(G266,Services!A:G,7,FALSE),VLOOKUP(G266,Products!A:G,7,FALSE)))</f>
        <v>Additional</v>
      </c>
      <c r="G266" s="146"/>
      <c r="H266" s="146"/>
      <c r="I266" s="146"/>
      <c r="J266" s="150"/>
      <c r="K266" s="151"/>
      <c r="L266" s="152"/>
      <c r="M266" s="150"/>
      <c r="N266" s="146"/>
      <c r="O266" s="153" t="str">
        <f>IF(ISERROR(VLOOKUP($B266,Customers!$B:$G,6,FALSE)),"",VLOOKUP($B266,Customers!$B:$G,6,FALSE))</f>
        <v/>
      </c>
      <c r="P266" s="153" t="str">
        <f>IF(ISERROR(VLOOKUP($G266,Services!$A:$E,5,FALSE)),"",VLOOKUP($G266,Services!$A:$E,5,FALSE))</f>
        <v/>
      </c>
      <c r="Q266" s="153" t="str">
        <f>IF(ISERROR(VLOOKUP($G266,Products!$A:$E,5,FALSE)),"",VLOOKUP($G266,Products!$A:$E,5,FALSE))</f>
        <v/>
      </c>
      <c r="R266" s="153" t="str">
        <f>IF(ISERROR(VLOOKUP($G266,AdditionalMedicines!$A:$E,10,FALSE)),"",VLOOKUP($G266,AdditionalMedicines!$A:$E,10,FALSE))</f>
        <v/>
      </c>
    </row>
    <row r="267" spans="1:18" ht="15" customHeight="1" x14ac:dyDescent="0.25">
      <c r="A267" s="146"/>
      <c r="B267" s="146"/>
      <c r="C267" s="146"/>
      <c r="D267" s="147"/>
      <c r="E267" s="148"/>
      <c r="F267" s="149" t="str">
        <f>IF(ISERROR(IF(ISERROR(VLOOKUP(G267,Products!A:G,7,FALSE)),VLOOKUP(G267,Services!A:G,7,FALSE),VLOOKUP(G267,Products!A:G,7,FALSE))),"Additional",IF(ISERROR(VLOOKUP(G267,Products!A:G,7,FALSE)),VLOOKUP(G267,Services!A:G,7,FALSE),VLOOKUP(G267,Products!A:G,7,FALSE)))</f>
        <v>Additional</v>
      </c>
      <c r="G267" s="146"/>
      <c r="H267" s="146"/>
      <c r="I267" s="146"/>
      <c r="J267" s="150"/>
      <c r="K267" s="151"/>
      <c r="L267" s="152"/>
      <c r="M267" s="150"/>
      <c r="N267" s="146"/>
      <c r="O267" s="153" t="str">
        <f>IF(ISERROR(VLOOKUP($B267,Customers!$B:$G,6,FALSE)),"",VLOOKUP($B267,Customers!$B:$G,6,FALSE))</f>
        <v/>
      </c>
      <c r="P267" s="153" t="str">
        <f>IF(ISERROR(VLOOKUP($G267,Services!$A:$E,5,FALSE)),"",VLOOKUP($G267,Services!$A:$E,5,FALSE))</f>
        <v/>
      </c>
      <c r="Q267" s="153" t="str">
        <f>IF(ISERROR(VLOOKUP($G267,Products!$A:$E,5,FALSE)),"",VLOOKUP($G267,Products!$A:$E,5,FALSE))</f>
        <v/>
      </c>
      <c r="R267" s="153" t="str">
        <f>IF(ISERROR(VLOOKUP($G267,AdditionalMedicines!$A:$E,10,FALSE)),"",VLOOKUP($G267,AdditionalMedicines!$A:$E,10,FALSE))</f>
        <v/>
      </c>
    </row>
    <row r="268" spans="1:18" ht="15" customHeight="1" x14ac:dyDescent="0.25">
      <c r="A268" s="146"/>
      <c r="B268" s="146"/>
      <c r="C268" s="146"/>
      <c r="D268" s="147"/>
      <c r="E268" s="148"/>
      <c r="F268" s="149" t="str">
        <f>IF(ISERROR(IF(ISERROR(VLOOKUP(G268,Products!A:G,7,FALSE)),VLOOKUP(G268,Services!A:G,7,FALSE),VLOOKUP(G268,Products!A:G,7,FALSE))),"Additional",IF(ISERROR(VLOOKUP(G268,Products!A:G,7,FALSE)),VLOOKUP(G268,Services!A:G,7,FALSE),VLOOKUP(G268,Products!A:G,7,FALSE)))</f>
        <v>Additional</v>
      </c>
      <c r="G268" s="146"/>
      <c r="H268" s="146"/>
      <c r="I268" s="146"/>
      <c r="J268" s="150"/>
      <c r="K268" s="151"/>
      <c r="L268" s="152"/>
      <c r="M268" s="150"/>
      <c r="N268" s="146"/>
      <c r="O268" s="153" t="str">
        <f>IF(ISERROR(VLOOKUP($B268,Customers!$B:$G,6,FALSE)),"",VLOOKUP($B268,Customers!$B:$G,6,FALSE))</f>
        <v/>
      </c>
      <c r="P268" s="153" t="str">
        <f>IF(ISERROR(VLOOKUP($G268,Services!$A:$E,5,FALSE)),"",VLOOKUP($G268,Services!$A:$E,5,FALSE))</f>
        <v/>
      </c>
      <c r="Q268" s="153" t="str">
        <f>IF(ISERROR(VLOOKUP($G268,Products!$A:$E,5,FALSE)),"",VLOOKUP($G268,Products!$A:$E,5,FALSE))</f>
        <v/>
      </c>
      <c r="R268" s="153" t="str">
        <f>IF(ISERROR(VLOOKUP($G268,AdditionalMedicines!$A:$E,10,FALSE)),"",VLOOKUP($G268,AdditionalMedicines!$A:$E,10,FALSE))</f>
        <v/>
      </c>
    </row>
    <row r="269" spans="1:18" ht="15" customHeight="1" x14ac:dyDescent="0.25">
      <c r="A269" s="146"/>
      <c r="B269" s="146"/>
      <c r="C269" s="146"/>
      <c r="D269" s="147"/>
      <c r="E269" s="148"/>
      <c r="F269" s="149" t="str">
        <f>IF(ISERROR(IF(ISERROR(VLOOKUP(G269,Products!A:G,7,FALSE)),VLOOKUP(G269,Services!A:G,7,FALSE),VLOOKUP(G269,Products!A:G,7,FALSE))),"Additional",IF(ISERROR(VLOOKUP(G269,Products!A:G,7,FALSE)),VLOOKUP(G269,Services!A:G,7,FALSE),VLOOKUP(G269,Products!A:G,7,FALSE)))</f>
        <v>Additional</v>
      </c>
      <c r="G269" s="146"/>
      <c r="H269" s="146"/>
      <c r="I269" s="146"/>
      <c r="J269" s="150"/>
      <c r="K269" s="151"/>
      <c r="L269" s="152"/>
      <c r="M269" s="150"/>
      <c r="N269" s="146"/>
      <c r="O269" s="153" t="str">
        <f>IF(ISERROR(VLOOKUP($B269,Customers!$B:$G,6,FALSE)),"",VLOOKUP($B269,Customers!$B:$G,6,FALSE))</f>
        <v/>
      </c>
      <c r="P269" s="153" t="str">
        <f>IF(ISERROR(VLOOKUP($G269,Services!$A:$E,5,FALSE)),"",VLOOKUP($G269,Services!$A:$E,5,FALSE))</f>
        <v/>
      </c>
      <c r="Q269" s="153" t="str">
        <f>IF(ISERROR(VLOOKUP($G269,Products!$A:$E,5,FALSE)),"",VLOOKUP($G269,Products!$A:$E,5,FALSE))</f>
        <v/>
      </c>
      <c r="R269" s="153" t="str">
        <f>IF(ISERROR(VLOOKUP($G269,AdditionalMedicines!$A:$E,10,FALSE)),"",VLOOKUP($G269,AdditionalMedicines!$A:$E,10,FALSE))</f>
        <v/>
      </c>
    </row>
    <row r="270" spans="1:18" ht="15" customHeight="1" x14ac:dyDescent="0.25">
      <c r="A270" s="146"/>
      <c r="B270" s="146"/>
      <c r="C270" s="146"/>
      <c r="D270" s="147"/>
      <c r="E270" s="148"/>
      <c r="F270" s="149" t="str">
        <f>IF(ISERROR(IF(ISERROR(VLOOKUP(G270,Products!A:G,7,FALSE)),VLOOKUP(G270,Services!A:G,7,FALSE),VLOOKUP(G270,Products!A:G,7,FALSE))),"Additional",IF(ISERROR(VLOOKUP(G270,Products!A:G,7,FALSE)),VLOOKUP(G270,Services!A:G,7,FALSE),VLOOKUP(G270,Products!A:G,7,FALSE)))</f>
        <v>Additional</v>
      </c>
      <c r="G270" s="146"/>
      <c r="H270" s="146"/>
      <c r="I270" s="146"/>
      <c r="J270" s="150"/>
      <c r="K270" s="151"/>
      <c r="L270" s="152"/>
      <c r="M270" s="150"/>
      <c r="N270" s="146"/>
      <c r="O270" s="153" t="str">
        <f>IF(ISERROR(VLOOKUP($B270,Customers!$B:$G,6,FALSE)),"",VLOOKUP($B270,Customers!$B:$G,6,FALSE))</f>
        <v/>
      </c>
      <c r="P270" s="153" t="str">
        <f>IF(ISERROR(VLOOKUP($G270,Services!$A:$E,5,FALSE)),"",VLOOKUP($G270,Services!$A:$E,5,FALSE))</f>
        <v/>
      </c>
      <c r="Q270" s="153" t="str">
        <f>IF(ISERROR(VLOOKUP($G270,Products!$A:$E,5,FALSE)),"",VLOOKUP($G270,Products!$A:$E,5,FALSE))</f>
        <v/>
      </c>
      <c r="R270" s="153" t="str">
        <f>IF(ISERROR(VLOOKUP($G270,AdditionalMedicines!$A:$E,10,FALSE)),"",VLOOKUP($G270,AdditionalMedicines!$A:$E,10,FALSE))</f>
        <v/>
      </c>
    </row>
    <row r="271" spans="1:18" ht="15" customHeight="1" x14ac:dyDescent="0.25">
      <c r="A271" s="146"/>
      <c r="B271" s="146"/>
      <c r="C271" s="146"/>
      <c r="D271" s="147"/>
      <c r="E271" s="148"/>
      <c r="F271" s="149" t="str">
        <f>IF(ISERROR(IF(ISERROR(VLOOKUP(G271,Products!A:G,7,FALSE)),VLOOKUP(G271,Services!A:G,7,FALSE),VLOOKUP(G271,Products!A:G,7,FALSE))),"Additional",IF(ISERROR(VLOOKUP(G271,Products!A:G,7,FALSE)),VLOOKUP(G271,Services!A:G,7,FALSE),VLOOKUP(G271,Products!A:G,7,FALSE)))</f>
        <v>Additional</v>
      </c>
      <c r="G271" s="146"/>
      <c r="H271" s="146"/>
      <c r="I271" s="146"/>
      <c r="J271" s="150"/>
      <c r="K271" s="151"/>
      <c r="L271" s="152"/>
      <c r="M271" s="150"/>
      <c r="N271" s="146"/>
      <c r="O271" s="153" t="str">
        <f>IF(ISERROR(VLOOKUP($B271,Customers!$B:$G,6,FALSE)),"",VLOOKUP($B271,Customers!$B:$G,6,FALSE))</f>
        <v/>
      </c>
      <c r="P271" s="153" t="str">
        <f>IF(ISERROR(VLOOKUP($G271,Services!$A:$E,5,FALSE)),"",VLOOKUP($G271,Services!$A:$E,5,FALSE))</f>
        <v/>
      </c>
      <c r="Q271" s="153" t="str">
        <f>IF(ISERROR(VLOOKUP($G271,Products!$A:$E,5,FALSE)),"",VLOOKUP($G271,Products!$A:$E,5,FALSE))</f>
        <v/>
      </c>
      <c r="R271" s="153" t="str">
        <f>IF(ISERROR(VLOOKUP($G271,AdditionalMedicines!$A:$E,10,FALSE)),"",VLOOKUP($G271,AdditionalMedicines!$A:$E,10,FALSE))</f>
        <v/>
      </c>
    </row>
    <row r="272" spans="1:18" ht="15" customHeight="1" x14ac:dyDescent="0.25">
      <c r="A272" s="146"/>
      <c r="B272" s="146"/>
      <c r="C272" s="146"/>
      <c r="D272" s="147"/>
      <c r="E272" s="148"/>
      <c r="F272" s="149" t="str">
        <f>IF(ISERROR(IF(ISERROR(VLOOKUP(G272,Products!A:G,7,FALSE)),VLOOKUP(G272,Services!A:G,7,FALSE),VLOOKUP(G272,Products!A:G,7,FALSE))),"Additional",IF(ISERROR(VLOOKUP(G272,Products!A:G,7,FALSE)),VLOOKUP(G272,Services!A:G,7,FALSE),VLOOKUP(G272,Products!A:G,7,FALSE)))</f>
        <v>Additional</v>
      </c>
      <c r="G272" s="146"/>
      <c r="H272" s="146"/>
      <c r="I272" s="146"/>
      <c r="J272" s="150"/>
      <c r="K272" s="151"/>
      <c r="L272" s="152"/>
      <c r="M272" s="150"/>
      <c r="N272" s="146"/>
      <c r="O272" s="153" t="str">
        <f>IF(ISERROR(VLOOKUP($B272,Customers!$B:$G,6,FALSE)),"",VLOOKUP($B272,Customers!$B:$G,6,FALSE))</f>
        <v/>
      </c>
      <c r="P272" s="153" t="str">
        <f>IF(ISERROR(VLOOKUP($G272,Services!$A:$E,5,FALSE)),"",VLOOKUP($G272,Services!$A:$E,5,FALSE))</f>
        <v/>
      </c>
      <c r="Q272" s="153" t="str">
        <f>IF(ISERROR(VLOOKUP($G272,Products!$A:$E,5,FALSE)),"",VLOOKUP($G272,Products!$A:$E,5,FALSE))</f>
        <v/>
      </c>
      <c r="R272" s="153" t="str">
        <f>IF(ISERROR(VLOOKUP($G272,AdditionalMedicines!$A:$E,10,FALSE)),"",VLOOKUP($G272,AdditionalMedicines!$A:$E,10,FALSE))</f>
        <v/>
      </c>
    </row>
    <row r="273" spans="1:18" ht="15" customHeight="1" x14ac:dyDescent="0.25">
      <c r="A273" s="146"/>
      <c r="B273" s="146"/>
      <c r="C273" s="146"/>
      <c r="D273" s="147"/>
      <c r="E273" s="148"/>
      <c r="F273" s="149" t="str">
        <f>IF(ISERROR(IF(ISERROR(VLOOKUP(G273,Products!A:G,7,FALSE)),VLOOKUP(G273,Services!A:G,7,FALSE),VLOOKUP(G273,Products!A:G,7,FALSE))),"Additional",IF(ISERROR(VLOOKUP(G273,Products!A:G,7,FALSE)),VLOOKUP(G273,Services!A:G,7,FALSE),VLOOKUP(G273,Products!A:G,7,FALSE)))</f>
        <v>Additional</v>
      </c>
      <c r="G273" s="146"/>
      <c r="H273" s="146"/>
      <c r="I273" s="146"/>
      <c r="J273" s="150"/>
      <c r="K273" s="151"/>
      <c r="L273" s="152"/>
      <c r="M273" s="150"/>
      <c r="N273" s="146"/>
      <c r="O273" s="153" t="str">
        <f>IF(ISERROR(VLOOKUP($B273,Customers!$B:$G,6,FALSE)),"",VLOOKUP($B273,Customers!$B:$G,6,FALSE))</f>
        <v/>
      </c>
      <c r="P273" s="153" t="str">
        <f>IF(ISERROR(VLOOKUP($G273,Services!$A:$E,5,FALSE)),"",VLOOKUP($G273,Services!$A:$E,5,FALSE))</f>
        <v/>
      </c>
      <c r="Q273" s="153" t="str">
        <f>IF(ISERROR(VLOOKUP($G273,Products!$A:$E,5,FALSE)),"",VLOOKUP($G273,Products!$A:$E,5,FALSE))</f>
        <v/>
      </c>
      <c r="R273" s="153" t="str">
        <f>IF(ISERROR(VLOOKUP($G273,AdditionalMedicines!$A:$E,10,FALSE)),"",VLOOKUP($G273,AdditionalMedicines!$A:$E,10,FALSE))</f>
        <v/>
      </c>
    </row>
    <row r="274" spans="1:18" ht="15" customHeight="1" x14ac:dyDescent="0.25">
      <c r="A274" s="146"/>
      <c r="B274" s="146"/>
      <c r="C274" s="146"/>
      <c r="D274" s="147"/>
      <c r="E274" s="148"/>
      <c r="F274" s="149" t="str">
        <f>IF(ISERROR(IF(ISERROR(VLOOKUP(G274,Products!A:G,7,FALSE)),VLOOKUP(G274,Services!A:G,7,FALSE),VLOOKUP(G274,Products!A:G,7,FALSE))),"Additional",IF(ISERROR(VLOOKUP(G274,Products!A:G,7,FALSE)),VLOOKUP(G274,Services!A:G,7,FALSE),VLOOKUP(G274,Products!A:G,7,FALSE)))</f>
        <v>Additional</v>
      </c>
      <c r="G274" s="146"/>
      <c r="H274" s="146"/>
      <c r="I274" s="146"/>
      <c r="J274" s="150"/>
      <c r="K274" s="151"/>
      <c r="L274" s="152"/>
      <c r="M274" s="150"/>
      <c r="N274" s="146"/>
      <c r="O274" s="153" t="str">
        <f>IF(ISERROR(VLOOKUP($B274,Customers!$B:$G,6,FALSE)),"",VLOOKUP($B274,Customers!$B:$G,6,FALSE))</f>
        <v/>
      </c>
      <c r="P274" s="153" t="str">
        <f>IF(ISERROR(VLOOKUP($G274,Services!$A:$E,5,FALSE)),"",VLOOKUP($G274,Services!$A:$E,5,FALSE))</f>
        <v/>
      </c>
      <c r="Q274" s="153" t="str">
        <f>IF(ISERROR(VLOOKUP($G274,Products!$A:$E,5,FALSE)),"",VLOOKUP($G274,Products!$A:$E,5,FALSE))</f>
        <v/>
      </c>
      <c r="R274" s="153" t="str">
        <f>IF(ISERROR(VLOOKUP($G274,AdditionalMedicines!$A:$E,10,FALSE)),"",VLOOKUP($G274,AdditionalMedicines!$A:$E,10,FALSE))</f>
        <v/>
      </c>
    </row>
    <row r="275" spans="1:18" ht="15" customHeight="1" x14ac:dyDescent="0.25">
      <c r="A275" s="146"/>
      <c r="B275" s="146"/>
      <c r="C275" s="146"/>
      <c r="D275" s="147"/>
      <c r="E275" s="148"/>
      <c r="F275" s="149" t="str">
        <f>IF(ISERROR(IF(ISERROR(VLOOKUP(G275,Products!A:G,7,FALSE)),VLOOKUP(G275,Services!A:G,7,FALSE),VLOOKUP(G275,Products!A:G,7,FALSE))),"Additional",IF(ISERROR(VLOOKUP(G275,Products!A:G,7,FALSE)),VLOOKUP(G275,Services!A:G,7,FALSE),VLOOKUP(G275,Products!A:G,7,FALSE)))</f>
        <v>Additional</v>
      </c>
      <c r="G275" s="146"/>
      <c r="H275" s="146"/>
      <c r="I275" s="146"/>
      <c r="J275" s="150"/>
      <c r="K275" s="151"/>
      <c r="L275" s="152"/>
      <c r="M275" s="150"/>
      <c r="N275" s="146"/>
      <c r="O275" s="153" t="str">
        <f>IF(ISERROR(VLOOKUP($B275,Customers!$B:$G,6,FALSE)),"",VLOOKUP($B275,Customers!$B:$G,6,FALSE))</f>
        <v/>
      </c>
      <c r="P275" s="153" t="str">
        <f>IF(ISERROR(VLOOKUP($G275,Services!$A:$E,5,FALSE)),"",VLOOKUP($G275,Services!$A:$E,5,FALSE))</f>
        <v/>
      </c>
      <c r="Q275" s="153" t="str">
        <f>IF(ISERROR(VLOOKUP($G275,Products!$A:$E,5,FALSE)),"",VLOOKUP($G275,Products!$A:$E,5,FALSE))</f>
        <v/>
      </c>
      <c r="R275" s="153" t="str">
        <f>IF(ISERROR(VLOOKUP($G275,AdditionalMedicines!$A:$E,10,FALSE)),"",VLOOKUP($G275,AdditionalMedicines!$A:$E,10,FALSE))</f>
        <v/>
      </c>
    </row>
    <row r="276" spans="1:18" ht="15" customHeight="1" x14ac:dyDescent="0.25">
      <c r="A276" s="146"/>
      <c r="B276" s="146"/>
      <c r="C276" s="146"/>
      <c r="D276" s="147"/>
      <c r="E276" s="148"/>
      <c r="F276" s="149" t="str">
        <f>IF(ISERROR(IF(ISERROR(VLOOKUP(G276,Products!A:G,7,FALSE)),VLOOKUP(G276,Services!A:G,7,FALSE),VLOOKUP(G276,Products!A:G,7,FALSE))),"Additional",IF(ISERROR(VLOOKUP(G276,Products!A:G,7,FALSE)),VLOOKUP(G276,Services!A:G,7,FALSE),VLOOKUP(G276,Products!A:G,7,FALSE)))</f>
        <v>Additional</v>
      </c>
      <c r="G276" s="146"/>
      <c r="H276" s="146"/>
      <c r="I276" s="146"/>
      <c r="J276" s="150"/>
      <c r="K276" s="151"/>
      <c r="L276" s="152"/>
      <c r="M276" s="150"/>
      <c r="N276" s="146"/>
      <c r="O276" s="153" t="str">
        <f>IF(ISERROR(VLOOKUP($B276,Customers!$B:$G,6,FALSE)),"",VLOOKUP($B276,Customers!$B:$G,6,FALSE))</f>
        <v/>
      </c>
      <c r="P276" s="153" t="str">
        <f>IF(ISERROR(VLOOKUP($G276,Services!$A:$E,5,FALSE)),"",VLOOKUP($G276,Services!$A:$E,5,FALSE))</f>
        <v/>
      </c>
      <c r="Q276" s="153" t="str">
        <f>IF(ISERROR(VLOOKUP($G276,Products!$A:$E,5,FALSE)),"",VLOOKUP($G276,Products!$A:$E,5,FALSE))</f>
        <v/>
      </c>
      <c r="R276" s="153" t="str">
        <f>IF(ISERROR(VLOOKUP($G276,AdditionalMedicines!$A:$E,10,FALSE)),"",VLOOKUP($G276,AdditionalMedicines!$A:$E,10,FALSE))</f>
        <v/>
      </c>
    </row>
    <row r="277" spans="1:18" ht="15" customHeight="1" x14ac:dyDescent="0.25">
      <c r="A277" s="146"/>
      <c r="B277" s="146"/>
      <c r="C277" s="146"/>
      <c r="D277" s="147"/>
      <c r="E277" s="148"/>
      <c r="F277" s="149" t="str">
        <f>IF(ISERROR(IF(ISERROR(VLOOKUP(G277,Products!A:G,7,FALSE)),VLOOKUP(G277,Services!A:G,7,FALSE),VLOOKUP(G277,Products!A:G,7,FALSE))),"Additional",IF(ISERROR(VLOOKUP(G277,Products!A:G,7,FALSE)),VLOOKUP(G277,Services!A:G,7,FALSE),VLOOKUP(G277,Products!A:G,7,FALSE)))</f>
        <v>Additional</v>
      </c>
      <c r="G277" s="146"/>
      <c r="H277" s="146"/>
      <c r="I277" s="146"/>
      <c r="J277" s="150"/>
      <c r="K277" s="151"/>
      <c r="L277" s="152"/>
      <c r="M277" s="150"/>
      <c r="N277" s="146"/>
      <c r="O277" s="153" t="str">
        <f>IF(ISERROR(VLOOKUP($B277,Customers!$B:$G,6,FALSE)),"",VLOOKUP($B277,Customers!$B:$G,6,FALSE))</f>
        <v/>
      </c>
      <c r="P277" s="153" t="str">
        <f>IF(ISERROR(VLOOKUP($G277,Services!$A:$E,5,FALSE)),"",VLOOKUP($G277,Services!$A:$E,5,FALSE))</f>
        <v/>
      </c>
      <c r="Q277" s="153" t="str">
        <f>IF(ISERROR(VLOOKUP($G277,Products!$A:$E,5,FALSE)),"",VLOOKUP($G277,Products!$A:$E,5,FALSE))</f>
        <v/>
      </c>
      <c r="R277" s="153" t="str">
        <f>IF(ISERROR(VLOOKUP($G277,AdditionalMedicines!$A:$E,10,FALSE)),"",VLOOKUP($G277,AdditionalMedicines!$A:$E,10,FALSE))</f>
        <v/>
      </c>
    </row>
    <row r="278" spans="1:18" ht="15" customHeight="1" x14ac:dyDescent="0.25">
      <c r="A278" s="146"/>
      <c r="B278" s="146"/>
      <c r="C278" s="146"/>
      <c r="D278" s="147"/>
      <c r="E278" s="148"/>
      <c r="F278" s="149" t="str">
        <f>IF(ISERROR(IF(ISERROR(VLOOKUP(G278,Products!A:G,7,FALSE)),VLOOKUP(G278,Services!A:G,7,FALSE),VLOOKUP(G278,Products!A:G,7,FALSE))),"Additional",IF(ISERROR(VLOOKUP(G278,Products!A:G,7,FALSE)),VLOOKUP(G278,Services!A:G,7,FALSE),VLOOKUP(G278,Products!A:G,7,FALSE)))</f>
        <v>Additional</v>
      </c>
      <c r="G278" s="146"/>
      <c r="H278" s="146"/>
      <c r="I278" s="146"/>
      <c r="J278" s="150"/>
      <c r="K278" s="151"/>
      <c r="L278" s="152"/>
      <c r="M278" s="150"/>
      <c r="N278" s="146"/>
      <c r="O278" s="153" t="str">
        <f>IF(ISERROR(VLOOKUP($B278,Customers!$B:$G,6,FALSE)),"",VLOOKUP($B278,Customers!$B:$G,6,FALSE))</f>
        <v/>
      </c>
      <c r="P278" s="153" t="str">
        <f>IF(ISERROR(VLOOKUP($G278,Services!$A:$E,5,FALSE)),"",VLOOKUP($G278,Services!$A:$E,5,FALSE))</f>
        <v/>
      </c>
      <c r="Q278" s="153" t="str">
        <f>IF(ISERROR(VLOOKUP($G278,Products!$A:$E,5,FALSE)),"",VLOOKUP($G278,Products!$A:$E,5,FALSE))</f>
        <v/>
      </c>
      <c r="R278" s="153" t="str">
        <f>IF(ISERROR(VLOOKUP($G278,AdditionalMedicines!$A:$E,10,FALSE)),"",VLOOKUP($G278,AdditionalMedicines!$A:$E,10,FALSE))</f>
        <v/>
      </c>
    </row>
    <row r="279" spans="1:18" ht="15" customHeight="1" x14ac:dyDescent="0.25">
      <c r="A279" s="146"/>
      <c r="B279" s="146"/>
      <c r="C279" s="146"/>
      <c r="D279" s="147"/>
      <c r="E279" s="148"/>
      <c r="F279" s="149" t="str">
        <f>IF(ISERROR(IF(ISERROR(VLOOKUP(G279,Products!A:G,7,FALSE)),VLOOKUP(G279,Services!A:G,7,FALSE),VLOOKUP(G279,Products!A:G,7,FALSE))),"Additional",IF(ISERROR(VLOOKUP(G279,Products!A:G,7,FALSE)),VLOOKUP(G279,Services!A:G,7,FALSE),VLOOKUP(G279,Products!A:G,7,FALSE)))</f>
        <v>Additional</v>
      </c>
      <c r="G279" s="146"/>
      <c r="H279" s="146"/>
      <c r="I279" s="146"/>
      <c r="J279" s="150"/>
      <c r="K279" s="151"/>
      <c r="L279" s="152"/>
      <c r="M279" s="150"/>
      <c r="N279" s="146"/>
      <c r="O279" s="153" t="str">
        <f>IF(ISERROR(VLOOKUP($B279,Customers!$B:$G,6,FALSE)),"",VLOOKUP($B279,Customers!$B:$G,6,FALSE))</f>
        <v/>
      </c>
      <c r="P279" s="153" t="str">
        <f>IF(ISERROR(VLOOKUP($G279,Services!$A:$E,5,FALSE)),"",VLOOKUP($G279,Services!$A:$E,5,FALSE))</f>
        <v/>
      </c>
      <c r="Q279" s="153" t="str">
        <f>IF(ISERROR(VLOOKUP($G279,Products!$A:$E,5,FALSE)),"",VLOOKUP($G279,Products!$A:$E,5,FALSE))</f>
        <v/>
      </c>
      <c r="R279" s="153" t="str">
        <f>IF(ISERROR(VLOOKUP($G279,AdditionalMedicines!$A:$E,10,FALSE)),"",VLOOKUP($G279,AdditionalMedicines!$A:$E,10,FALSE))</f>
        <v/>
      </c>
    </row>
    <row r="280" spans="1:18" ht="15" customHeight="1" x14ac:dyDescent="0.25">
      <c r="A280" s="146"/>
      <c r="B280" s="146"/>
      <c r="C280" s="146"/>
      <c r="D280" s="147"/>
      <c r="E280" s="148"/>
      <c r="F280" s="149" t="str">
        <f>IF(ISERROR(IF(ISERROR(VLOOKUP(G280,Products!A:G,7,FALSE)),VLOOKUP(G280,Services!A:G,7,FALSE),VLOOKUP(G280,Products!A:G,7,FALSE))),"Additional",IF(ISERROR(VLOOKUP(G280,Products!A:G,7,FALSE)),VLOOKUP(G280,Services!A:G,7,FALSE),VLOOKUP(G280,Products!A:G,7,FALSE)))</f>
        <v>Additional</v>
      </c>
      <c r="G280" s="146"/>
      <c r="H280" s="146"/>
      <c r="I280" s="146"/>
      <c r="J280" s="150"/>
      <c r="K280" s="151"/>
      <c r="L280" s="152"/>
      <c r="M280" s="150"/>
      <c r="N280" s="146"/>
      <c r="O280" s="153" t="str">
        <f>IF(ISERROR(VLOOKUP($B280,Customers!$B:$G,6,FALSE)),"",VLOOKUP($B280,Customers!$B:$G,6,FALSE))</f>
        <v/>
      </c>
      <c r="P280" s="153" t="str">
        <f>IF(ISERROR(VLOOKUP($G280,Services!$A:$E,5,FALSE)),"",VLOOKUP($G280,Services!$A:$E,5,FALSE))</f>
        <v/>
      </c>
      <c r="Q280" s="153" t="str">
        <f>IF(ISERROR(VLOOKUP($G280,Products!$A:$E,5,FALSE)),"",VLOOKUP($G280,Products!$A:$E,5,FALSE))</f>
        <v/>
      </c>
      <c r="R280" s="153" t="str">
        <f>IF(ISERROR(VLOOKUP($G280,AdditionalMedicines!$A:$E,10,FALSE)),"",VLOOKUP($G280,AdditionalMedicines!$A:$E,10,FALSE))</f>
        <v/>
      </c>
    </row>
    <row r="281" spans="1:18" ht="15" customHeight="1" x14ac:dyDescent="0.25">
      <c r="A281" s="146"/>
      <c r="B281" s="146"/>
      <c r="C281" s="146"/>
      <c r="D281" s="147"/>
      <c r="E281" s="148"/>
      <c r="F281" s="149" t="str">
        <f>IF(ISERROR(IF(ISERROR(VLOOKUP(G281,Products!A:G,7,FALSE)),VLOOKUP(G281,Services!A:G,7,FALSE),VLOOKUP(G281,Products!A:G,7,FALSE))),"Additional",IF(ISERROR(VLOOKUP(G281,Products!A:G,7,FALSE)),VLOOKUP(G281,Services!A:G,7,FALSE),VLOOKUP(G281,Products!A:G,7,FALSE)))</f>
        <v>Additional</v>
      </c>
      <c r="G281" s="146"/>
      <c r="H281" s="146"/>
      <c r="I281" s="146"/>
      <c r="J281" s="150"/>
      <c r="K281" s="151"/>
      <c r="L281" s="152"/>
      <c r="M281" s="150"/>
      <c r="N281" s="146"/>
      <c r="O281" s="153" t="str">
        <f>IF(ISERROR(VLOOKUP($B281,Customers!$B:$G,6,FALSE)),"",VLOOKUP($B281,Customers!$B:$G,6,FALSE))</f>
        <v/>
      </c>
      <c r="P281" s="153" t="str">
        <f>IF(ISERROR(VLOOKUP($G281,Services!$A:$E,5,FALSE)),"",VLOOKUP($G281,Services!$A:$E,5,FALSE))</f>
        <v/>
      </c>
      <c r="Q281" s="153" t="str">
        <f>IF(ISERROR(VLOOKUP($G281,Products!$A:$E,5,FALSE)),"",VLOOKUP($G281,Products!$A:$E,5,FALSE))</f>
        <v/>
      </c>
      <c r="R281" s="153" t="str">
        <f>IF(ISERROR(VLOOKUP($G281,AdditionalMedicines!$A:$E,10,FALSE)),"",VLOOKUP($G281,AdditionalMedicines!$A:$E,10,FALSE))</f>
        <v/>
      </c>
    </row>
    <row r="282" spans="1:18" ht="15" customHeight="1" x14ac:dyDescent="0.25">
      <c r="A282" s="146"/>
      <c r="B282" s="146"/>
      <c r="C282" s="146"/>
      <c r="D282" s="147"/>
      <c r="E282" s="148"/>
      <c r="F282" s="149" t="str">
        <f>IF(ISERROR(IF(ISERROR(VLOOKUP(G282,Products!A:G,7,FALSE)),VLOOKUP(G282,Services!A:G,7,FALSE),VLOOKUP(G282,Products!A:G,7,FALSE))),"Additional",IF(ISERROR(VLOOKUP(G282,Products!A:G,7,FALSE)),VLOOKUP(G282,Services!A:G,7,FALSE),VLOOKUP(G282,Products!A:G,7,FALSE)))</f>
        <v>Additional</v>
      </c>
      <c r="G282" s="146"/>
      <c r="H282" s="146"/>
      <c r="I282" s="146"/>
      <c r="J282" s="150"/>
      <c r="K282" s="151"/>
      <c r="L282" s="152"/>
      <c r="M282" s="150"/>
      <c r="N282" s="146"/>
      <c r="O282" s="153" t="str">
        <f>IF(ISERROR(VLOOKUP($B282,Customers!$B:$G,6,FALSE)),"",VLOOKUP($B282,Customers!$B:$G,6,FALSE))</f>
        <v/>
      </c>
      <c r="P282" s="153" t="str">
        <f>IF(ISERROR(VLOOKUP($G282,Services!$A:$E,5,FALSE)),"",VLOOKUP($G282,Services!$A:$E,5,FALSE))</f>
        <v/>
      </c>
      <c r="Q282" s="153" t="str">
        <f>IF(ISERROR(VLOOKUP($G282,Products!$A:$E,5,FALSE)),"",VLOOKUP($G282,Products!$A:$E,5,FALSE))</f>
        <v/>
      </c>
      <c r="R282" s="153" t="str">
        <f>IF(ISERROR(VLOOKUP($G282,AdditionalMedicines!$A:$E,10,FALSE)),"",VLOOKUP($G282,AdditionalMedicines!$A:$E,10,FALSE))</f>
        <v/>
      </c>
    </row>
    <row r="283" spans="1:18" ht="15" customHeight="1" x14ac:dyDescent="0.25">
      <c r="A283" s="146"/>
      <c r="B283" s="146"/>
      <c r="C283" s="146"/>
      <c r="D283" s="147"/>
      <c r="E283" s="148"/>
      <c r="F283" s="149" t="str">
        <f>IF(ISERROR(IF(ISERROR(VLOOKUP(G283,Products!A:G,7,FALSE)),VLOOKUP(G283,Services!A:G,7,FALSE),VLOOKUP(G283,Products!A:G,7,FALSE))),"Additional",IF(ISERROR(VLOOKUP(G283,Products!A:G,7,FALSE)),VLOOKUP(G283,Services!A:G,7,FALSE),VLOOKUP(G283,Products!A:G,7,FALSE)))</f>
        <v>Additional</v>
      </c>
      <c r="G283" s="146"/>
      <c r="H283" s="146"/>
      <c r="I283" s="146"/>
      <c r="J283" s="150"/>
      <c r="K283" s="151"/>
      <c r="L283" s="152"/>
      <c r="M283" s="150"/>
      <c r="N283" s="146"/>
      <c r="O283" s="153" t="str">
        <f>IF(ISERROR(VLOOKUP($B283,Customers!$B:$G,6,FALSE)),"",VLOOKUP($B283,Customers!$B:$G,6,FALSE))</f>
        <v/>
      </c>
      <c r="P283" s="153" t="str">
        <f>IF(ISERROR(VLOOKUP($G283,Services!$A:$E,5,FALSE)),"",VLOOKUP($G283,Services!$A:$E,5,FALSE))</f>
        <v/>
      </c>
      <c r="Q283" s="153" t="str">
        <f>IF(ISERROR(VLOOKUP($G283,Products!$A:$E,5,FALSE)),"",VLOOKUP($G283,Products!$A:$E,5,FALSE))</f>
        <v/>
      </c>
      <c r="R283" s="153" t="str">
        <f>IF(ISERROR(VLOOKUP($G283,AdditionalMedicines!$A:$E,10,FALSE)),"",VLOOKUP($G283,AdditionalMedicines!$A:$E,10,FALSE))</f>
        <v/>
      </c>
    </row>
    <row r="284" spans="1:18" ht="15" customHeight="1" x14ac:dyDescent="0.25">
      <c r="A284" s="146"/>
      <c r="B284" s="146"/>
      <c r="C284" s="146"/>
      <c r="D284" s="147"/>
      <c r="E284" s="148"/>
      <c r="F284" s="149" t="str">
        <f>IF(ISERROR(IF(ISERROR(VLOOKUP(G284,Products!A:G,7,FALSE)),VLOOKUP(G284,Services!A:G,7,FALSE),VLOOKUP(G284,Products!A:G,7,FALSE))),"Additional",IF(ISERROR(VLOOKUP(G284,Products!A:G,7,FALSE)),VLOOKUP(G284,Services!A:G,7,FALSE),VLOOKUP(G284,Products!A:G,7,FALSE)))</f>
        <v>Additional</v>
      </c>
      <c r="G284" s="146"/>
      <c r="H284" s="146"/>
      <c r="I284" s="146"/>
      <c r="J284" s="150"/>
      <c r="K284" s="151"/>
      <c r="L284" s="152"/>
      <c r="M284" s="150"/>
      <c r="N284" s="146"/>
      <c r="O284" s="153" t="str">
        <f>IF(ISERROR(VLOOKUP($B284,Customers!$B:$G,6,FALSE)),"",VLOOKUP($B284,Customers!$B:$G,6,FALSE))</f>
        <v/>
      </c>
      <c r="P284" s="153" t="str">
        <f>IF(ISERROR(VLOOKUP($G284,Services!$A:$E,5,FALSE)),"",VLOOKUP($G284,Services!$A:$E,5,FALSE))</f>
        <v/>
      </c>
      <c r="Q284" s="153" t="str">
        <f>IF(ISERROR(VLOOKUP($G284,Products!$A:$E,5,FALSE)),"",VLOOKUP($G284,Products!$A:$E,5,FALSE))</f>
        <v/>
      </c>
      <c r="R284" s="153" t="str">
        <f>IF(ISERROR(VLOOKUP($G284,AdditionalMedicines!$A:$E,10,FALSE)),"",VLOOKUP($G284,AdditionalMedicines!$A:$E,10,FALSE))</f>
        <v/>
      </c>
    </row>
    <row r="285" spans="1:18" ht="15" customHeight="1" x14ac:dyDescent="0.25">
      <c r="A285" s="146"/>
      <c r="B285" s="146"/>
      <c r="C285" s="146"/>
      <c r="D285" s="147"/>
      <c r="E285" s="148"/>
      <c r="F285" s="149" t="str">
        <f>IF(ISERROR(IF(ISERROR(VLOOKUP(G285,Products!A:G,7,FALSE)),VLOOKUP(G285,Services!A:G,7,FALSE),VLOOKUP(G285,Products!A:G,7,FALSE))),"Additional",IF(ISERROR(VLOOKUP(G285,Products!A:G,7,FALSE)),VLOOKUP(G285,Services!A:G,7,FALSE),VLOOKUP(G285,Products!A:G,7,FALSE)))</f>
        <v>Additional</v>
      </c>
      <c r="G285" s="146"/>
      <c r="H285" s="146"/>
      <c r="I285" s="146"/>
      <c r="J285" s="150"/>
      <c r="K285" s="151"/>
      <c r="L285" s="152"/>
      <c r="M285" s="150"/>
      <c r="N285" s="146"/>
      <c r="O285" s="153" t="str">
        <f>IF(ISERROR(VLOOKUP($B285,Customers!$B:$G,6,FALSE)),"",VLOOKUP($B285,Customers!$B:$G,6,FALSE))</f>
        <v/>
      </c>
      <c r="P285" s="153" t="str">
        <f>IF(ISERROR(VLOOKUP($G285,Services!$A:$E,5,FALSE)),"",VLOOKUP($G285,Services!$A:$E,5,FALSE))</f>
        <v/>
      </c>
      <c r="Q285" s="153" t="str">
        <f>IF(ISERROR(VLOOKUP($G285,Products!$A:$E,5,FALSE)),"",VLOOKUP($G285,Products!$A:$E,5,FALSE))</f>
        <v/>
      </c>
      <c r="R285" s="153" t="str">
        <f>IF(ISERROR(VLOOKUP($G285,AdditionalMedicines!$A:$E,10,FALSE)),"",VLOOKUP($G285,AdditionalMedicines!$A:$E,10,FALSE))</f>
        <v/>
      </c>
    </row>
    <row r="286" spans="1:18" ht="15" customHeight="1" x14ac:dyDescent="0.25">
      <c r="A286" s="146"/>
      <c r="B286" s="146"/>
      <c r="C286" s="146"/>
      <c r="D286" s="147"/>
      <c r="E286" s="148"/>
      <c r="F286" s="149" t="str">
        <f>IF(ISERROR(IF(ISERROR(VLOOKUP(G286,Products!A:G,7,FALSE)),VLOOKUP(G286,Services!A:G,7,FALSE),VLOOKUP(G286,Products!A:G,7,FALSE))),"Additional",IF(ISERROR(VLOOKUP(G286,Products!A:G,7,FALSE)),VLOOKUP(G286,Services!A:G,7,FALSE),VLOOKUP(G286,Products!A:G,7,FALSE)))</f>
        <v>Additional</v>
      </c>
      <c r="G286" s="146"/>
      <c r="H286" s="146"/>
      <c r="I286" s="146"/>
      <c r="J286" s="150"/>
      <c r="K286" s="151"/>
      <c r="L286" s="152"/>
      <c r="M286" s="150"/>
      <c r="N286" s="146"/>
      <c r="O286" s="153" t="str">
        <f>IF(ISERROR(VLOOKUP($B286,Customers!$B:$G,6,FALSE)),"",VLOOKUP($B286,Customers!$B:$G,6,FALSE))</f>
        <v/>
      </c>
      <c r="P286" s="153" t="str">
        <f>IF(ISERROR(VLOOKUP($G286,Services!$A:$E,5,FALSE)),"",VLOOKUP($G286,Services!$A:$E,5,FALSE))</f>
        <v/>
      </c>
      <c r="Q286" s="153" t="str">
        <f>IF(ISERROR(VLOOKUP($G286,Products!$A:$E,5,FALSE)),"",VLOOKUP($G286,Products!$A:$E,5,FALSE))</f>
        <v/>
      </c>
      <c r="R286" s="153" t="str">
        <f>IF(ISERROR(VLOOKUP($G286,AdditionalMedicines!$A:$E,10,FALSE)),"",VLOOKUP($G286,AdditionalMedicines!$A:$E,10,FALSE))</f>
        <v/>
      </c>
    </row>
    <row r="287" spans="1:18" ht="15" customHeight="1" x14ac:dyDescent="0.25">
      <c r="A287" s="146"/>
      <c r="B287" s="146"/>
      <c r="C287" s="146"/>
      <c r="D287" s="147"/>
      <c r="E287" s="148"/>
      <c r="F287" s="149" t="str">
        <f>IF(ISERROR(IF(ISERROR(VLOOKUP(G287,Products!A:G,7,FALSE)),VLOOKUP(G287,Services!A:G,7,FALSE),VLOOKUP(G287,Products!A:G,7,FALSE))),"Additional",IF(ISERROR(VLOOKUP(G287,Products!A:G,7,FALSE)),VLOOKUP(G287,Services!A:G,7,FALSE),VLOOKUP(G287,Products!A:G,7,FALSE)))</f>
        <v>Additional</v>
      </c>
      <c r="G287" s="146"/>
      <c r="H287" s="146"/>
      <c r="I287" s="146"/>
      <c r="J287" s="150"/>
      <c r="K287" s="151"/>
      <c r="L287" s="152"/>
      <c r="M287" s="150"/>
      <c r="N287" s="146"/>
      <c r="O287" s="153" t="str">
        <f>IF(ISERROR(VLOOKUP($B287,Customers!$B:$G,6,FALSE)),"",VLOOKUP($B287,Customers!$B:$G,6,FALSE))</f>
        <v/>
      </c>
      <c r="P287" s="153" t="str">
        <f>IF(ISERROR(VLOOKUP($G287,Services!$A:$E,5,FALSE)),"",VLOOKUP($G287,Services!$A:$E,5,FALSE))</f>
        <v/>
      </c>
      <c r="Q287" s="153" t="str">
        <f>IF(ISERROR(VLOOKUP($G287,Products!$A:$E,5,FALSE)),"",VLOOKUP($G287,Products!$A:$E,5,FALSE))</f>
        <v/>
      </c>
      <c r="R287" s="153" t="str">
        <f>IF(ISERROR(VLOOKUP($G287,AdditionalMedicines!$A:$E,10,FALSE)),"",VLOOKUP($G287,AdditionalMedicines!$A:$E,10,FALSE))</f>
        <v/>
      </c>
    </row>
    <row r="288" spans="1:18" ht="15" customHeight="1" x14ac:dyDescent="0.25">
      <c r="A288" s="146"/>
      <c r="B288" s="146"/>
      <c r="C288" s="146"/>
      <c r="D288" s="147"/>
      <c r="E288" s="148"/>
      <c r="F288" s="149" t="str">
        <f>IF(ISERROR(IF(ISERROR(VLOOKUP(G288,Products!A:G,7,FALSE)),VLOOKUP(G288,Services!A:G,7,FALSE),VLOOKUP(G288,Products!A:G,7,FALSE))),"Additional",IF(ISERROR(VLOOKUP(G288,Products!A:G,7,FALSE)),VLOOKUP(G288,Services!A:G,7,FALSE),VLOOKUP(G288,Products!A:G,7,FALSE)))</f>
        <v>Additional</v>
      </c>
      <c r="G288" s="146"/>
      <c r="H288" s="146"/>
      <c r="I288" s="146"/>
      <c r="J288" s="150"/>
      <c r="K288" s="151"/>
      <c r="L288" s="152"/>
      <c r="M288" s="150"/>
      <c r="N288" s="146"/>
      <c r="O288" s="153" t="str">
        <f>IF(ISERROR(VLOOKUP($B288,Customers!$B:$G,6,FALSE)),"",VLOOKUP($B288,Customers!$B:$G,6,FALSE))</f>
        <v/>
      </c>
      <c r="P288" s="153" t="str">
        <f>IF(ISERROR(VLOOKUP($G288,Services!$A:$E,5,FALSE)),"",VLOOKUP($G288,Services!$A:$E,5,FALSE))</f>
        <v/>
      </c>
      <c r="Q288" s="153" t="str">
        <f>IF(ISERROR(VLOOKUP($G288,Products!$A:$E,5,FALSE)),"",VLOOKUP($G288,Products!$A:$E,5,FALSE))</f>
        <v/>
      </c>
      <c r="R288" s="153" t="str">
        <f>IF(ISERROR(VLOOKUP($G288,AdditionalMedicines!$A:$E,10,FALSE)),"",VLOOKUP($G288,AdditionalMedicines!$A:$E,10,FALSE))</f>
        <v/>
      </c>
    </row>
    <row r="289" spans="1:18" ht="15" customHeight="1" x14ac:dyDescent="0.25">
      <c r="A289" s="146"/>
      <c r="B289" s="146"/>
      <c r="C289" s="146"/>
      <c r="D289" s="147"/>
      <c r="E289" s="148"/>
      <c r="F289" s="149" t="str">
        <f>IF(ISERROR(IF(ISERROR(VLOOKUP(G289,Products!A:G,7,FALSE)),VLOOKUP(G289,Services!A:G,7,FALSE),VLOOKUP(G289,Products!A:G,7,FALSE))),"Additional",IF(ISERROR(VLOOKUP(G289,Products!A:G,7,FALSE)),VLOOKUP(G289,Services!A:G,7,FALSE),VLOOKUP(G289,Products!A:G,7,FALSE)))</f>
        <v>Additional</v>
      </c>
      <c r="G289" s="146"/>
      <c r="H289" s="146"/>
      <c r="I289" s="146"/>
      <c r="J289" s="150"/>
      <c r="K289" s="151"/>
      <c r="L289" s="152"/>
      <c r="M289" s="150"/>
      <c r="N289" s="146"/>
      <c r="O289" s="153" t="str">
        <f>IF(ISERROR(VLOOKUP($B289,Customers!$B:$G,6,FALSE)),"",VLOOKUP($B289,Customers!$B:$G,6,FALSE))</f>
        <v/>
      </c>
      <c r="P289" s="153" t="str">
        <f>IF(ISERROR(VLOOKUP($G289,Services!$A:$E,5,FALSE)),"",VLOOKUP($G289,Services!$A:$E,5,FALSE))</f>
        <v/>
      </c>
      <c r="Q289" s="153" t="str">
        <f>IF(ISERROR(VLOOKUP($G289,Products!$A:$E,5,FALSE)),"",VLOOKUP($G289,Products!$A:$E,5,FALSE))</f>
        <v/>
      </c>
      <c r="R289" s="153" t="str">
        <f>IF(ISERROR(VLOOKUP($G289,AdditionalMedicines!$A:$E,10,FALSE)),"",VLOOKUP($G289,AdditionalMedicines!$A:$E,10,FALSE))</f>
        <v/>
      </c>
    </row>
    <row r="290" spans="1:18" ht="15" customHeight="1" x14ac:dyDescent="0.25">
      <c r="A290" s="146"/>
      <c r="B290" s="146"/>
      <c r="C290" s="146"/>
      <c r="D290" s="147"/>
      <c r="E290" s="148"/>
      <c r="F290" s="149" t="str">
        <f>IF(ISERROR(IF(ISERROR(VLOOKUP(G290,Products!A:G,7,FALSE)),VLOOKUP(G290,Services!A:G,7,FALSE),VLOOKUP(G290,Products!A:G,7,FALSE))),"Additional",IF(ISERROR(VLOOKUP(G290,Products!A:G,7,FALSE)),VLOOKUP(G290,Services!A:G,7,FALSE),VLOOKUP(G290,Products!A:G,7,FALSE)))</f>
        <v>Additional</v>
      </c>
      <c r="G290" s="146"/>
      <c r="H290" s="146"/>
      <c r="I290" s="146"/>
      <c r="J290" s="150"/>
      <c r="K290" s="151"/>
      <c r="L290" s="152"/>
      <c r="M290" s="150"/>
      <c r="N290" s="146"/>
      <c r="O290" s="153" t="str">
        <f>IF(ISERROR(VLOOKUP($B290,Customers!$B:$G,6,FALSE)),"",VLOOKUP($B290,Customers!$B:$G,6,FALSE))</f>
        <v/>
      </c>
      <c r="P290" s="153" t="str">
        <f>IF(ISERROR(VLOOKUP($G290,Services!$A:$E,5,FALSE)),"",VLOOKUP($G290,Services!$A:$E,5,FALSE))</f>
        <v/>
      </c>
      <c r="Q290" s="153" t="str">
        <f>IF(ISERROR(VLOOKUP($G290,Products!$A:$E,5,FALSE)),"",VLOOKUP($G290,Products!$A:$E,5,FALSE))</f>
        <v/>
      </c>
      <c r="R290" s="153" t="str">
        <f>IF(ISERROR(VLOOKUP($G290,AdditionalMedicines!$A:$E,10,FALSE)),"",VLOOKUP($G290,AdditionalMedicines!$A:$E,10,FALSE))</f>
        <v/>
      </c>
    </row>
    <row r="291" spans="1:18" ht="15" customHeight="1" x14ac:dyDescent="0.25">
      <c r="A291" s="146"/>
      <c r="B291" s="146"/>
      <c r="C291" s="146"/>
      <c r="D291" s="147"/>
      <c r="E291" s="148"/>
      <c r="F291" s="149" t="str">
        <f>IF(ISERROR(IF(ISERROR(VLOOKUP(G291,Products!A:G,7,FALSE)),VLOOKUP(G291,Services!A:G,7,FALSE),VLOOKUP(G291,Products!A:G,7,FALSE))),"Additional",IF(ISERROR(VLOOKUP(G291,Products!A:G,7,FALSE)),VLOOKUP(G291,Services!A:G,7,FALSE),VLOOKUP(G291,Products!A:G,7,FALSE)))</f>
        <v>Additional</v>
      </c>
      <c r="G291" s="146"/>
      <c r="H291" s="146"/>
      <c r="I291" s="146"/>
      <c r="J291" s="150"/>
      <c r="K291" s="151"/>
      <c r="L291" s="152"/>
      <c r="M291" s="150"/>
      <c r="N291" s="146"/>
      <c r="O291" s="153" t="str">
        <f>IF(ISERROR(VLOOKUP($B291,Customers!$B:$G,6,FALSE)),"",VLOOKUP($B291,Customers!$B:$G,6,FALSE))</f>
        <v/>
      </c>
      <c r="P291" s="153" t="str">
        <f>IF(ISERROR(VLOOKUP($G291,Services!$A:$E,5,FALSE)),"",VLOOKUP($G291,Services!$A:$E,5,FALSE))</f>
        <v/>
      </c>
      <c r="Q291" s="153" t="str">
        <f>IF(ISERROR(VLOOKUP($G291,Products!$A:$E,5,FALSE)),"",VLOOKUP($G291,Products!$A:$E,5,FALSE))</f>
        <v/>
      </c>
      <c r="R291" s="153" t="str">
        <f>IF(ISERROR(VLOOKUP($G291,AdditionalMedicines!$A:$E,10,FALSE)),"",VLOOKUP($G291,AdditionalMedicines!$A:$E,10,FALSE))</f>
        <v/>
      </c>
    </row>
    <row r="292" spans="1:18" ht="15" customHeight="1" x14ac:dyDescent="0.25">
      <c r="A292" s="146"/>
      <c r="B292" s="146"/>
      <c r="C292" s="146"/>
      <c r="D292" s="147"/>
      <c r="E292" s="148"/>
      <c r="F292" s="149" t="str">
        <f>IF(ISERROR(IF(ISERROR(VLOOKUP(G292,Products!A:G,7,FALSE)),VLOOKUP(G292,Services!A:G,7,FALSE),VLOOKUP(G292,Products!A:G,7,FALSE))),"Additional",IF(ISERROR(VLOOKUP(G292,Products!A:G,7,FALSE)),VLOOKUP(G292,Services!A:G,7,FALSE),VLOOKUP(G292,Products!A:G,7,FALSE)))</f>
        <v>Additional</v>
      </c>
      <c r="G292" s="146"/>
      <c r="H292" s="146"/>
      <c r="I292" s="146"/>
      <c r="J292" s="150"/>
      <c r="K292" s="151"/>
      <c r="L292" s="152"/>
      <c r="M292" s="150"/>
      <c r="N292" s="146"/>
      <c r="O292" s="153" t="str">
        <f>IF(ISERROR(VLOOKUP($B292,Customers!$B:$G,6,FALSE)),"",VLOOKUP($B292,Customers!$B:$G,6,FALSE))</f>
        <v/>
      </c>
      <c r="P292" s="153" t="str">
        <f>IF(ISERROR(VLOOKUP($G292,Services!$A:$E,5,FALSE)),"",VLOOKUP($G292,Services!$A:$E,5,FALSE))</f>
        <v/>
      </c>
      <c r="Q292" s="153" t="str">
        <f>IF(ISERROR(VLOOKUP($G292,Products!$A:$E,5,FALSE)),"",VLOOKUP($G292,Products!$A:$E,5,FALSE))</f>
        <v/>
      </c>
      <c r="R292" s="153" t="str">
        <f>IF(ISERROR(VLOOKUP($G292,AdditionalMedicines!$A:$E,10,FALSE)),"",VLOOKUP($G292,AdditionalMedicines!$A:$E,10,FALSE))</f>
        <v/>
      </c>
    </row>
    <row r="293" spans="1:18" ht="15" customHeight="1" x14ac:dyDescent="0.25">
      <c r="A293" s="146"/>
      <c r="B293" s="146"/>
      <c r="C293" s="146"/>
      <c r="D293" s="147"/>
      <c r="E293" s="148"/>
      <c r="F293" s="149" t="str">
        <f>IF(ISERROR(IF(ISERROR(VLOOKUP(G293,Products!A:G,7,FALSE)),VLOOKUP(G293,Services!A:G,7,FALSE),VLOOKUP(G293,Products!A:G,7,FALSE))),"Additional",IF(ISERROR(VLOOKUP(G293,Products!A:G,7,FALSE)),VLOOKUP(G293,Services!A:G,7,FALSE),VLOOKUP(G293,Products!A:G,7,FALSE)))</f>
        <v>Additional</v>
      </c>
      <c r="G293" s="146"/>
      <c r="H293" s="146"/>
      <c r="I293" s="146"/>
      <c r="J293" s="150"/>
      <c r="K293" s="151"/>
      <c r="L293" s="152"/>
      <c r="M293" s="150"/>
      <c r="N293" s="146"/>
      <c r="O293" s="153" t="str">
        <f>IF(ISERROR(VLOOKUP($B293,Customers!$B:$G,6,FALSE)),"",VLOOKUP($B293,Customers!$B:$G,6,FALSE))</f>
        <v/>
      </c>
      <c r="P293" s="153" t="str">
        <f>IF(ISERROR(VLOOKUP($G293,Services!$A:$E,5,FALSE)),"",VLOOKUP($G293,Services!$A:$E,5,FALSE))</f>
        <v/>
      </c>
      <c r="Q293" s="153" t="str">
        <f>IF(ISERROR(VLOOKUP($G293,Products!$A:$E,5,FALSE)),"",VLOOKUP($G293,Products!$A:$E,5,FALSE))</f>
        <v/>
      </c>
      <c r="R293" s="153" t="str">
        <f>IF(ISERROR(VLOOKUP($G293,AdditionalMedicines!$A:$E,10,FALSE)),"",VLOOKUP($G293,AdditionalMedicines!$A:$E,10,FALSE))</f>
        <v/>
      </c>
    </row>
    <row r="294" spans="1:18" ht="15" customHeight="1" x14ac:dyDescent="0.25">
      <c r="A294" s="146"/>
      <c r="B294" s="146"/>
      <c r="C294" s="146"/>
      <c r="D294" s="147"/>
      <c r="E294" s="148"/>
      <c r="F294" s="149" t="str">
        <f>IF(ISERROR(IF(ISERROR(VLOOKUP(G294,Products!A:G,7,FALSE)),VLOOKUP(G294,Services!A:G,7,FALSE),VLOOKUP(G294,Products!A:G,7,FALSE))),"Additional",IF(ISERROR(VLOOKUP(G294,Products!A:G,7,FALSE)),VLOOKUP(G294,Services!A:G,7,FALSE),VLOOKUP(G294,Products!A:G,7,FALSE)))</f>
        <v>Additional</v>
      </c>
      <c r="G294" s="146"/>
      <c r="H294" s="146"/>
      <c r="I294" s="146"/>
      <c r="J294" s="150"/>
      <c r="K294" s="151"/>
      <c r="L294" s="152"/>
      <c r="M294" s="150"/>
      <c r="N294" s="146"/>
      <c r="O294" s="153" t="str">
        <f>IF(ISERROR(VLOOKUP($B294,Customers!$B:$G,6,FALSE)),"",VLOOKUP($B294,Customers!$B:$G,6,FALSE))</f>
        <v/>
      </c>
      <c r="P294" s="153" t="str">
        <f>IF(ISERROR(VLOOKUP($G294,Services!$A:$E,5,FALSE)),"",VLOOKUP($G294,Services!$A:$E,5,FALSE))</f>
        <v/>
      </c>
      <c r="Q294" s="153" t="str">
        <f>IF(ISERROR(VLOOKUP($G294,Products!$A:$E,5,FALSE)),"",VLOOKUP($G294,Products!$A:$E,5,FALSE))</f>
        <v/>
      </c>
      <c r="R294" s="153" t="str">
        <f>IF(ISERROR(VLOOKUP($G294,AdditionalMedicines!$A:$E,10,FALSE)),"",VLOOKUP($G294,AdditionalMedicines!$A:$E,10,FALSE))</f>
        <v/>
      </c>
    </row>
    <row r="295" spans="1:18" ht="15" customHeight="1" x14ac:dyDescent="0.25">
      <c r="A295" s="146"/>
      <c r="B295" s="146"/>
      <c r="C295" s="146"/>
      <c r="D295" s="147"/>
      <c r="E295" s="148"/>
      <c r="F295" s="149" t="str">
        <f>IF(ISERROR(IF(ISERROR(VLOOKUP(G295,Products!A:G,7,FALSE)),VLOOKUP(G295,Services!A:G,7,FALSE),VLOOKUP(G295,Products!A:G,7,FALSE))),"Additional",IF(ISERROR(VLOOKUP(G295,Products!A:G,7,FALSE)),VLOOKUP(G295,Services!A:G,7,FALSE),VLOOKUP(G295,Products!A:G,7,FALSE)))</f>
        <v>Additional</v>
      </c>
      <c r="G295" s="146"/>
      <c r="H295" s="146"/>
      <c r="I295" s="146"/>
      <c r="J295" s="150"/>
      <c r="K295" s="151"/>
      <c r="L295" s="152"/>
      <c r="M295" s="150"/>
      <c r="N295" s="146"/>
      <c r="O295" s="153" t="str">
        <f>IF(ISERROR(VLOOKUP($B295,Customers!$B:$G,6,FALSE)),"",VLOOKUP($B295,Customers!$B:$G,6,FALSE))</f>
        <v/>
      </c>
      <c r="P295" s="153" t="str">
        <f>IF(ISERROR(VLOOKUP($G295,Services!$A:$E,5,FALSE)),"",VLOOKUP($G295,Services!$A:$E,5,FALSE))</f>
        <v/>
      </c>
      <c r="Q295" s="153" t="str">
        <f>IF(ISERROR(VLOOKUP($G295,Products!$A:$E,5,FALSE)),"",VLOOKUP($G295,Products!$A:$E,5,FALSE))</f>
        <v/>
      </c>
      <c r="R295" s="153" t="str">
        <f>IF(ISERROR(VLOOKUP($G295,AdditionalMedicines!$A:$E,10,FALSE)),"",VLOOKUP($G295,AdditionalMedicines!$A:$E,10,FALSE))</f>
        <v/>
      </c>
    </row>
    <row r="296" spans="1:18" ht="15" customHeight="1" x14ac:dyDescent="0.25">
      <c r="A296" s="146"/>
      <c r="B296" s="146"/>
      <c r="C296" s="146"/>
      <c r="D296" s="147"/>
      <c r="E296" s="148"/>
      <c r="F296" s="149" t="str">
        <f>IF(ISERROR(IF(ISERROR(VLOOKUP(G296,Products!A:G,7,FALSE)),VLOOKUP(G296,Services!A:G,7,FALSE),VLOOKUP(G296,Products!A:G,7,FALSE))),"Additional",IF(ISERROR(VLOOKUP(G296,Products!A:G,7,FALSE)),VLOOKUP(G296,Services!A:G,7,FALSE),VLOOKUP(G296,Products!A:G,7,FALSE)))</f>
        <v>Additional</v>
      </c>
      <c r="G296" s="146"/>
      <c r="H296" s="146"/>
      <c r="I296" s="146"/>
      <c r="J296" s="150"/>
      <c r="K296" s="151"/>
      <c r="L296" s="152"/>
      <c r="M296" s="150"/>
      <c r="N296" s="146"/>
      <c r="O296" s="153" t="str">
        <f>IF(ISERROR(VLOOKUP($B296,Customers!$B:$G,6,FALSE)),"",VLOOKUP($B296,Customers!$B:$G,6,FALSE))</f>
        <v/>
      </c>
      <c r="P296" s="153" t="str">
        <f>IF(ISERROR(VLOOKUP($G296,Services!$A:$E,5,FALSE)),"",VLOOKUP($G296,Services!$A:$E,5,FALSE))</f>
        <v/>
      </c>
      <c r="Q296" s="153" t="str">
        <f>IF(ISERROR(VLOOKUP($G296,Products!$A:$E,5,FALSE)),"",VLOOKUP($G296,Products!$A:$E,5,FALSE))</f>
        <v/>
      </c>
      <c r="R296" s="153" t="str">
        <f>IF(ISERROR(VLOOKUP($G296,AdditionalMedicines!$A:$E,10,FALSE)),"",VLOOKUP($G296,AdditionalMedicines!$A:$E,10,FALSE))</f>
        <v/>
      </c>
    </row>
    <row r="297" spans="1:18" ht="15" customHeight="1" x14ac:dyDescent="0.25">
      <c r="A297" s="146"/>
      <c r="B297" s="146"/>
      <c r="C297" s="146"/>
      <c r="D297" s="147"/>
      <c r="E297" s="148"/>
      <c r="F297" s="149" t="str">
        <f>IF(ISERROR(IF(ISERROR(VLOOKUP(G297,Products!A:G,7,FALSE)),VLOOKUP(G297,Services!A:G,7,FALSE),VLOOKUP(G297,Products!A:G,7,FALSE))),"Additional",IF(ISERROR(VLOOKUP(G297,Products!A:G,7,FALSE)),VLOOKUP(G297,Services!A:G,7,FALSE),VLOOKUP(G297,Products!A:G,7,FALSE)))</f>
        <v>Additional</v>
      </c>
      <c r="G297" s="146"/>
      <c r="H297" s="146"/>
      <c r="I297" s="146"/>
      <c r="J297" s="150"/>
      <c r="K297" s="151"/>
      <c r="L297" s="152"/>
      <c r="M297" s="150"/>
      <c r="N297" s="146"/>
      <c r="O297" s="153" t="str">
        <f>IF(ISERROR(VLOOKUP($B297,Customers!$B:$G,6,FALSE)),"",VLOOKUP($B297,Customers!$B:$G,6,FALSE))</f>
        <v/>
      </c>
      <c r="P297" s="153" t="str">
        <f>IF(ISERROR(VLOOKUP($G297,Services!$A:$E,5,FALSE)),"",VLOOKUP($G297,Services!$A:$E,5,FALSE))</f>
        <v/>
      </c>
      <c r="Q297" s="153" t="str">
        <f>IF(ISERROR(VLOOKUP($G297,Products!$A:$E,5,FALSE)),"",VLOOKUP($G297,Products!$A:$E,5,FALSE))</f>
        <v/>
      </c>
      <c r="R297" s="153" t="str">
        <f>IF(ISERROR(VLOOKUP($G297,AdditionalMedicines!$A:$E,10,FALSE)),"",VLOOKUP($G297,AdditionalMedicines!$A:$E,10,FALSE))</f>
        <v/>
      </c>
    </row>
    <row r="298" spans="1:18" ht="15" customHeight="1" x14ac:dyDescent="0.25">
      <c r="A298" s="146"/>
      <c r="B298" s="146"/>
      <c r="C298" s="146"/>
      <c r="D298" s="147"/>
      <c r="E298" s="148"/>
      <c r="F298" s="149" t="str">
        <f>IF(ISERROR(IF(ISERROR(VLOOKUP(G298,Products!A:G,7,FALSE)),VLOOKUP(G298,Services!A:G,7,FALSE),VLOOKUP(G298,Products!A:G,7,FALSE))),"Additional",IF(ISERROR(VLOOKUP(G298,Products!A:G,7,FALSE)),VLOOKUP(G298,Services!A:G,7,FALSE),VLOOKUP(G298,Products!A:G,7,FALSE)))</f>
        <v>Additional</v>
      </c>
      <c r="G298" s="146"/>
      <c r="H298" s="146"/>
      <c r="I298" s="146"/>
      <c r="J298" s="150"/>
      <c r="K298" s="151"/>
      <c r="L298" s="152"/>
      <c r="M298" s="150"/>
      <c r="N298" s="146"/>
      <c r="O298" s="153" t="str">
        <f>IF(ISERROR(VLOOKUP($B298,Customers!$B:$G,6,FALSE)),"",VLOOKUP($B298,Customers!$B:$G,6,FALSE))</f>
        <v/>
      </c>
      <c r="P298" s="153" t="str">
        <f>IF(ISERROR(VLOOKUP($G298,Services!$A:$E,5,FALSE)),"",VLOOKUP($G298,Services!$A:$E,5,FALSE))</f>
        <v/>
      </c>
      <c r="Q298" s="153" t="str">
        <f>IF(ISERROR(VLOOKUP($G298,Products!$A:$E,5,FALSE)),"",VLOOKUP($G298,Products!$A:$E,5,FALSE))</f>
        <v/>
      </c>
      <c r="R298" s="153" t="str">
        <f>IF(ISERROR(VLOOKUP($G298,AdditionalMedicines!$A:$E,10,FALSE)),"",VLOOKUP($G298,AdditionalMedicines!$A:$E,10,FALSE))</f>
        <v/>
      </c>
    </row>
    <row r="299" spans="1:18" ht="15" customHeight="1" x14ac:dyDescent="0.25">
      <c r="A299" s="146"/>
      <c r="B299" s="146"/>
      <c r="C299" s="146"/>
      <c r="D299" s="147"/>
      <c r="E299" s="148"/>
      <c r="F299" s="149" t="str">
        <f>IF(ISERROR(IF(ISERROR(VLOOKUP(G299,Products!A:G,7,FALSE)),VLOOKUP(G299,Services!A:G,7,FALSE),VLOOKUP(G299,Products!A:G,7,FALSE))),"Additional",IF(ISERROR(VLOOKUP(G299,Products!A:G,7,FALSE)),VLOOKUP(G299,Services!A:G,7,FALSE),VLOOKUP(G299,Products!A:G,7,FALSE)))</f>
        <v>Additional</v>
      </c>
      <c r="G299" s="146"/>
      <c r="H299" s="146"/>
      <c r="I299" s="146"/>
      <c r="J299" s="150"/>
      <c r="K299" s="151"/>
      <c r="L299" s="152"/>
      <c r="M299" s="150"/>
      <c r="N299" s="146"/>
      <c r="O299" s="153" t="str">
        <f>IF(ISERROR(VLOOKUP($B299,Customers!$B:$G,6,FALSE)),"",VLOOKUP($B299,Customers!$B:$G,6,FALSE))</f>
        <v/>
      </c>
      <c r="P299" s="153" t="str">
        <f>IF(ISERROR(VLOOKUP($G299,Services!$A:$E,5,FALSE)),"",VLOOKUP($G299,Services!$A:$E,5,FALSE))</f>
        <v/>
      </c>
      <c r="Q299" s="153" t="str">
        <f>IF(ISERROR(VLOOKUP($G299,Products!$A:$E,5,FALSE)),"",VLOOKUP($G299,Products!$A:$E,5,FALSE))</f>
        <v/>
      </c>
      <c r="R299" s="153" t="str">
        <f>IF(ISERROR(VLOOKUP($G299,AdditionalMedicines!$A:$E,10,FALSE)),"",VLOOKUP($G299,AdditionalMedicines!$A:$E,10,FALSE))</f>
        <v/>
      </c>
    </row>
    <row r="300" spans="1:18" ht="15" customHeight="1" x14ac:dyDescent="0.25">
      <c r="A300" s="146"/>
      <c r="B300" s="146"/>
      <c r="C300" s="146"/>
      <c r="D300" s="147"/>
      <c r="E300" s="148"/>
      <c r="F300" s="149" t="str">
        <f>IF(ISERROR(IF(ISERROR(VLOOKUP(G300,Products!A:G,7,FALSE)),VLOOKUP(G300,Services!A:G,7,FALSE),VLOOKUP(G300,Products!A:G,7,FALSE))),"Additional",IF(ISERROR(VLOOKUP(G300,Products!A:G,7,FALSE)),VLOOKUP(G300,Services!A:G,7,FALSE),VLOOKUP(G300,Products!A:G,7,FALSE)))</f>
        <v>Additional</v>
      </c>
      <c r="G300" s="146"/>
      <c r="H300" s="146"/>
      <c r="I300" s="146"/>
      <c r="J300" s="150"/>
      <c r="K300" s="151"/>
      <c r="L300" s="152"/>
      <c r="M300" s="150"/>
      <c r="N300" s="146"/>
      <c r="O300" s="153" t="str">
        <f>IF(ISERROR(VLOOKUP($B300,Customers!$B:$G,6,FALSE)),"",VLOOKUP($B300,Customers!$B:$G,6,FALSE))</f>
        <v/>
      </c>
      <c r="P300" s="153" t="str">
        <f>IF(ISERROR(VLOOKUP($G300,Services!$A:$E,5,FALSE)),"",VLOOKUP($G300,Services!$A:$E,5,FALSE))</f>
        <v/>
      </c>
      <c r="Q300" s="153" t="str">
        <f>IF(ISERROR(VLOOKUP($G300,Products!$A:$E,5,FALSE)),"",VLOOKUP($G300,Products!$A:$E,5,FALSE))</f>
        <v/>
      </c>
      <c r="R300" s="153" t="str">
        <f>IF(ISERROR(VLOOKUP($G300,AdditionalMedicines!$A:$E,10,FALSE)),"",VLOOKUP($G300,AdditionalMedicines!$A:$E,10,FALSE))</f>
        <v/>
      </c>
    </row>
    <row r="301" spans="1:18" ht="15" customHeight="1" x14ac:dyDescent="0.25">
      <c r="A301" s="146"/>
      <c r="B301" s="146"/>
      <c r="C301" s="146"/>
      <c r="D301" s="147"/>
      <c r="E301" s="148"/>
      <c r="F301" s="149" t="str">
        <f>IF(ISERROR(IF(ISERROR(VLOOKUP(G301,Products!A:G,7,FALSE)),VLOOKUP(G301,Services!A:G,7,FALSE),VLOOKUP(G301,Products!A:G,7,FALSE))),"Additional",IF(ISERROR(VLOOKUP(G301,Products!A:G,7,FALSE)),VLOOKUP(G301,Services!A:G,7,FALSE),VLOOKUP(G301,Products!A:G,7,FALSE)))</f>
        <v>Additional</v>
      </c>
      <c r="G301" s="146"/>
      <c r="H301" s="146"/>
      <c r="I301" s="146"/>
      <c r="J301" s="150"/>
      <c r="K301" s="151"/>
      <c r="L301" s="152"/>
      <c r="M301" s="150"/>
      <c r="N301" s="146"/>
      <c r="O301" s="153" t="str">
        <f>IF(ISERROR(VLOOKUP($B301,Customers!$B:$G,6,FALSE)),"",VLOOKUP($B301,Customers!$B:$G,6,FALSE))</f>
        <v/>
      </c>
      <c r="P301" s="153" t="str">
        <f>IF(ISERROR(VLOOKUP($G301,Services!$A:$E,5,FALSE)),"",VLOOKUP($G301,Services!$A:$E,5,FALSE))</f>
        <v/>
      </c>
      <c r="Q301" s="153" t="str">
        <f>IF(ISERROR(VLOOKUP($G301,Products!$A:$E,5,FALSE)),"",VLOOKUP($G301,Products!$A:$E,5,FALSE))</f>
        <v/>
      </c>
      <c r="R301" s="153" t="str">
        <f>IF(ISERROR(VLOOKUP($G301,AdditionalMedicines!$A:$E,10,FALSE)),"",VLOOKUP($G301,AdditionalMedicines!$A:$E,10,FALSE))</f>
        <v/>
      </c>
    </row>
    <row r="302" spans="1:18" ht="15" customHeight="1" x14ac:dyDescent="0.25">
      <c r="A302" s="146"/>
      <c r="B302" s="146"/>
      <c r="C302" s="146"/>
      <c r="D302" s="147"/>
      <c r="E302" s="148"/>
      <c r="F302" s="149" t="str">
        <f>IF(ISERROR(IF(ISERROR(VLOOKUP(G302,Products!A:G,7,FALSE)),VLOOKUP(G302,Services!A:G,7,FALSE),VLOOKUP(G302,Products!A:G,7,FALSE))),"Additional",IF(ISERROR(VLOOKUP(G302,Products!A:G,7,FALSE)),VLOOKUP(G302,Services!A:G,7,FALSE),VLOOKUP(G302,Products!A:G,7,FALSE)))</f>
        <v>Additional</v>
      </c>
      <c r="G302" s="146"/>
      <c r="H302" s="146"/>
      <c r="I302" s="146"/>
      <c r="J302" s="150"/>
      <c r="K302" s="151"/>
      <c r="L302" s="152"/>
      <c r="M302" s="150"/>
      <c r="N302" s="146"/>
      <c r="O302" s="153" t="str">
        <f>IF(ISERROR(VLOOKUP($B302,Customers!$B:$G,6,FALSE)),"",VLOOKUP($B302,Customers!$B:$G,6,FALSE))</f>
        <v/>
      </c>
      <c r="P302" s="153" t="str">
        <f>IF(ISERROR(VLOOKUP($G302,Services!$A:$E,5,FALSE)),"",VLOOKUP($G302,Services!$A:$E,5,FALSE))</f>
        <v/>
      </c>
      <c r="Q302" s="153" t="str">
        <f>IF(ISERROR(VLOOKUP($G302,Products!$A:$E,5,FALSE)),"",VLOOKUP($G302,Products!$A:$E,5,FALSE))</f>
        <v/>
      </c>
      <c r="R302" s="153" t="str">
        <f>IF(ISERROR(VLOOKUP($G302,AdditionalMedicines!$A:$E,10,FALSE)),"",VLOOKUP($G302,AdditionalMedicines!$A:$E,10,FALSE))</f>
        <v/>
      </c>
    </row>
    <row r="303" spans="1:18" ht="15" customHeight="1" x14ac:dyDescent="0.25">
      <c r="A303" s="146"/>
      <c r="B303" s="146"/>
      <c r="C303" s="146"/>
      <c r="D303" s="147"/>
      <c r="E303" s="148"/>
      <c r="F303" s="149" t="str">
        <f>IF(ISERROR(IF(ISERROR(VLOOKUP(G303,Products!A:G,7,FALSE)),VLOOKUP(G303,Services!A:G,7,FALSE),VLOOKUP(G303,Products!A:G,7,FALSE))),"Additional",IF(ISERROR(VLOOKUP(G303,Products!A:G,7,FALSE)),VLOOKUP(G303,Services!A:G,7,FALSE),VLOOKUP(G303,Products!A:G,7,FALSE)))</f>
        <v>Additional</v>
      </c>
      <c r="G303" s="146"/>
      <c r="H303" s="146"/>
      <c r="I303" s="146"/>
      <c r="J303" s="150"/>
      <c r="K303" s="151"/>
      <c r="L303" s="152"/>
      <c r="M303" s="150"/>
      <c r="N303" s="146"/>
      <c r="O303" s="153" t="str">
        <f>IF(ISERROR(VLOOKUP($B303,Customers!$B:$G,6,FALSE)),"",VLOOKUP($B303,Customers!$B:$G,6,FALSE))</f>
        <v/>
      </c>
      <c r="P303" s="153" t="str">
        <f>IF(ISERROR(VLOOKUP($G303,Services!$A:$E,5,FALSE)),"",VLOOKUP($G303,Services!$A:$E,5,FALSE))</f>
        <v/>
      </c>
      <c r="Q303" s="153" t="str">
        <f>IF(ISERROR(VLOOKUP($G303,Products!$A:$E,5,FALSE)),"",VLOOKUP($G303,Products!$A:$E,5,FALSE))</f>
        <v/>
      </c>
      <c r="R303" s="153" t="str">
        <f>IF(ISERROR(VLOOKUP($G303,AdditionalMedicines!$A:$E,10,FALSE)),"",VLOOKUP($G303,AdditionalMedicines!$A:$E,10,FALSE))</f>
        <v/>
      </c>
    </row>
    <row r="304" spans="1:18" ht="15" customHeight="1" x14ac:dyDescent="0.25">
      <c r="A304" s="146"/>
      <c r="B304" s="146"/>
      <c r="C304" s="146"/>
      <c r="D304" s="147"/>
      <c r="E304" s="148"/>
      <c r="F304" s="149" t="str">
        <f>IF(ISERROR(IF(ISERROR(VLOOKUP(G304,Products!A:G,7,FALSE)),VLOOKUP(G304,Services!A:G,7,FALSE),VLOOKUP(G304,Products!A:G,7,FALSE))),"Additional",IF(ISERROR(VLOOKUP(G304,Products!A:G,7,FALSE)),VLOOKUP(G304,Services!A:G,7,FALSE),VLOOKUP(G304,Products!A:G,7,FALSE)))</f>
        <v>Additional</v>
      </c>
      <c r="G304" s="146"/>
      <c r="H304" s="146"/>
      <c r="I304" s="146"/>
      <c r="J304" s="150"/>
      <c r="K304" s="151"/>
      <c r="L304" s="152"/>
      <c r="M304" s="150"/>
      <c r="N304" s="146"/>
      <c r="O304" s="153" t="str">
        <f>IF(ISERROR(VLOOKUP($B304,Customers!$B:$G,6,FALSE)),"",VLOOKUP($B304,Customers!$B:$G,6,FALSE))</f>
        <v/>
      </c>
      <c r="P304" s="153" t="str">
        <f>IF(ISERROR(VLOOKUP($G304,Services!$A:$E,5,FALSE)),"",VLOOKUP($G304,Services!$A:$E,5,FALSE))</f>
        <v/>
      </c>
      <c r="Q304" s="153" t="str">
        <f>IF(ISERROR(VLOOKUP($G304,Products!$A:$E,5,FALSE)),"",VLOOKUP($G304,Products!$A:$E,5,FALSE))</f>
        <v/>
      </c>
      <c r="R304" s="153" t="str">
        <f>IF(ISERROR(VLOOKUP($G304,AdditionalMedicines!$A:$E,10,FALSE)),"",VLOOKUP($G304,AdditionalMedicines!$A:$E,10,FALSE))</f>
        <v/>
      </c>
    </row>
    <row r="305" spans="1:18" ht="15" customHeight="1" x14ac:dyDescent="0.25">
      <c r="A305" s="146"/>
      <c r="B305" s="146"/>
      <c r="C305" s="146"/>
      <c r="D305" s="147"/>
      <c r="E305" s="148"/>
      <c r="F305" s="149" t="str">
        <f>IF(ISERROR(IF(ISERROR(VLOOKUP(G305,Products!A:G,7,FALSE)),VLOOKUP(G305,Services!A:G,7,FALSE),VLOOKUP(G305,Products!A:G,7,FALSE))),"Additional",IF(ISERROR(VLOOKUP(G305,Products!A:G,7,FALSE)),VLOOKUP(G305,Services!A:G,7,FALSE),VLOOKUP(G305,Products!A:G,7,FALSE)))</f>
        <v>Additional</v>
      </c>
      <c r="G305" s="146"/>
      <c r="H305" s="146"/>
      <c r="I305" s="146"/>
      <c r="J305" s="150"/>
      <c r="K305" s="151"/>
      <c r="L305" s="152"/>
      <c r="M305" s="150"/>
      <c r="N305" s="146"/>
      <c r="O305" s="153" t="str">
        <f>IF(ISERROR(VLOOKUP($B305,Customers!$B:$G,6,FALSE)),"",VLOOKUP($B305,Customers!$B:$G,6,FALSE))</f>
        <v/>
      </c>
      <c r="P305" s="153" t="str">
        <f>IF(ISERROR(VLOOKUP($G305,Services!$A:$E,5,FALSE)),"",VLOOKUP($G305,Services!$A:$E,5,FALSE))</f>
        <v/>
      </c>
      <c r="Q305" s="153" t="str">
        <f>IF(ISERROR(VLOOKUP($G305,Products!$A:$E,5,FALSE)),"",VLOOKUP($G305,Products!$A:$E,5,FALSE))</f>
        <v/>
      </c>
      <c r="R305" s="153" t="str">
        <f>IF(ISERROR(VLOOKUP($G305,AdditionalMedicines!$A:$E,10,FALSE)),"",VLOOKUP($G305,AdditionalMedicines!$A:$E,10,FALSE))</f>
        <v/>
      </c>
    </row>
    <row r="306" spans="1:18" ht="15" customHeight="1" x14ac:dyDescent="0.25">
      <c r="A306" s="146"/>
      <c r="B306" s="146"/>
      <c r="C306" s="146"/>
      <c r="D306" s="147"/>
      <c r="E306" s="148"/>
      <c r="F306" s="149" t="str">
        <f>IF(ISERROR(IF(ISERROR(VLOOKUP(G306,Products!A:G,7,FALSE)),VLOOKUP(G306,Services!A:G,7,FALSE),VLOOKUP(G306,Products!A:G,7,FALSE))),"Additional",IF(ISERROR(VLOOKUP(G306,Products!A:G,7,FALSE)),VLOOKUP(G306,Services!A:G,7,FALSE),VLOOKUP(G306,Products!A:G,7,FALSE)))</f>
        <v>Additional</v>
      </c>
      <c r="G306" s="146"/>
      <c r="H306" s="146"/>
      <c r="I306" s="146"/>
      <c r="J306" s="150"/>
      <c r="K306" s="151"/>
      <c r="L306" s="152"/>
      <c r="M306" s="150"/>
      <c r="N306" s="146"/>
      <c r="O306" s="153" t="str">
        <f>IF(ISERROR(VLOOKUP($B306,Customers!$B:$G,6,FALSE)),"",VLOOKUP($B306,Customers!$B:$G,6,FALSE))</f>
        <v/>
      </c>
      <c r="P306" s="153" t="str">
        <f>IF(ISERROR(VLOOKUP($G306,Services!$A:$E,5,FALSE)),"",VLOOKUP($G306,Services!$A:$E,5,FALSE))</f>
        <v/>
      </c>
      <c r="Q306" s="153" t="str">
        <f>IF(ISERROR(VLOOKUP($G306,Products!$A:$E,5,FALSE)),"",VLOOKUP($G306,Products!$A:$E,5,FALSE))</f>
        <v/>
      </c>
      <c r="R306" s="153" t="str">
        <f>IF(ISERROR(VLOOKUP($G306,AdditionalMedicines!$A:$E,10,FALSE)),"",VLOOKUP($G306,AdditionalMedicines!$A:$E,10,FALSE))</f>
        <v/>
      </c>
    </row>
    <row r="307" spans="1:18" ht="15" customHeight="1" x14ac:dyDescent="0.25">
      <c r="A307" s="146"/>
      <c r="B307" s="146"/>
      <c r="C307" s="146"/>
      <c r="D307" s="147"/>
      <c r="E307" s="148"/>
      <c r="F307" s="149" t="str">
        <f>IF(ISERROR(IF(ISERROR(VLOOKUP(G307,Products!A:G,7,FALSE)),VLOOKUP(G307,Services!A:G,7,FALSE),VLOOKUP(G307,Products!A:G,7,FALSE))),"Additional",IF(ISERROR(VLOOKUP(G307,Products!A:G,7,FALSE)),VLOOKUP(G307,Services!A:G,7,FALSE),VLOOKUP(G307,Products!A:G,7,FALSE)))</f>
        <v>Additional</v>
      </c>
      <c r="G307" s="146"/>
      <c r="H307" s="146"/>
      <c r="I307" s="146"/>
      <c r="J307" s="150"/>
      <c r="K307" s="151"/>
      <c r="L307" s="152"/>
      <c r="M307" s="150"/>
      <c r="N307" s="146"/>
      <c r="O307" s="153" t="str">
        <f>IF(ISERROR(VLOOKUP($B307,Customers!$B:$G,6,FALSE)),"",VLOOKUP($B307,Customers!$B:$G,6,FALSE))</f>
        <v/>
      </c>
      <c r="P307" s="153" t="str">
        <f>IF(ISERROR(VLOOKUP($G307,Services!$A:$E,5,FALSE)),"",VLOOKUP($G307,Services!$A:$E,5,FALSE))</f>
        <v/>
      </c>
      <c r="Q307" s="153" t="str">
        <f>IF(ISERROR(VLOOKUP($G307,Products!$A:$E,5,FALSE)),"",VLOOKUP($G307,Products!$A:$E,5,FALSE))</f>
        <v/>
      </c>
      <c r="R307" s="153" t="str">
        <f>IF(ISERROR(VLOOKUP($G307,AdditionalMedicines!$A:$E,10,FALSE)),"",VLOOKUP($G307,AdditionalMedicines!$A:$E,10,FALSE))</f>
        <v/>
      </c>
    </row>
    <row r="308" spans="1:18" ht="15" customHeight="1" x14ac:dyDescent="0.25">
      <c r="A308" s="146"/>
      <c r="B308" s="146"/>
      <c r="C308" s="146"/>
      <c r="D308" s="147"/>
      <c r="E308" s="148"/>
      <c r="F308" s="149" t="str">
        <f>IF(ISERROR(IF(ISERROR(VLOOKUP(G308,Products!A:G,7,FALSE)),VLOOKUP(G308,Services!A:G,7,FALSE),VLOOKUP(G308,Products!A:G,7,FALSE))),"Additional",IF(ISERROR(VLOOKUP(G308,Products!A:G,7,FALSE)),VLOOKUP(G308,Services!A:G,7,FALSE),VLOOKUP(G308,Products!A:G,7,FALSE)))</f>
        <v>Additional</v>
      </c>
      <c r="G308" s="146"/>
      <c r="H308" s="146"/>
      <c r="I308" s="146"/>
      <c r="J308" s="150"/>
      <c r="K308" s="151"/>
      <c r="L308" s="152"/>
      <c r="M308" s="150"/>
      <c r="N308" s="146"/>
      <c r="O308" s="153" t="str">
        <f>IF(ISERROR(VLOOKUP($B308,Customers!$B:$G,6,FALSE)),"",VLOOKUP($B308,Customers!$B:$G,6,FALSE))</f>
        <v/>
      </c>
      <c r="P308" s="153" t="str">
        <f>IF(ISERROR(VLOOKUP($G308,Services!$A:$E,5,FALSE)),"",VLOOKUP($G308,Services!$A:$E,5,FALSE))</f>
        <v/>
      </c>
      <c r="Q308" s="153" t="str">
        <f>IF(ISERROR(VLOOKUP($G308,Products!$A:$E,5,FALSE)),"",VLOOKUP($G308,Products!$A:$E,5,FALSE))</f>
        <v/>
      </c>
      <c r="R308" s="153" t="str">
        <f>IF(ISERROR(VLOOKUP($G308,AdditionalMedicines!$A:$E,10,FALSE)),"",VLOOKUP($G308,AdditionalMedicines!$A:$E,10,FALSE))</f>
        <v/>
      </c>
    </row>
    <row r="309" spans="1:18" ht="15" customHeight="1" x14ac:dyDescent="0.25">
      <c r="A309" s="146"/>
      <c r="B309" s="146"/>
      <c r="C309" s="146"/>
      <c r="D309" s="147"/>
      <c r="E309" s="148"/>
      <c r="F309" s="149" t="str">
        <f>IF(ISERROR(IF(ISERROR(VLOOKUP(G309,Products!A:G,7,FALSE)),VLOOKUP(G309,Services!A:G,7,FALSE),VLOOKUP(G309,Products!A:G,7,FALSE))),"Additional",IF(ISERROR(VLOOKUP(G309,Products!A:G,7,FALSE)),VLOOKUP(G309,Services!A:G,7,FALSE),VLOOKUP(G309,Products!A:G,7,FALSE)))</f>
        <v>Additional</v>
      </c>
      <c r="G309" s="146"/>
      <c r="H309" s="146"/>
      <c r="I309" s="146"/>
      <c r="J309" s="150"/>
      <c r="K309" s="151"/>
      <c r="L309" s="152"/>
      <c r="M309" s="150"/>
      <c r="N309" s="146"/>
      <c r="O309" s="153" t="str">
        <f>IF(ISERROR(VLOOKUP($B309,Customers!$B:$G,6,FALSE)),"",VLOOKUP($B309,Customers!$B:$G,6,FALSE))</f>
        <v/>
      </c>
      <c r="P309" s="153" t="str">
        <f>IF(ISERROR(VLOOKUP($G309,Services!$A:$E,5,FALSE)),"",VLOOKUP($G309,Services!$A:$E,5,FALSE))</f>
        <v/>
      </c>
      <c r="Q309" s="153" t="str">
        <f>IF(ISERROR(VLOOKUP($G309,Products!$A:$E,5,FALSE)),"",VLOOKUP($G309,Products!$A:$E,5,FALSE))</f>
        <v/>
      </c>
      <c r="R309" s="153" t="str">
        <f>IF(ISERROR(VLOOKUP($G309,AdditionalMedicines!$A:$E,10,FALSE)),"",VLOOKUP($G309,AdditionalMedicines!$A:$E,10,FALSE))</f>
        <v/>
      </c>
    </row>
    <row r="310" spans="1:18" ht="15" customHeight="1" x14ac:dyDescent="0.25">
      <c r="A310" s="146"/>
      <c r="B310" s="146"/>
      <c r="C310" s="146"/>
      <c r="D310" s="147"/>
      <c r="E310" s="148"/>
      <c r="F310" s="149" t="str">
        <f>IF(ISERROR(IF(ISERROR(VLOOKUP(G310,Products!A:G,7,FALSE)),VLOOKUP(G310,Services!A:G,7,FALSE),VLOOKUP(G310,Products!A:G,7,FALSE))),"Additional",IF(ISERROR(VLOOKUP(G310,Products!A:G,7,FALSE)),VLOOKUP(G310,Services!A:G,7,FALSE),VLOOKUP(G310,Products!A:G,7,FALSE)))</f>
        <v>Additional</v>
      </c>
      <c r="G310" s="146"/>
      <c r="H310" s="146"/>
      <c r="I310" s="146"/>
      <c r="J310" s="150"/>
      <c r="K310" s="151"/>
      <c r="L310" s="152"/>
      <c r="M310" s="150"/>
      <c r="N310" s="146"/>
      <c r="O310" s="153" t="str">
        <f>IF(ISERROR(VLOOKUP($B310,Customers!$B:$G,6,FALSE)),"",VLOOKUP($B310,Customers!$B:$G,6,FALSE))</f>
        <v/>
      </c>
      <c r="P310" s="153" t="str">
        <f>IF(ISERROR(VLOOKUP($G310,Services!$A:$E,5,FALSE)),"",VLOOKUP($G310,Services!$A:$E,5,FALSE))</f>
        <v/>
      </c>
      <c r="Q310" s="153" t="str">
        <f>IF(ISERROR(VLOOKUP($G310,Products!$A:$E,5,FALSE)),"",VLOOKUP($G310,Products!$A:$E,5,FALSE))</f>
        <v/>
      </c>
      <c r="R310" s="153" t="str">
        <f>IF(ISERROR(VLOOKUP($G310,AdditionalMedicines!$A:$E,10,FALSE)),"",VLOOKUP($G310,AdditionalMedicines!$A:$E,10,FALSE))</f>
        <v/>
      </c>
    </row>
    <row r="311" spans="1:18" ht="15" customHeight="1" x14ac:dyDescent="0.25">
      <c r="A311" s="146"/>
      <c r="B311" s="146"/>
      <c r="C311" s="146"/>
      <c r="D311" s="147"/>
      <c r="E311" s="148"/>
      <c r="F311" s="149" t="str">
        <f>IF(ISERROR(IF(ISERROR(VLOOKUP(G311,Products!A:G,7,FALSE)),VLOOKUP(G311,Services!A:G,7,FALSE),VLOOKUP(G311,Products!A:G,7,FALSE))),"Additional",IF(ISERROR(VLOOKUP(G311,Products!A:G,7,FALSE)),VLOOKUP(G311,Services!A:G,7,FALSE),VLOOKUP(G311,Products!A:G,7,FALSE)))</f>
        <v>Additional</v>
      </c>
      <c r="G311" s="146"/>
      <c r="H311" s="146"/>
      <c r="I311" s="146"/>
      <c r="J311" s="150"/>
      <c r="K311" s="151"/>
      <c r="L311" s="152"/>
      <c r="M311" s="150"/>
      <c r="N311" s="146"/>
      <c r="O311" s="153" t="str">
        <f>IF(ISERROR(VLOOKUP($B311,Customers!$B:$G,6,FALSE)),"",VLOOKUP($B311,Customers!$B:$G,6,FALSE))</f>
        <v/>
      </c>
      <c r="P311" s="153" t="str">
        <f>IF(ISERROR(VLOOKUP($G311,Services!$A:$E,5,FALSE)),"",VLOOKUP($G311,Services!$A:$E,5,FALSE))</f>
        <v/>
      </c>
      <c r="Q311" s="153" t="str">
        <f>IF(ISERROR(VLOOKUP($G311,Products!$A:$E,5,FALSE)),"",VLOOKUP($G311,Products!$A:$E,5,FALSE))</f>
        <v/>
      </c>
      <c r="R311" s="153" t="str">
        <f>IF(ISERROR(VLOOKUP($G311,AdditionalMedicines!$A:$E,10,FALSE)),"",VLOOKUP($G311,AdditionalMedicines!$A:$E,10,FALSE))</f>
        <v/>
      </c>
    </row>
    <row r="312" spans="1:18" ht="15" customHeight="1" x14ac:dyDescent="0.25">
      <c r="A312" s="146"/>
      <c r="B312" s="146"/>
      <c r="C312" s="146"/>
      <c r="D312" s="147"/>
      <c r="E312" s="148"/>
      <c r="F312" s="149" t="str">
        <f>IF(ISERROR(IF(ISERROR(VLOOKUP(G312,Products!A:G,7,FALSE)),VLOOKUP(G312,Services!A:G,7,FALSE),VLOOKUP(G312,Products!A:G,7,FALSE))),"Additional",IF(ISERROR(VLOOKUP(G312,Products!A:G,7,FALSE)),VLOOKUP(G312,Services!A:G,7,FALSE),VLOOKUP(G312,Products!A:G,7,FALSE)))</f>
        <v>Additional</v>
      </c>
      <c r="G312" s="146"/>
      <c r="H312" s="146"/>
      <c r="I312" s="146"/>
      <c r="J312" s="150"/>
      <c r="K312" s="151"/>
      <c r="L312" s="152"/>
      <c r="M312" s="150"/>
      <c r="N312" s="146"/>
      <c r="O312" s="153" t="str">
        <f>IF(ISERROR(VLOOKUP($B312,Customers!$B:$G,6,FALSE)),"",VLOOKUP($B312,Customers!$B:$G,6,FALSE))</f>
        <v/>
      </c>
      <c r="P312" s="153" t="str">
        <f>IF(ISERROR(VLOOKUP($G312,Services!$A:$E,5,FALSE)),"",VLOOKUP($G312,Services!$A:$E,5,FALSE))</f>
        <v/>
      </c>
      <c r="Q312" s="153" t="str">
        <f>IF(ISERROR(VLOOKUP($G312,Products!$A:$E,5,FALSE)),"",VLOOKUP($G312,Products!$A:$E,5,FALSE))</f>
        <v/>
      </c>
      <c r="R312" s="153" t="str">
        <f>IF(ISERROR(VLOOKUP($G312,AdditionalMedicines!$A:$E,10,FALSE)),"",VLOOKUP($G312,AdditionalMedicines!$A:$E,10,FALSE))</f>
        <v/>
      </c>
    </row>
    <row r="313" spans="1:18" ht="15" customHeight="1" x14ac:dyDescent="0.25">
      <c r="A313" s="146"/>
      <c r="B313" s="146"/>
      <c r="C313" s="146"/>
      <c r="D313" s="147"/>
      <c r="E313" s="148"/>
      <c r="F313" s="149" t="str">
        <f>IF(ISERROR(IF(ISERROR(VLOOKUP(G313,Products!A:G,7,FALSE)),VLOOKUP(G313,Services!A:G,7,FALSE),VLOOKUP(G313,Products!A:G,7,FALSE))),"Additional",IF(ISERROR(VLOOKUP(G313,Products!A:G,7,FALSE)),VLOOKUP(G313,Services!A:G,7,FALSE),VLOOKUP(G313,Products!A:G,7,FALSE)))</f>
        <v>Additional</v>
      </c>
      <c r="G313" s="146"/>
      <c r="H313" s="146"/>
      <c r="I313" s="146"/>
      <c r="J313" s="150"/>
      <c r="K313" s="151"/>
      <c r="L313" s="152"/>
      <c r="M313" s="150"/>
      <c r="N313" s="146"/>
      <c r="O313" s="153" t="str">
        <f>IF(ISERROR(VLOOKUP($B313,Customers!$B:$G,6,FALSE)),"",VLOOKUP($B313,Customers!$B:$G,6,FALSE))</f>
        <v/>
      </c>
      <c r="P313" s="153" t="str">
        <f>IF(ISERROR(VLOOKUP($G313,Services!$A:$E,5,FALSE)),"",VLOOKUP($G313,Services!$A:$E,5,FALSE))</f>
        <v/>
      </c>
      <c r="Q313" s="153" t="str">
        <f>IF(ISERROR(VLOOKUP($G313,Products!$A:$E,5,FALSE)),"",VLOOKUP($G313,Products!$A:$E,5,FALSE))</f>
        <v/>
      </c>
      <c r="R313" s="153" t="str">
        <f>IF(ISERROR(VLOOKUP($G313,AdditionalMedicines!$A:$E,10,FALSE)),"",VLOOKUP($G313,AdditionalMedicines!$A:$E,10,FALSE))</f>
        <v/>
      </c>
    </row>
    <row r="314" spans="1:18" ht="15" customHeight="1" x14ac:dyDescent="0.25">
      <c r="A314" s="146"/>
      <c r="B314" s="146"/>
      <c r="C314" s="146"/>
      <c r="D314" s="147"/>
      <c r="E314" s="148"/>
      <c r="F314" s="149" t="str">
        <f>IF(ISERROR(IF(ISERROR(VLOOKUP(G314,Products!A:G,7,FALSE)),VLOOKUP(G314,Services!A:G,7,FALSE),VLOOKUP(G314,Products!A:G,7,FALSE))),"Additional",IF(ISERROR(VLOOKUP(G314,Products!A:G,7,FALSE)),VLOOKUP(G314,Services!A:G,7,FALSE),VLOOKUP(G314,Products!A:G,7,FALSE)))</f>
        <v>Additional</v>
      </c>
      <c r="G314" s="146"/>
      <c r="H314" s="146"/>
      <c r="I314" s="146"/>
      <c r="J314" s="150"/>
      <c r="K314" s="151"/>
      <c r="L314" s="152"/>
      <c r="M314" s="150"/>
      <c r="N314" s="146"/>
      <c r="O314" s="153" t="str">
        <f>IF(ISERROR(VLOOKUP($B314,Customers!$B:$G,6,FALSE)),"",VLOOKUP($B314,Customers!$B:$G,6,FALSE))</f>
        <v/>
      </c>
      <c r="P314" s="153" t="str">
        <f>IF(ISERROR(VLOOKUP($G314,Services!$A:$E,5,FALSE)),"",VLOOKUP($G314,Services!$A:$E,5,FALSE))</f>
        <v/>
      </c>
      <c r="Q314" s="153" t="str">
        <f>IF(ISERROR(VLOOKUP($G314,Products!$A:$E,5,FALSE)),"",VLOOKUP($G314,Products!$A:$E,5,FALSE))</f>
        <v/>
      </c>
      <c r="R314" s="153" t="str">
        <f>IF(ISERROR(VLOOKUP($G314,AdditionalMedicines!$A:$E,10,FALSE)),"",VLOOKUP($G314,AdditionalMedicines!$A:$E,10,FALSE))</f>
        <v/>
      </c>
    </row>
    <row r="315" spans="1:18" ht="15" customHeight="1" x14ac:dyDescent="0.25">
      <c r="A315" s="146"/>
      <c r="B315" s="146"/>
      <c r="C315" s="146"/>
      <c r="D315" s="147"/>
      <c r="E315" s="148"/>
      <c r="F315" s="149" t="str">
        <f>IF(ISERROR(IF(ISERROR(VLOOKUP(G315,Products!A:G,7,FALSE)),VLOOKUP(G315,Services!A:G,7,FALSE),VLOOKUP(G315,Products!A:G,7,FALSE))),"Additional",IF(ISERROR(VLOOKUP(G315,Products!A:G,7,FALSE)),VLOOKUP(G315,Services!A:G,7,FALSE),VLOOKUP(G315,Products!A:G,7,FALSE)))</f>
        <v>Additional</v>
      </c>
      <c r="G315" s="146"/>
      <c r="H315" s="146"/>
      <c r="I315" s="146"/>
      <c r="J315" s="150"/>
      <c r="K315" s="151"/>
      <c r="L315" s="152"/>
      <c r="M315" s="150"/>
      <c r="N315" s="146"/>
      <c r="O315" s="153" t="str">
        <f>IF(ISERROR(VLOOKUP($B315,Customers!$B:$G,6,FALSE)),"",VLOOKUP($B315,Customers!$B:$G,6,FALSE))</f>
        <v/>
      </c>
      <c r="P315" s="153" t="str">
        <f>IF(ISERROR(VLOOKUP($G315,Services!$A:$E,5,FALSE)),"",VLOOKUP($G315,Services!$A:$E,5,FALSE))</f>
        <v/>
      </c>
      <c r="Q315" s="153" t="str">
        <f>IF(ISERROR(VLOOKUP($G315,Products!$A:$E,5,FALSE)),"",VLOOKUP($G315,Products!$A:$E,5,FALSE))</f>
        <v/>
      </c>
      <c r="R315" s="153" t="str">
        <f>IF(ISERROR(VLOOKUP($G315,AdditionalMedicines!$A:$E,10,FALSE)),"",VLOOKUP($G315,AdditionalMedicines!$A:$E,10,FALSE))</f>
        <v/>
      </c>
    </row>
    <row r="316" spans="1:18" ht="15" customHeight="1" x14ac:dyDescent="0.25">
      <c r="A316" s="146"/>
      <c r="B316" s="146"/>
      <c r="C316" s="146"/>
      <c r="D316" s="147"/>
      <c r="E316" s="148"/>
      <c r="F316" s="149" t="str">
        <f>IF(ISERROR(IF(ISERROR(VLOOKUP(G316,Products!A:G,7,FALSE)),VLOOKUP(G316,Services!A:G,7,FALSE),VLOOKUP(G316,Products!A:G,7,FALSE))),"Additional",IF(ISERROR(VLOOKUP(G316,Products!A:G,7,FALSE)),VLOOKUP(G316,Services!A:G,7,FALSE),VLOOKUP(G316,Products!A:G,7,FALSE)))</f>
        <v>Additional</v>
      </c>
      <c r="G316" s="146"/>
      <c r="H316" s="146"/>
      <c r="I316" s="146"/>
      <c r="J316" s="150"/>
      <c r="K316" s="151"/>
      <c r="L316" s="152"/>
      <c r="M316" s="150"/>
      <c r="N316" s="146"/>
      <c r="O316" s="153" t="str">
        <f>IF(ISERROR(VLOOKUP($B316,Customers!$B:$G,6,FALSE)),"",VLOOKUP($B316,Customers!$B:$G,6,FALSE))</f>
        <v/>
      </c>
      <c r="P316" s="153" t="str">
        <f>IF(ISERROR(VLOOKUP($G316,Services!$A:$E,5,FALSE)),"",VLOOKUP($G316,Services!$A:$E,5,FALSE))</f>
        <v/>
      </c>
      <c r="Q316" s="153" t="str">
        <f>IF(ISERROR(VLOOKUP($G316,Products!$A:$E,5,FALSE)),"",VLOOKUP($G316,Products!$A:$E,5,FALSE))</f>
        <v/>
      </c>
      <c r="R316" s="153" t="str">
        <f>IF(ISERROR(VLOOKUP($G316,AdditionalMedicines!$A:$E,10,FALSE)),"",VLOOKUP($G316,AdditionalMedicines!$A:$E,10,FALSE))</f>
        <v/>
      </c>
    </row>
    <row r="317" spans="1:18" ht="15" customHeight="1" x14ac:dyDescent="0.25">
      <c r="A317" s="146"/>
      <c r="B317" s="146"/>
      <c r="C317" s="146"/>
      <c r="D317" s="147"/>
      <c r="E317" s="148"/>
      <c r="F317" s="149" t="str">
        <f>IF(ISERROR(IF(ISERROR(VLOOKUP(G317,Products!A:G,7,FALSE)),VLOOKUP(G317,Services!A:G,7,FALSE),VLOOKUP(G317,Products!A:G,7,FALSE))),"Additional",IF(ISERROR(VLOOKUP(G317,Products!A:G,7,FALSE)),VLOOKUP(G317,Services!A:G,7,FALSE),VLOOKUP(G317,Products!A:G,7,FALSE)))</f>
        <v>Additional</v>
      </c>
      <c r="G317" s="146"/>
      <c r="H317" s="146"/>
      <c r="I317" s="146"/>
      <c r="J317" s="150"/>
      <c r="K317" s="151"/>
      <c r="L317" s="152"/>
      <c r="M317" s="150"/>
      <c r="N317" s="146"/>
      <c r="O317" s="153" t="str">
        <f>IF(ISERROR(VLOOKUP($B317,Customers!$B:$G,6,FALSE)),"",VLOOKUP($B317,Customers!$B:$G,6,FALSE))</f>
        <v/>
      </c>
      <c r="P317" s="153" t="str">
        <f>IF(ISERROR(VLOOKUP($G317,Services!$A:$E,5,FALSE)),"",VLOOKUP($G317,Services!$A:$E,5,FALSE))</f>
        <v/>
      </c>
      <c r="Q317" s="153" t="str">
        <f>IF(ISERROR(VLOOKUP($G317,Products!$A:$E,5,FALSE)),"",VLOOKUP($G317,Products!$A:$E,5,FALSE))</f>
        <v/>
      </c>
      <c r="R317" s="153" t="str">
        <f>IF(ISERROR(VLOOKUP($G317,AdditionalMedicines!$A:$E,10,FALSE)),"",VLOOKUP($G317,AdditionalMedicines!$A:$E,10,FALSE))</f>
        <v/>
      </c>
    </row>
    <row r="318" spans="1:18" ht="15" customHeight="1" x14ac:dyDescent="0.25">
      <c r="A318" s="146"/>
      <c r="B318" s="146"/>
      <c r="C318" s="146"/>
      <c r="D318" s="147"/>
      <c r="E318" s="148"/>
      <c r="F318" s="149" t="str">
        <f>IF(ISERROR(IF(ISERROR(VLOOKUP(G318,Products!A:G,7,FALSE)),VLOOKUP(G318,Services!A:G,7,FALSE),VLOOKUP(G318,Products!A:G,7,FALSE))),"Additional",IF(ISERROR(VLOOKUP(G318,Products!A:G,7,FALSE)),VLOOKUP(G318,Services!A:G,7,FALSE),VLOOKUP(G318,Products!A:G,7,FALSE)))</f>
        <v>Additional</v>
      </c>
      <c r="G318" s="146"/>
      <c r="H318" s="146"/>
      <c r="I318" s="146"/>
      <c r="J318" s="150"/>
      <c r="K318" s="151"/>
      <c r="L318" s="152"/>
      <c r="M318" s="150"/>
      <c r="N318" s="146"/>
      <c r="O318" s="153" t="str">
        <f>IF(ISERROR(VLOOKUP($B318,Customers!$B:$G,6,FALSE)),"",VLOOKUP($B318,Customers!$B:$G,6,FALSE))</f>
        <v/>
      </c>
      <c r="P318" s="153" t="str">
        <f>IF(ISERROR(VLOOKUP($G318,Services!$A:$E,5,FALSE)),"",VLOOKUP($G318,Services!$A:$E,5,FALSE))</f>
        <v/>
      </c>
      <c r="Q318" s="153" t="str">
        <f>IF(ISERROR(VLOOKUP($G318,Products!$A:$E,5,FALSE)),"",VLOOKUP($G318,Products!$A:$E,5,FALSE))</f>
        <v/>
      </c>
      <c r="R318" s="153" t="str">
        <f>IF(ISERROR(VLOOKUP($G318,AdditionalMedicines!$A:$E,10,FALSE)),"",VLOOKUP($G318,AdditionalMedicines!$A:$E,10,FALSE))</f>
        <v/>
      </c>
    </row>
    <row r="319" spans="1:18" ht="15" customHeight="1" x14ac:dyDescent="0.25">
      <c r="A319" s="146"/>
      <c r="B319" s="146"/>
      <c r="C319" s="146"/>
      <c r="D319" s="147"/>
      <c r="E319" s="148"/>
      <c r="F319" s="149" t="str">
        <f>IF(ISERROR(IF(ISERROR(VLOOKUP(G319,Products!A:G,7,FALSE)),VLOOKUP(G319,Services!A:G,7,FALSE),VLOOKUP(G319,Products!A:G,7,FALSE))),"Additional",IF(ISERROR(VLOOKUP(G319,Products!A:G,7,FALSE)),VLOOKUP(G319,Services!A:G,7,FALSE),VLOOKUP(G319,Products!A:G,7,FALSE)))</f>
        <v>Additional</v>
      </c>
      <c r="G319" s="146"/>
      <c r="H319" s="146"/>
      <c r="I319" s="146"/>
      <c r="J319" s="150"/>
      <c r="K319" s="151"/>
      <c r="L319" s="152"/>
      <c r="M319" s="150"/>
      <c r="N319" s="146"/>
      <c r="O319" s="153" t="str">
        <f>IF(ISERROR(VLOOKUP($B319,Customers!$B:$G,6,FALSE)),"",VLOOKUP($B319,Customers!$B:$G,6,FALSE))</f>
        <v/>
      </c>
      <c r="P319" s="153" t="str">
        <f>IF(ISERROR(VLOOKUP($G319,Services!$A:$E,5,FALSE)),"",VLOOKUP($G319,Services!$A:$E,5,FALSE))</f>
        <v/>
      </c>
      <c r="Q319" s="153" t="str">
        <f>IF(ISERROR(VLOOKUP($G319,Products!$A:$E,5,FALSE)),"",VLOOKUP($G319,Products!$A:$E,5,FALSE))</f>
        <v/>
      </c>
      <c r="R319" s="153" t="str">
        <f>IF(ISERROR(VLOOKUP($G319,AdditionalMedicines!$A:$E,10,FALSE)),"",VLOOKUP($G319,AdditionalMedicines!$A:$E,10,FALSE))</f>
        <v/>
      </c>
    </row>
    <row r="320" spans="1:18" ht="15" customHeight="1" x14ac:dyDescent="0.25">
      <c r="A320" s="146"/>
      <c r="B320" s="146"/>
      <c r="C320" s="146"/>
      <c r="D320" s="147"/>
      <c r="E320" s="148"/>
      <c r="F320" s="149" t="str">
        <f>IF(ISERROR(IF(ISERROR(VLOOKUP(G320,Products!A:G,7,FALSE)),VLOOKUP(G320,Services!A:G,7,FALSE),VLOOKUP(G320,Products!A:G,7,FALSE))),"Additional",IF(ISERROR(VLOOKUP(G320,Products!A:G,7,FALSE)),VLOOKUP(G320,Services!A:G,7,FALSE),VLOOKUP(G320,Products!A:G,7,FALSE)))</f>
        <v>Additional</v>
      </c>
      <c r="G320" s="146"/>
      <c r="H320" s="146"/>
      <c r="I320" s="146"/>
      <c r="J320" s="150"/>
      <c r="K320" s="151"/>
      <c r="L320" s="152"/>
      <c r="M320" s="150"/>
      <c r="N320" s="146"/>
      <c r="O320" s="153" t="str">
        <f>IF(ISERROR(VLOOKUP($B320,Customers!$B:$G,6,FALSE)),"",VLOOKUP($B320,Customers!$B:$G,6,FALSE))</f>
        <v/>
      </c>
      <c r="P320" s="153" t="str">
        <f>IF(ISERROR(VLOOKUP($G320,Services!$A:$E,5,FALSE)),"",VLOOKUP($G320,Services!$A:$E,5,FALSE))</f>
        <v/>
      </c>
      <c r="Q320" s="153" t="str">
        <f>IF(ISERROR(VLOOKUP($G320,Products!$A:$E,5,FALSE)),"",VLOOKUP($G320,Products!$A:$E,5,FALSE))</f>
        <v/>
      </c>
      <c r="R320" s="153" t="str">
        <f>IF(ISERROR(VLOOKUP($G320,AdditionalMedicines!$A:$E,10,FALSE)),"",VLOOKUP($G320,AdditionalMedicines!$A:$E,10,FALSE))</f>
        <v/>
      </c>
    </row>
    <row r="321" spans="1:18" ht="15" customHeight="1" x14ac:dyDescent="0.25">
      <c r="A321" s="146"/>
      <c r="B321" s="146"/>
      <c r="C321" s="146"/>
      <c r="D321" s="147"/>
      <c r="E321" s="148"/>
      <c r="F321" s="149" t="str">
        <f>IF(ISERROR(IF(ISERROR(VLOOKUP(G321,Products!A:G,7,FALSE)),VLOOKUP(G321,Services!A:G,7,FALSE),VLOOKUP(G321,Products!A:G,7,FALSE))),"Additional",IF(ISERROR(VLOOKUP(G321,Products!A:G,7,FALSE)),VLOOKUP(G321,Services!A:G,7,FALSE),VLOOKUP(G321,Products!A:G,7,FALSE)))</f>
        <v>Additional</v>
      </c>
      <c r="G321" s="146"/>
      <c r="H321" s="146"/>
      <c r="I321" s="146"/>
      <c r="J321" s="150"/>
      <c r="K321" s="151"/>
      <c r="L321" s="152"/>
      <c r="M321" s="150"/>
      <c r="N321" s="146"/>
      <c r="O321" s="153" t="str">
        <f>IF(ISERROR(VLOOKUP($B321,Customers!$B:$G,6,FALSE)),"",VLOOKUP($B321,Customers!$B:$G,6,FALSE))</f>
        <v/>
      </c>
      <c r="P321" s="153" t="str">
        <f>IF(ISERROR(VLOOKUP($G321,Services!$A:$E,5,FALSE)),"",VLOOKUP($G321,Services!$A:$E,5,FALSE))</f>
        <v/>
      </c>
      <c r="Q321" s="153" t="str">
        <f>IF(ISERROR(VLOOKUP($G321,Products!$A:$E,5,FALSE)),"",VLOOKUP($G321,Products!$A:$E,5,FALSE))</f>
        <v/>
      </c>
      <c r="R321" s="153" t="str">
        <f>IF(ISERROR(VLOOKUP($G321,AdditionalMedicines!$A:$E,10,FALSE)),"",VLOOKUP($G321,AdditionalMedicines!$A:$E,10,FALSE))</f>
        <v/>
      </c>
    </row>
    <row r="322" spans="1:18" ht="15" customHeight="1" x14ac:dyDescent="0.25">
      <c r="A322" s="146"/>
      <c r="B322" s="146"/>
      <c r="C322" s="146"/>
      <c r="D322" s="147"/>
      <c r="E322" s="148"/>
      <c r="F322" s="149" t="str">
        <f>IF(ISERROR(IF(ISERROR(VLOOKUP(G322,Products!A:G,7,FALSE)),VLOOKUP(G322,Services!A:G,7,FALSE),VLOOKUP(G322,Products!A:G,7,FALSE))),"Additional",IF(ISERROR(VLOOKUP(G322,Products!A:G,7,FALSE)),VLOOKUP(G322,Services!A:G,7,FALSE),VLOOKUP(G322,Products!A:G,7,FALSE)))</f>
        <v>Additional</v>
      </c>
      <c r="G322" s="146"/>
      <c r="H322" s="146"/>
      <c r="I322" s="146"/>
      <c r="J322" s="150"/>
      <c r="K322" s="151"/>
      <c r="L322" s="152"/>
      <c r="M322" s="150"/>
      <c r="N322" s="146"/>
      <c r="O322" s="153" t="str">
        <f>IF(ISERROR(VLOOKUP($B322,Customers!$B:$G,6,FALSE)),"",VLOOKUP($B322,Customers!$B:$G,6,FALSE))</f>
        <v/>
      </c>
      <c r="P322" s="153" t="str">
        <f>IF(ISERROR(VLOOKUP($G322,Services!$A:$E,5,FALSE)),"",VLOOKUP($G322,Services!$A:$E,5,FALSE))</f>
        <v/>
      </c>
      <c r="Q322" s="153" t="str">
        <f>IF(ISERROR(VLOOKUP($G322,Products!$A:$E,5,FALSE)),"",VLOOKUP($G322,Products!$A:$E,5,FALSE))</f>
        <v/>
      </c>
      <c r="R322" s="153" t="str">
        <f>IF(ISERROR(VLOOKUP($G322,AdditionalMedicines!$A:$E,10,FALSE)),"",VLOOKUP($G322,AdditionalMedicines!$A:$E,10,FALSE))</f>
        <v/>
      </c>
    </row>
    <row r="323" spans="1:18" ht="15" customHeight="1" x14ac:dyDescent="0.25">
      <c r="A323" s="146"/>
      <c r="B323" s="146"/>
      <c r="C323" s="146"/>
      <c r="D323" s="147"/>
      <c r="E323" s="148"/>
      <c r="F323" s="149" t="str">
        <f>IF(ISERROR(IF(ISERROR(VLOOKUP(G323,Products!A:G,7,FALSE)),VLOOKUP(G323,Services!A:G,7,FALSE),VLOOKUP(G323,Products!A:G,7,FALSE))),"Additional",IF(ISERROR(VLOOKUP(G323,Products!A:G,7,FALSE)),VLOOKUP(G323,Services!A:G,7,FALSE),VLOOKUP(G323,Products!A:G,7,FALSE)))</f>
        <v>Additional</v>
      </c>
      <c r="G323" s="146"/>
      <c r="H323" s="146"/>
      <c r="I323" s="146"/>
      <c r="J323" s="150"/>
      <c r="K323" s="151"/>
      <c r="L323" s="152"/>
      <c r="M323" s="150"/>
      <c r="N323" s="146"/>
      <c r="O323" s="153" t="str">
        <f>IF(ISERROR(VLOOKUP($B323,Customers!$B:$G,6,FALSE)),"",VLOOKUP($B323,Customers!$B:$G,6,FALSE))</f>
        <v/>
      </c>
      <c r="P323" s="153" t="str">
        <f>IF(ISERROR(VLOOKUP($G323,Services!$A:$E,5,FALSE)),"",VLOOKUP($G323,Services!$A:$E,5,FALSE))</f>
        <v/>
      </c>
      <c r="Q323" s="153" t="str">
        <f>IF(ISERROR(VLOOKUP($G323,Products!$A:$E,5,FALSE)),"",VLOOKUP($G323,Products!$A:$E,5,FALSE))</f>
        <v/>
      </c>
      <c r="R323" s="153" t="str">
        <f>IF(ISERROR(VLOOKUP($G323,AdditionalMedicines!$A:$E,10,FALSE)),"",VLOOKUP($G323,AdditionalMedicines!$A:$E,10,FALSE))</f>
        <v/>
      </c>
    </row>
    <row r="324" spans="1:18" ht="15" customHeight="1" x14ac:dyDescent="0.25">
      <c r="A324" s="146"/>
      <c r="B324" s="146"/>
      <c r="C324" s="146"/>
      <c r="D324" s="147"/>
      <c r="E324" s="148"/>
      <c r="F324" s="149" t="str">
        <f>IF(ISERROR(IF(ISERROR(VLOOKUP(G324,Products!A:G,7,FALSE)),VLOOKUP(G324,Services!A:G,7,FALSE),VLOOKUP(G324,Products!A:G,7,FALSE))),"Additional",IF(ISERROR(VLOOKUP(G324,Products!A:G,7,FALSE)),VLOOKUP(G324,Services!A:G,7,FALSE),VLOOKUP(G324,Products!A:G,7,FALSE)))</f>
        <v>Additional</v>
      </c>
      <c r="G324" s="146"/>
      <c r="H324" s="146"/>
      <c r="I324" s="146"/>
      <c r="J324" s="150"/>
      <c r="K324" s="151"/>
      <c r="L324" s="152"/>
      <c r="M324" s="150"/>
      <c r="N324" s="146"/>
      <c r="O324" s="153" t="str">
        <f>IF(ISERROR(VLOOKUP($B324,Customers!$B:$G,6,FALSE)),"",VLOOKUP($B324,Customers!$B:$G,6,FALSE))</f>
        <v/>
      </c>
      <c r="P324" s="153" t="str">
        <f>IF(ISERROR(VLOOKUP($G324,Services!$A:$E,5,FALSE)),"",VLOOKUP($G324,Services!$A:$E,5,FALSE))</f>
        <v/>
      </c>
      <c r="Q324" s="153" t="str">
        <f>IF(ISERROR(VLOOKUP($G324,Products!$A:$E,5,FALSE)),"",VLOOKUP($G324,Products!$A:$E,5,FALSE))</f>
        <v/>
      </c>
      <c r="R324" s="153" t="str">
        <f>IF(ISERROR(VLOOKUP($G324,AdditionalMedicines!$A:$E,10,FALSE)),"",VLOOKUP($G324,AdditionalMedicines!$A:$E,10,FALSE))</f>
        <v/>
      </c>
    </row>
    <row r="325" spans="1:18" ht="15" customHeight="1" x14ac:dyDescent="0.25">
      <c r="A325" s="146"/>
      <c r="B325" s="146"/>
      <c r="C325" s="146"/>
      <c r="D325" s="147"/>
      <c r="E325" s="148"/>
      <c r="F325" s="149" t="str">
        <f>IF(ISERROR(IF(ISERROR(VLOOKUP(G325,Products!A:G,7,FALSE)),VLOOKUP(G325,Services!A:G,7,FALSE),VLOOKUP(G325,Products!A:G,7,FALSE))),"Additional",IF(ISERROR(VLOOKUP(G325,Products!A:G,7,FALSE)),VLOOKUP(G325,Services!A:G,7,FALSE),VLOOKUP(G325,Products!A:G,7,FALSE)))</f>
        <v>Additional</v>
      </c>
      <c r="G325" s="146"/>
      <c r="H325" s="146"/>
      <c r="I325" s="146"/>
      <c r="J325" s="150"/>
      <c r="K325" s="151"/>
      <c r="L325" s="152"/>
      <c r="M325" s="150"/>
      <c r="N325" s="146"/>
      <c r="O325" s="153" t="str">
        <f>IF(ISERROR(VLOOKUP($B325,Customers!$B:$G,6,FALSE)),"",VLOOKUP($B325,Customers!$B:$G,6,FALSE))</f>
        <v/>
      </c>
      <c r="P325" s="153" t="str">
        <f>IF(ISERROR(VLOOKUP($G325,Services!$A:$E,5,FALSE)),"",VLOOKUP($G325,Services!$A:$E,5,FALSE))</f>
        <v/>
      </c>
      <c r="Q325" s="153" t="str">
        <f>IF(ISERROR(VLOOKUP($G325,Products!$A:$E,5,FALSE)),"",VLOOKUP($G325,Products!$A:$E,5,FALSE))</f>
        <v/>
      </c>
      <c r="R325" s="153" t="str">
        <f>IF(ISERROR(VLOOKUP($G325,AdditionalMedicines!$A:$E,10,FALSE)),"",VLOOKUP($G325,AdditionalMedicines!$A:$E,10,FALSE))</f>
        <v/>
      </c>
    </row>
    <row r="326" spans="1:18" ht="15" customHeight="1" x14ac:dyDescent="0.25">
      <c r="A326" s="146"/>
      <c r="B326" s="146"/>
      <c r="C326" s="146"/>
      <c r="D326" s="147"/>
      <c r="E326" s="148"/>
      <c r="F326" s="149" t="str">
        <f>IF(ISERROR(IF(ISERROR(VLOOKUP(G326,Products!A:G,7,FALSE)),VLOOKUP(G326,Services!A:G,7,FALSE),VLOOKUP(G326,Products!A:G,7,FALSE))),"Additional",IF(ISERROR(VLOOKUP(G326,Products!A:G,7,FALSE)),VLOOKUP(G326,Services!A:G,7,FALSE),VLOOKUP(G326,Products!A:G,7,FALSE)))</f>
        <v>Additional</v>
      </c>
      <c r="G326" s="146"/>
      <c r="H326" s="146"/>
      <c r="I326" s="146"/>
      <c r="J326" s="150"/>
      <c r="K326" s="151"/>
      <c r="L326" s="152"/>
      <c r="M326" s="150"/>
      <c r="N326" s="146"/>
      <c r="O326" s="153" t="str">
        <f>IF(ISERROR(VLOOKUP($B326,Customers!$B:$G,6,FALSE)),"",VLOOKUP($B326,Customers!$B:$G,6,FALSE))</f>
        <v/>
      </c>
      <c r="P326" s="153" t="str">
        <f>IF(ISERROR(VLOOKUP($G326,Services!$A:$E,5,FALSE)),"",VLOOKUP($G326,Services!$A:$E,5,FALSE))</f>
        <v/>
      </c>
      <c r="Q326" s="153" t="str">
        <f>IF(ISERROR(VLOOKUP($G326,Products!$A:$E,5,FALSE)),"",VLOOKUP($G326,Products!$A:$E,5,FALSE))</f>
        <v/>
      </c>
      <c r="R326" s="153" t="str">
        <f>IF(ISERROR(VLOOKUP($G326,AdditionalMedicines!$A:$E,10,FALSE)),"",VLOOKUP($G326,AdditionalMedicines!$A:$E,10,FALSE))</f>
        <v/>
      </c>
    </row>
    <row r="327" spans="1:18" ht="15" customHeight="1" x14ac:dyDescent="0.25">
      <c r="A327" s="146"/>
      <c r="B327" s="146"/>
      <c r="C327" s="146"/>
      <c r="D327" s="147"/>
      <c r="E327" s="148"/>
      <c r="F327" s="149" t="str">
        <f>IF(ISERROR(IF(ISERROR(VLOOKUP(G327,Products!A:G,7,FALSE)),VLOOKUP(G327,Services!A:G,7,FALSE),VLOOKUP(G327,Products!A:G,7,FALSE))),"Additional",IF(ISERROR(VLOOKUP(G327,Products!A:G,7,FALSE)),VLOOKUP(G327,Services!A:G,7,FALSE),VLOOKUP(G327,Products!A:G,7,FALSE)))</f>
        <v>Additional</v>
      </c>
      <c r="G327" s="146"/>
      <c r="H327" s="146"/>
      <c r="I327" s="146"/>
      <c r="J327" s="150"/>
      <c r="K327" s="151"/>
      <c r="L327" s="152"/>
      <c r="M327" s="150"/>
      <c r="N327" s="146"/>
      <c r="O327" s="153" t="str">
        <f>IF(ISERROR(VLOOKUP($B327,Customers!$B:$G,6,FALSE)),"",VLOOKUP($B327,Customers!$B:$G,6,FALSE))</f>
        <v/>
      </c>
      <c r="P327" s="153" t="str">
        <f>IF(ISERROR(VLOOKUP($G327,Services!$A:$E,5,FALSE)),"",VLOOKUP($G327,Services!$A:$E,5,FALSE))</f>
        <v/>
      </c>
      <c r="Q327" s="153" t="str">
        <f>IF(ISERROR(VLOOKUP($G327,Products!$A:$E,5,FALSE)),"",VLOOKUP($G327,Products!$A:$E,5,FALSE))</f>
        <v/>
      </c>
      <c r="R327" s="153" t="str">
        <f>IF(ISERROR(VLOOKUP($G327,AdditionalMedicines!$A:$E,10,FALSE)),"",VLOOKUP($G327,AdditionalMedicines!$A:$E,10,FALSE))</f>
        <v/>
      </c>
    </row>
    <row r="328" spans="1:18" ht="15" customHeight="1" x14ac:dyDescent="0.25">
      <c r="A328" s="146"/>
      <c r="B328" s="146"/>
      <c r="C328" s="146"/>
      <c r="D328" s="147"/>
      <c r="E328" s="148"/>
      <c r="F328" s="149" t="str">
        <f>IF(ISERROR(IF(ISERROR(VLOOKUP(G328,Products!A:G,7,FALSE)),VLOOKUP(G328,Services!A:G,7,FALSE),VLOOKUP(G328,Products!A:G,7,FALSE))),"Additional",IF(ISERROR(VLOOKUP(G328,Products!A:G,7,FALSE)),VLOOKUP(G328,Services!A:G,7,FALSE),VLOOKUP(G328,Products!A:G,7,FALSE)))</f>
        <v>Additional</v>
      </c>
      <c r="G328" s="146"/>
      <c r="H328" s="146"/>
      <c r="I328" s="146"/>
      <c r="J328" s="150"/>
      <c r="K328" s="151"/>
      <c r="L328" s="152"/>
      <c r="M328" s="150"/>
      <c r="N328" s="146"/>
      <c r="O328" s="153" t="str">
        <f>IF(ISERROR(VLOOKUP($B328,Customers!$B:$G,6,FALSE)),"",VLOOKUP($B328,Customers!$B:$G,6,FALSE))</f>
        <v/>
      </c>
      <c r="P328" s="153" t="str">
        <f>IF(ISERROR(VLOOKUP($G328,Services!$A:$E,5,FALSE)),"",VLOOKUP($G328,Services!$A:$E,5,FALSE))</f>
        <v/>
      </c>
      <c r="Q328" s="153" t="str">
        <f>IF(ISERROR(VLOOKUP($G328,Products!$A:$E,5,FALSE)),"",VLOOKUP($G328,Products!$A:$E,5,FALSE))</f>
        <v/>
      </c>
      <c r="R328" s="153" t="str">
        <f>IF(ISERROR(VLOOKUP($G328,AdditionalMedicines!$A:$E,10,FALSE)),"",VLOOKUP($G328,AdditionalMedicines!$A:$E,10,FALSE))</f>
        <v/>
      </c>
    </row>
    <row r="329" spans="1:18" ht="15" customHeight="1" x14ac:dyDescent="0.25">
      <c r="A329" s="146"/>
      <c r="B329" s="146"/>
      <c r="C329" s="146"/>
      <c r="D329" s="147"/>
      <c r="E329" s="148"/>
      <c r="F329" s="149" t="str">
        <f>IF(ISERROR(IF(ISERROR(VLOOKUP(G329,Products!A:G,7,FALSE)),VLOOKUP(G329,Services!A:G,7,FALSE),VLOOKUP(G329,Products!A:G,7,FALSE))),"Additional",IF(ISERROR(VLOOKUP(G329,Products!A:G,7,FALSE)),VLOOKUP(G329,Services!A:G,7,FALSE),VLOOKUP(G329,Products!A:G,7,FALSE)))</f>
        <v>Additional</v>
      </c>
      <c r="G329" s="146"/>
      <c r="H329" s="146"/>
      <c r="I329" s="146"/>
      <c r="J329" s="150"/>
      <c r="K329" s="151"/>
      <c r="L329" s="152"/>
      <c r="M329" s="150"/>
      <c r="N329" s="146"/>
      <c r="O329" s="153" t="str">
        <f>IF(ISERROR(VLOOKUP($B329,Customers!$B:$G,6,FALSE)),"",VLOOKUP($B329,Customers!$B:$G,6,FALSE))</f>
        <v/>
      </c>
      <c r="P329" s="153" t="str">
        <f>IF(ISERROR(VLOOKUP($G329,Services!$A:$E,5,FALSE)),"",VLOOKUP($G329,Services!$A:$E,5,FALSE))</f>
        <v/>
      </c>
      <c r="Q329" s="153" t="str">
        <f>IF(ISERROR(VLOOKUP($G329,Products!$A:$E,5,FALSE)),"",VLOOKUP($G329,Products!$A:$E,5,FALSE))</f>
        <v/>
      </c>
      <c r="R329" s="153" t="str">
        <f>IF(ISERROR(VLOOKUP($G329,AdditionalMedicines!$A:$E,10,FALSE)),"",VLOOKUP($G329,AdditionalMedicines!$A:$E,10,FALSE))</f>
        <v/>
      </c>
    </row>
    <row r="330" spans="1:18" ht="15" customHeight="1" x14ac:dyDescent="0.25">
      <c r="A330" s="146"/>
      <c r="B330" s="146"/>
      <c r="C330" s="146"/>
      <c r="D330" s="147"/>
      <c r="E330" s="148"/>
      <c r="F330" s="149" t="str">
        <f>IF(ISERROR(IF(ISERROR(VLOOKUP(G330,Products!A:G,7,FALSE)),VLOOKUP(G330,Services!A:G,7,FALSE),VLOOKUP(G330,Products!A:G,7,FALSE))),"Additional",IF(ISERROR(VLOOKUP(G330,Products!A:G,7,FALSE)),VLOOKUP(G330,Services!A:G,7,FALSE),VLOOKUP(G330,Products!A:G,7,FALSE)))</f>
        <v>Additional</v>
      </c>
      <c r="G330" s="146"/>
      <c r="H330" s="146"/>
      <c r="I330" s="146"/>
      <c r="J330" s="150"/>
      <c r="K330" s="151"/>
      <c r="L330" s="152"/>
      <c r="M330" s="150"/>
      <c r="N330" s="146"/>
      <c r="O330" s="153" t="str">
        <f>IF(ISERROR(VLOOKUP($B330,Customers!$B:$G,6,FALSE)),"",VLOOKUP($B330,Customers!$B:$G,6,FALSE))</f>
        <v/>
      </c>
      <c r="P330" s="153" t="str">
        <f>IF(ISERROR(VLOOKUP($G330,Services!$A:$E,5,FALSE)),"",VLOOKUP($G330,Services!$A:$E,5,FALSE))</f>
        <v/>
      </c>
      <c r="Q330" s="153" t="str">
        <f>IF(ISERROR(VLOOKUP($G330,Products!$A:$E,5,FALSE)),"",VLOOKUP($G330,Products!$A:$E,5,FALSE))</f>
        <v/>
      </c>
      <c r="R330" s="153" t="str">
        <f>IF(ISERROR(VLOOKUP($G330,AdditionalMedicines!$A:$E,10,FALSE)),"",VLOOKUP($G330,AdditionalMedicines!$A:$E,10,FALSE))</f>
        <v/>
      </c>
    </row>
    <row r="331" spans="1:18" ht="15" customHeight="1" x14ac:dyDescent="0.25">
      <c r="A331" s="146"/>
      <c r="B331" s="146"/>
      <c r="C331" s="146"/>
      <c r="D331" s="147"/>
      <c r="E331" s="148"/>
      <c r="F331" s="149" t="str">
        <f>IF(ISERROR(IF(ISERROR(VLOOKUP(G331,Products!A:G,7,FALSE)),VLOOKUP(G331,Services!A:G,7,FALSE),VLOOKUP(G331,Products!A:G,7,FALSE))),"Additional",IF(ISERROR(VLOOKUP(G331,Products!A:G,7,FALSE)),VLOOKUP(G331,Services!A:G,7,FALSE),VLOOKUP(G331,Products!A:G,7,FALSE)))</f>
        <v>Additional</v>
      </c>
      <c r="G331" s="146"/>
      <c r="H331" s="146"/>
      <c r="I331" s="146"/>
      <c r="J331" s="150"/>
      <c r="K331" s="151"/>
      <c r="L331" s="152"/>
      <c r="M331" s="150"/>
      <c r="N331" s="146"/>
      <c r="O331" s="153" t="str">
        <f>IF(ISERROR(VLOOKUP($B331,Customers!$B:$G,6,FALSE)),"",VLOOKUP($B331,Customers!$B:$G,6,FALSE))</f>
        <v/>
      </c>
      <c r="P331" s="153" t="str">
        <f>IF(ISERROR(VLOOKUP($G331,Services!$A:$E,5,FALSE)),"",VLOOKUP($G331,Services!$A:$E,5,FALSE))</f>
        <v/>
      </c>
      <c r="Q331" s="153" t="str">
        <f>IF(ISERROR(VLOOKUP($G331,Products!$A:$E,5,FALSE)),"",VLOOKUP($G331,Products!$A:$E,5,FALSE))</f>
        <v/>
      </c>
      <c r="R331" s="153" t="str">
        <f>IF(ISERROR(VLOOKUP($G331,AdditionalMedicines!$A:$E,10,FALSE)),"",VLOOKUP($G331,AdditionalMedicines!$A:$E,10,FALSE))</f>
        <v/>
      </c>
    </row>
    <row r="332" spans="1:18" ht="15" customHeight="1" x14ac:dyDescent="0.25">
      <c r="A332" s="146"/>
      <c r="B332" s="146"/>
      <c r="C332" s="146"/>
      <c r="D332" s="147"/>
      <c r="E332" s="148"/>
      <c r="F332" s="149" t="str">
        <f>IF(ISERROR(IF(ISERROR(VLOOKUP(G332,Products!A:G,7,FALSE)),VLOOKUP(G332,Services!A:G,7,FALSE),VLOOKUP(G332,Products!A:G,7,FALSE))),"Additional",IF(ISERROR(VLOOKUP(G332,Products!A:G,7,FALSE)),VLOOKUP(G332,Services!A:G,7,FALSE),VLOOKUP(G332,Products!A:G,7,FALSE)))</f>
        <v>Additional</v>
      </c>
      <c r="G332" s="146"/>
      <c r="H332" s="146"/>
      <c r="I332" s="146"/>
      <c r="J332" s="150"/>
      <c r="K332" s="151"/>
      <c r="L332" s="152"/>
      <c r="M332" s="150"/>
      <c r="N332" s="146"/>
      <c r="O332" s="153" t="str">
        <f>IF(ISERROR(VLOOKUP($B332,Customers!$B:$G,6,FALSE)),"",VLOOKUP($B332,Customers!$B:$G,6,FALSE))</f>
        <v/>
      </c>
      <c r="P332" s="153" t="str">
        <f>IF(ISERROR(VLOOKUP($G332,Services!$A:$E,5,FALSE)),"",VLOOKUP($G332,Services!$A:$E,5,FALSE))</f>
        <v/>
      </c>
      <c r="Q332" s="153" t="str">
        <f>IF(ISERROR(VLOOKUP($G332,Products!$A:$E,5,FALSE)),"",VLOOKUP($G332,Products!$A:$E,5,FALSE))</f>
        <v/>
      </c>
      <c r="R332" s="153" t="str">
        <f>IF(ISERROR(VLOOKUP($G332,AdditionalMedicines!$A:$E,10,FALSE)),"",VLOOKUP($G332,AdditionalMedicines!$A:$E,10,FALSE))</f>
        <v/>
      </c>
    </row>
    <row r="333" spans="1:18" ht="15" customHeight="1" x14ac:dyDescent="0.25">
      <c r="A333" s="146"/>
      <c r="B333" s="146"/>
      <c r="C333" s="146"/>
      <c r="D333" s="147"/>
      <c r="E333" s="148"/>
      <c r="F333" s="149" t="str">
        <f>IF(ISERROR(IF(ISERROR(VLOOKUP(G333,Products!A:G,7,FALSE)),VLOOKUP(G333,Services!A:G,7,FALSE),VLOOKUP(G333,Products!A:G,7,FALSE))),"Additional",IF(ISERROR(VLOOKUP(G333,Products!A:G,7,FALSE)),VLOOKUP(G333,Services!A:G,7,FALSE),VLOOKUP(G333,Products!A:G,7,FALSE)))</f>
        <v>Additional</v>
      </c>
      <c r="G333" s="146"/>
      <c r="H333" s="146"/>
      <c r="I333" s="146"/>
      <c r="J333" s="150"/>
      <c r="K333" s="151"/>
      <c r="L333" s="152"/>
      <c r="M333" s="150"/>
      <c r="N333" s="146"/>
      <c r="O333" s="153" t="str">
        <f>IF(ISERROR(VLOOKUP($B333,Customers!$B:$G,6,FALSE)),"",VLOOKUP($B333,Customers!$B:$G,6,FALSE))</f>
        <v/>
      </c>
      <c r="P333" s="153" t="str">
        <f>IF(ISERROR(VLOOKUP($G333,Services!$A:$E,5,FALSE)),"",VLOOKUP($G333,Services!$A:$E,5,FALSE))</f>
        <v/>
      </c>
      <c r="Q333" s="153" t="str">
        <f>IF(ISERROR(VLOOKUP($G333,Products!$A:$E,5,FALSE)),"",VLOOKUP($G333,Products!$A:$E,5,FALSE))</f>
        <v/>
      </c>
      <c r="R333" s="153" t="str">
        <f>IF(ISERROR(VLOOKUP($G333,AdditionalMedicines!$A:$E,10,FALSE)),"",VLOOKUP($G333,AdditionalMedicines!$A:$E,10,FALSE))</f>
        <v/>
      </c>
    </row>
    <row r="334" spans="1:18" ht="15" customHeight="1" x14ac:dyDescent="0.25">
      <c r="A334" s="146"/>
      <c r="B334" s="146"/>
      <c r="C334" s="146"/>
      <c r="D334" s="147"/>
      <c r="E334" s="148"/>
      <c r="F334" s="149" t="str">
        <f>IF(ISERROR(IF(ISERROR(VLOOKUP(G334,Products!A:G,7,FALSE)),VLOOKUP(G334,Services!A:G,7,FALSE),VLOOKUP(G334,Products!A:G,7,FALSE))),"Additional",IF(ISERROR(VLOOKUP(G334,Products!A:G,7,FALSE)),VLOOKUP(G334,Services!A:G,7,FALSE),VLOOKUP(G334,Products!A:G,7,FALSE)))</f>
        <v>Additional</v>
      </c>
      <c r="G334" s="146"/>
      <c r="H334" s="146"/>
      <c r="I334" s="146"/>
      <c r="J334" s="150"/>
      <c r="K334" s="151"/>
      <c r="L334" s="152"/>
      <c r="M334" s="150"/>
      <c r="N334" s="146"/>
      <c r="O334" s="153" t="str">
        <f>IF(ISERROR(VLOOKUP($B334,Customers!$B:$G,6,FALSE)),"",VLOOKUP($B334,Customers!$B:$G,6,FALSE))</f>
        <v/>
      </c>
      <c r="P334" s="153" t="str">
        <f>IF(ISERROR(VLOOKUP($G334,Services!$A:$E,5,FALSE)),"",VLOOKUP($G334,Services!$A:$E,5,FALSE))</f>
        <v/>
      </c>
      <c r="Q334" s="153" t="str">
        <f>IF(ISERROR(VLOOKUP($G334,Products!$A:$E,5,FALSE)),"",VLOOKUP($G334,Products!$A:$E,5,FALSE))</f>
        <v/>
      </c>
      <c r="R334" s="153" t="str">
        <f>IF(ISERROR(VLOOKUP($G334,AdditionalMedicines!$A:$E,10,FALSE)),"",VLOOKUP($G334,AdditionalMedicines!$A:$E,10,FALSE))</f>
        <v/>
      </c>
    </row>
    <row r="335" spans="1:18" ht="15" customHeight="1" x14ac:dyDescent="0.25">
      <c r="A335" s="146"/>
      <c r="B335" s="146"/>
      <c r="C335" s="146"/>
      <c r="D335" s="147"/>
      <c r="E335" s="148"/>
      <c r="F335" s="149" t="str">
        <f>IF(ISERROR(IF(ISERROR(VLOOKUP(G335,Products!A:G,7,FALSE)),VLOOKUP(G335,Services!A:G,7,FALSE),VLOOKUP(G335,Products!A:G,7,FALSE))),"Additional",IF(ISERROR(VLOOKUP(G335,Products!A:G,7,FALSE)),VLOOKUP(G335,Services!A:G,7,FALSE),VLOOKUP(G335,Products!A:G,7,FALSE)))</f>
        <v>Additional</v>
      </c>
      <c r="G335" s="146"/>
      <c r="H335" s="146"/>
      <c r="I335" s="146"/>
      <c r="J335" s="150"/>
      <c r="K335" s="151"/>
      <c r="L335" s="152"/>
      <c r="M335" s="150"/>
      <c r="N335" s="146"/>
      <c r="O335" s="153" t="str">
        <f>IF(ISERROR(VLOOKUP($B335,Customers!$B:$G,6,FALSE)),"",VLOOKUP($B335,Customers!$B:$G,6,FALSE))</f>
        <v/>
      </c>
      <c r="P335" s="153" t="str">
        <f>IF(ISERROR(VLOOKUP($G335,Services!$A:$E,5,FALSE)),"",VLOOKUP($G335,Services!$A:$E,5,FALSE))</f>
        <v/>
      </c>
      <c r="Q335" s="153" t="str">
        <f>IF(ISERROR(VLOOKUP($G335,Products!$A:$E,5,FALSE)),"",VLOOKUP($G335,Products!$A:$E,5,FALSE))</f>
        <v/>
      </c>
      <c r="R335" s="153" t="str">
        <f>IF(ISERROR(VLOOKUP($G335,AdditionalMedicines!$A:$E,10,FALSE)),"",VLOOKUP($G335,AdditionalMedicines!$A:$E,10,FALSE))</f>
        <v/>
      </c>
    </row>
    <row r="336" spans="1:18" ht="15" customHeight="1" x14ac:dyDescent="0.25">
      <c r="A336" s="146"/>
      <c r="B336" s="146"/>
      <c r="C336" s="146"/>
      <c r="D336" s="147"/>
      <c r="E336" s="148"/>
      <c r="F336" s="149" t="str">
        <f>IF(ISERROR(IF(ISERROR(VLOOKUP(G336,Products!A:G,7,FALSE)),VLOOKUP(G336,Services!A:G,7,FALSE),VLOOKUP(G336,Products!A:G,7,FALSE))),"Additional",IF(ISERROR(VLOOKUP(G336,Products!A:G,7,FALSE)),VLOOKUP(G336,Services!A:G,7,FALSE),VLOOKUP(G336,Products!A:G,7,FALSE)))</f>
        <v>Additional</v>
      </c>
      <c r="G336" s="146"/>
      <c r="H336" s="146"/>
      <c r="I336" s="146"/>
      <c r="J336" s="150"/>
      <c r="K336" s="151"/>
      <c r="L336" s="152"/>
      <c r="M336" s="150"/>
      <c r="N336" s="146"/>
      <c r="O336" s="153" t="str">
        <f>IF(ISERROR(VLOOKUP($B336,Customers!$B:$G,6,FALSE)),"",VLOOKUP($B336,Customers!$B:$G,6,FALSE))</f>
        <v/>
      </c>
      <c r="P336" s="153" t="str">
        <f>IF(ISERROR(VLOOKUP($G336,Services!$A:$E,5,FALSE)),"",VLOOKUP($G336,Services!$A:$E,5,FALSE))</f>
        <v/>
      </c>
      <c r="Q336" s="153" t="str">
        <f>IF(ISERROR(VLOOKUP($G336,Products!$A:$E,5,FALSE)),"",VLOOKUP($G336,Products!$A:$E,5,FALSE))</f>
        <v/>
      </c>
      <c r="R336" s="153" t="str">
        <f>IF(ISERROR(VLOOKUP($G336,AdditionalMedicines!$A:$E,10,FALSE)),"",VLOOKUP($G336,AdditionalMedicines!$A:$E,10,FALSE))</f>
        <v/>
      </c>
    </row>
    <row r="337" spans="1:18" ht="15" customHeight="1" x14ac:dyDescent="0.25">
      <c r="A337" s="146"/>
      <c r="B337" s="146"/>
      <c r="C337" s="146"/>
      <c r="D337" s="147"/>
      <c r="E337" s="148"/>
      <c r="F337" s="149" t="str">
        <f>IF(ISERROR(IF(ISERROR(VLOOKUP(G337,Products!A:G,7,FALSE)),VLOOKUP(G337,Services!A:G,7,FALSE),VLOOKUP(G337,Products!A:G,7,FALSE))),"Additional",IF(ISERROR(VLOOKUP(G337,Products!A:G,7,FALSE)),VLOOKUP(G337,Services!A:G,7,FALSE),VLOOKUP(G337,Products!A:G,7,FALSE)))</f>
        <v>Additional</v>
      </c>
      <c r="G337" s="146"/>
      <c r="H337" s="146"/>
      <c r="I337" s="146"/>
      <c r="J337" s="150"/>
      <c r="K337" s="151"/>
      <c r="L337" s="152"/>
      <c r="M337" s="150"/>
      <c r="N337" s="146"/>
      <c r="O337" s="153" t="str">
        <f>IF(ISERROR(VLOOKUP($B337,Customers!$B:$G,6,FALSE)),"",VLOOKUP($B337,Customers!$B:$G,6,FALSE))</f>
        <v/>
      </c>
      <c r="P337" s="153" t="str">
        <f>IF(ISERROR(VLOOKUP($G337,Services!$A:$E,5,FALSE)),"",VLOOKUP($G337,Services!$A:$E,5,FALSE))</f>
        <v/>
      </c>
      <c r="Q337" s="153" t="str">
        <f>IF(ISERROR(VLOOKUP($G337,Products!$A:$E,5,FALSE)),"",VLOOKUP($G337,Products!$A:$E,5,FALSE))</f>
        <v/>
      </c>
      <c r="R337" s="153" t="str">
        <f>IF(ISERROR(VLOOKUP($G337,AdditionalMedicines!$A:$E,10,FALSE)),"",VLOOKUP($G337,AdditionalMedicines!$A:$E,10,FALSE))</f>
        <v/>
      </c>
    </row>
    <row r="338" spans="1:18" ht="15" customHeight="1" x14ac:dyDescent="0.25">
      <c r="A338" s="146"/>
      <c r="B338" s="146"/>
      <c r="C338" s="146"/>
      <c r="D338" s="147"/>
      <c r="E338" s="148"/>
      <c r="F338" s="149" t="str">
        <f>IF(ISERROR(IF(ISERROR(VLOOKUP(G338,Products!A:G,7,FALSE)),VLOOKUP(G338,Services!A:G,7,FALSE),VLOOKUP(G338,Products!A:G,7,FALSE))),"Additional",IF(ISERROR(VLOOKUP(G338,Products!A:G,7,FALSE)),VLOOKUP(G338,Services!A:G,7,FALSE),VLOOKUP(G338,Products!A:G,7,FALSE)))</f>
        <v>Additional</v>
      </c>
      <c r="G338" s="146"/>
      <c r="H338" s="146"/>
      <c r="I338" s="146"/>
      <c r="J338" s="150"/>
      <c r="K338" s="151"/>
      <c r="L338" s="152"/>
      <c r="M338" s="150"/>
      <c r="N338" s="146"/>
      <c r="O338" s="153" t="str">
        <f>IF(ISERROR(VLOOKUP($B338,Customers!$B:$G,6,FALSE)),"",VLOOKUP($B338,Customers!$B:$G,6,FALSE))</f>
        <v/>
      </c>
      <c r="P338" s="153" t="str">
        <f>IF(ISERROR(VLOOKUP($G338,Services!$A:$E,5,FALSE)),"",VLOOKUP($G338,Services!$A:$E,5,FALSE))</f>
        <v/>
      </c>
      <c r="Q338" s="153" t="str">
        <f>IF(ISERROR(VLOOKUP($G338,Products!$A:$E,5,FALSE)),"",VLOOKUP($G338,Products!$A:$E,5,FALSE))</f>
        <v/>
      </c>
      <c r="R338" s="153" t="str">
        <f>IF(ISERROR(VLOOKUP($G338,AdditionalMedicines!$A:$E,10,FALSE)),"",VLOOKUP($G338,AdditionalMedicines!$A:$E,10,FALSE))</f>
        <v/>
      </c>
    </row>
    <row r="339" spans="1:18" ht="15" customHeight="1" x14ac:dyDescent="0.25">
      <c r="A339" s="146"/>
      <c r="B339" s="146"/>
      <c r="C339" s="146"/>
      <c r="D339" s="147"/>
      <c r="E339" s="148"/>
      <c r="F339" s="149" t="str">
        <f>IF(ISERROR(IF(ISERROR(VLOOKUP(G339,Products!A:G,7,FALSE)),VLOOKUP(G339,Services!A:G,7,FALSE),VLOOKUP(G339,Products!A:G,7,FALSE))),"Additional",IF(ISERROR(VLOOKUP(G339,Products!A:G,7,FALSE)),VLOOKUP(G339,Services!A:G,7,FALSE),VLOOKUP(G339,Products!A:G,7,FALSE)))</f>
        <v>Additional</v>
      </c>
      <c r="G339" s="146"/>
      <c r="H339" s="146"/>
      <c r="I339" s="146"/>
      <c r="J339" s="150"/>
      <c r="K339" s="151"/>
      <c r="L339" s="152"/>
      <c r="M339" s="150"/>
      <c r="N339" s="146"/>
      <c r="O339" s="153" t="str">
        <f>IF(ISERROR(VLOOKUP($B339,Customers!$B:$G,6,FALSE)),"",VLOOKUP($B339,Customers!$B:$G,6,FALSE))</f>
        <v/>
      </c>
      <c r="P339" s="153" t="str">
        <f>IF(ISERROR(VLOOKUP($G339,Services!$A:$E,5,FALSE)),"",VLOOKUP($G339,Services!$A:$E,5,FALSE))</f>
        <v/>
      </c>
      <c r="Q339" s="153" t="str">
        <f>IF(ISERROR(VLOOKUP($G339,Products!$A:$E,5,FALSE)),"",VLOOKUP($G339,Products!$A:$E,5,FALSE))</f>
        <v/>
      </c>
      <c r="R339" s="153" t="str">
        <f>IF(ISERROR(VLOOKUP($G339,AdditionalMedicines!$A:$E,10,FALSE)),"",VLOOKUP($G339,AdditionalMedicines!$A:$E,10,FALSE))</f>
        <v/>
      </c>
    </row>
    <row r="340" spans="1:18" ht="15" customHeight="1" x14ac:dyDescent="0.25">
      <c r="A340" s="146"/>
      <c r="B340" s="146"/>
      <c r="C340" s="146"/>
      <c r="D340" s="147"/>
      <c r="E340" s="148"/>
      <c r="F340" s="149" t="str">
        <f>IF(ISERROR(IF(ISERROR(VLOOKUP(G340,Products!A:G,7,FALSE)),VLOOKUP(G340,Services!A:G,7,FALSE),VLOOKUP(G340,Products!A:G,7,FALSE))),"Additional",IF(ISERROR(VLOOKUP(G340,Products!A:G,7,FALSE)),VLOOKUP(G340,Services!A:G,7,FALSE),VLOOKUP(G340,Products!A:G,7,FALSE)))</f>
        <v>Additional</v>
      </c>
      <c r="G340" s="146"/>
      <c r="H340" s="146"/>
      <c r="I340" s="146"/>
      <c r="J340" s="150"/>
      <c r="K340" s="151"/>
      <c r="L340" s="152"/>
      <c r="M340" s="150"/>
      <c r="N340" s="146"/>
      <c r="O340" s="153" t="str">
        <f>IF(ISERROR(VLOOKUP($B340,Customers!$B:$G,6,FALSE)),"",VLOOKUP($B340,Customers!$B:$G,6,FALSE))</f>
        <v/>
      </c>
      <c r="P340" s="153" t="str">
        <f>IF(ISERROR(VLOOKUP($G340,Services!$A:$E,5,FALSE)),"",VLOOKUP($G340,Services!$A:$E,5,FALSE))</f>
        <v/>
      </c>
      <c r="Q340" s="153" t="str">
        <f>IF(ISERROR(VLOOKUP($G340,Products!$A:$E,5,FALSE)),"",VLOOKUP($G340,Products!$A:$E,5,FALSE))</f>
        <v/>
      </c>
      <c r="R340" s="153" t="str">
        <f>IF(ISERROR(VLOOKUP($G340,AdditionalMedicines!$A:$E,10,FALSE)),"",VLOOKUP($G340,AdditionalMedicines!$A:$E,10,FALSE))</f>
        <v/>
      </c>
    </row>
    <row r="341" spans="1:18" ht="15" customHeight="1" x14ac:dyDescent="0.25">
      <c r="A341" s="146"/>
      <c r="B341" s="146"/>
      <c r="C341" s="146"/>
      <c r="D341" s="147"/>
      <c r="E341" s="148"/>
      <c r="F341" s="149" t="str">
        <f>IF(ISERROR(IF(ISERROR(VLOOKUP(G341,Products!A:G,7,FALSE)),VLOOKUP(G341,Services!A:G,7,FALSE),VLOOKUP(G341,Products!A:G,7,FALSE))),"Additional",IF(ISERROR(VLOOKUP(G341,Products!A:G,7,FALSE)),VLOOKUP(G341,Services!A:G,7,FALSE),VLOOKUP(G341,Products!A:G,7,FALSE)))</f>
        <v>Additional</v>
      </c>
      <c r="G341" s="146"/>
      <c r="H341" s="146"/>
      <c r="I341" s="146"/>
      <c r="J341" s="150"/>
      <c r="K341" s="151"/>
      <c r="L341" s="152"/>
      <c r="M341" s="150"/>
      <c r="N341" s="146"/>
      <c r="O341" s="153" t="str">
        <f>IF(ISERROR(VLOOKUP($B341,Customers!$B:$G,6,FALSE)),"",VLOOKUP($B341,Customers!$B:$G,6,FALSE))</f>
        <v/>
      </c>
      <c r="P341" s="153" t="str">
        <f>IF(ISERROR(VLOOKUP($G341,Services!$A:$E,5,FALSE)),"",VLOOKUP($G341,Services!$A:$E,5,FALSE))</f>
        <v/>
      </c>
      <c r="Q341" s="153" t="str">
        <f>IF(ISERROR(VLOOKUP($G341,Products!$A:$E,5,FALSE)),"",VLOOKUP($G341,Products!$A:$E,5,FALSE))</f>
        <v/>
      </c>
      <c r="R341" s="153" t="str">
        <f>IF(ISERROR(VLOOKUP($G341,AdditionalMedicines!$A:$E,10,FALSE)),"",VLOOKUP($G341,AdditionalMedicines!$A:$E,10,FALSE))</f>
        <v/>
      </c>
    </row>
    <row r="342" spans="1:18" ht="15" customHeight="1" x14ac:dyDescent="0.25">
      <c r="A342" s="146"/>
      <c r="B342" s="146"/>
      <c r="C342" s="146"/>
      <c r="D342" s="147"/>
      <c r="E342" s="148"/>
      <c r="F342" s="149" t="str">
        <f>IF(ISERROR(IF(ISERROR(VLOOKUP(G342,Products!A:G,7,FALSE)),VLOOKUP(G342,Services!A:G,7,FALSE),VLOOKUP(G342,Products!A:G,7,FALSE))),"Additional",IF(ISERROR(VLOOKUP(G342,Products!A:G,7,FALSE)),VLOOKUP(G342,Services!A:G,7,FALSE),VLOOKUP(G342,Products!A:G,7,FALSE)))</f>
        <v>Additional</v>
      </c>
      <c r="G342" s="146"/>
      <c r="H342" s="146"/>
      <c r="I342" s="146"/>
      <c r="J342" s="150"/>
      <c r="K342" s="151"/>
      <c r="L342" s="152"/>
      <c r="M342" s="150"/>
      <c r="N342" s="146"/>
      <c r="O342" s="153" t="str">
        <f>IF(ISERROR(VLOOKUP($B342,Customers!$B:$G,6,FALSE)),"",VLOOKUP($B342,Customers!$B:$G,6,FALSE))</f>
        <v/>
      </c>
      <c r="P342" s="153" t="str">
        <f>IF(ISERROR(VLOOKUP($G342,Services!$A:$E,5,FALSE)),"",VLOOKUP($G342,Services!$A:$E,5,FALSE))</f>
        <v/>
      </c>
      <c r="Q342" s="153" t="str">
        <f>IF(ISERROR(VLOOKUP($G342,Products!$A:$E,5,FALSE)),"",VLOOKUP($G342,Products!$A:$E,5,FALSE))</f>
        <v/>
      </c>
      <c r="R342" s="153" t="str">
        <f>IF(ISERROR(VLOOKUP($G342,AdditionalMedicines!$A:$E,10,FALSE)),"",VLOOKUP($G342,AdditionalMedicines!$A:$E,10,FALSE))</f>
        <v/>
      </c>
    </row>
    <row r="343" spans="1:18" ht="15" customHeight="1" x14ac:dyDescent="0.25">
      <c r="A343" s="146"/>
      <c r="B343" s="146"/>
      <c r="C343" s="146"/>
      <c r="D343" s="147"/>
      <c r="E343" s="148"/>
      <c r="F343" s="149" t="str">
        <f>IF(ISERROR(IF(ISERROR(VLOOKUP(G343,Products!A:G,7,FALSE)),VLOOKUP(G343,Services!A:G,7,FALSE),VLOOKUP(G343,Products!A:G,7,FALSE))),"Additional",IF(ISERROR(VLOOKUP(G343,Products!A:G,7,FALSE)),VLOOKUP(G343,Services!A:G,7,FALSE),VLOOKUP(G343,Products!A:G,7,FALSE)))</f>
        <v>Additional</v>
      </c>
      <c r="G343" s="146"/>
      <c r="H343" s="146"/>
      <c r="I343" s="146"/>
      <c r="J343" s="150"/>
      <c r="K343" s="151"/>
      <c r="L343" s="152"/>
      <c r="M343" s="150"/>
      <c r="N343" s="146"/>
      <c r="O343" s="153" t="str">
        <f>IF(ISERROR(VLOOKUP($B343,Customers!$B:$G,6,FALSE)),"",VLOOKUP($B343,Customers!$B:$G,6,FALSE))</f>
        <v/>
      </c>
      <c r="P343" s="153" t="str">
        <f>IF(ISERROR(VLOOKUP($G343,Services!$A:$E,5,FALSE)),"",VLOOKUP($G343,Services!$A:$E,5,FALSE))</f>
        <v/>
      </c>
      <c r="Q343" s="153" t="str">
        <f>IF(ISERROR(VLOOKUP($G343,Products!$A:$E,5,FALSE)),"",VLOOKUP($G343,Products!$A:$E,5,FALSE))</f>
        <v/>
      </c>
      <c r="R343" s="153" t="str">
        <f>IF(ISERROR(VLOOKUP($G343,AdditionalMedicines!$A:$E,10,FALSE)),"",VLOOKUP($G343,AdditionalMedicines!$A:$E,10,FALSE))</f>
        <v/>
      </c>
    </row>
    <row r="344" spans="1:18" ht="15" customHeight="1" x14ac:dyDescent="0.25">
      <c r="A344" s="146"/>
      <c r="B344" s="146"/>
      <c r="C344" s="146"/>
      <c r="D344" s="147"/>
      <c r="E344" s="148"/>
      <c r="F344" s="149" t="str">
        <f>IF(ISERROR(IF(ISERROR(VLOOKUP(G344,Products!A:G,7,FALSE)),VLOOKUP(G344,Services!A:G,7,FALSE),VLOOKUP(G344,Products!A:G,7,FALSE))),"Additional",IF(ISERROR(VLOOKUP(G344,Products!A:G,7,FALSE)),VLOOKUP(G344,Services!A:G,7,FALSE),VLOOKUP(G344,Products!A:G,7,FALSE)))</f>
        <v>Additional</v>
      </c>
      <c r="G344" s="146"/>
      <c r="H344" s="146"/>
      <c r="I344" s="146"/>
      <c r="J344" s="150"/>
      <c r="K344" s="151"/>
      <c r="L344" s="152"/>
      <c r="M344" s="150"/>
      <c r="N344" s="146"/>
      <c r="O344" s="153" t="str">
        <f>IF(ISERROR(VLOOKUP($B344,Customers!$B:$G,6,FALSE)),"",VLOOKUP($B344,Customers!$B:$G,6,FALSE))</f>
        <v/>
      </c>
      <c r="P344" s="153" t="str">
        <f>IF(ISERROR(VLOOKUP($G344,Services!$A:$E,5,FALSE)),"",VLOOKUP($G344,Services!$A:$E,5,FALSE))</f>
        <v/>
      </c>
      <c r="Q344" s="153" t="str">
        <f>IF(ISERROR(VLOOKUP($G344,Products!$A:$E,5,FALSE)),"",VLOOKUP($G344,Products!$A:$E,5,FALSE))</f>
        <v/>
      </c>
      <c r="R344" s="153" t="str">
        <f>IF(ISERROR(VLOOKUP($G344,AdditionalMedicines!$A:$E,10,FALSE)),"",VLOOKUP($G344,AdditionalMedicines!$A:$E,10,FALSE))</f>
        <v/>
      </c>
    </row>
    <row r="345" spans="1:18" ht="15" customHeight="1" x14ac:dyDescent="0.25">
      <c r="A345" s="146"/>
      <c r="B345" s="146"/>
      <c r="C345" s="146"/>
      <c r="D345" s="147"/>
      <c r="E345" s="148"/>
      <c r="F345" s="149" t="str">
        <f>IF(ISERROR(IF(ISERROR(VLOOKUP(G345,Products!A:G,7,FALSE)),VLOOKUP(G345,Services!A:G,7,FALSE),VLOOKUP(G345,Products!A:G,7,FALSE))),"Additional",IF(ISERROR(VLOOKUP(G345,Products!A:G,7,FALSE)),VLOOKUP(G345,Services!A:G,7,FALSE),VLOOKUP(G345,Products!A:G,7,FALSE)))</f>
        <v>Additional</v>
      </c>
      <c r="G345" s="146"/>
      <c r="H345" s="146"/>
      <c r="I345" s="146"/>
      <c r="J345" s="150"/>
      <c r="K345" s="151"/>
      <c r="L345" s="152"/>
      <c r="M345" s="150"/>
      <c r="N345" s="146"/>
      <c r="O345" s="153" t="str">
        <f>IF(ISERROR(VLOOKUP($B345,Customers!$B:$G,6,FALSE)),"",VLOOKUP($B345,Customers!$B:$G,6,FALSE))</f>
        <v/>
      </c>
      <c r="P345" s="153" t="str">
        <f>IF(ISERROR(VLOOKUP($G345,Services!$A:$E,5,FALSE)),"",VLOOKUP($G345,Services!$A:$E,5,FALSE))</f>
        <v/>
      </c>
      <c r="Q345" s="153" t="str">
        <f>IF(ISERROR(VLOOKUP($G345,Products!$A:$E,5,FALSE)),"",VLOOKUP($G345,Products!$A:$E,5,FALSE))</f>
        <v/>
      </c>
      <c r="R345" s="153" t="str">
        <f>IF(ISERROR(VLOOKUP($G345,AdditionalMedicines!$A:$E,10,FALSE)),"",VLOOKUP($G345,AdditionalMedicines!$A:$E,10,FALSE))</f>
        <v/>
      </c>
    </row>
    <row r="346" spans="1:18" ht="15" customHeight="1" x14ac:dyDescent="0.25">
      <c r="A346" s="146"/>
      <c r="B346" s="146"/>
      <c r="C346" s="146"/>
      <c r="D346" s="147"/>
      <c r="E346" s="148"/>
      <c r="F346" s="149" t="str">
        <f>IF(ISERROR(IF(ISERROR(VLOOKUP(G346,Products!A:G,7,FALSE)),VLOOKUP(G346,Services!A:G,7,FALSE),VLOOKUP(G346,Products!A:G,7,FALSE))),"Additional",IF(ISERROR(VLOOKUP(G346,Products!A:G,7,FALSE)),VLOOKUP(G346,Services!A:G,7,FALSE),VLOOKUP(G346,Products!A:G,7,FALSE)))</f>
        <v>Additional</v>
      </c>
      <c r="G346" s="146"/>
      <c r="H346" s="146"/>
      <c r="I346" s="146"/>
      <c r="J346" s="150"/>
      <c r="K346" s="151"/>
      <c r="L346" s="152"/>
      <c r="M346" s="150"/>
      <c r="N346" s="146"/>
      <c r="O346" s="153" t="str">
        <f>IF(ISERROR(VLOOKUP($B346,Customers!$B:$G,6,FALSE)),"",VLOOKUP($B346,Customers!$B:$G,6,FALSE))</f>
        <v/>
      </c>
      <c r="P346" s="153" t="str">
        <f>IF(ISERROR(VLOOKUP($G346,Services!$A:$E,5,FALSE)),"",VLOOKUP($G346,Services!$A:$E,5,FALSE))</f>
        <v/>
      </c>
      <c r="Q346" s="153" t="str">
        <f>IF(ISERROR(VLOOKUP($G346,Products!$A:$E,5,FALSE)),"",VLOOKUP($G346,Products!$A:$E,5,FALSE))</f>
        <v/>
      </c>
      <c r="R346" s="153" t="str">
        <f>IF(ISERROR(VLOOKUP($G346,AdditionalMedicines!$A:$E,10,FALSE)),"",VLOOKUP($G346,AdditionalMedicines!$A:$E,10,FALSE))</f>
        <v/>
      </c>
    </row>
    <row r="347" spans="1:18" ht="15" customHeight="1" x14ac:dyDescent="0.25">
      <c r="A347" s="146"/>
      <c r="B347" s="146"/>
      <c r="C347" s="146"/>
      <c r="D347" s="147"/>
      <c r="E347" s="148"/>
      <c r="F347" s="149" t="str">
        <f>IF(ISERROR(IF(ISERROR(VLOOKUP(G347,Products!A:G,7,FALSE)),VLOOKUP(G347,Services!A:G,7,FALSE),VLOOKUP(G347,Products!A:G,7,FALSE))),"Additional",IF(ISERROR(VLOOKUP(G347,Products!A:G,7,FALSE)),VLOOKUP(G347,Services!A:G,7,FALSE),VLOOKUP(G347,Products!A:G,7,FALSE)))</f>
        <v>Additional</v>
      </c>
      <c r="G347" s="146"/>
      <c r="H347" s="146"/>
      <c r="I347" s="146"/>
      <c r="J347" s="150"/>
      <c r="K347" s="151"/>
      <c r="L347" s="152"/>
      <c r="M347" s="150"/>
      <c r="N347" s="146"/>
      <c r="O347" s="153" t="str">
        <f>IF(ISERROR(VLOOKUP($B347,Customers!$B:$G,6,FALSE)),"",VLOOKUP($B347,Customers!$B:$G,6,FALSE))</f>
        <v/>
      </c>
      <c r="P347" s="153" t="str">
        <f>IF(ISERROR(VLOOKUP($G347,Services!$A:$E,5,FALSE)),"",VLOOKUP($G347,Services!$A:$E,5,FALSE))</f>
        <v/>
      </c>
      <c r="Q347" s="153" t="str">
        <f>IF(ISERROR(VLOOKUP($G347,Products!$A:$E,5,FALSE)),"",VLOOKUP($G347,Products!$A:$E,5,FALSE))</f>
        <v/>
      </c>
      <c r="R347" s="153" t="str">
        <f>IF(ISERROR(VLOOKUP($G347,AdditionalMedicines!$A:$E,10,FALSE)),"",VLOOKUP($G347,AdditionalMedicines!$A:$E,10,FALSE))</f>
        <v/>
      </c>
    </row>
    <row r="348" spans="1:18" ht="15" customHeight="1" x14ac:dyDescent="0.25">
      <c r="A348" s="146"/>
      <c r="B348" s="146"/>
      <c r="C348" s="146"/>
      <c r="D348" s="147"/>
      <c r="E348" s="148"/>
      <c r="F348" s="149" t="str">
        <f>IF(ISERROR(IF(ISERROR(VLOOKUP(G348,Products!A:G,7,FALSE)),VLOOKUP(G348,Services!A:G,7,FALSE),VLOOKUP(G348,Products!A:G,7,FALSE))),"Additional",IF(ISERROR(VLOOKUP(G348,Products!A:G,7,FALSE)),VLOOKUP(G348,Services!A:G,7,FALSE),VLOOKUP(G348,Products!A:G,7,FALSE)))</f>
        <v>Additional</v>
      </c>
      <c r="G348" s="146"/>
      <c r="H348" s="146"/>
      <c r="I348" s="146"/>
      <c r="J348" s="150"/>
      <c r="K348" s="151"/>
      <c r="L348" s="152"/>
      <c r="M348" s="150"/>
      <c r="N348" s="146"/>
      <c r="O348" s="153" t="str">
        <f>IF(ISERROR(VLOOKUP($B348,Customers!$B:$G,6,FALSE)),"",VLOOKUP($B348,Customers!$B:$G,6,FALSE))</f>
        <v/>
      </c>
      <c r="P348" s="153" t="str">
        <f>IF(ISERROR(VLOOKUP($G348,Services!$A:$E,5,FALSE)),"",VLOOKUP($G348,Services!$A:$E,5,FALSE))</f>
        <v/>
      </c>
      <c r="Q348" s="153" t="str">
        <f>IF(ISERROR(VLOOKUP($G348,Products!$A:$E,5,FALSE)),"",VLOOKUP($G348,Products!$A:$E,5,FALSE))</f>
        <v/>
      </c>
      <c r="R348" s="153" t="str">
        <f>IF(ISERROR(VLOOKUP($G348,AdditionalMedicines!$A:$E,10,FALSE)),"",VLOOKUP($G348,AdditionalMedicines!$A:$E,10,FALSE))</f>
        <v/>
      </c>
    </row>
    <row r="349" spans="1:18" ht="15" customHeight="1" x14ac:dyDescent="0.25">
      <c r="A349" s="146"/>
      <c r="B349" s="146"/>
      <c r="C349" s="146"/>
      <c r="D349" s="147"/>
      <c r="E349" s="148"/>
      <c r="F349" s="149" t="str">
        <f>IF(ISERROR(IF(ISERROR(VLOOKUP(G349,Products!A:G,7,FALSE)),VLOOKUP(G349,Services!A:G,7,FALSE),VLOOKUP(G349,Products!A:G,7,FALSE))),"Additional",IF(ISERROR(VLOOKUP(G349,Products!A:G,7,FALSE)),VLOOKUP(G349,Services!A:G,7,FALSE),VLOOKUP(G349,Products!A:G,7,FALSE)))</f>
        <v>Additional</v>
      </c>
      <c r="G349" s="146"/>
      <c r="H349" s="146"/>
      <c r="I349" s="146"/>
      <c r="J349" s="150"/>
      <c r="K349" s="151"/>
      <c r="L349" s="152"/>
      <c r="M349" s="150"/>
      <c r="N349" s="146"/>
      <c r="O349" s="153" t="str">
        <f>IF(ISERROR(VLOOKUP($B349,Customers!$B:$G,6,FALSE)),"",VLOOKUP($B349,Customers!$B:$G,6,FALSE))</f>
        <v/>
      </c>
      <c r="P349" s="153" t="str">
        <f>IF(ISERROR(VLOOKUP($G349,Services!$A:$E,5,FALSE)),"",VLOOKUP($G349,Services!$A:$E,5,FALSE))</f>
        <v/>
      </c>
      <c r="Q349" s="153" t="str">
        <f>IF(ISERROR(VLOOKUP($G349,Products!$A:$E,5,FALSE)),"",VLOOKUP($G349,Products!$A:$E,5,FALSE))</f>
        <v/>
      </c>
      <c r="R349" s="153" t="str">
        <f>IF(ISERROR(VLOOKUP($G349,AdditionalMedicines!$A:$E,10,FALSE)),"",VLOOKUP($G349,AdditionalMedicines!$A:$E,10,FALSE))</f>
        <v/>
      </c>
    </row>
    <row r="350" spans="1:18" ht="15" customHeight="1" x14ac:dyDescent="0.25">
      <c r="A350" s="146"/>
      <c r="B350" s="146"/>
      <c r="C350" s="146"/>
      <c r="D350" s="147"/>
      <c r="E350" s="148"/>
      <c r="F350" s="149" t="str">
        <f>IF(ISERROR(IF(ISERROR(VLOOKUP(G350,Products!A:G,7,FALSE)),VLOOKUP(G350,Services!A:G,7,FALSE),VLOOKUP(G350,Products!A:G,7,FALSE))),"Additional",IF(ISERROR(VLOOKUP(G350,Products!A:G,7,FALSE)),VLOOKUP(G350,Services!A:G,7,FALSE),VLOOKUP(G350,Products!A:G,7,FALSE)))</f>
        <v>Additional</v>
      </c>
      <c r="G350" s="146"/>
      <c r="H350" s="146"/>
      <c r="I350" s="146"/>
      <c r="J350" s="150"/>
      <c r="K350" s="151"/>
      <c r="L350" s="152"/>
      <c r="M350" s="150"/>
      <c r="N350" s="146"/>
      <c r="O350" s="153" t="str">
        <f>IF(ISERROR(VLOOKUP($B350,Customers!$B:$G,6,FALSE)),"",VLOOKUP($B350,Customers!$B:$G,6,FALSE))</f>
        <v/>
      </c>
      <c r="P350" s="153" t="str">
        <f>IF(ISERROR(VLOOKUP($G350,Services!$A:$E,5,FALSE)),"",VLOOKUP($G350,Services!$A:$E,5,FALSE))</f>
        <v/>
      </c>
      <c r="Q350" s="153" t="str">
        <f>IF(ISERROR(VLOOKUP($G350,Products!$A:$E,5,FALSE)),"",VLOOKUP($G350,Products!$A:$E,5,FALSE))</f>
        <v/>
      </c>
      <c r="R350" s="153" t="str">
        <f>IF(ISERROR(VLOOKUP($G350,AdditionalMedicines!$A:$E,10,FALSE)),"",VLOOKUP($G350,AdditionalMedicines!$A:$E,10,FALSE))</f>
        <v/>
      </c>
    </row>
    <row r="351" spans="1:18" ht="15" customHeight="1" x14ac:dyDescent="0.25">
      <c r="A351" s="146"/>
      <c r="B351" s="146"/>
      <c r="C351" s="146"/>
      <c r="D351" s="147"/>
      <c r="E351" s="148"/>
      <c r="F351" s="149" t="str">
        <f>IF(ISERROR(IF(ISERROR(VLOOKUP(G351,Products!A:G,7,FALSE)),VLOOKUP(G351,Services!A:G,7,FALSE),VLOOKUP(G351,Products!A:G,7,FALSE))),"Additional",IF(ISERROR(VLOOKUP(G351,Products!A:G,7,FALSE)),VLOOKUP(G351,Services!A:G,7,FALSE),VLOOKUP(G351,Products!A:G,7,FALSE)))</f>
        <v>Additional</v>
      </c>
      <c r="G351" s="146"/>
      <c r="H351" s="146"/>
      <c r="I351" s="146"/>
      <c r="J351" s="150"/>
      <c r="K351" s="151"/>
      <c r="L351" s="152"/>
      <c r="M351" s="150"/>
      <c r="N351" s="146"/>
      <c r="O351" s="153" t="str">
        <f>IF(ISERROR(VLOOKUP($B351,Customers!$B:$G,6,FALSE)),"",VLOOKUP($B351,Customers!$B:$G,6,FALSE))</f>
        <v/>
      </c>
      <c r="P351" s="153" t="str">
        <f>IF(ISERROR(VLOOKUP($G351,Services!$A:$E,5,FALSE)),"",VLOOKUP($G351,Services!$A:$E,5,FALSE))</f>
        <v/>
      </c>
      <c r="Q351" s="153" t="str">
        <f>IF(ISERROR(VLOOKUP($G351,Products!$A:$E,5,FALSE)),"",VLOOKUP($G351,Products!$A:$E,5,FALSE))</f>
        <v/>
      </c>
      <c r="R351" s="153" t="str">
        <f>IF(ISERROR(VLOOKUP($G351,AdditionalMedicines!$A:$E,10,FALSE)),"",VLOOKUP($G351,AdditionalMedicines!$A:$E,10,FALSE))</f>
        <v/>
      </c>
    </row>
    <row r="352" spans="1:18" ht="15" customHeight="1" x14ac:dyDescent="0.25">
      <c r="A352" s="146"/>
      <c r="B352" s="146"/>
      <c r="C352" s="146"/>
      <c r="D352" s="147"/>
      <c r="E352" s="148"/>
      <c r="F352" s="149" t="str">
        <f>IF(ISERROR(IF(ISERROR(VLOOKUP(G352,Products!A:G,7,FALSE)),VLOOKUP(G352,Services!A:G,7,FALSE),VLOOKUP(G352,Products!A:G,7,FALSE))),"Additional",IF(ISERROR(VLOOKUP(G352,Products!A:G,7,FALSE)),VLOOKUP(G352,Services!A:G,7,FALSE),VLOOKUP(G352,Products!A:G,7,FALSE)))</f>
        <v>Additional</v>
      </c>
      <c r="G352" s="146"/>
      <c r="H352" s="146"/>
      <c r="I352" s="146"/>
      <c r="J352" s="150"/>
      <c r="K352" s="151"/>
      <c r="L352" s="152"/>
      <c r="M352" s="150"/>
      <c r="N352" s="146"/>
      <c r="O352" s="153" t="str">
        <f>IF(ISERROR(VLOOKUP($B352,Customers!$B:$G,6,FALSE)),"",VLOOKUP($B352,Customers!$B:$G,6,FALSE))</f>
        <v/>
      </c>
      <c r="P352" s="153" t="str">
        <f>IF(ISERROR(VLOOKUP($G352,Services!$A:$E,5,FALSE)),"",VLOOKUP($G352,Services!$A:$E,5,FALSE))</f>
        <v/>
      </c>
      <c r="Q352" s="153" t="str">
        <f>IF(ISERROR(VLOOKUP($G352,Products!$A:$E,5,FALSE)),"",VLOOKUP($G352,Products!$A:$E,5,FALSE))</f>
        <v/>
      </c>
      <c r="R352" s="153" t="str">
        <f>IF(ISERROR(VLOOKUP($G352,AdditionalMedicines!$A:$E,10,FALSE)),"",VLOOKUP($G352,AdditionalMedicines!$A:$E,10,FALSE))</f>
        <v/>
      </c>
    </row>
    <row r="353" spans="1:18" ht="15" customHeight="1" x14ac:dyDescent="0.25">
      <c r="A353" s="146"/>
      <c r="B353" s="146"/>
      <c r="C353" s="146"/>
      <c r="D353" s="147"/>
      <c r="E353" s="148"/>
      <c r="F353" s="149" t="str">
        <f>IF(ISERROR(IF(ISERROR(VLOOKUP(G353,Products!A:G,7,FALSE)),VLOOKUP(G353,Services!A:G,7,FALSE),VLOOKUP(G353,Products!A:G,7,FALSE))),"Additional",IF(ISERROR(VLOOKUP(G353,Products!A:G,7,FALSE)),VLOOKUP(G353,Services!A:G,7,FALSE),VLOOKUP(G353,Products!A:G,7,FALSE)))</f>
        <v>Additional</v>
      </c>
      <c r="G353" s="146"/>
      <c r="H353" s="146"/>
      <c r="I353" s="146"/>
      <c r="J353" s="150"/>
      <c r="K353" s="151"/>
      <c r="L353" s="152"/>
      <c r="M353" s="150"/>
      <c r="N353" s="146"/>
      <c r="O353" s="153" t="str">
        <f>IF(ISERROR(VLOOKUP($B353,Customers!$B:$G,6,FALSE)),"",VLOOKUP($B353,Customers!$B:$G,6,FALSE))</f>
        <v/>
      </c>
      <c r="P353" s="153" t="str">
        <f>IF(ISERROR(VLOOKUP($G353,Services!$A:$E,5,FALSE)),"",VLOOKUP($G353,Services!$A:$E,5,FALSE))</f>
        <v/>
      </c>
      <c r="Q353" s="153" t="str">
        <f>IF(ISERROR(VLOOKUP($G353,Products!$A:$E,5,FALSE)),"",VLOOKUP($G353,Products!$A:$E,5,FALSE))</f>
        <v/>
      </c>
      <c r="R353" s="153" t="str">
        <f>IF(ISERROR(VLOOKUP($G353,AdditionalMedicines!$A:$E,10,FALSE)),"",VLOOKUP($G353,AdditionalMedicines!$A:$E,10,FALSE))</f>
        <v/>
      </c>
    </row>
    <row r="354" spans="1:18" ht="15" customHeight="1" x14ac:dyDescent="0.25">
      <c r="A354" s="146"/>
      <c r="B354" s="146"/>
      <c r="C354" s="146"/>
      <c r="D354" s="147"/>
      <c r="E354" s="148"/>
      <c r="F354" s="149" t="str">
        <f>IF(ISERROR(IF(ISERROR(VLOOKUP(G354,Products!A:G,7,FALSE)),VLOOKUP(G354,Services!A:G,7,FALSE),VLOOKUP(G354,Products!A:G,7,FALSE))),"Additional",IF(ISERROR(VLOOKUP(G354,Products!A:G,7,FALSE)),VLOOKUP(G354,Services!A:G,7,FALSE),VLOOKUP(G354,Products!A:G,7,FALSE)))</f>
        <v>Additional</v>
      </c>
      <c r="G354" s="146"/>
      <c r="H354" s="146"/>
      <c r="I354" s="146"/>
      <c r="J354" s="150"/>
      <c r="K354" s="151"/>
      <c r="L354" s="152"/>
      <c r="M354" s="150"/>
      <c r="N354" s="146"/>
      <c r="O354" s="153" t="str">
        <f>IF(ISERROR(VLOOKUP($B354,Customers!$B:$G,6,FALSE)),"",VLOOKUP($B354,Customers!$B:$G,6,FALSE))</f>
        <v/>
      </c>
      <c r="P354" s="153" t="str">
        <f>IF(ISERROR(VLOOKUP($G354,Services!$A:$E,5,FALSE)),"",VLOOKUP($G354,Services!$A:$E,5,FALSE))</f>
        <v/>
      </c>
      <c r="Q354" s="153" t="str">
        <f>IF(ISERROR(VLOOKUP($G354,Products!$A:$E,5,FALSE)),"",VLOOKUP($G354,Products!$A:$E,5,FALSE))</f>
        <v/>
      </c>
      <c r="R354" s="153" t="str">
        <f>IF(ISERROR(VLOOKUP($G354,AdditionalMedicines!$A:$E,10,FALSE)),"",VLOOKUP($G354,AdditionalMedicines!$A:$E,10,FALSE))</f>
        <v/>
      </c>
    </row>
    <row r="355" spans="1:18" ht="15" customHeight="1" x14ac:dyDescent="0.25">
      <c r="A355" s="146"/>
      <c r="B355" s="146"/>
      <c r="C355" s="146"/>
      <c r="D355" s="147"/>
      <c r="E355" s="148"/>
      <c r="F355" s="149" t="str">
        <f>IF(ISERROR(IF(ISERROR(VLOOKUP(G355,Products!A:G,7,FALSE)),VLOOKUP(G355,Services!A:G,7,FALSE),VLOOKUP(G355,Products!A:G,7,FALSE))),"Additional",IF(ISERROR(VLOOKUP(G355,Products!A:G,7,FALSE)),VLOOKUP(G355,Services!A:G,7,FALSE),VLOOKUP(G355,Products!A:G,7,FALSE)))</f>
        <v>Additional</v>
      </c>
      <c r="G355" s="146"/>
      <c r="H355" s="146"/>
      <c r="I355" s="146"/>
      <c r="J355" s="150"/>
      <c r="K355" s="151"/>
      <c r="L355" s="152"/>
      <c r="M355" s="150"/>
      <c r="N355" s="146"/>
      <c r="O355" s="153" t="str">
        <f>IF(ISERROR(VLOOKUP($B355,Customers!$B:$G,6,FALSE)),"",VLOOKUP($B355,Customers!$B:$G,6,FALSE))</f>
        <v/>
      </c>
      <c r="P355" s="153" t="str">
        <f>IF(ISERROR(VLOOKUP($G355,Services!$A:$E,5,FALSE)),"",VLOOKUP($G355,Services!$A:$E,5,FALSE))</f>
        <v/>
      </c>
      <c r="Q355" s="153" t="str">
        <f>IF(ISERROR(VLOOKUP($G355,Products!$A:$E,5,FALSE)),"",VLOOKUP($G355,Products!$A:$E,5,FALSE))</f>
        <v/>
      </c>
      <c r="R355" s="153" t="str">
        <f>IF(ISERROR(VLOOKUP($G355,AdditionalMedicines!$A:$E,10,FALSE)),"",VLOOKUP($G355,AdditionalMedicines!$A:$E,10,FALSE))</f>
        <v/>
      </c>
    </row>
    <row r="356" spans="1:18" ht="15" customHeight="1" x14ac:dyDescent="0.25">
      <c r="A356" s="146"/>
      <c r="B356" s="146"/>
      <c r="C356" s="146"/>
      <c r="D356" s="147"/>
      <c r="E356" s="148"/>
      <c r="F356" s="149" t="str">
        <f>IF(ISERROR(IF(ISERROR(VLOOKUP(G356,Products!A:G,7,FALSE)),VLOOKUP(G356,Services!A:G,7,FALSE),VLOOKUP(G356,Products!A:G,7,FALSE))),"Additional",IF(ISERROR(VLOOKUP(G356,Products!A:G,7,FALSE)),VLOOKUP(G356,Services!A:G,7,FALSE),VLOOKUP(G356,Products!A:G,7,FALSE)))</f>
        <v>Additional</v>
      </c>
      <c r="G356" s="146"/>
      <c r="H356" s="146"/>
      <c r="I356" s="146"/>
      <c r="J356" s="150"/>
      <c r="K356" s="151"/>
      <c r="L356" s="152"/>
      <c r="M356" s="150"/>
      <c r="N356" s="146"/>
      <c r="O356" s="153" t="str">
        <f>IF(ISERROR(VLOOKUP($B356,Customers!$B:$G,6,FALSE)),"",VLOOKUP($B356,Customers!$B:$G,6,FALSE))</f>
        <v/>
      </c>
      <c r="P356" s="153" t="str">
        <f>IF(ISERROR(VLOOKUP($G356,Services!$A:$E,5,FALSE)),"",VLOOKUP($G356,Services!$A:$E,5,FALSE))</f>
        <v/>
      </c>
      <c r="Q356" s="153" t="str">
        <f>IF(ISERROR(VLOOKUP($G356,Products!$A:$E,5,FALSE)),"",VLOOKUP($G356,Products!$A:$E,5,FALSE))</f>
        <v/>
      </c>
      <c r="R356" s="153" t="str">
        <f>IF(ISERROR(VLOOKUP($G356,AdditionalMedicines!$A:$E,10,FALSE)),"",VLOOKUP($G356,AdditionalMedicines!$A:$E,10,FALSE))</f>
        <v/>
      </c>
    </row>
    <row r="357" spans="1:18" ht="15" customHeight="1" x14ac:dyDescent="0.25">
      <c r="A357" s="146"/>
      <c r="B357" s="146"/>
      <c r="C357" s="146"/>
      <c r="D357" s="147"/>
      <c r="E357" s="148"/>
      <c r="F357" s="149" t="str">
        <f>IF(ISERROR(IF(ISERROR(VLOOKUP(G357,Products!A:G,7,FALSE)),VLOOKUP(G357,Services!A:G,7,FALSE),VLOOKUP(G357,Products!A:G,7,FALSE))),"Additional",IF(ISERROR(VLOOKUP(G357,Products!A:G,7,FALSE)),VLOOKUP(G357,Services!A:G,7,FALSE),VLOOKUP(G357,Products!A:G,7,FALSE)))</f>
        <v>Additional</v>
      </c>
      <c r="G357" s="146"/>
      <c r="H357" s="146"/>
      <c r="I357" s="146"/>
      <c r="J357" s="150"/>
      <c r="K357" s="151"/>
      <c r="L357" s="152"/>
      <c r="M357" s="150"/>
      <c r="N357" s="146"/>
      <c r="O357" s="153" t="str">
        <f>IF(ISERROR(VLOOKUP($B357,Customers!$B:$G,6,FALSE)),"",VLOOKUP($B357,Customers!$B:$G,6,FALSE))</f>
        <v/>
      </c>
      <c r="P357" s="153" t="str">
        <f>IF(ISERROR(VLOOKUP($G357,Services!$A:$E,5,FALSE)),"",VLOOKUP($G357,Services!$A:$E,5,FALSE))</f>
        <v/>
      </c>
      <c r="Q357" s="153" t="str">
        <f>IF(ISERROR(VLOOKUP($G357,Products!$A:$E,5,FALSE)),"",VLOOKUP($G357,Products!$A:$E,5,FALSE))</f>
        <v/>
      </c>
      <c r="R357" s="153" t="str">
        <f>IF(ISERROR(VLOOKUP($G357,AdditionalMedicines!$A:$E,10,FALSE)),"",VLOOKUP($G357,AdditionalMedicines!$A:$E,10,FALSE))</f>
        <v/>
      </c>
    </row>
    <row r="358" spans="1:18" ht="15" customHeight="1" x14ac:dyDescent="0.25">
      <c r="A358" s="146"/>
      <c r="B358" s="146"/>
      <c r="C358" s="146"/>
      <c r="D358" s="147"/>
      <c r="E358" s="148"/>
      <c r="F358" s="149" t="str">
        <f>IF(ISERROR(IF(ISERROR(VLOOKUP(G358,Products!A:G,7,FALSE)),VLOOKUP(G358,Services!A:G,7,FALSE),VLOOKUP(G358,Products!A:G,7,FALSE))),"Additional",IF(ISERROR(VLOOKUP(G358,Products!A:G,7,FALSE)),VLOOKUP(G358,Services!A:G,7,FALSE),VLOOKUP(G358,Products!A:G,7,FALSE)))</f>
        <v>Additional</v>
      </c>
      <c r="G358" s="146"/>
      <c r="H358" s="146"/>
      <c r="I358" s="146"/>
      <c r="J358" s="150"/>
      <c r="K358" s="151"/>
      <c r="L358" s="152"/>
      <c r="M358" s="150"/>
      <c r="N358" s="146"/>
      <c r="O358" s="153" t="str">
        <f>IF(ISERROR(VLOOKUP($B358,Customers!$B:$G,6,FALSE)),"",VLOOKUP($B358,Customers!$B:$G,6,FALSE))</f>
        <v/>
      </c>
      <c r="P358" s="153" t="str">
        <f>IF(ISERROR(VLOOKUP($G358,Services!$A:$E,5,FALSE)),"",VLOOKUP($G358,Services!$A:$E,5,FALSE))</f>
        <v/>
      </c>
      <c r="Q358" s="153" t="str">
        <f>IF(ISERROR(VLOOKUP($G358,Products!$A:$E,5,FALSE)),"",VLOOKUP($G358,Products!$A:$E,5,FALSE))</f>
        <v/>
      </c>
      <c r="R358" s="153" t="str">
        <f>IF(ISERROR(VLOOKUP($G358,AdditionalMedicines!$A:$E,10,FALSE)),"",VLOOKUP($G358,AdditionalMedicines!$A:$E,10,FALSE))</f>
        <v/>
      </c>
    </row>
    <row r="359" spans="1:18" ht="15" customHeight="1" x14ac:dyDescent="0.25">
      <c r="A359" s="146"/>
      <c r="B359" s="146"/>
      <c r="C359" s="146"/>
      <c r="D359" s="147"/>
      <c r="E359" s="148"/>
      <c r="F359" s="149" t="str">
        <f>IF(ISERROR(IF(ISERROR(VLOOKUP(G359,Products!A:G,7,FALSE)),VLOOKUP(G359,Services!A:G,7,FALSE),VLOOKUP(G359,Products!A:G,7,FALSE))),"Additional",IF(ISERROR(VLOOKUP(G359,Products!A:G,7,FALSE)),VLOOKUP(G359,Services!A:G,7,FALSE),VLOOKUP(G359,Products!A:G,7,FALSE)))</f>
        <v>Additional</v>
      </c>
      <c r="G359" s="146"/>
      <c r="H359" s="146"/>
      <c r="I359" s="146"/>
      <c r="J359" s="150"/>
      <c r="K359" s="151"/>
      <c r="L359" s="152"/>
      <c r="M359" s="150"/>
      <c r="N359" s="146"/>
      <c r="O359" s="153" t="str">
        <f>IF(ISERROR(VLOOKUP($B359,Customers!$B:$G,6,FALSE)),"",VLOOKUP($B359,Customers!$B:$G,6,FALSE))</f>
        <v/>
      </c>
      <c r="P359" s="153" t="str">
        <f>IF(ISERROR(VLOOKUP($G359,Services!$A:$E,5,FALSE)),"",VLOOKUP($G359,Services!$A:$E,5,FALSE))</f>
        <v/>
      </c>
      <c r="Q359" s="153" t="str">
        <f>IF(ISERROR(VLOOKUP($G359,Products!$A:$E,5,FALSE)),"",VLOOKUP($G359,Products!$A:$E,5,FALSE))</f>
        <v/>
      </c>
      <c r="R359" s="153" t="str">
        <f>IF(ISERROR(VLOOKUP($G359,AdditionalMedicines!$A:$E,10,FALSE)),"",VLOOKUP($G359,AdditionalMedicines!$A:$E,10,FALSE))</f>
        <v/>
      </c>
    </row>
    <row r="360" spans="1:18" ht="15" customHeight="1" x14ac:dyDescent="0.25">
      <c r="A360" s="146"/>
      <c r="B360" s="146"/>
      <c r="C360" s="146"/>
      <c r="D360" s="147"/>
      <c r="E360" s="148"/>
      <c r="F360" s="149" t="str">
        <f>IF(ISERROR(IF(ISERROR(VLOOKUP(G360,Products!A:G,7,FALSE)),VLOOKUP(G360,Services!A:G,7,FALSE),VLOOKUP(G360,Products!A:G,7,FALSE))),"Additional",IF(ISERROR(VLOOKUP(G360,Products!A:G,7,FALSE)),VLOOKUP(G360,Services!A:G,7,FALSE),VLOOKUP(G360,Products!A:G,7,FALSE)))</f>
        <v>Additional</v>
      </c>
      <c r="G360" s="146"/>
      <c r="H360" s="146"/>
      <c r="I360" s="146"/>
      <c r="J360" s="150"/>
      <c r="K360" s="151"/>
      <c r="L360" s="152"/>
      <c r="M360" s="150"/>
      <c r="N360" s="146"/>
      <c r="O360" s="153" t="str">
        <f>IF(ISERROR(VLOOKUP($B360,Customers!$B:$G,6,FALSE)),"",VLOOKUP($B360,Customers!$B:$G,6,FALSE))</f>
        <v/>
      </c>
      <c r="P360" s="153" t="str">
        <f>IF(ISERROR(VLOOKUP($G360,Services!$A:$E,5,FALSE)),"",VLOOKUP($G360,Services!$A:$E,5,FALSE))</f>
        <v/>
      </c>
      <c r="Q360" s="153" t="str">
        <f>IF(ISERROR(VLOOKUP($G360,Products!$A:$E,5,FALSE)),"",VLOOKUP($G360,Products!$A:$E,5,FALSE))</f>
        <v/>
      </c>
      <c r="R360" s="153" t="str">
        <f>IF(ISERROR(VLOOKUP($G360,AdditionalMedicines!$A:$E,10,FALSE)),"",VLOOKUP($G360,AdditionalMedicines!$A:$E,10,FALSE))</f>
        <v/>
      </c>
    </row>
    <row r="361" spans="1:18" ht="15" customHeight="1" x14ac:dyDescent="0.25">
      <c r="A361" s="146"/>
      <c r="B361" s="146"/>
      <c r="C361" s="146"/>
      <c r="D361" s="147"/>
      <c r="E361" s="148"/>
      <c r="F361" s="149" t="str">
        <f>IF(ISERROR(IF(ISERROR(VLOOKUP(G361,Products!A:G,7,FALSE)),VLOOKUP(G361,Services!A:G,7,FALSE),VLOOKUP(G361,Products!A:G,7,FALSE))),"Additional",IF(ISERROR(VLOOKUP(G361,Products!A:G,7,FALSE)),VLOOKUP(G361,Services!A:G,7,FALSE),VLOOKUP(G361,Products!A:G,7,FALSE)))</f>
        <v>Additional</v>
      </c>
      <c r="G361" s="146"/>
      <c r="H361" s="146"/>
      <c r="I361" s="146"/>
      <c r="J361" s="150"/>
      <c r="K361" s="151"/>
      <c r="L361" s="152"/>
      <c r="M361" s="150"/>
      <c r="N361" s="146"/>
      <c r="O361" s="153" t="str">
        <f>IF(ISERROR(VLOOKUP($B361,Customers!$B:$G,6,FALSE)),"",VLOOKUP($B361,Customers!$B:$G,6,FALSE))</f>
        <v/>
      </c>
      <c r="P361" s="153" t="str">
        <f>IF(ISERROR(VLOOKUP($G361,Services!$A:$E,5,FALSE)),"",VLOOKUP($G361,Services!$A:$E,5,FALSE))</f>
        <v/>
      </c>
      <c r="Q361" s="153" t="str">
        <f>IF(ISERROR(VLOOKUP($G361,Products!$A:$E,5,FALSE)),"",VLOOKUP($G361,Products!$A:$E,5,FALSE))</f>
        <v/>
      </c>
      <c r="R361" s="153" t="str">
        <f>IF(ISERROR(VLOOKUP($G361,AdditionalMedicines!$A:$E,10,FALSE)),"",VLOOKUP($G361,AdditionalMedicines!$A:$E,10,FALSE))</f>
        <v/>
      </c>
    </row>
    <row r="362" spans="1:18" ht="15" customHeight="1" x14ac:dyDescent="0.25">
      <c r="A362" s="146"/>
      <c r="B362" s="146"/>
      <c r="C362" s="146"/>
      <c r="D362" s="147"/>
      <c r="E362" s="148"/>
      <c r="F362" s="149" t="str">
        <f>IF(ISERROR(IF(ISERROR(VLOOKUP(G362,Products!A:G,7,FALSE)),VLOOKUP(G362,Services!A:G,7,FALSE),VLOOKUP(G362,Products!A:G,7,FALSE))),"Additional",IF(ISERROR(VLOOKUP(G362,Products!A:G,7,FALSE)),VLOOKUP(G362,Services!A:G,7,FALSE),VLOOKUP(G362,Products!A:G,7,FALSE)))</f>
        <v>Additional</v>
      </c>
      <c r="G362" s="146"/>
      <c r="H362" s="146"/>
      <c r="I362" s="146"/>
      <c r="J362" s="150"/>
      <c r="K362" s="151"/>
      <c r="L362" s="152"/>
      <c r="M362" s="150"/>
      <c r="N362" s="146"/>
      <c r="O362" s="153" t="str">
        <f>IF(ISERROR(VLOOKUP($B362,Customers!$B:$G,6,FALSE)),"",VLOOKUP($B362,Customers!$B:$G,6,FALSE))</f>
        <v/>
      </c>
      <c r="P362" s="153" t="str">
        <f>IF(ISERROR(VLOOKUP($G362,Services!$A:$E,5,FALSE)),"",VLOOKUP($G362,Services!$A:$E,5,FALSE))</f>
        <v/>
      </c>
      <c r="Q362" s="153" t="str">
        <f>IF(ISERROR(VLOOKUP($G362,Products!$A:$E,5,FALSE)),"",VLOOKUP($G362,Products!$A:$E,5,FALSE))</f>
        <v/>
      </c>
      <c r="R362" s="153" t="str">
        <f>IF(ISERROR(VLOOKUP($G362,AdditionalMedicines!$A:$E,10,FALSE)),"",VLOOKUP($G362,AdditionalMedicines!$A:$E,10,FALSE))</f>
        <v/>
      </c>
    </row>
    <row r="363" spans="1:18" ht="15" customHeight="1" x14ac:dyDescent="0.25">
      <c r="A363" s="146"/>
      <c r="B363" s="146"/>
      <c r="C363" s="146"/>
      <c r="D363" s="147"/>
      <c r="E363" s="148"/>
      <c r="F363" s="149" t="str">
        <f>IF(ISERROR(IF(ISERROR(VLOOKUP(G363,Products!A:G,7,FALSE)),VLOOKUP(G363,Services!A:G,7,FALSE),VLOOKUP(G363,Products!A:G,7,FALSE))),"Additional",IF(ISERROR(VLOOKUP(G363,Products!A:G,7,FALSE)),VLOOKUP(G363,Services!A:G,7,FALSE),VLOOKUP(G363,Products!A:G,7,FALSE)))</f>
        <v>Additional</v>
      </c>
      <c r="G363" s="146"/>
      <c r="H363" s="146"/>
      <c r="I363" s="146"/>
      <c r="J363" s="150"/>
      <c r="K363" s="151"/>
      <c r="L363" s="152"/>
      <c r="M363" s="150"/>
      <c r="N363" s="146"/>
      <c r="O363" s="153" t="str">
        <f>IF(ISERROR(VLOOKUP($B363,Customers!$B:$G,6,FALSE)),"",VLOOKUP($B363,Customers!$B:$G,6,FALSE))</f>
        <v/>
      </c>
      <c r="P363" s="153" t="str">
        <f>IF(ISERROR(VLOOKUP($G363,Services!$A:$E,5,FALSE)),"",VLOOKUP($G363,Services!$A:$E,5,FALSE))</f>
        <v/>
      </c>
      <c r="Q363" s="153" t="str">
        <f>IF(ISERROR(VLOOKUP($G363,Products!$A:$E,5,FALSE)),"",VLOOKUP($G363,Products!$A:$E,5,FALSE))</f>
        <v/>
      </c>
      <c r="R363" s="153" t="str">
        <f>IF(ISERROR(VLOOKUP($G363,AdditionalMedicines!$A:$E,10,FALSE)),"",VLOOKUP($G363,AdditionalMedicines!$A:$E,10,FALSE))</f>
        <v/>
      </c>
    </row>
    <row r="364" spans="1:18" ht="15" customHeight="1" x14ac:dyDescent="0.25">
      <c r="A364" s="146"/>
      <c r="B364" s="146"/>
      <c r="C364" s="146"/>
      <c r="D364" s="147"/>
      <c r="E364" s="148"/>
      <c r="F364" s="149" t="str">
        <f>IF(ISERROR(IF(ISERROR(VLOOKUP(G364,Products!A:G,7,FALSE)),VLOOKUP(G364,Services!A:G,7,FALSE),VLOOKUP(G364,Products!A:G,7,FALSE))),"Additional",IF(ISERROR(VLOOKUP(G364,Products!A:G,7,FALSE)),VLOOKUP(G364,Services!A:G,7,FALSE),VLOOKUP(G364,Products!A:G,7,FALSE)))</f>
        <v>Additional</v>
      </c>
      <c r="G364" s="146"/>
      <c r="H364" s="146"/>
      <c r="I364" s="146"/>
      <c r="J364" s="150"/>
      <c r="K364" s="151"/>
      <c r="L364" s="152"/>
      <c r="M364" s="150"/>
      <c r="N364" s="146"/>
      <c r="O364" s="153" t="str">
        <f>IF(ISERROR(VLOOKUP($B364,Customers!$B:$G,6,FALSE)),"",VLOOKUP($B364,Customers!$B:$G,6,FALSE))</f>
        <v/>
      </c>
      <c r="P364" s="153" t="str">
        <f>IF(ISERROR(VLOOKUP($G364,Services!$A:$E,5,FALSE)),"",VLOOKUP($G364,Services!$A:$E,5,FALSE))</f>
        <v/>
      </c>
      <c r="Q364" s="153" t="str">
        <f>IF(ISERROR(VLOOKUP($G364,Products!$A:$E,5,FALSE)),"",VLOOKUP($G364,Products!$A:$E,5,FALSE))</f>
        <v/>
      </c>
      <c r="R364" s="153" t="str">
        <f>IF(ISERROR(VLOOKUP($G364,AdditionalMedicines!$A:$E,10,FALSE)),"",VLOOKUP($G364,AdditionalMedicines!$A:$E,10,FALSE))</f>
        <v/>
      </c>
    </row>
    <row r="365" spans="1:18" ht="15" customHeight="1" x14ac:dyDescent="0.25">
      <c r="A365" s="146"/>
      <c r="B365" s="146"/>
      <c r="C365" s="146"/>
      <c r="D365" s="147"/>
      <c r="E365" s="148"/>
      <c r="F365" s="149" t="str">
        <f>IF(ISERROR(IF(ISERROR(VLOOKUP(G365,Products!A:G,7,FALSE)),VLOOKUP(G365,Services!A:G,7,FALSE),VLOOKUP(G365,Products!A:G,7,FALSE))),"Additional",IF(ISERROR(VLOOKUP(G365,Products!A:G,7,FALSE)),VLOOKUP(G365,Services!A:G,7,FALSE),VLOOKUP(G365,Products!A:G,7,FALSE)))</f>
        <v>Additional</v>
      </c>
      <c r="G365" s="146"/>
      <c r="H365" s="146"/>
      <c r="I365" s="146"/>
      <c r="J365" s="150"/>
      <c r="K365" s="151"/>
      <c r="L365" s="152"/>
      <c r="M365" s="150"/>
      <c r="N365" s="146"/>
      <c r="O365" s="153" t="str">
        <f>IF(ISERROR(VLOOKUP($B365,Customers!$B:$G,6,FALSE)),"",VLOOKUP($B365,Customers!$B:$G,6,FALSE))</f>
        <v/>
      </c>
      <c r="P365" s="153" t="str">
        <f>IF(ISERROR(VLOOKUP($G365,Services!$A:$E,5,FALSE)),"",VLOOKUP($G365,Services!$A:$E,5,FALSE))</f>
        <v/>
      </c>
      <c r="Q365" s="153" t="str">
        <f>IF(ISERROR(VLOOKUP($G365,Products!$A:$E,5,FALSE)),"",VLOOKUP($G365,Products!$A:$E,5,FALSE))</f>
        <v/>
      </c>
      <c r="R365" s="153" t="str">
        <f>IF(ISERROR(VLOOKUP($G365,AdditionalMedicines!$A:$E,10,FALSE)),"",VLOOKUP($G365,AdditionalMedicines!$A:$E,10,FALSE))</f>
        <v/>
      </c>
    </row>
    <row r="366" spans="1:18" ht="15" customHeight="1" x14ac:dyDescent="0.25">
      <c r="A366" s="146"/>
      <c r="B366" s="146"/>
      <c r="C366" s="146"/>
      <c r="D366" s="147"/>
      <c r="E366" s="148"/>
      <c r="F366" s="149" t="str">
        <f>IF(ISERROR(IF(ISERROR(VLOOKUP(G366,Products!A:G,7,FALSE)),VLOOKUP(G366,Services!A:G,7,FALSE),VLOOKUP(G366,Products!A:G,7,FALSE))),"Additional",IF(ISERROR(VLOOKUP(G366,Products!A:G,7,FALSE)),VLOOKUP(G366,Services!A:G,7,FALSE),VLOOKUP(G366,Products!A:G,7,FALSE)))</f>
        <v>Additional</v>
      </c>
      <c r="G366" s="146"/>
      <c r="H366" s="146"/>
      <c r="I366" s="146"/>
      <c r="J366" s="150"/>
      <c r="K366" s="151"/>
      <c r="L366" s="152"/>
      <c r="M366" s="150"/>
      <c r="N366" s="146"/>
      <c r="O366" s="153" t="str">
        <f>IF(ISERROR(VLOOKUP($B366,Customers!$B:$G,6,FALSE)),"",VLOOKUP($B366,Customers!$B:$G,6,FALSE))</f>
        <v/>
      </c>
      <c r="P366" s="153" t="str">
        <f>IF(ISERROR(VLOOKUP($G366,Services!$A:$E,5,FALSE)),"",VLOOKUP($G366,Services!$A:$E,5,FALSE))</f>
        <v/>
      </c>
      <c r="Q366" s="153" t="str">
        <f>IF(ISERROR(VLOOKUP($G366,Products!$A:$E,5,FALSE)),"",VLOOKUP($G366,Products!$A:$E,5,FALSE))</f>
        <v/>
      </c>
      <c r="R366" s="153" t="str">
        <f>IF(ISERROR(VLOOKUP($G366,AdditionalMedicines!$A:$E,10,FALSE)),"",VLOOKUP($G366,AdditionalMedicines!$A:$E,10,FALSE))</f>
        <v/>
      </c>
    </row>
    <row r="367" spans="1:18" ht="15" customHeight="1" x14ac:dyDescent="0.25">
      <c r="A367" s="146"/>
      <c r="B367" s="146"/>
      <c r="C367" s="146"/>
      <c r="D367" s="147"/>
      <c r="E367" s="148"/>
      <c r="F367" s="149" t="str">
        <f>IF(ISERROR(IF(ISERROR(VLOOKUP(G367,Products!A:G,7,FALSE)),VLOOKUP(G367,Services!A:G,7,FALSE),VLOOKUP(G367,Products!A:G,7,FALSE))),"Additional",IF(ISERROR(VLOOKUP(G367,Products!A:G,7,FALSE)),VLOOKUP(G367,Services!A:G,7,FALSE),VLOOKUP(G367,Products!A:G,7,FALSE)))</f>
        <v>Additional</v>
      </c>
      <c r="G367" s="146"/>
      <c r="H367" s="146"/>
      <c r="I367" s="146"/>
      <c r="J367" s="150"/>
      <c r="K367" s="151"/>
      <c r="L367" s="152"/>
      <c r="M367" s="150"/>
      <c r="N367" s="146"/>
      <c r="O367" s="153" t="str">
        <f>IF(ISERROR(VLOOKUP($B367,Customers!$B:$G,6,FALSE)),"",VLOOKUP($B367,Customers!$B:$G,6,FALSE))</f>
        <v/>
      </c>
      <c r="P367" s="153" t="str">
        <f>IF(ISERROR(VLOOKUP($G367,Services!$A:$E,5,FALSE)),"",VLOOKUP($G367,Services!$A:$E,5,FALSE))</f>
        <v/>
      </c>
      <c r="Q367" s="153" t="str">
        <f>IF(ISERROR(VLOOKUP($G367,Products!$A:$E,5,FALSE)),"",VLOOKUP($G367,Products!$A:$E,5,FALSE))</f>
        <v/>
      </c>
      <c r="R367" s="153" t="str">
        <f>IF(ISERROR(VLOOKUP($G367,AdditionalMedicines!$A:$E,10,FALSE)),"",VLOOKUP($G367,AdditionalMedicines!$A:$E,10,FALSE))</f>
        <v/>
      </c>
    </row>
    <row r="368" spans="1:18" ht="15" customHeight="1" x14ac:dyDescent="0.25">
      <c r="A368" s="146"/>
      <c r="B368" s="146"/>
      <c r="C368" s="146"/>
      <c r="D368" s="147"/>
      <c r="E368" s="148"/>
      <c r="F368" s="149" t="str">
        <f>IF(ISERROR(IF(ISERROR(VLOOKUP(G368,Products!A:G,7,FALSE)),VLOOKUP(G368,Services!A:G,7,FALSE),VLOOKUP(G368,Products!A:G,7,FALSE))),"Additional",IF(ISERROR(VLOOKUP(G368,Products!A:G,7,FALSE)),VLOOKUP(G368,Services!A:G,7,FALSE),VLOOKUP(G368,Products!A:G,7,FALSE)))</f>
        <v>Additional</v>
      </c>
      <c r="G368" s="146"/>
      <c r="H368" s="146"/>
      <c r="I368" s="146"/>
      <c r="J368" s="150"/>
      <c r="K368" s="151"/>
      <c r="L368" s="152"/>
      <c r="M368" s="150"/>
      <c r="N368" s="146"/>
      <c r="O368" s="153" t="str">
        <f>IF(ISERROR(VLOOKUP($B368,Customers!$B:$G,6,FALSE)),"",VLOOKUP($B368,Customers!$B:$G,6,FALSE))</f>
        <v/>
      </c>
      <c r="P368" s="153" t="str">
        <f>IF(ISERROR(VLOOKUP($G368,Services!$A:$E,5,FALSE)),"",VLOOKUP($G368,Services!$A:$E,5,FALSE))</f>
        <v/>
      </c>
      <c r="Q368" s="153" t="str">
        <f>IF(ISERROR(VLOOKUP($G368,Products!$A:$E,5,FALSE)),"",VLOOKUP($G368,Products!$A:$E,5,FALSE))</f>
        <v/>
      </c>
      <c r="R368" s="153" t="str">
        <f>IF(ISERROR(VLOOKUP($G368,AdditionalMedicines!$A:$E,10,FALSE)),"",VLOOKUP($G368,AdditionalMedicines!$A:$E,10,FALSE))</f>
        <v/>
      </c>
    </row>
    <row r="369" spans="1:18" ht="15" customHeight="1" x14ac:dyDescent="0.25">
      <c r="A369" s="146"/>
      <c r="B369" s="146"/>
      <c r="C369" s="146"/>
      <c r="D369" s="147"/>
      <c r="E369" s="148"/>
      <c r="F369" s="149" t="str">
        <f>IF(ISERROR(IF(ISERROR(VLOOKUP(G369,Products!A:G,7,FALSE)),VLOOKUP(G369,Services!A:G,7,FALSE),VLOOKUP(G369,Products!A:G,7,FALSE))),"Additional",IF(ISERROR(VLOOKUP(G369,Products!A:G,7,FALSE)),VLOOKUP(G369,Services!A:G,7,FALSE),VLOOKUP(G369,Products!A:G,7,FALSE)))</f>
        <v>Additional</v>
      </c>
      <c r="G369" s="146"/>
      <c r="H369" s="146"/>
      <c r="I369" s="146"/>
      <c r="J369" s="150"/>
      <c r="K369" s="151"/>
      <c r="L369" s="152"/>
      <c r="M369" s="150"/>
      <c r="N369" s="146"/>
      <c r="O369" s="153" t="str">
        <f>IF(ISERROR(VLOOKUP($B369,Customers!$B:$G,6,FALSE)),"",VLOOKUP($B369,Customers!$B:$G,6,FALSE))</f>
        <v/>
      </c>
      <c r="P369" s="153" t="str">
        <f>IF(ISERROR(VLOOKUP($G369,Services!$A:$E,5,FALSE)),"",VLOOKUP($G369,Services!$A:$E,5,FALSE))</f>
        <v/>
      </c>
      <c r="Q369" s="153" t="str">
        <f>IF(ISERROR(VLOOKUP($G369,Products!$A:$E,5,FALSE)),"",VLOOKUP($G369,Products!$A:$E,5,FALSE))</f>
        <v/>
      </c>
      <c r="R369" s="153" t="str">
        <f>IF(ISERROR(VLOOKUP($G369,AdditionalMedicines!$A:$E,10,FALSE)),"",VLOOKUP($G369,AdditionalMedicines!$A:$E,10,FALSE))</f>
        <v/>
      </c>
    </row>
    <row r="370" spans="1:18" ht="15" customHeight="1" x14ac:dyDescent="0.25">
      <c r="A370" s="146"/>
      <c r="B370" s="146"/>
      <c r="C370" s="146"/>
      <c r="D370" s="147"/>
      <c r="E370" s="148"/>
      <c r="F370" s="149" t="str">
        <f>IF(ISERROR(IF(ISERROR(VLOOKUP(G370,Products!A:G,7,FALSE)),VLOOKUP(G370,Services!A:G,7,FALSE),VLOOKUP(G370,Products!A:G,7,FALSE))),"Additional",IF(ISERROR(VLOOKUP(G370,Products!A:G,7,FALSE)),VLOOKUP(G370,Services!A:G,7,FALSE),VLOOKUP(G370,Products!A:G,7,FALSE)))</f>
        <v>Additional</v>
      </c>
      <c r="G370" s="146"/>
      <c r="H370" s="146"/>
      <c r="I370" s="146"/>
      <c r="J370" s="150"/>
      <c r="K370" s="151"/>
      <c r="L370" s="152"/>
      <c r="M370" s="150"/>
      <c r="N370" s="146"/>
      <c r="O370" s="153" t="str">
        <f>IF(ISERROR(VLOOKUP($B370,Customers!$B:$G,6,FALSE)),"",VLOOKUP($B370,Customers!$B:$G,6,FALSE))</f>
        <v/>
      </c>
      <c r="P370" s="153" t="str">
        <f>IF(ISERROR(VLOOKUP($G370,Services!$A:$E,5,FALSE)),"",VLOOKUP($G370,Services!$A:$E,5,FALSE))</f>
        <v/>
      </c>
      <c r="Q370" s="153" t="str">
        <f>IF(ISERROR(VLOOKUP($G370,Products!$A:$E,5,FALSE)),"",VLOOKUP($G370,Products!$A:$E,5,FALSE))</f>
        <v/>
      </c>
      <c r="R370" s="153" t="str">
        <f>IF(ISERROR(VLOOKUP($G370,AdditionalMedicines!$A:$E,10,FALSE)),"",VLOOKUP($G370,AdditionalMedicines!$A:$E,10,FALSE))</f>
        <v/>
      </c>
    </row>
    <row r="371" spans="1:18" ht="15" customHeight="1" x14ac:dyDescent="0.25">
      <c r="A371" s="146"/>
      <c r="B371" s="146"/>
      <c r="C371" s="146"/>
      <c r="D371" s="147"/>
      <c r="E371" s="148"/>
      <c r="F371" s="149" t="str">
        <f>IF(ISERROR(IF(ISERROR(VLOOKUP(G371,Products!A:G,7,FALSE)),VLOOKUP(G371,Services!A:G,7,FALSE),VLOOKUP(G371,Products!A:G,7,FALSE))),"Additional",IF(ISERROR(VLOOKUP(G371,Products!A:G,7,FALSE)),VLOOKUP(G371,Services!A:G,7,FALSE),VLOOKUP(G371,Products!A:G,7,FALSE)))</f>
        <v>Additional</v>
      </c>
      <c r="G371" s="146"/>
      <c r="H371" s="146"/>
      <c r="I371" s="146"/>
      <c r="J371" s="150"/>
      <c r="K371" s="151"/>
      <c r="L371" s="152"/>
      <c r="M371" s="150"/>
      <c r="N371" s="146"/>
      <c r="O371" s="153" t="str">
        <f>IF(ISERROR(VLOOKUP($B371,Customers!$B:$G,6,FALSE)),"",VLOOKUP($B371,Customers!$B:$G,6,FALSE))</f>
        <v/>
      </c>
      <c r="P371" s="153" t="str">
        <f>IF(ISERROR(VLOOKUP($G371,Services!$A:$E,5,FALSE)),"",VLOOKUP($G371,Services!$A:$E,5,FALSE))</f>
        <v/>
      </c>
      <c r="Q371" s="153" t="str">
        <f>IF(ISERROR(VLOOKUP($G371,Products!$A:$E,5,FALSE)),"",VLOOKUP($G371,Products!$A:$E,5,FALSE))</f>
        <v/>
      </c>
      <c r="R371" s="153" t="str">
        <f>IF(ISERROR(VLOOKUP($G371,AdditionalMedicines!$A:$E,10,FALSE)),"",VLOOKUP($G371,AdditionalMedicines!$A:$E,10,FALSE))</f>
        <v/>
      </c>
    </row>
    <row r="372" spans="1:18" ht="15" customHeight="1" x14ac:dyDescent="0.25">
      <c r="A372" s="146"/>
      <c r="B372" s="146"/>
      <c r="C372" s="146"/>
      <c r="D372" s="147"/>
      <c r="E372" s="148"/>
      <c r="F372" s="149" t="str">
        <f>IF(ISERROR(IF(ISERROR(VLOOKUP(G372,Products!A:G,7,FALSE)),VLOOKUP(G372,Services!A:G,7,FALSE),VLOOKUP(G372,Products!A:G,7,FALSE))),"Additional",IF(ISERROR(VLOOKUP(G372,Products!A:G,7,FALSE)),VLOOKUP(G372,Services!A:G,7,FALSE),VLOOKUP(G372,Products!A:G,7,FALSE)))</f>
        <v>Additional</v>
      </c>
      <c r="G372" s="146"/>
      <c r="H372" s="146"/>
      <c r="I372" s="146"/>
      <c r="J372" s="150"/>
      <c r="K372" s="151"/>
      <c r="L372" s="152"/>
      <c r="M372" s="150"/>
      <c r="N372" s="146"/>
      <c r="O372" s="153" t="str">
        <f>IF(ISERROR(VLOOKUP($B372,Customers!$B:$G,6,FALSE)),"",VLOOKUP($B372,Customers!$B:$G,6,FALSE))</f>
        <v/>
      </c>
      <c r="P372" s="153" t="str">
        <f>IF(ISERROR(VLOOKUP($G372,Services!$A:$E,5,FALSE)),"",VLOOKUP($G372,Services!$A:$E,5,FALSE))</f>
        <v/>
      </c>
      <c r="Q372" s="153" t="str">
        <f>IF(ISERROR(VLOOKUP($G372,Products!$A:$E,5,FALSE)),"",VLOOKUP($G372,Products!$A:$E,5,FALSE))</f>
        <v/>
      </c>
      <c r="R372" s="153" t="str">
        <f>IF(ISERROR(VLOOKUP($G372,AdditionalMedicines!$A:$E,10,FALSE)),"",VLOOKUP($G372,AdditionalMedicines!$A:$E,10,FALSE))</f>
        <v/>
      </c>
    </row>
    <row r="373" spans="1:18" ht="15" customHeight="1" x14ac:dyDescent="0.25">
      <c r="A373" s="146"/>
      <c r="B373" s="146"/>
      <c r="C373" s="146"/>
      <c r="D373" s="147"/>
      <c r="E373" s="148"/>
      <c r="F373" s="149" t="str">
        <f>IF(ISERROR(IF(ISERROR(VLOOKUP(G373,Products!A:G,7,FALSE)),VLOOKUP(G373,Services!A:G,7,FALSE),VLOOKUP(G373,Products!A:G,7,FALSE))),"Additional",IF(ISERROR(VLOOKUP(G373,Products!A:G,7,FALSE)),VLOOKUP(G373,Services!A:G,7,FALSE),VLOOKUP(G373,Products!A:G,7,FALSE)))</f>
        <v>Additional</v>
      </c>
      <c r="G373" s="146"/>
      <c r="H373" s="146"/>
      <c r="I373" s="146"/>
      <c r="J373" s="150"/>
      <c r="K373" s="151"/>
      <c r="L373" s="152"/>
      <c r="M373" s="150"/>
      <c r="N373" s="146"/>
      <c r="O373" s="153" t="str">
        <f>IF(ISERROR(VLOOKUP($B373,Customers!$B:$G,6,FALSE)),"",VLOOKUP($B373,Customers!$B:$G,6,FALSE))</f>
        <v/>
      </c>
      <c r="P373" s="153" t="str">
        <f>IF(ISERROR(VLOOKUP($G373,Services!$A:$E,5,FALSE)),"",VLOOKUP($G373,Services!$A:$E,5,FALSE))</f>
        <v/>
      </c>
      <c r="Q373" s="153" t="str">
        <f>IF(ISERROR(VLOOKUP($G373,Products!$A:$E,5,FALSE)),"",VLOOKUP($G373,Products!$A:$E,5,FALSE))</f>
        <v/>
      </c>
      <c r="R373" s="153" t="str">
        <f>IF(ISERROR(VLOOKUP($G373,AdditionalMedicines!$A:$E,10,FALSE)),"",VLOOKUP($G373,AdditionalMedicines!$A:$E,10,FALSE))</f>
        <v/>
      </c>
    </row>
    <row r="374" spans="1:18" ht="15" customHeight="1" x14ac:dyDescent="0.25">
      <c r="A374" s="146"/>
      <c r="B374" s="146"/>
      <c r="C374" s="146"/>
      <c r="D374" s="147"/>
      <c r="E374" s="148"/>
      <c r="F374" s="149" t="str">
        <f>IF(ISERROR(IF(ISERROR(VLOOKUP(G374,Products!A:G,7,FALSE)),VLOOKUP(G374,Services!A:G,7,FALSE),VLOOKUP(G374,Products!A:G,7,FALSE))),"Additional",IF(ISERROR(VLOOKUP(G374,Products!A:G,7,FALSE)),VLOOKUP(G374,Services!A:G,7,FALSE),VLOOKUP(G374,Products!A:G,7,FALSE)))</f>
        <v>Additional</v>
      </c>
      <c r="G374" s="146"/>
      <c r="H374" s="146"/>
      <c r="I374" s="146"/>
      <c r="J374" s="150"/>
      <c r="K374" s="151"/>
      <c r="L374" s="152"/>
      <c r="M374" s="150"/>
      <c r="N374" s="146"/>
      <c r="O374" s="153" t="str">
        <f>IF(ISERROR(VLOOKUP($B374,Customers!$B:$G,6,FALSE)),"",VLOOKUP($B374,Customers!$B:$G,6,FALSE))</f>
        <v/>
      </c>
      <c r="P374" s="153" t="str">
        <f>IF(ISERROR(VLOOKUP($G374,Services!$A:$E,5,FALSE)),"",VLOOKUP($G374,Services!$A:$E,5,FALSE))</f>
        <v/>
      </c>
      <c r="Q374" s="153" t="str">
        <f>IF(ISERROR(VLOOKUP($G374,Products!$A:$E,5,FALSE)),"",VLOOKUP($G374,Products!$A:$E,5,FALSE))</f>
        <v/>
      </c>
      <c r="R374" s="153" t="str">
        <f>IF(ISERROR(VLOOKUP($G374,AdditionalMedicines!$A:$E,10,FALSE)),"",VLOOKUP($G374,AdditionalMedicines!$A:$E,10,FALSE))</f>
        <v/>
      </c>
    </row>
    <row r="375" spans="1:18" ht="15" customHeight="1" x14ac:dyDescent="0.25">
      <c r="A375" s="146"/>
      <c r="B375" s="146"/>
      <c r="C375" s="146"/>
      <c r="D375" s="147"/>
      <c r="E375" s="148"/>
      <c r="F375" s="149" t="str">
        <f>IF(ISERROR(IF(ISERROR(VLOOKUP(G375,Products!A:G,7,FALSE)),VLOOKUP(G375,Services!A:G,7,FALSE),VLOOKUP(G375,Products!A:G,7,FALSE))),"Additional",IF(ISERROR(VLOOKUP(G375,Products!A:G,7,FALSE)),VLOOKUP(G375,Services!A:G,7,FALSE),VLOOKUP(G375,Products!A:G,7,FALSE)))</f>
        <v>Additional</v>
      </c>
      <c r="G375" s="146"/>
      <c r="H375" s="146"/>
      <c r="I375" s="146"/>
      <c r="J375" s="150"/>
      <c r="K375" s="151"/>
      <c r="L375" s="152"/>
      <c r="M375" s="150"/>
      <c r="N375" s="146"/>
      <c r="O375" s="153" t="str">
        <f>IF(ISERROR(VLOOKUP($B375,Customers!$B:$G,6,FALSE)),"",VLOOKUP($B375,Customers!$B:$G,6,FALSE))</f>
        <v/>
      </c>
      <c r="P375" s="153" t="str">
        <f>IF(ISERROR(VLOOKUP($G375,Services!$A:$E,5,FALSE)),"",VLOOKUP($G375,Services!$A:$E,5,FALSE))</f>
        <v/>
      </c>
      <c r="Q375" s="153" t="str">
        <f>IF(ISERROR(VLOOKUP($G375,Products!$A:$E,5,FALSE)),"",VLOOKUP($G375,Products!$A:$E,5,FALSE))</f>
        <v/>
      </c>
      <c r="R375" s="153" t="str">
        <f>IF(ISERROR(VLOOKUP($G375,AdditionalMedicines!$A:$E,10,FALSE)),"",VLOOKUP($G375,AdditionalMedicines!$A:$E,10,FALSE))</f>
        <v/>
      </c>
    </row>
    <row r="376" spans="1:18" ht="15" customHeight="1" x14ac:dyDescent="0.25">
      <c r="A376" s="146"/>
      <c r="B376" s="146"/>
      <c r="C376" s="146"/>
      <c r="D376" s="147"/>
      <c r="E376" s="148"/>
      <c r="F376" s="149" t="str">
        <f>IF(ISERROR(IF(ISERROR(VLOOKUP(G376,Products!A:G,7,FALSE)),VLOOKUP(G376,Services!A:G,7,FALSE),VLOOKUP(G376,Products!A:G,7,FALSE))),"Additional",IF(ISERROR(VLOOKUP(G376,Products!A:G,7,FALSE)),VLOOKUP(G376,Services!A:G,7,FALSE),VLOOKUP(G376,Products!A:G,7,FALSE)))</f>
        <v>Additional</v>
      </c>
      <c r="G376" s="146"/>
      <c r="H376" s="146"/>
      <c r="I376" s="146"/>
      <c r="J376" s="150"/>
      <c r="K376" s="151"/>
      <c r="L376" s="152"/>
      <c r="M376" s="150"/>
      <c r="N376" s="146"/>
      <c r="O376" s="153" t="str">
        <f>IF(ISERROR(VLOOKUP($B376,Customers!$B:$G,6,FALSE)),"",VLOOKUP($B376,Customers!$B:$G,6,FALSE))</f>
        <v/>
      </c>
      <c r="P376" s="153" t="str">
        <f>IF(ISERROR(VLOOKUP($G376,Services!$A:$E,5,FALSE)),"",VLOOKUP($G376,Services!$A:$E,5,FALSE))</f>
        <v/>
      </c>
      <c r="Q376" s="153" t="str">
        <f>IF(ISERROR(VLOOKUP($G376,Products!$A:$E,5,FALSE)),"",VLOOKUP($G376,Products!$A:$E,5,FALSE))</f>
        <v/>
      </c>
      <c r="R376" s="153" t="str">
        <f>IF(ISERROR(VLOOKUP($G376,AdditionalMedicines!$A:$E,10,FALSE)),"",VLOOKUP($G376,AdditionalMedicines!$A:$E,10,FALSE))</f>
        <v/>
      </c>
    </row>
    <row r="377" spans="1:18" ht="15" customHeight="1" x14ac:dyDescent="0.25">
      <c r="A377" s="146"/>
      <c r="B377" s="146"/>
      <c r="C377" s="146"/>
      <c r="D377" s="147"/>
      <c r="E377" s="148"/>
      <c r="F377" s="149" t="str">
        <f>IF(ISERROR(IF(ISERROR(VLOOKUP(G377,Products!A:G,7,FALSE)),VLOOKUP(G377,Services!A:G,7,FALSE),VLOOKUP(G377,Products!A:G,7,FALSE))),"Additional",IF(ISERROR(VLOOKUP(G377,Products!A:G,7,FALSE)),VLOOKUP(G377,Services!A:G,7,FALSE),VLOOKUP(G377,Products!A:G,7,FALSE)))</f>
        <v>Additional</v>
      </c>
      <c r="G377" s="146"/>
      <c r="H377" s="146"/>
      <c r="I377" s="146"/>
      <c r="J377" s="150"/>
      <c r="K377" s="151"/>
      <c r="L377" s="152"/>
      <c r="M377" s="150"/>
      <c r="N377" s="146"/>
      <c r="O377" s="153" t="str">
        <f>IF(ISERROR(VLOOKUP($B377,Customers!$B:$G,6,FALSE)),"",VLOOKUP($B377,Customers!$B:$G,6,FALSE))</f>
        <v/>
      </c>
      <c r="P377" s="153" t="str">
        <f>IF(ISERROR(VLOOKUP($G377,Services!$A:$E,5,FALSE)),"",VLOOKUP($G377,Services!$A:$E,5,FALSE))</f>
        <v/>
      </c>
      <c r="Q377" s="153" t="str">
        <f>IF(ISERROR(VLOOKUP($G377,Products!$A:$E,5,FALSE)),"",VLOOKUP($G377,Products!$A:$E,5,FALSE))</f>
        <v/>
      </c>
      <c r="R377" s="153" t="str">
        <f>IF(ISERROR(VLOOKUP($G377,AdditionalMedicines!$A:$E,10,FALSE)),"",VLOOKUP($G377,AdditionalMedicines!$A:$E,10,FALSE))</f>
        <v/>
      </c>
    </row>
    <row r="378" spans="1:18" ht="15" customHeight="1" x14ac:dyDescent="0.25">
      <c r="A378" s="146"/>
      <c r="B378" s="146"/>
      <c r="C378" s="146"/>
      <c r="D378" s="147"/>
      <c r="E378" s="148"/>
      <c r="F378" s="149" t="str">
        <f>IF(ISERROR(IF(ISERROR(VLOOKUP(G378,Products!A:G,7,FALSE)),VLOOKUP(G378,Services!A:G,7,FALSE),VLOOKUP(G378,Products!A:G,7,FALSE))),"Additional",IF(ISERROR(VLOOKUP(G378,Products!A:G,7,FALSE)),VLOOKUP(G378,Services!A:G,7,FALSE),VLOOKUP(G378,Products!A:G,7,FALSE)))</f>
        <v>Additional</v>
      </c>
      <c r="G378" s="146"/>
      <c r="H378" s="146"/>
      <c r="I378" s="146"/>
      <c r="J378" s="150"/>
      <c r="K378" s="151"/>
      <c r="L378" s="152"/>
      <c r="M378" s="150"/>
      <c r="N378" s="146"/>
      <c r="O378" s="153" t="str">
        <f>IF(ISERROR(VLOOKUP($B378,Customers!$B:$G,6,FALSE)),"",VLOOKUP($B378,Customers!$B:$G,6,FALSE))</f>
        <v/>
      </c>
      <c r="P378" s="153" t="str">
        <f>IF(ISERROR(VLOOKUP($G378,Services!$A:$E,5,FALSE)),"",VLOOKUP($G378,Services!$A:$E,5,FALSE))</f>
        <v/>
      </c>
      <c r="Q378" s="153" t="str">
        <f>IF(ISERROR(VLOOKUP($G378,Products!$A:$E,5,FALSE)),"",VLOOKUP($G378,Products!$A:$E,5,FALSE))</f>
        <v/>
      </c>
      <c r="R378" s="153" t="str">
        <f>IF(ISERROR(VLOOKUP($G378,AdditionalMedicines!$A:$E,10,FALSE)),"",VLOOKUP($G378,AdditionalMedicines!$A:$E,10,FALSE))</f>
        <v/>
      </c>
    </row>
    <row r="379" spans="1:18" ht="15" customHeight="1" x14ac:dyDescent="0.25">
      <c r="A379" s="146"/>
      <c r="B379" s="146"/>
      <c r="C379" s="146"/>
      <c r="D379" s="147"/>
      <c r="E379" s="148"/>
      <c r="F379" s="149" t="str">
        <f>IF(ISERROR(IF(ISERROR(VLOOKUP(G379,Products!A:G,7,FALSE)),VLOOKUP(G379,Services!A:G,7,FALSE),VLOOKUP(G379,Products!A:G,7,FALSE))),"Additional",IF(ISERROR(VLOOKUP(G379,Products!A:G,7,FALSE)),VLOOKUP(G379,Services!A:G,7,FALSE),VLOOKUP(G379,Products!A:G,7,FALSE)))</f>
        <v>Additional</v>
      </c>
      <c r="G379" s="146"/>
      <c r="H379" s="146"/>
      <c r="I379" s="146"/>
      <c r="J379" s="150"/>
      <c r="K379" s="151"/>
      <c r="L379" s="152"/>
      <c r="M379" s="150"/>
      <c r="N379" s="146"/>
      <c r="O379" s="153" t="str">
        <f>IF(ISERROR(VLOOKUP($B379,Customers!$B:$G,6,FALSE)),"",VLOOKUP($B379,Customers!$B:$G,6,FALSE))</f>
        <v/>
      </c>
      <c r="P379" s="153" t="str">
        <f>IF(ISERROR(VLOOKUP($G379,Services!$A:$E,5,FALSE)),"",VLOOKUP($G379,Services!$A:$E,5,FALSE))</f>
        <v/>
      </c>
      <c r="Q379" s="153" t="str">
        <f>IF(ISERROR(VLOOKUP($G379,Products!$A:$E,5,FALSE)),"",VLOOKUP($G379,Products!$A:$E,5,FALSE))</f>
        <v/>
      </c>
      <c r="R379" s="153" t="str">
        <f>IF(ISERROR(VLOOKUP($G379,AdditionalMedicines!$A:$E,10,FALSE)),"",VLOOKUP($G379,AdditionalMedicines!$A:$E,10,FALSE))</f>
        <v/>
      </c>
    </row>
    <row r="380" spans="1:18" ht="15" customHeight="1" x14ac:dyDescent="0.25">
      <c r="A380" s="146"/>
      <c r="B380" s="146"/>
      <c r="C380" s="146"/>
      <c r="D380" s="147"/>
      <c r="E380" s="148"/>
      <c r="F380" s="149" t="str">
        <f>IF(ISERROR(IF(ISERROR(VLOOKUP(G380,Products!A:G,7,FALSE)),VLOOKUP(G380,Services!A:G,7,FALSE),VLOOKUP(G380,Products!A:G,7,FALSE))),"Additional",IF(ISERROR(VLOOKUP(G380,Products!A:G,7,FALSE)),VLOOKUP(G380,Services!A:G,7,FALSE),VLOOKUP(G380,Products!A:G,7,FALSE)))</f>
        <v>Additional</v>
      </c>
      <c r="G380" s="146"/>
      <c r="H380" s="146"/>
      <c r="I380" s="146"/>
      <c r="J380" s="150"/>
      <c r="K380" s="151"/>
      <c r="L380" s="152"/>
      <c r="M380" s="150"/>
      <c r="N380" s="146"/>
      <c r="O380" s="153" t="str">
        <f>IF(ISERROR(VLOOKUP($B380,Customers!$B:$G,6,FALSE)),"",VLOOKUP($B380,Customers!$B:$G,6,FALSE))</f>
        <v/>
      </c>
      <c r="P380" s="153" t="str">
        <f>IF(ISERROR(VLOOKUP($G380,Services!$A:$E,5,FALSE)),"",VLOOKUP($G380,Services!$A:$E,5,FALSE))</f>
        <v/>
      </c>
      <c r="Q380" s="153" t="str">
        <f>IF(ISERROR(VLOOKUP($G380,Products!$A:$E,5,FALSE)),"",VLOOKUP($G380,Products!$A:$E,5,FALSE))</f>
        <v/>
      </c>
      <c r="R380" s="153" t="str">
        <f>IF(ISERROR(VLOOKUP($G380,AdditionalMedicines!$A:$E,10,FALSE)),"",VLOOKUP($G380,AdditionalMedicines!$A:$E,10,FALSE))</f>
        <v/>
      </c>
    </row>
    <row r="381" spans="1:18" ht="15" customHeight="1" x14ac:dyDescent="0.25">
      <c r="A381" s="146"/>
      <c r="B381" s="146"/>
      <c r="C381" s="146"/>
      <c r="D381" s="147"/>
      <c r="E381" s="148"/>
      <c r="F381" s="149" t="str">
        <f>IF(ISERROR(IF(ISERROR(VLOOKUP(G381,Products!A:G,7,FALSE)),VLOOKUP(G381,Services!A:G,7,FALSE),VLOOKUP(G381,Products!A:G,7,FALSE))),"Additional",IF(ISERROR(VLOOKUP(G381,Products!A:G,7,FALSE)),VLOOKUP(G381,Services!A:G,7,FALSE),VLOOKUP(G381,Products!A:G,7,FALSE)))</f>
        <v>Additional</v>
      </c>
      <c r="G381" s="146"/>
      <c r="H381" s="146"/>
      <c r="I381" s="146"/>
      <c r="J381" s="150"/>
      <c r="K381" s="151"/>
      <c r="L381" s="152"/>
      <c r="M381" s="150"/>
      <c r="N381" s="146"/>
      <c r="O381" s="153" t="str">
        <f>IF(ISERROR(VLOOKUP($B381,Customers!$B:$G,6,FALSE)),"",VLOOKUP($B381,Customers!$B:$G,6,FALSE))</f>
        <v/>
      </c>
      <c r="P381" s="153" t="str">
        <f>IF(ISERROR(VLOOKUP($G381,Services!$A:$E,5,FALSE)),"",VLOOKUP($G381,Services!$A:$E,5,FALSE))</f>
        <v/>
      </c>
      <c r="Q381" s="153" t="str">
        <f>IF(ISERROR(VLOOKUP($G381,Products!$A:$E,5,FALSE)),"",VLOOKUP($G381,Products!$A:$E,5,FALSE))</f>
        <v/>
      </c>
      <c r="R381" s="153" t="str">
        <f>IF(ISERROR(VLOOKUP($G381,AdditionalMedicines!$A:$E,10,FALSE)),"",VLOOKUP($G381,AdditionalMedicines!$A:$E,10,FALSE))</f>
        <v/>
      </c>
    </row>
    <row r="382" spans="1:18" ht="15" customHeight="1" x14ac:dyDescent="0.25">
      <c r="A382" s="146"/>
      <c r="B382" s="146"/>
      <c r="C382" s="146"/>
      <c r="D382" s="147"/>
      <c r="E382" s="148"/>
      <c r="F382" s="149" t="str">
        <f>IF(ISERROR(IF(ISERROR(VLOOKUP(G382,Products!A:G,7,FALSE)),VLOOKUP(G382,Services!A:G,7,FALSE),VLOOKUP(G382,Products!A:G,7,FALSE))),"Additional",IF(ISERROR(VLOOKUP(G382,Products!A:G,7,FALSE)),VLOOKUP(G382,Services!A:G,7,FALSE),VLOOKUP(G382,Products!A:G,7,FALSE)))</f>
        <v>Additional</v>
      </c>
      <c r="G382" s="146"/>
      <c r="H382" s="146"/>
      <c r="I382" s="146"/>
      <c r="J382" s="150"/>
      <c r="K382" s="151"/>
      <c r="L382" s="152"/>
      <c r="M382" s="150"/>
      <c r="N382" s="146"/>
      <c r="O382" s="153" t="str">
        <f>IF(ISERROR(VLOOKUP($B382,Customers!$B:$G,6,FALSE)),"",VLOOKUP($B382,Customers!$B:$G,6,FALSE))</f>
        <v/>
      </c>
      <c r="P382" s="153" t="str">
        <f>IF(ISERROR(VLOOKUP($G382,Services!$A:$E,5,FALSE)),"",VLOOKUP($G382,Services!$A:$E,5,FALSE))</f>
        <v/>
      </c>
      <c r="Q382" s="153" t="str">
        <f>IF(ISERROR(VLOOKUP($G382,Products!$A:$E,5,FALSE)),"",VLOOKUP($G382,Products!$A:$E,5,FALSE))</f>
        <v/>
      </c>
      <c r="R382" s="153" t="str">
        <f>IF(ISERROR(VLOOKUP($G382,AdditionalMedicines!$A:$E,10,FALSE)),"",VLOOKUP($G382,AdditionalMedicines!$A:$E,10,FALSE))</f>
        <v/>
      </c>
    </row>
    <row r="383" spans="1:18" ht="15" customHeight="1" x14ac:dyDescent="0.25">
      <c r="A383" s="146"/>
      <c r="B383" s="146"/>
      <c r="C383" s="146"/>
      <c r="D383" s="147"/>
      <c r="E383" s="148"/>
      <c r="F383" s="149" t="str">
        <f>IF(ISERROR(IF(ISERROR(VLOOKUP(G383,Products!A:G,7,FALSE)),VLOOKUP(G383,Services!A:G,7,FALSE),VLOOKUP(G383,Products!A:G,7,FALSE))),"Additional",IF(ISERROR(VLOOKUP(G383,Products!A:G,7,FALSE)),VLOOKUP(G383,Services!A:G,7,FALSE),VLOOKUP(G383,Products!A:G,7,FALSE)))</f>
        <v>Additional</v>
      </c>
      <c r="G383" s="146"/>
      <c r="H383" s="146"/>
      <c r="I383" s="146"/>
      <c r="J383" s="150"/>
      <c r="K383" s="151"/>
      <c r="L383" s="152"/>
      <c r="M383" s="150"/>
      <c r="N383" s="146"/>
      <c r="O383" s="153" t="str">
        <f>IF(ISERROR(VLOOKUP($B383,Customers!$B:$G,6,FALSE)),"",VLOOKUP($B383,Customers!$B:$G,6,FALSE))</f>
        <v/>
      </c>
      <c r="P383" s="153" t="str">
        <f>IF(ISERROR(VLOOKUP($G383,Services!$A:$E,5,FALSE)),"",VLOOKUP($G383,Services!$A:$E,5,FALSE))</f>
        <v/>
      </c>
      <c r="Q383" s="153" t="str">
        <f>IF(ISERROR(VLOOKUP($G383,Products!$A:$E,5,FALSE)),"",VLOOKUP($G383,Products!$A:$E,5,FALSE))</f>
        <v/>
      </c>
      <c r="R383" s="153" t="str">
        <f>IF(ISERROR(VLOOKUP($G383,AdditionalMedicines!$A:$E,10,FALSE)),"",VLOOKUP($G383,AdditionalMedicines!$A:$E,10,FALSE))</f>
        <v/>
      </c>
    </row>
    <row r="384" spans="1:18" ht="15" customHeight="1" x14ac:dyDescent="0.25">
      <c r="A384" s="146"/>
      <c r="B384" s="146"/>
      <c r="C384" s="146"/>
      <c r="D384" s="147"/>
      <c r="E384" s="148"/>
      <c r="F384" s="149" t="str">
        <f>IF(ISERROR(IF(ISERROR(VLOOKUP(G384,Products!A:G,7,FALSE)),VLOOKUP(G384,Services!A:G,7,FALSE),VLOOKUP(G384,Products!A:G,7,FALSE))),"Additional",IF(ISERROR(VLOOKUP(G384,Products!A:G,7,FALSE)),VLOOKUP(G384,Services!A:G,7,FALSE),VLOOKUP(G384,Products!A:G,7,FALSE)))</f>
        <v>Additional</v>
      </c>
      <c r="G384" s="146"/>
      <c r="H384" s="146"/>
      <c r="I384" s="146"/>
      <c r="J384" s="150"/>
      <c r="K384" s="151"/>
      <c r="L384" s="152"/>
      <c r="M384" s="150"/>
      <c r="N384" s="146"/>
      <c r="O384" s="153" t="str">
        <f>IF(ISERROR(VLOOKUP($B384,Customers!$B:$G,6,FALSE)),"",VLOOKUP($B384,Customers!$B:$G,6,FALSE))</f>
        <v/>
      </c>
      <c r="P384" s="153" t="str">
        <f>IF(ISERROR(VLOOKUP($G384,Services!$A:$E,5,FALSE)),"",VLOOKUP($G384,Services!$A:$E,5,FALSE))</f>
        <v/>
      </c>
      <c r="Q384" s="153" t="str">
        <f>IF(ISERROR(VLOOKUP($G384,Products!$A:$E,5,FALSE)),"",VLOOKUP($G384,Products!$A:$E,5,FALSE))</f>
        <v/>
      </c>
      <c r="R384" s="153" t="str">
        <f>IF(ISERROR(VLOOKUP($G384,AdditionalMedicines!$A:$E,10,FALSE)),"",VLOOKUP($G384,AdditionalMedicines!$A:$E,10,FALSE))</f>
        <v/>
      </c>
    </row>
    <row r="385" spans="1:18" ht="15" customHeight="1" x14ac:dyDescent="0.25">
      <c r="A385" s="146"/>
      <c r="B385" s="146"/>
      <c r="C385" s="146"/>
      <c r="D385" s="147"/>
      <c r="E385" s="148"/>
      <c r="F385" s="149" t="str">
        <f>IF(ISERROR(IF(ISERROR(VLOOKUP(G385,Products!A:G,7,FALSE)),VLOOKUP(G385,Services!A:G,7,FALSE),VLOOKUP(G385,Products!A:G,7,FALSE))),"Additional",IF(ISERROR(VLOOKUP(G385,Products!A:G,7,FALSE)),VLOOKUP(G385,Services!A:G,7,FALSE),VLOOKUP(G385,Products!A:G,7,FALSE)))</f>
        <v>Additional</v>
      </c>
      <c r="G385" s="146"/>
      <c r="H385" s="146"/>
      <c r="I385" s="146"/>
      <c r="J385" s="150"/>
      <c r="K385" s="151"/>
      <c r="L385" s="152"/>
      <c r="M385" s="150"/>
      <c r="N385" s="146"/>
      <c r="O385" s="153" t="str">
        <f>IF(ISERROR(VLOOKUP($B385,Customers!$B:$G,6,FALSE)),"",VLOOKUP($B385,Customers!$B:$G,6,FALSE))</f>
        <v/>
      </c>
      <c r="P385" s="153" t="str">
        <f>IF(ISERROR(VLOOKUP($G385,Services!$A:$E,5,FALSE)),"",VLOOKUP($G385,Services!$A:$E,5,FALSE))</f>
        <v/>
      </c>
      <c r="Q385" s="153" t="str">
        <f>IF(ISERROR(VLOOKUP($G385,Products!$A:$E,5,FALSE)),"",VLOOKUP($G385,Products!$A:$E,5,FALSE))</f>
        <v/>
      </c>
      <c r="R385" s="153" t="str">
        <f>IF(ISERROR(VLOOKUP($G385,AdditionalMedicines!$A:$E,10,FALSE)),"",VLOOKUP($G385,AdditionalMedicines!$A:$E,10,FALSE))</f>
        <v/>
      </c>
    </row>
    <row r="386" spans="1:18" ht="15" customHeight="1" x14ac:dyDescent="0.25">
      <c r="A386" s="146"/>
      <c r="B386" s="146"/>
      <c r="C386" s="146"/>
      <c r="D386" s="147"/>
      <c r="E386" s="148"/>
      <c r="F386" s="149" t="str">
        <f>IF(ISERROR(IF(ISERROR(VLOOKUP(G386,Products!A:G,7,FALSE)),VLOOKUP(G386,Services!A:G,7,FALSE),VLOOKUP(G386,Products!A:G,7,FALSE))),"Additional",IF(ISERROR(VLOOKUP(G386,Products!A:G,7,FALSE)),VLOOKUP(G386,Services!A:G,7,FALSE),VLOOKUP(G386,Products!A:G,7,FALSE)))</f>
        <v>Additional</v>
      </c>
      <c r="G386" s="146"/>
      <c r="H386" s="146"/>
      <c r="I386" s="146"/>
      <c r="J386" s="150"/>
      <c r="K386" s="151"/>
      <c r="L386" s="152"/>
      <c r="M386" s="150"/>
      <c r="N386" s="146"/>
      <c r="O386" s="153" t="str">
        <f>IF(ISERROR(VLOOKUP($B386,Customers!$B:$G,6,FALSE)),"",VLOOKUP($B386,Customers!$B:$G,6,FALSE))</f>
        <v/>
      </c>
      <c r="P386" s="153" t="str">
        <f>IF(ISERROR(VLOOKUP($G386,Services!$A:$E,5,FALSE)),"",VLOOKUP($G386,Services!$A:$E,5,FALSE))</f>
        <v/>
      </c>
      <c r="Q386" s="153" t="str">
        <f>IF(ISERROR(VLOOKUP($G386,Products!$A:$E,5,FALSE)),"",VLOOKUP($G386,Products!$A:$E,5,FALSE))</f>
        <v/>
      </c>
      <c r="R386" s="153" t="str">
        <f>IF(ISERROR(VLOOKUP($G386,AdditionalMedicines!$A:$E,10,FALSE)),"",VLOOKUP($G386,AdditionalMedicines!$A:$E,10,FALSE))</f>
        <v/>
      </c>
    </row>
    <row r="387" spans="1:18" ht="15" customHeight="1" x14ac:dyDescent="0.25">
      <c r="A387" s="146"/>
      <c r="B387" s="146"/>
      <c r="C387" s="146"/>
      <c r="D387" s="147"/>
      <c r="E387" s="148"/>
      <c r="F387" s="149" t="str">
        <f>IF(ISERROR(IF(ISERROR(VLOOKUP(G387,Products!A:G,7,FALSE)),VLOOKUP(G387,Services!A:G,7,FALSE),VLOOKUP(G387,Products!A:G,7,FALSE))),"Additional",IF(ISERROR(VLOOKUP(G387,Products!A:G,7,FALSE)),VLOOKUP(G387,Services!A:G,7,FALSE),VLOOKUP(G387,Products!A:G,7,FALSE)))</f>
        <v>Additional</v>
      </c>
      <c r="G387" s="146"/>
      <c r="H387" s="146"/>
      <c r="I387" s="146"/>
      <c r="J387" s="150"/>
      <c r="K387" s="151"/>
      <c r="L387" s="152"/>
      <c r="M387" s="150"/>
      <c r="N387" s="146"/>
      <c r="O387" s="153" t="str">
        <f>IF(ISERROR(VLOOKUP($B387,Customers!$B:$G,6,FALSE)),"",VLOOKUP($B387,Customers!$B:$G,6,FALSE))</f>
        <v/>
      </c>
      <c r="P387" s="153" t="str">
        <f>IF(ISERROR(VLOOKUP($G387,Services!$A:$E,5,FALSE)),"",VLOOKUP($G387,Services!$A:$E,5,FALSE))</f>
        <v/>
      </c>
      <c r="Q387" s="153" t="str">
        <f>IF(ISERROR(VLOOKUP($G387,Products!$A:$E,5,FALSE)),"",VLOOKUP($G387,Products!$A:$E,5,FALSE))</f>
        <v/>
      </c>
      <c r="R387" s="153" t="str">
        <f>IF(ISERROR(VLOOKUP($G387,AdditionalMedicines!$A:$E,10,FALSE)),"",VLOOKUP($G387,AdditionalMedicines!$A:$E,10,FALSE))</f>
        <v/>
      </c>
    </row>
    <row r="388" spans="1:18" ht="15" customHeight="1" x14ac:dyDescent="0.25">
      <c r="A388" s="146"/>
      <c r="B388" s="146"/>
      <c r="C388" s="146"/>
      <c r="D388" s="147"/>
      <c r="E388" s="148"/>
      <c r="F388" s="149" t="str">
        <f>IF(ISERROR(IF(ISERROR(VLOOKUP(G388,Products!A:G,7,FALSE)),VLOOKUP(G388,Services!A:G,7,FALSE),VLOOKUP(G388,Products!A:G,7,FALSE))),"Additional",IF(ISERROR(VLOOKUP(G388,Products!A:G,7,FALSE)),VLOOKUP(G388,Services!A:G,7,FALSE),VLOOKUP(G388,Products!A:G,7,FALSE)))</f>
        <v>Additional</v>
      </c>
      <c r="G388" s="146"/>
      <c r="H388" s="146"/>
      <c r="I388" s="146"/>
      <c r="J388" s="150"/>
      <c r="K388" s="151"/>
      <c r="L388" s="152"/>
      <c r="M388" s="150"/>
      <c r="N388" s="146"/>
      <c r="O388" s="153" t="str">
        <f>IF(ISERROR(VLOOKUP($B388,Customers!$B:$G,6,FALSE)),"",VLOOKUP($B388,Customers!$B:$G,6,FALSE))</f>
        <v/>
      </c>
      <c r="P388" s="153" t="str">
        <f>IF(ISERROR(VLOOKUP($G388,Services!$A:$E,5,FALSE)),"",VLOOKUP($G388,Services!$A:$E,5,FALSE))</f>
        <v/>
      </c>
      <c r="Q388" s="153" t="str">
        <f>IF(ISERROR(VLOOKUP($G388,Products!$A:$E,5,FALSE)),"",VLOOKUP($G388,Products!$A:$E,5,FALSE))</f>
        <v/>
      </c>
      <c r="R388" s="153" t="str">
        <f>IF(ISERROR(VLOOKUP($G388,AdditionalMedicines!$A:$E,10,FALSE)),"",VLOOKUP($G388,AdditionalMedicines!$A:$E,10,FALSE))</f>
        <v/>
      </c>
    </row>
    <row r="389" spans="1:18" ht="15" customHeight="1" x14ac:dyDescent="0.25">
      <c r="A389" s="146"/>
      <c r="B389" s="146"/>
      <c r="C389" s="146"/>
      <c r="D389" s="147"/>
      <c r="E389" s="148"/>
      <c r="F389" s="149" t="str">
        <f>IF(ISERROR(IF(ISERROR(VLOOKUP(G389,Products!A:G,7,FALSE)),VLOOKUP(G389,Services!A:G,7,FALSE),VLOOKUP(G389,Products!A:G,7,FALSE))),"Additional",IF(ISERROR(VLOOKUP(G389,Products!A:G,7,FALSE)),VLOOKUP(G389,Services!A:G,7,FALSE),VLOOKUP(G389,Products!A:G,7,FALSE)))</f>
        <v>Additional</v>
      </c>
      <c r="G389" s="146"/>
      <c r="H389" s="146"/>
      <c r="I389" s="146"/>
      <c r="J389" s="150"/>
      <c r="K389" s="151"/>
      <c r="L389" s="152"/>
      <c r="M389" s="150"/>
      <c r="N389" s="146"/>
      <c r="O389" s="153" t="str">
        <f>IF(ISERROR(VLOOKUP($B389,Customers!$B:$G,6,FALSE)),"",VLOOKUP($B389,Customers!$B:$G,6,FALSE))</f>
        <v/>
      </c>
      <c r="P389" s="153" t="str">
        <f>IF(ISERROR(VLOOKUP($G389,Services!$A:$E,5,FALSE)),"",VLOOKUP($G389,Services!$A:$E,5,FALSE))</f>
        <v/>
      </c>
      <c r="Q389" s="153" t="str">
        <f>IF(ISERROR(VLOOKUP($G389,Products!$A:$E,5,FALSE)),"",VLOOKUP($G389,Products!$A:$E,5,FALSE))</f>
        <v/>
      </c>
      <c r="R389" s="153" t="str">
        <f>IF(ISERROR(VLOOKUP($G389,AdditionalMedicines!$A:$E,10,FALSE)),"",VLOOKUP($G389,AdditionalMedicines!$A:$E,10,FALSE))</f>
        <v/>
      </c>
    </row>
    <row r="390" spans="1:18" ht="15" customHeight="1" x14ac:dyDescent="0.25">
      <c r="A390" s="146"/>
      <c r="B390" s="146"/>
      <c r="C390" s="146"/>
      <c r="D390" s="147"/>
      <c r="E390" s="148"/>
      <c r="F390" s="149" t="str">
        <f>IF(ISERROR(IF(ISERROR(VLOOKUP(G390,Products!A:G,7,FALSE)),VLOOKUP(G390,Services!A:G,7,FALSE),VLOOKUP(G390,Products!A:G,7,FALSE))),"Additional",IF(ISERROR(VLOOKUP(G390,Products!A:G,7,FALSE)),VLOOKUP(G390,Services!A:G,7,FALSE),VLOOKUP(G390,Products!A:G,7,FALSE)))</f>
        <v>Additional</v>
      </c>
      <c r="G390" s="146"/>
      <c r="H390" s="146"/>
      <c r="I390" s="146"/>
      <c r="J390" s="150"/>
      <c r="K390" s="151"/>
      <c r="L390" s="152"/>
      <c r="M390" s="150"/>
      <c r="N390" s="146"/>
      <c r="O390" s="153" t="str">
        <f>IF(ISERROR(VLOOKUP($B390,Customers!$B:$G,6,FALSE)),"",VLOOKUP($B390,Customers!$B:$G,6,FALSE))</f>
        <v/>
      </c>
      <c r="P390" s="153" t="str">
        <f>IF(ISERROR(VLOOKUP($G390,Services!$A:$E,5,FALSE)),"",VLOOKUP($G390,Services!$A:$E,5,FALSE))</f>
        <v/>
      </c>
      <c r="Q390" s="153" t="str">
        <f>IF(ISERROR(VLOOKUP($G390,Products!$A:$E,5,FALSE)),"",VLOOKUP($G390,Products!$A:$E,5,FALSE))</f>
        <v/>
      </c>
      <c r="R390" s="153" t="str">
        <f>IF(ISERROR(VLOOKUP($G390,AdditionalMedicines!$A:$E,10,FALSE)),"",VLOOKUP($G390,AdditionalMedicines!$A:$E,10,FALSE))</f>
        <v/>
      </c>
    </row>
    <row r="391" spans="1:18" ht="15" customHeight="1" x14ac:dyDescent="0.25">
      <c r="A391" s="146"/>
      <c r="B391" s="146"/>
      <c r="C391" s="146"/>
      <c r="D391" s="147"/>
      <c r="E391" s="148"/>
      <c r="F391" s="149" t="str">
        <f>IF(ISERROR(IF(ISERROR(VLOOKUP(G391,Products!A:G,7,FALSE)),VLOOKUP(G391,Services!A:G,7,FALSE),VLOOKUP(G391,Products!A:G,7,FALSE))),"Additional",IF(ISERROR(VLOOKUP(G391,Products!A:G,7,FALSE)),VLOOKUP(G391,Services!A:G,7,FALSE),VLOOKUP(G391,Products!A:G,7,FALSE)))</f>
        <v>Additional</v>
      </c>
      <c r="G391" s="146"/>
      <c r="H391" s="146"/>
      <c r="I391" s="146"/>
      <c r="J391" s="150"/>
      <c r="K391" s="151"/>
      <c r="L391" s="152"/>
      <c r="M391" s="150"/>
      <c r="N391" s="146"/>
      <c r="O391" s="153" t="str">
        <f>IF(ISERROR(VLOOKUP($B391,Customers!$B:$G,6,FALSE)),"",VLOOKUP($B391,Customers!$B:$G,6,FALSE))</f>
        <v/>
      </c>
      <c r="P391" s="153" t="str">
        <f>IF(ISERROR(VLOOKUP($G391,Services!$A:$E,5,FALSE)),"",VLOOKUP($G391,Services!$A:$E,5,FALSE))</f>
        <v/>
      </c>
      <c r="Q391" s="153" t="str">
        <f>IF(ISERROR(VLOOKUP($G391,Products!$A:$E,5,FALSE)),"",VLOOKUP($G391,Products!$A:$E,5,FALSE))</f>
        <v/>
      </c>
      <c r="R391" s="153" t="str">
        <f>IF(ISERROR(VLOOKUP($G391,AdditionalMedicines!$A:$E,10,FALSE)),"",VLOOKUP($G391,AdditionalMedicines!$A:$E,10,FALSE))</f>
        <v/>
      </c>
    </row>
    <row r="392" spans="1:18" ht="15" customHeight="1" x14ac:dyDescent="0.25">
      <c r="A392" s="146"/>
      <c r="B392" s="146"/>
      <c r="C392" s="146"/>
      <c r="D392" s="147"/>
      <c r="E392" s="148"/>
      <c r="F392" s="149" t="str">
        <f>IF(ISERROR(IF(ISERROR(VLOOKUP(G392,Products!A:G,7,FALSE)),VLOOKUP(G392,Services!A:G,7,FALSE),VLOOKUP(G392,Products!A:G,7,FALSE))),"Additional",IF(ISERROR(VLOOKUP(G392,Products!A:G,7,FALSE)),VLOOKUP(G392,Services!A:G,7,FALSE),VLOOKUP(G392,Products!A:G,7,FALSE)))</f>
        <v>Additional</v>
      </c>
      <c r="G392" s="146"/>
      <c r="H392" s="146"/>
      <c r="I392" s="146"/>
      <c r="J392" s="150"/>
      <c r="K392" s="151"/>
      <c r="L392" s="152"/>
      <c r="M392" s="150"/>
      <c r="N392" s="146"/>
      <c r="O392" s="153" t="str">
        <f>IF(ISERROR(VLOOKUP($B392,Customers!$B:$G,6,FALSE)),"",VLOOKUP($B392,Customers!$B:$G,6,FALSE))</f>
        <v/>
      </c>
      <c r="P392" s="153" t="str">
        <f>IF(ISERROR(VLOOKUP($G392,Services!$A:$E,5,FALSE)),"",VLOOKUP($G392,Services!$A:$E,5,FALSE))</f>
        <v/>
      </c>
      <c r="Q392" s="153" t="str">
        <f>IF(ISERROR(VLOOKUP($G392,Products!$A:$E,5,FALSE)),"",VLOOKUP($G392,Products!$A:$E,5,FALSE))</f>
        <v/>
      </c>
      <c r="R392" s="153" t="str">
        <f>IF(ISERROR(VLOOKUP($G392,AdditionalMedicines!$A:$E,10,FALSE)),"",VLOOKUP($G392,AdditionalMedicines!$A:$E,10,FALSE))</f>
        <v/>
      </c>
    </row>
    <row r="393" spans="1:18" ht="15" customHeight="1" x14ac:dyDescent="0.25">
      <c r="A393" s="146"/>
      <c r="B393" s="146"/>
      <c r="C393" s="146"/>
      <c r="D393" s="147"/>
      <c r="E393" s="148"/>
      <c r="F393" s="149" t="str">
        <f>IF(ISERROR(IF(ISERROR(VLOOKUP(G393,Products!A:G,7,FALSE)),VLOOKUP(G393,Services!A:G,7,FALSE),VLOOKUP(G393,Products!A:G,7,FALSE))),"Additional",IF(ISERROR(VLOOKUP(G393,Products!A:G,7,FALSE)),VLOOKUP(G393,Services!A:G,7,FALSE),VLOOKUP(G393,Products!A:G,7,FALSE)))</f>
        <v>Additional</v>
      </c>
      <c r="G393" s="146"/>
      <c r="H393" s="146"/>
      <c r="I393" s="146"/>
      <c r="J393" s="150"/>
      <c r="K393" s="151"/>
      <c r="L393" s="152"/>
      <c r="M393" s="150"/>
      <c r="N393" s="146"/>
      <c r="O393" s="153" t="str">
        <f>IF(ISERROR(VLOOKUP($B393,Customers!$B:$G,6,FALSE)),"",VLOOKUP($B393,Customers!$B:$G,6,FALSE))</f>
        <v/>
      </c>
      <c r="P393" s="153" t="str">
        <f>IF(ISERROR(VLOOKUP($G393,Services!$A:$E,5,FALSE)),"",VLOOKUP($G393,Services!$A:$E,5,FALSE))</f>
        <v/>
      </c>
      <c r="Q393" s="153" t="str">
        <f>IF(ISERROR(VLOOKUP($G393,Products!$A:$E,5,FALSE)),"",VLOOKUP($G393,Products!$A:$E,5,FALSE))</f>
        <v/>
      </c>
      <c r="R393" s="153" t="str">
        <f>IF(ISERROR(VLOOKUP($G393,AdditionalMedicines!$A:$E,10,FALSE)),"",VLOOKUP($G393,AdditionalMedicines!$A:$E,10,FALSE))</f>
        <v/>
      </c>
    </row>
    <row r="394" spans="1:18" ht="15" customHeight="1" x14ac:dyDescent="0.25">
      <c r="A394" s="146"/>
      <c r="B394" s="146"/>
      <c r="C394" s="146"/>
      <c r="D394" s="147"/>
      <c r="E394" s="148"/>
      <c r="F394" s="149" t="str">
        <f>IF(ISERROR(IF(ISERROR(VLOOKUP(G394,Products!A:G,7,FALSE)),VLOOKUP(G394,Services!A:G,7,FALSE),VLOOKUP(G394,Products!A:G,7,FALSE))),"Additional",IF(ISERROR(VLOOKUP(G394,Products!A:G,7,FALSE)),VLOOKUP(G394,Services!A:G,7,FALSE),VLOOKUP(G394,Products!A:G,7,FALSE)))</f>
        <v>Additional</v>
      </c>
      <c r="G394" s="146"/>
      <c r="H394" s="146"/>
      <c r="I394" s="146"/>
      <c r="J394" s="150"/>
      <c r="K394" s="151"/>
      <c r="L394" s="152"/>
      <c r="M394" s="150"/>
      <c r="N394" s="146"/>
      <c r="O394" s="153" t="str">
        <f>IF(ISERROR(VLOOKUP($B394,Customers!$B:$G,6,FALSE)),"",VLOOKUP($B394,Customers!$B:$G,6,FALSE))</f>
        <v/>
      </c>
      <c r="P394" s="153" t="str">
        <f>IF(ISERROR(VLOOKUP($G394,Services!$A:$E,5,FALSE)),"",VLOOKUP($G394,Services!$A:$E,5,FALSE))</f>
        <v/>
      </c>
      <c r="Q394" s="153" t="str">
        <f>IF(ISERROR(VLOOKUP($G394,Products!$A:$E,5,FALSE)),"",VLOOKUP($G394,Products!$A:$E,5,FALSE))</f>
        <v/>
      </c>
      <c r="R394" s="153" t="str">
        <f>IF(ISERROR(VLOOKUP($G394,AdditionalMedicines!$A:$E,10,FALSE)),"",VLOOKUP($G394,AdditionalMedicines!$A:$E,10,FALSE))</f>
        <v/>
      </c>
    </row>
    <row r="395" spans="1:18" ht="15" customHeight="1" x14ac:dyDescent="0.25">
      <c r="A395" s="146"/>
      <c r="B395" s="146"/>
      <c r="C395" s="146"/>
      <c r="D395" s="147"/>
      <c r="E395" s="148"/>
      <c r="F395" s="149" t="str">
        <f>IF(ISERROR(IF(ISERROR(VLOOKUP(G395,Products!A:G,7,FALSE)),VLOOKUP(G395,Services!A:G,7,FALSE),VLOOKUP(G395,Products!A:G,7,FALSE))),"Additional",IF(ISERROR(VLOOKUP(G395,Products!A:G,7,FALSE)),VLOOKUP(G395,Services!A:G,7,FALSE),VLOOKUP(G395,Products!A:G,7,FALSE)))</f>
        <v>Additional</v>
      </c>
      <c r="G395" s="146"/>
      <c r="H395" s="146"/>
      <c r="I395" s="146"/>
      <c r="J395" s="150"/>
      <c r="K395" s="151"/>
      <c r="L395" s="152"/>
      <c r="M395" s="150"/>
      <c r="N395" s="146"/>
      <c r="O395" s="153" t="str">
        <f>IF(ISERROR(VLOOKUP($B395,Customers!$B:$G,6,FALSE)),"",VLOOKUP($B395,Customers!$B:$G,6,FALSE))</f>
        <v/>
      </c>
      <c r="P395" s="153" t="str">
        <f>IF(ISERROR(VLOOKUP($G395,Services!$A:$E,5,FALSE)),"",VLOOKUP($G395,Services!$A:$E,5,FALSE))</f>
        <v/>
      </c>
      <c r="Q395" s="153" t="str">
        <f>IF(ISERROR(VLOOKUP($G395,Products!$A:$E,5,FALSE)),"",VLOOKUP($G395,Products!$A:$E,5,FALSE))</f>
        <v/>
      </c>
      <c r="R395" s="153" t="str">
        <f>IF(ISERROR(VLOOKUP($G395,AdditionalMedicines!$A:$E,10,FALSE)),"",VLOOKUP($G395,AdditionalMedicines!$A:$E,10,FALSE))</f>
        <v/>
      </c>
    </row>
    <row r="396" spans="1:18" ht="15" customHeight="1" x14ac:dyDescent="0.25">
      <c r="A396" s="146"/>
      <c r="B396" s="146"/>
      <c r="C396" s="146"/>
      <c r="D396" s="147"/>
      <c r="E396" s="148"/>
      <c r="F396" s="149" t="str">
        <f>IF(ISERROR(IF(ISERROR(VLOOKUP(G396,Products!A:G,7,FALSE)),VLOOKUP(G396,Services!A:G,7,FALSE),VLOOKUP(G396,Products!A:G,7,FALSE))),"Additional",IF(ISERROR(VLOOKUP(G396,Products!A:G,7,FALSE)),VLOOKUP(G396,Services!A:G,7,FALSE),VLOOKUP(G396,Products!A:G,7,FALSE)))</f>
        <v>Additional</v>
      </c>
      <c r="G396" s="146"/>
      <c r="H396" s="146"/>
      <c r="I396" s="146"/>
      <c r="J396" s="150"/>
      <c r="K396" s="151"/>
      <c r="L396" s="152"/>
      <c r="M396" s="150"/>
      <c r="N396" s="146"/>
      <c r="O396" s="153" t="str">
        <f>IF(ISERROR(VLOOKUP($B396,Customers!$B:$G,6,FALSE)),"",VLOOKUP($B396,Customers!$B:$G,6,FALSE))</f>
        <v/>
      </c>
      <c r="P396" s="153" t="str">
        <f>IF(ISERROR(VLOOKUP($G396,Services!$A:$E,5,FALSE)),"",VLOOKUP($G396,Services!$A:$E,5,FALSE))</f>
        <v/>
      </c>
      <c r="Q396" s="153" t="str">
        <f>IF(ISERROR(VLOOKUP($G396,Products!$A:$E,5,FALSE)),"",VLOOKUP($G396,Products!$A:$E,5,FALSE))</f>
        <v/>
      </c>
      <c r="R396" s="153" t="str">
        <f>IF(ISERROR(VLOOKUP($G396,AdditionalMedicines!$A:$E,10,FALSE)),"",VLOOKUP($G396,AdditionalMedicines!$A:$E,10,FALSE))</f>
        <v/>
      </c>
    </row>
    <row r="397" spans="1:18" ht="15" customHeight="1" x14ac:dyDescent="0.25">
      <c r="A397" s="146"/>
      <c r="B397" s="146"/>
      <c r="C397" s="146"/>
      <c r="D397" s="147"/>
      <c r="E397" s="148"/>
      <c r="F397" s="149" t="str">
        <f>IF(ISERROR(IF(ISERROR(VLOOKUP(G397,Products!A:G,7,FALSE)),VLOOKUP(G397,Services!A:G,7,FALSE),VLOOKUP(G397,Products!A:G,7,FALSE))),"Additional",IF(ISERROR(VLOOKUP(G397,Products!A:G,7,FALSE)),VLOOKUP(G397,Services!A:G,7,FALSE),VLOOKUP(G397,Products!A:G,7,FALSE)))</f>
        <v>Additional</v>
      </c>
      <c r="G397" s="146"/>
      <c r="H397" s="146"/>
      <c r="I397" s="146"/>
      <c r="J397" s="150"/>
      <c r="K397" s="151"/>
      <c r="L397" s="152"/>
      <c r="M397" s="150"/>
      <c r="N397" s="146"/>
      <c r="O397" s="153" t="str">
        <f>IF(ISERROR(VLOOKUP($B397,Customers!$B:$G,6,FALSE)),"",VLOOKUP($B397,Customers!$B:$G,6,FALSE))</f>
        <v/>
      </c>
      <c r="P397" s="153" t="str">
        <f>IF(ISERROR(VLOOKUP($G397,Services!$A:$E,5,FALSE)),"",VLOOKUP($G397,Services!$A:$E,5,FALSE))</f>
        <v/>
      </c>
      <c r="Q397" s="153" t="str">
        <f>IF(ISERROR(VLOOKUP($G397,Products!$A:$E,5,FALSE)),"",VLOOKUP($G397,Products!$A:$E,5,FALSE))</f>
        <v/>
      </c>
      <c r="R397" s="153" t="str">
        <f>IF(ISERROR(VLOOKUP($G397,AdditionalMedicines!$A:$E,10,FALSE)),"",VLOOKUP($G397,AdditionalMedicines!$A:$E,10,FALSE))</f>
        <v/>
      </c>
    </row>
    <row r="398" spans="1:18" ht="15" customHeight="1" x14ac:dyDescent="0.25">
      <c r="A398" s="146"/>
      <c r="B398" s="146"/>
      <c r="C398" s="146"/>
      <c r="D398" s="147"/>
      <c r="E398" s="148"/>
      <c r="F398" s="149" t="str">
        <f>IF(ISERROR(IF(ISERROR(VLOOKUP(G398,Products!A:G,7,FALSE)),VLOOKUP(G398,Services!A:G,7,FALSE),VLOOKUP(G398,Products!A:G,7,FALSE))),"Additional",IF(ISERROR(VLOOKUP(G398,Products!A:G,7,FALSE)),VLOOKUP(G398,Services!A:G,7,FALSE),VLOOKUP(G398,Products!A:G,7,FALSE)))</f>
        <v>Additional</v>
      </c>
      <c r="G398" s="146"/>
      <c r="H398" s="146"/>
      <c r="I398" s="146"/>
      <c r="J398" s="150"/>
      <c r="K398" s="151"/>
      <c r="L398" s="152"/>
      <c r="M398" s="150"/>
      <c r="N398" s="146"/>
      <c r="O398" s="153" t="str">
        <f>IF(ISERROR(VLOOKUP($B398,Customers!$B:$G,6,FALSE)),"",VLOOKUP($B398,Customers!$B:$G,6,FALSE))</f>
        <v/>
      </c>
      <c r="P398" s="153" t="str">
        <f>IF(ISERROR(VLOOKUP($G398,Services!$A:$E,5,FALSE)),"",VLOOKUP($G398,Services!$A:$E,5,FALSE))</f>
        <v/>
      </c>
      <c r="Q398" s="153" t="str">
        <f>IF(ISERROR(VLOOKUP($G398,Products!$A:$E,5,FALSE)),"",VLOOKUP($G398,Products!$A:$E,5,FALSE))</f>
        <v/>
      </c>
      <c r="R398" s="153" t="str">
        <f>IF(ISERROR(VLOOKUP($G398,AdditionalMedicines!$A:$E,10,FALSE)),"",VLOOKUP($G398,AdditionalMedicines!$A:$E,10,FALSE))</f>
        <v/>
      </c>
    </row>
    <row r="399" spans="1:18" ht="15" customHeight="1" x14ac:dyDescent="0.25">
      <c r="A399" s="146"/>
      <c r="B399" s="146"/>
      <c r="C399" s="146"/>
      <c r="D399" s="147"/>
      <c r="E399" s="148"/>
      <c r="F399" s="149" t="str">
        <f>IF(ISERROR(IF(ISERROR(VLOOKUP(G399,Products!A:G,7,FALSE)),VLOOKUP(G399,Services!A:G,7,FALSE),VLOOKUP(G399,Products!A:G,7,FALSE))),"Additional",IF(ISERROR(VLOOKUP(G399,Products!A:G,7,FALSE)),VLOOKUP(G399,Services!A:G,7,FALSE),VLOOKUP(G399,Products!A:G,7,FALSE)))</f>
        <v>Additional</v>
      </c>
      <c r="G399" s="146"/>
      <c r="H399" s="146"/>
      <c r="I399" s="146"/>
      <c r="J399" s="150"/>
      <c r="K399" s="151"/>
      <c r="L399" s="152"/>
      <c r="M399" s="150"/>
      <c r="N399" s="146"/>
      <c r="O399" s="153" t="str">
        <f>IF(ISERROR(VLOOKUP($B399,Customers!$B:$G,6,FALSE)),"",VLOOKUP($B399,Customers!$B:$G,6,FALSE))</f>
        <v/>
      </c>
      <c r="P399" s="153" t="str">
        <f>IF(ISERROR(VLOOKUP($G399,Services!$A:$E,5,FALSE)),"",VLOOKUP($G399,Services!$A:$E,5,FALSE))</f>
        <v/>
      </c>
      <c r="Q399" s="153" t="str">
        <f>IF(ISERROR(VLOOKUP($G399,Products!$A:$E,5,FALSE)),"",VLOOKUP($G399,Products!$A:$E,5,FALSE))</f>
        <v/>
      </c>
      <c r="R399" s="153" t="str">
        <f>IF(ISERROR(VLOOKUP($G399,AdditionalMedicines!$A:$E,10,FALSE)),"",VLOOKUP($G399,AdditionalMedicines!$A:$E,10,FALSE))</f>
        <v/>
      </c>
    </row>
    <row r="400" spans="1:18" ht="15" customHeight="1" x14ac:dyDescent="0.25">
      <c r="A400" s="146"/>
      <c r="B400" s="146"/>
      <c r="C400" s="146"/>
      <c r="D400" s="147"/>
      <c r="E400" s="148"/>
      <c r="F400" s="149" t="str">
        <f>IF(ISERROR(IF(ISERROR(VLOOKUP(G400,Products!A:G,7,FALSE)),VLOOKUP(G400,Services!A:G,7,FALSE),VLOOKUP(G400,Products!A:G,7,FALSE))),"Additional",IF(ISERROR(VLOOKUP(G400,Products!A:G,7,FALSE)),VLOOKUP(G400,Services!A:G,7,FALSE),VLOOKUP(G400,Products!A:G,7,FALSE)))</f>
        <v>Additional</v>
      </c>
      <c r="G400" s="146"/>
      <c r="H400" s="146"/>
      <c r="I400" s="146"/>
      <c r="J400" s="150"/>
      <c r="K400" s="151"/>
      <c r="L400" s="152"/>
      <c r="M400" s="150"/>
      <c r="N400" s="146"/>
      <c r="O400" s="153" t="str">
        <f>IF(ISERROR(VLOOKUP($B400,Customers!$B:$G,6,FALSE)),"",VLOOKUP($B400,Customers!$B:$G,6,FALSE))</f>
        <v/>
      </c>
      <c r="P400" s="153" t="str">
        <f>IF(ISERROR(VLOOKUP($G400,Services!$A:$E,5,FALSE)),"",VLOOKUP($G400,Services!$A:$E,5,FALSE))</f>
        <v/>
      </c>
      <c r="Q400" s="153" t="str">
        <f>IF(ISERROR(VLOOKUP($G400,Products!$A:$E,5,FALSE)),"",VLOOKUP($G400,Products!$A:$E,5,FALSE))</f>
        <v/>
      </c>
      <c r="R400" s="153" t="str">
        <f>IF(ISERROR(VLOOKUP($G400,AdditionalMedicines!$A:$E,10,FALSE)),"",VLOOKUP($G400,AdditionalMedicines!$A:$E,10,FALSE))</f>
        <v/>
      </c>
    </row>
    <row r="401" spans="1:18" ht="15" customHeight="1" x14ac:dyDescent="0.25">
      <c r="A401" s="146"/>
      <c r="B401" s="146"/>
      <c r="C401" s="146"/>
      <c r="D401" s="147"/>
      <c r="E401" s="148"/>
      <c r="F401" s="149" t="str">
        <f>IF(ISERROR(IF(ISERROR(VLOOKUP(G401,Products!A:G,7,FALSE)),VLOOKUP(G401,Services!A:G,7,FALSE),VLOOKUP(G401,Products!A:G,7,FALSE))),"Additional",IF(ISERROR(VLOOKUP(G401,Products!A:G,7,FALSE)),VLOOKUP(G401,Services!A:G,7,FALSE),VLOOKUP(G401,Products!A:G,7,FALSE)))</f>
        <v>Additional</v>
      </c>
      <c r="G401" s="146"/>
      <c r="H401" s="146"/>
      <c r="I401" s="146"/>
      <c r="J401" s="150"/>
      <c r="K401" s="151"/>
      <c r="L401" s="152"/>
      <c r="M401" s="150"/>
      <c r="N401" s="146"/>
      <c r="O401" s="153" t="str">
        <f>IF(ISERROR(VLOOKUP($B401,Customers!$B:$G,6,FALSE)),"",VLOOKUP($B401,Customers!$B:$G,6,FALSE))</f>
        <v/>
      </c>
      <c r="P401" s="153" t="str">
        <f>IF(ISERROR(VLOOKUP($G401,Services!$A:$E,5,FALSE)),"",VLOOKUP($G401,Services!$A:$E,5,FALSE))</f>
        <v/>
      </c>
      <c r="Q401" s="153" t="str">
        <f>IF(ISERROR(VLOOKUP($G401,Products!$A:$E,5,FALSE)),"",VLOOKUP($G401,Products!$A:$E,5,FALSE))</f>
        <v/>
      </c>
      <c r="R401" s="153" t="str">
        <f>IF(ISERROR(VLOOKUP($G401,AdditionalMedicines!$A:$E,10,FALSE)),"",VLOOKUP($G401,AdditionalMedicines!$A:$E,10,FALSE))</f>
        <v/>
      </c>
    </row>
    <row r="402" spans="1:18" ht="15" customHeight="1" x14ac:dyDescent="0.25">
      <c r="A402" s="146"/>
      <c r="B402" s="146"/>
      <c r="C402" s="146"/>
      <c r="D402" s="147"/>
      <c r="E402" s="148"/>
      <c r="F402" s="149" t="str">
        <f>IF(ISERROR(IF(ISERROR(VLOOKUP(G402,Products!A:G,7,FALSE)),VLOOKUP(G402,Services!A:G,7,FALSE),VLOOKUP(G402,Products!A:G,7,FALSE))),"Additional",IF(ISERROR(VLOOKUP(G402,Products!A:G,7,FALSE)),VLOOKUP(G402,Services!A:G,7,FALSE),VLOOKUP(G402,Products!A:G,7,FALSE)))</f>
        <v>Additional</v>
      </c>
      <c r="G402" s="146"/>
      <c r="H402" s="146"/>
      <c r="I402" s="146"/>
      <c r="J402" s="150"/>
      <c r="K402" s="151"/>
      <c r="L402" s="152"/>
      <c r="M402" s="150"/>
      <c r="N402" s="146"/>
      <c r="O402" s="153" t="str">
        <f>IF(ISERROR(VLOOKUP($B402,Customers!$B:$G,6,FALSE)),"",VLOOKUP($B402,Customers!$B:$G,6,FALSE))</f>
        <v/>
      </c>
      <c r="P402" s="153" t="str">
        <f>IF(ISERROR(VLOOKUP($G402,Services!$A:$E,5,FALSE)),"",VLOOKUP($G402,Services!$A:$E,5,FALSE))</f>
        <v/>
      </c>
      <c r="Q402" s="153" t="str">
        <f>IF(ISERROR(VLOOKUP($G402,Products!$A:$E,5,FALSE)),"",VLOOKUP($G402,Products!$A:$E,5,FALSE))</f>
        <v/>
      </c>
      <c r="R402" s="153" t="str">
        <f>IF(ISERROR(VLOOKUP($G402,AdditionalMedicines!$A:$E,10,FALSE)),"",VLOOKUP($G402,AdditionalMedicines!$A:$E,10,FALSE))</f>
        <v/>
      </c>
    </row>
    <row r="403" spans="1:18" ht="15" customHeight="1" x14ac:dyDescent="0.25">
      <c r="A403" s="146"/>
      <c r="B403" s="146"/>
      <c r="C403" s="146"/>
      <c r="D403" s="147"/>
      <c r="E403" s="148"/>
      <c r="F403" s="149" t="str">
        <f>IF(ISERROR(IF(ISERROR(VLOOKUP(G403,Products!A:G,7,FALSE)),VLOOKUP(G403,Services!A:G,7,FALSE),VLOOKUP(G403,Products!A:G,7,FALSE))),"Additional",IF(ISERROR(VLOOKUP(G403,Products!A:G,7,FALSE)),VLOOKUP(G403,Services!A:G,7,FALSE),VLOOKUP(G403,Products!A:G,7,FALSE)))</f>
        <v>Additional</v>
      </c>
      <c r="G403" s="146"/>
      <c r="H403" s="146"/>
      <c r="I403" s="146"/>
      <c r="J403" s="150"/>
      <c r="K403" s="151"/>
      <c r="L403" s="152"/>
      <c r="M403" s="150"/>
      <c r="N403" s="146"/>
      <c r="O403" s="153" t="str">
        <f>IF(ISERROR(VLOOKUP($B403,Customers!$B:$G,6,FALSE)),"",VLOOKUP($B403,Customers!$B:$G,6,FALSE))</f>
        <v/>
      </c>
      <c r="P403" s="153" t="str">
        <f>IF(ISERROR(VLOOKUP($G403,Services!$A:$E,5,FALSE)),"",VLOOKUP($G403,Services!$A:$E,5,FALSE))</f>
        <v/>
      </c>
      <c r="Q403" s="153" t="str">
        <f>IF(ISERROR(VLOOKUP($G403,Products!$A:$E,5,FALSE)),"",VLOOKUP($G403,Products!$A:$E,5,FALSE))</f>
        <v/>
      </c>
      <c r="R403" s="153" t="str">
        <f>IF(ISERROR(VLOOKUP($G403,AdditionalMedicines!$A:$E,10,FALSE)),"",VLOOKUP($G403,AdditionalMedicines!$A:$E,10,FALSE))</f>
        <v/>
      </c>
    </row>
    <row r="404" spans="1:18" ht="15" customHeight="1" x14ac:dyDescent="0.25">
      <c r="A404" s="146"/>
      <c r="B404" s="146"/>
      <c r="C404" s="146"/>
      <c r="D404" s="147"/>
      <c r="E404" s="148"/>
      <c r="F404" s="149" t="str">
        <f>IF(ISERROR(IF(ISERROR(VLOOKUP(G404,Products!A:G,7,FALSE)),VLOOKUP(G404,Services!A:G,7,FALSE),VLOOKUP(G404,Products!A:G,7,FALSE))),"Additional",IF(ISERROR(VLOOKUP(G404,Products!A:G,7,FALSE)),VLOOKUP(G404,Services!A:G,7,FALSE),VLOOKUP(G404,Products!A:G,7,FALSE)))</f>
        <v>Additional</v>
      </c>
      <c r="G404" s="146"/>
      <c r="H404" s="146"/>
      <c r="I404" s="146"/>
      <c r="J404" s="150"/>
      <c r="K404" s="151"/>
      <c r="L404" s="152"/>
      <c r="M404" s="150"/>
      <c r="N404" s="146"/>
      <c r="O404" s="153" t="str">
        <f>IF(ISERROR(VLOOKUP($B404,Customers!$B:$G,6,FALSE)),"",VLOOKUP($B404,Customers!$B:$G,6,FALSE))</f>
        <v/>
      </c>
      <c r="P404" s="153" t="str">
        <f>IF(ISERROR(VLOOKUP($G404,Services!$A:$E,5,FALSE)),"",VLOOKUP($G404,Services!$A:$E,5,FALSE))</f>
        <v/>
      </c>
      <c r="Q404" s="153" t="str">
        <f>IF(ISERROR(VLOOKUP($G404,Products!$A:$E,5,FALSE)),"",VLOOKUP($G404,Products!$A:$E,5,FALSE))</f>
        <v/>
      </c>
      <c r="R404" s="153" t="str">
        <f>IF(ISERROR(VLOOKUP($G404,AdditionalMedicines!$A:$E,10,FALSE)),"",VLOOKUP($G404,AdditionalMedicines!$A:$E,10,FALSE))</f>
        <v/>
      </c>
    </row>
    <row r="405" spans="1:18" ht="15" customHeight="1" x14ac:dyDescent="0.25">
      <c r="A405" s="146"/>
      <c r="B405" s="146"/>
      <c r="C405" s="146"/>
      <c r="D405" s="147"/>
      <c r="E405" s="148"/>
      <c r="F405" s="149" t="str">
        <f>IF(ISERROR(IF(ISERROR(VLOOKUP(G405,Products!A:G,7,FALSE)),VLOOKUP(G405,Services!A:G,7,FALSE),VLOOKUP(G405,Products!A:G,7,FALSE))),"Additional",IF(ISERROR(VLOOKUP(G405,Products!A:G,7,FALSE)),VLOOKUP(G405,Services!A:G,7,FALSE),VLOOKUP(G405,Products!A:G,7,FALSE)))</f>
        <v>Additional</v>
      </c>
      <c r="G405" s="146"/>
      <c r="H405" s="146"/>
      <c r="I405" s="146"/>
      <c r="J405" s="150"/>
      <c r="K405" s="151"/>
      <c r="L405" s="152"/>
      <c r="M405" s="150"/>
      <c r="N405" s="146"/>
      <c r="O405" s="153" t="str">
        <f>IF(ISERROR(VLOOKUP($B405,Customers!$B:$G,6,FALSE)),"",VLOOKUP($B405,Customers!$B:$G,6,FALSE))</f>
        <v/>
      </c>
      <c r="P405" s="153" t="str">
        <f>IF(ISERROR(VLOOKUP($G405,Services!$A:$E,5,FALSE)),"",VLOOKUP($G405,Services!$A:$E,5,FALSE))</f>
        <v/>
      </c>
      <c r="Q405" s="153" t="str">
        <f>IF(ISERROR(VLOOKUP($G405,Products!$A:$E,5,FALSE)),"",VLOOKUP($G405,Products!$A:$E,5,FALSE))</f>
        <v/>
      </c>
      <c r="R405" s="153" t="str">
        <f>IF(ISERROR(VLOOKUP($G405,AdditionalMedicines!$A:$E,10,FALSE)),"",VLOOKUP($G405,AdditionalMedicines!$A:$E,10,FALSE))</f>
        <v/>
      </c>
    </row>
    <row r="406" spans="1:18" ht="15" customHeight="1" x14ac:dyDescent="0.25">
      <c r="A406" s="146"/>
      <c r="B406" s="146"/>
      <c r="C406" s="146"/>
      <c r="D406" s="147"/>
      <c r="E406" s="148"/>
      <c r="F406" s="149" t="str">
        <f>IF(ISERROR(IF(ISERROR(VLOOKUP(G406,Products!A:G,7,FALSE)),VLOOKUP(G406,Services!A:G,7,FALSE),VLOOKUP(G406,Products!A:G,7,FALSE))),"Additional",IF(ISERROR(VLOOKUP(G406,Products!A:G,7,FALSE)),VLOOKUP(G406,Services!A:G,7,FALSE),VLOOKUP(G406,Products!A:G,7,FALSE)))</f>
        <v>Additional</v>
      </c>
      <c r="G406" s="146"/>
      <c r="H406" s="146"/>
      <c r="I406" s="146"/>
      <c r="J406" s="150"/>
      <c r="K406" s="151"/>
      <c r="L406" s="152"/>
      <c r="M406" s="150"/>
      <c r="N406" s="146"/>
      <c r="O406" s="153" t="str">
        <f>IF(ISERROR(VLOOKUP($B406,Customers!$B:$G,6,FALSE)),"",VLOOKUP($B406,Customers!$B:$G,6,FALSE))</f>
        <v/>
      </c>
      <c r="P406" s="153" t="str">
        <f>IF(ISERROR(VLOOKUP($G406,Services!$A:$E,5,FALSE)),"",VLOOKUP($G406,Services!$A:$E,5,FALSE))</f>
        <v/>
      </c>
      <c r="Q406" s="153" t="str">
        <f>IF(ISERROR(VLOOKUP($G406,Products!$A:$E,5,FALSE)),"",VLOOKUP($G406,Products!$A:$E,5,FALSE))</f>
        <v/>
      </c>
      <c r="R406" s="153" t="str">
        <f>IF(ISERROR(VLOOKUP($G406,AdditionalMedicines!$A:$E,10,FALSE)),"",VLOOKUP($G406,AdditionalMedicines!$A:$E,10,FALSE))</f>
        <v/>
      </c>
    </row>
    <row r="407" spans="1:18" ht="15" customHeight="1" x14ac:dyDescent="0.25">
      <c r="A407" s="146"/>
      <c r="B407" s="146"/>
      <c r="C407" s="146"/>
      <c r="D407" s="147"/>
      <c r="E407" s="148"/>
      <c r="F407" s="149" t="str">
        <f>IF(ISERROR(IF(ISERROR(VLOOKUP(G407,Products!A:G,7,FALSE)),VLOOKUP(G407,Services!A:G,7,FALSE),VLOOKUP(G407,Products!A:G,7,FALSE))),"Additional",IF(ISERROR(VLOOKUP(G407,Products!A:G,7,FALSE)),VLOOKUP(G407,Services!A:G,7,FALSE),VLOOKUP(G407,Products!A:G,7,FALSE)))</f>
        <v>Additional</v>
      </c>
      <c r="G407" s="146"/>
      <c r="H407" s="146"/>
      <c r="I407" s="146"/>
      <c r="J407" s="150"/>
      <c r="K407" s="151"/>
      <c r="L407" s="152"/>
      <c r="M407" s="150"/>
      <c r="N407" s="146"/>
      <c r="O407" s="153" t="str">
        <f>IF(ISERROR(VLOOKUP($B407,Customers!$B:$G,6,FALSE)),"",VLOOKUP($B407,Customers!$B:$G,6,FALSE))</f>
        <v/>
      </c>
      <c r="P407" s="153" t="str">
        <f>IF(ISERROR(VLOOKUP($G407,Services!$A:$E,5,FALSE)),"",VLOOKUP($G407,Services!$A:$E,5,FALSE))</f>
        <v/>
      </c>
      <c r="Q407" s="153" t="str">
        <f>IF(ISERROR(VLOOKUP($G407,Products!$A:$E,5,FALSE)),"",VLOOKUP($G407,Products!$A:$E,5,FALSE))</f>
        <v/>
      </c>
      <c r="R407" s="153" t="str">
        <f>IF(ISERROR(VLOOKUP($G407,AdditionalMedicines!$A:$E,10,FALSE)),"",VLOOKUP($G407,AdditionalMedicines!$A:$E,10,FALSE))</f>
        <v/>
      </c>
    </row>
    <row r="408" spans="1:18" ht="15" customHeight="1" x14ac:dyDescent="0.25">
      <c r="A408" s="146"/>
      <c r="B408" s="146"/>
      <c r="C408" s="146"/>
      <c r="D408" s="147"/>
      <c r="E408" s="148"/>
      <c r="F408" s="149" t="str">
        <f>IF(ISERROR(IF(ISERROR(VLOOKUP(G408,Products!A:G,7,FALSE)),VLOOKUP(G408,Services!A:G,7,FALSE),VLOOKUP(G408,Products!A:G,7,FALSE))),"Additional",IF(ISERROR(VLOOKUP(G408,Products!A:G,7,FALSE)),VLOOKUP(G408,Services!A:G,7,FALSE),VLOOKUP(G408,Products!A:G,7,FALSE)))</f>
        <v>Additional</v>
      </c>
      <c r="G408" s="146"/>
      <c r="H408" s="146"/>
      <c r="I408" s="146"/>
      <c r="J408" s="150"/>
      <c r="K408" s="151"/>
      <c r="L408" s="152"/>
      <c r="M408" s="150"/>
      <c r="N408" s="146"/>
      <c r="O408" s="153" t="str">
        <f>IF(ISERROR(VLOOKUP($B408,Customers!$B:$G,6,FALSE)),"",VLOOKUP($B408,Customers!$B:$G,6,FALSE))</f>
        <v/>
      </c>
      <c r="P408" s="153" t="str">
        <f>IF(ISERROR(VLOOKUP($G408,Services!$A:$E,5,FALSE)),"",VLOOKUP($G408,Services!$A:$E,5,FALSE))</f>
        <v/>
      </c>
      <c r="Q408" s="153" t="str">
        <f>IF(ISERROR(VLOOKUP($G408,Products!$A:$E,5,FALSE)),"",VLOOKUP($G408,Products!$A:$E,5,FALSE))</f>
        <v/>
      </c>
      <c r="R408" s="153" t="str">
        <f>IF(ISERROR(VLOOKUP($G408,AdditionalMedicines!$A:$E,10,FALSE)),"",VLOOKUP($G408,AdditionalMedicines!$A:$E,10,FALSE))</f>
        <v/>
      </c>
    </row>
    <row r="409" spans="1:18" ht="15" customHeight="1" x14ac:dyDescent="0.25">
      <c r="A409" s="146"/>
      <c r="B409" s="146"/>
      <c r="C409" s="146"/>
      <c r="D409" s="147"/>
      <c r="E409" s="148"/>
      <c r="F409" s="149" t="str">
        <f>IF(ISERROR(IF(ISERROR(VLOOKUP(G409,Products!A:G,7,FALSE)),VLOOKUP(G409,Services!A:G,7,FALSE),VLOOKUP(G409,Products!A:G,7,FALSE))),"Additional",IF(ISERROR(VLOOKUP(G409,Products!A:G,7,FALSE)),VLOOKUP(G409,Services!A:G,7,FALSE),VLOOKUP(G409,Products!A:G,7,FALSE)))</f>
        <v>Additional</v>
      </c>
      <c r="G409" s="146"/>
      <c r="H409" s="146"/>
      <c r="I409" s="146"/>
      <c r="J409" s="150"/>
      <c r="K409" s="151"/>
      <c r="L409" s="152"/>
      <c r="M409" s="150"/>
      <c r="N409" s="146"/>
      <c r="O409" s="153" t="str">
        <f>IF(ISERROR(VLOOKUP($B409,Customers!$B:$G,6,FALSE)),"",VLOOKUP($B409,Customers!$B:$G,6,FALSE))</f>
        <v/>
      </c>
      <c r="P409" s="153" t="str">
        <f>IF(ISERROR(VLOOKUP($G409,Services!$A:$E,5,FALSE)),"",VLOOKUP($G409,Services!$A:$E,5,FALSE))</f>
        <v/>
      </c>
      <c r="Q409" s="153" t="str">
        <f>IF(ISERROR(VLOOKUP($G409,Products!$A:$E,5,FALSE)),"",VLOOKUP($G409,Products!$A:$E,5,FALSE))</f>
        <v/>
      </c>
      <c r="R409" s="153" t="str">
        <f>IF(ISERROR(VLOOKUP($G409,AdditionalMedicines!$A:$E,10,FALSE)),"",VLOOKUP($G409,AdditionalMedicines!$A:$E,10,FALSE))</f>
        <v/>
      </c>
    </row>
    <row r="410" spans="1:18" ht="15" customHeight="1" x14ac:dyDescent="0.25">
      <c r="A410" s="146"/>
      <c r="B410" s="146"/>
      <c r="C410" s="146"/>
      <c r="D410" s="147"/>
      <c r="E410" s="148"/>
      <c r="F410" s="149" t="str">
        <f>IF(ISERROR(IF(ISERROR(VLOOKUP(G410,Products!A:G,7,FALSE)),VLOOKUP(G410,Services!A:G,7,FALSE),VLOOKUP(G410,Products!A:G,7,FALSE))),"Additional",IF(ISERROR(VLOOKUP(G410,Products!A:G,7,FALSE)),VLOOKUP(G410,Services!A:G,7,FALSE),VLOOKUP(G410,Products!A:G,7,FALSE)))</f>
        <v>Additional</v>
      </c>
      <c r="G410" s="146"/>
      <c r="H410" s="146"/>
      <c r="I410" s="146"/>
      <c r="J410" s="150"/>
      <c r="K410" s="151"/>
      <c r="L410" s="152"/>
      <c r="M410" s="150"/>
      <c r="N410" s="146"/>
      <c r="O410" s="153" t="str">
        <f>IF(ISERROR(VLOOKUP($B410,Customers!$B:$G,6,FALSE)),"",VLOOKUP($B410,Customers!$B:$G,6,FALSE))</f>
        <v/>
      </c>
      <c r="P410" s="153" t="str">
        <f>IF(ISERROR(VLOOKUP($G410,Services!$A:$E,5,FALSE)),"",VLOOKUP($G410,Services!$A:$E,5,FALSE))</f>
        <v/>
      </c>
      <c r="Q410" s="153" t="str">
        <f>IF(ISERROR(VLOOKUP($G410,Products!$A:$E,5,FALSE)),"",VLOOKUP($G410,Products!$A:$E,5,FALSE))</f>
        <v/>
      </c>
      <c r="R410" s="153" t="str">
        <f>IF(ISERROR(VLOOKUP($G410,AdditionalMedicines!$A:$E,10,FALSE)),"",VLOOKUP($G410,AdditionalMedicines!$A:$E,10,FALSE))</f>
        <v/>
      </c>
    </row>
    <row r="411" spans="1:18" ht="15" customHeight="1" x14ac:dyDescent="0.25">
      <c r="A411" s="146"/>
      <c r="B411" s="146"/>
      <c r="C411" s="146"/>
      <c r="D411" s="147"/>
      <c r="E411" s="148"/>
      <c r="F411" s="149" t="str">
        <f>IF(ISERROR(IF(ISERROR(VLOOKUP(G411,Products!A:G,7,FALSE)),VLOOKUP(G411,Services!A:G,7,FALSE),VLOOKUP(G411,Products!A:G,7,FALSE))),"Additional",IF(ISERROR(VLOOKUP(G411,Products!A:G,7,FALSE)),VLOOKUP(G411,Services!A:G,7,FALSE),VLOOKUP(G411,Products!A:G,7,FALSE)))</f>
        <v>Additional</v>
      </c>
      <c r="G411" s="146"/>
      <c r="H411" s="146"/>
      <c r="I411" s="146"/>
      <c r="J411" s="150"/>
      <c r="K411" s="151"/>
      <c r="L411" s="152"/>
      <c r="M411" s="150"/>
      <c r="N411" s="146"/>
      <c r="O411" s="153" t="str">
        <f>IF(ISERROR(VLOOKUP($B411,Customers!$B:$G,6,FALSE)),"",VLOOKUP($B411,Customers!$B:$G,6,FALSE))</f>
        <v/>
      </c>
      <c r="P411" s="153" t="str">
        <f>IF(ISERROR(VLOOKUP($G411,Services!$A:$E,5,FALSE)),"",VLOOKUP($G411,Services!$A:$E,5,FALSE))</f>
        <v/>
      </c>
      <c r="Q411" s="153" t="str">
        <f>IF(ISERROR(VLOOKUP($G411,Products!$A:$E,5,FALSE)),"",VLOOKUP($G411,Products!$A:$E,5,FALSE))</f>
        <v/>
      </c>
      <c r="R411" s="153" t="str">
        <f>IF(ISERROR(VLOOKUP($G411,AdditionalMedicines!$A:$E,10,FALSE)),"",VLOOKUP($G411,AdditionalMedicines!$A:$E,10,FALSE))</f>
        <v/>
      </c>
    </row>
    <row r="412" spans="1:18" ht="15" customHeight="1" x14ac:dyDescent="0.25">
      <c r="A412" s="146"/>
      <c r="B412" s="146"/>
      <c r="C412" s="146"/>
      <c r="D412" s="147"/>
      <c r="E412" s="148"/>
      <c r="F412" s="149" t="str">
        <f>IF(ISERROR(IF(ISERROR(VLOOKUP(G412,Products!A:G,7,FALSE)),VLOOKUP(G412,Services!A:G,7,FALSE),VLOOKUP(G412,Products!A:G,7,FALSE))),"Additional",IF(ISERROR(VLOOKUP(G412,Products!A:G,7,FALSE)),VLOOKUP(G412,Services!A:G,7,FALSE),VLOOKUP(G412,Products!A:G,7,FALSE)))</f>
        <v>Additional</v>
      </c>
      <c r="G412" s="146"/>
      <c r="H412" s="146"/>
      <c r="I412" s="146"/>
      <c r="J412" s="150"/>
      <c r="K412" s="151"/>
      <c r="L412" s="152"/>
      <c r="M412" s="150"/>
      <c r="N412" s="146"/>
      <c r="O412" s="153" t="str">
        <f>IF(ISERROR(VLOOKUP($B412,Customers!$B:$G,6,FALSE)),"",VLOOKUP($B412,Customers!$B:$G,6,FALSE))</f>
        <v/>
      </c>
      <c r="P412" s="153" t="str">
        <f>IF(ISERROR(VLOOKUP($G412,Services!$A:$E,5,FALSE)),"",VLOOKUP($G412,Services!$A:$E,5,FALSE))</f>
        <v/>
      </c>
      <c r="Q412" s="153" t="str">
        <f>IF(ISERROR(VLOOKUP($G412,Products!$A:$E,5,FALSE)),"",VLOOKUP($G412,Products!$A:$E,5,FALSE))</f>
        <v/>
      </c>
      <c r="R412" s="153" t="str">
        <f>IF(ISERROR(VLOOKUP($G412,AdditionalMedicines!$A:$E,10,FALSE)),"",VLOOKUP($G412,AdditionalMedicines!$A:$E,10,FALSE))</f>
        <v/>
      </c>
    </row>
    <row r="413" spans="1:18" ht="15" customHeight="1" x14ac:dyDescent="0.25">
      <c r="A413" s="146"/>
      <c r="B413" s="146"/>
      <c r="C413" s="146"/>
      <c r="D413" s="147"/>
      <c r="E413" s="148"/>
      <c r="F413" s="149" t="str">
        <f>IF(ISERROR(IF(ISERROR(VLOOKUP(G413,Products!A:G,7,FALSE)),VLOOKUP(G413,Services!A:G,7,FALSE),VLOOKUP(G413,Products!A:G,7,FALSE))),"Additional",IF(ISERROR(VLOOKUP(G413,Products!A:G,7,FALSE)),VLOOKUP(G413,Services!A:G,7,FALSE),VLOOKUP(G413,Products!A:G,7,FALSE)))</f>
        <v>Additional</v>
      </c>
      <c r="G413" s="146"/>
      <c r="H413" s="146"/>
      <c r="I413" s="146"/>
      <c r="J413" s="150"/>
      <c r="K413" s="151"/>
      <c r="L413" s="152"/>
      <c r="M413" s="150"/>
      <c r="N413" s="146"/>
      <c r="O413" s="153" t="str">
        <f>IF(ISERROR(VLOOKUP($B413,Customers!$B:$G,6,FALSE)),"",VLOOKUP($B413,Customers!$B:$G,6,FALSE))</f>
        <v/>
      </c>
      <c r="P413" s="153" t="str">
        <f>IF(ISERROR(VLOOKUP($G413,Services!$A:$E,5,FALSE)),"",VLOOKUP($G413,Services!$A:$E,5,FALSE))</f>
        <v/>
      </c>
      <c r="Q413" s="153" t="str">
        <f>IF(ISERROR(VLOOKUP($G413,Products!$A:$E,5,FALSE)),"",VLOOKUP($G413,Products!$A:$E,5,FALSE))</f>
        <v/>
      </c>
      <c r="R413" s="153" t="str">
        <f>IF(ISERROR(VLOOKUP($G413,AdditionalMedicines!$A:$E,10,FALSE)),"",VLOOKUP($G413,AdditionalMedicines!$A:$E,10,FALSE))</f>
        <v/>
      </c>
    </row>
    <row r="414" spans="1:18" ht="15" customHeight="1" x14ac:dyDescent="0.25">
      <c r="A414" s="146"/>
      <c r="B414" s="146"/>
      <c r="C414" s="146"/>
      <c r="D414" s="147"/>
      <c r="E414" s="148"/>
      <c r="F414" s="149" t="str">
        <f>IF(ISERROR(IF(ISERROR(VLOOKUP(G414,Products!A:G,7,FALSE)),VLOOKUP(G414,Services!A:G,7,FALSE),VLOOKUP(G414,Products!A:G,7,FALSE))),"Additional",IF(ISERROR(VLOOKUP(G414,Products!A:G,7,FALSE)),VLOOKUP(G414,Services!A:G,7,FALSE),VLOOKUP(G414,Products!A:G,7,FALSE)))</f>
        <v>Additional</v>
      </c>
      <c r="G414" s="146"/>
      <c r="H414" s="146"/>
      <c r="I414" s="146"/>
      <c r="J414" s="150"/>
      <c r="K414" s="151"/>
      <c r="L414" s="152"/>
      <c r="M414" s="150"/>
      <c r="N414" s="146"/>
      <c r="O414" s="153" t="str">
        <f>IF(ISERROR(VLOOKUP($B414,Customers!$B:$G,6,FALSE)),"",VLOOKUP($B414,Customers!$B:$G,6,FALSE))</f>
        <v/>
      </c>
      <c r="P414" s="153" t="str">
        <f>IF(ISERROR(VLOOKUP($G414,Services!$A:$E,5,FALSE)),"",VLOOKUP($G414,Services!$A:$E,5,FALSE))</f>
        <v/>
      </c>
      <c r="Q414" s="153" t="str">
        <f>IF(ISERROR(VLOOKUP($G414,Products!$A:$E,5,FALSE)),"",VLOOKUP($G414,Products!$A:$E,5,FALSE))</f>
        <v/>
      </c>
      <c r="R414" s="153" t="str">
        <f>IF(ISERROR(VLOOKUP($G414,AdditionalMedicines!$A:$E,10,FALSE)),"",VLOOKUP($G414,AdditionalMedicines!$A:$E,10,FALSE))</f>
        <v/>
      </c>
    </row>
    <row r="415" spans="1:18" ht="15" customHeight="1" x14ac:dyDescent="0.25">
      <c r="A415" s="146"/>
      <c r="B415" s="146"/>
      <c r="C415" s="146"/>
      <c r="D415" s="147"/>
      <c r="E415" s="148"/>
      <c r="F415" s="149" t="str">
        <f>IF(ISERROR(IF(ISERROR(VLOOKUP(G415,Products!A:G,7,FALSE)),VLOOKUP(G415,Services!A:G,7,FALSE),VLOOKUP(G415,Products!A:G,7,FALSE))),"Additional",IF(ISERROR(VLOOKUP(G415,Products!A:G,7,FALSE)),VLOOKUP(G415,Services!A:G,7,FALSE),VLOOKUP(G415,Products!A:G,7,FALSE)))</f>
        <v>Additional</v>
      </c>
      <c r="G415" s="146"/>
      <c r="H415" s="146"/>
      <c r="I415" s="146"/>
      <c r="J415" s="150"/>
      <c r="K415" s="151"/>
      <c r="L415" s="152"/>
      <c r="M415" s="150"/>
      <c r="N415" s="146"/>
      <c r="O415" s="153" t="str">
        <f>IF(ISERROR(VLOOKUP($B415,Customers!$B:$G,6,FALSE)),"",VLOOKUP($B415,Customers!$B:$G,6,FALSE))</f>
        <v/>
      </c>
      <c r="P415" s="153" t="str">
        <f>IF(ISERROR(VLOOKUP($G415,Services!$A:$E,5,FALSE)),"",VLOOKUP($G415,Services!$A:$E,5,FALSE))</f>
        <v/>
      </c>
      <c r="Q415" s="153" t="str">
        <f>IF(ISERROR(VLOOKUP($G415,Products!$A:$E,5,FALSE)),"",VLOOKUP($G415,Products!$A:$E,5,FALSE))</f>
        <v/>
      </c>
      <c r="R415" s="153" t="str">
        <f>IF(ISERROR(VLOOKUP($G415,AdditionalMedicines!$A:$E,10,FALSE)),"",VLOOKUP($G415,AdditionalMedicines!$A:$E,10,FALSE))</f>
        <v/>
      </c>
    </row>
    <row r="416" spans="1:18" ht="15" customHeight="1" x14ac:dyDescent="0.25">
      <c r="A416" s="146"/>
      <c r="B416" s="146"/>
      <c r="C416" s="146"/>
      <c r="D416" s="147"/>
      <c r="E416" s="148"/>
      <c r="F416" s="149" t="str">
        <f>IF(ISERROR(IF(ISERROR(VLOOKUP(G416,Products!A:G,7,FALSE)),VLOOKUP(G416,Services!A:G,7,FALSE),VLOOKUP(G416,Products!A:G,7,FALSE))),"Additional",IF(ISERROR(VLOOKUP(G416,Products!A:G,7,FALSE)),VLOOKUP(G416,Services!A:G,7,FALSE),VLOOKUP(G416,Products!A:G,7,FALSE)))</f>
        <v>Additional</v>
      </c>
      <c r="G416" s="146"/>
      <c r="H416" s="146"/>
      <c r="I416" s="146"/>
      <c r="J416" s="150"/>
      <c r="K416" s="151"/>
      <c r="L416" s="152"/>
      <c r="M416" s="150"/>
      <c r="N416" s="146"/>
      <c r="O416" s="153" t="str">
        <f>IF(ISERROR(VLOOKUP($B416,Customers!$B:$G,6,FALSE)),"",VLOOKUP($B416,Customers!$B:$G,6,FALSE))</f>
        <v/>
      </c>
      <c r="P416" s="153" t="str">
        <f>IF(ISERROR(VLOOKUP($G416,Services!$A:$E,5,FALSE)),"",VLOOKUP($G416,Services!$A:$E,5,FALSE))</f>
        <v/>
      </c>
      <c r="Q416" s="153" t="str">
        <f>IF(ISERROR(VLOOKUP($G416,Products!$A:$E,5,FALSE)),"",VLOOKUP($G416,Products!$A:$E,5,FALSE))</f>
        <v/>
      </c>
      <c r="R416" s="153" t="str">
        <f>IF(ISERROR(VLOOKUP($G416,AdditionalMedicines!$A:$E,10,FALSE)),"",VLOOKUP($G416,AdditionalMedicines!$A:$E,10,FALSE))</f>
        <v/>
      </c>
    </row>
    <row r="417" spans="1:18" ht="15" customHeight="1" x14ac:dyDescent="0.25">
      <c r="A417" s="146"/>
      <c r="B417" s="146"/>
      <c r="C417" s="146"/>
      <c r="D417" s="147"/>
      <c r="E417" s="148"/>
      <c r="F417" s="149" t="str">
        <f>IF(ISERROR(IF(ISERROR(VLOOKUP(G417,Products!A:G,7,FALSE)),VLOOKUP(G417,Services!A:G,7,FALSE),VLOOKUP(G417,Products!A:G,7,FALSE))),"Additional",IF(ISERROR(VLOOKUP(G417,Products!A:G,7,FALSE)),VLOOKUP(G417,Services!A:G,7,FALSE),VLOOKUP(G417,Products!A:G,7,FALSE)))</f>
        <v>Additional</v>
      </c>
      <c r="G417" s="146"/>
      <c r="H417" s="146"/>
      <c r="I417" s="146"/>
      <c r="J417" s="150"/>
      <c r="K417" s="151"/>
      <c r="L417" s="152"/>
      <c r="M417" s="150"/>
      <c r="N417" s="146"/>
      <c r="O417" s="153" t="str">
        <f>IF(ISERROR(VLOOKUP($B417,Customers!$B:$G,6,FALSE)),"",VLOOKUP($B417,Customers!$B:$G,6,FALSE))</f>
        <v/>
      </c>
      <c r="P417" s="153" t="str">
        <f>IF(ISERROR(VLOOKUP($G417,Services!$A:$E,5,FALSE)),"",VLOOKUP($G417,Services!$A:$E,5,FALSE))</f>
        <v/>
      </c>
      <c r="Q417" s="153" t="str">
        <f>IF(ISERROR(VLOOKUP($G417,Products!$A:$E,5,FALSE)),"",VLOOKUP($G417,Products!$A:$E,5,FALSE))</f>
        <v/>
      </c>
      <c r="R417" s="153" t="str">
        <f>IF(ISERROR(VLOOKUP($G417,AdditionalMedicines!$A:$E,10,FALSE)),"",VLOOKUP($G417,AdditionalMedicines!$A:$E,10,FALSE))</f>
        <v/>
      </c>
    </row>
    <row r="418" spans="1:18" ht="15" customHeight="1" x14ac:dyDescent="0.25">
      <c r="A418" s="146"/>
      <c r="B418" s="146"/>
      <c r="C418" s="146"/>
      <c r="D418" s="147"/>
      <c r="E418" s="148"/>
      <c r="F418" s="149" t="str">
        <f>IF(ISERROR(IF(ISERROR(VLOOKUP(G418,Products!A:G,7,FALSE)),VLOOKUP(G418,Services!A:G,7,FALSE),VLOOKUP(G418,Products!A:G,7,FALSE))),"Additional",IF(ISERROR(VLOOKUP(G418,Products!A:G,7,FALSE)),VLOOKUP(G418,Services!A:G,7,FALSE),VLOOKUP(G418,Products!A:G,7,FALSE)))</f>
        <v>Additional</v>
      </c>
      <c r="G418" s="146"/>
      <c r="H418" s="146"/>
      <c r="I418" s="146"/>
      <c r="J418" s="150"/>
      <c r="K418" s="151"/>
      <c r="L418" s="152"/>
      <c r="M418" s="150"/>
      <c r="N418" s="146"/>
      <c r="O418" s="153" t="str">
        <f>IF(ISERROR(VLOOKUP($B418,Customers!$B:$G,6,FALSE)),"",VLOOKUP($B418,Customers!$B:$G,6,FALSE))</f>
        <v/>
      </c>
      <c r="P418" s="153" t="str">
        <f>IF(ISERROR(VLOOKUP($G418,Services!$A:$E,5,FALSE)),"",VLOOKUP($G418,Services!$A:$E,5,FALSE))</f>
        <v/>
      </c>
      <c r="Q418" s="153" t="str">
        <f>IF(ISERROR(VLOOKUP($G418,Products!$A:$E,5,FALSE)),"",VLOOKUP($G418,Products!$A:$E,5,FALSE))</f>
        <v/>
      </c>
      <c r="R418" s="153" t="str">
        <f>IF(ISERROR(VLOOKUP($G418,AdditionalMedicines!$A:$E,10,FALSE)),"",VLOOKUP($G418,AdditionalMedicines!$A:$E,10,FALSE))</f>
        <v/>
      </c>
    </row>
    <row r="419" spans="1:18" ht="15" customHeight="1" x14ac:dyDescent="0.25">
      <c r="A419" s="146"/>
      <c r="B419" s="146"/>
      <c r="C419" s="146"/>
      <c r="D419" s="147"/>
      <c r="E419" s="148"/>
      <c r="F419" s="149" t="str">
        <f>IF(ISERROR(IF(ISERROR(VLOOKUP(G419,Products!A:G,7,FALSE)),VLOOKUP(G419,Services!A:G,7,FALSE),VLOOKUP(G419,Products!A:G,7,FALSE))),"Additional",IF(ISERROR(VLOOKUP(G419,Products!A:G,7,FALSE)),VLOOKUP(G419,Services!A:G,7,FALSE),VLOOKUP(G419,Products!A:G,7,FALSE)))</f>
        <v>Additional</v>
      </c>
      <c r="G419" s="146"/>
      <c r="H419" s="146"/>
      <c r="I419" s="146"/>
      <c r="J419" s="150"/>
      <c r="K419" s="151"/>
      <c r="L419" s="152"/>
      <c r="M419" s="150"/>
      <c r="N419" s="146"/>
      <c r="O419" s="153" t="str">
        <f>IF(ISERROR(VLOOKUP($B419,Customers!$B:$G,6,FALSE)),"",VLOOKUP($B419,Customers!$B:$G,6,FALSE))</f>
        <v/>
      </c>
      <c r="P419" s="153" t="str">
        <f>IF(ISERROR(VLOOKUP($G419,Services!$A:$E,5,FALSE)),"",VLOOKUP($G419,Services!$A:$E,5,FALSE))</f>
        <v/>
      </c>
      <c r="Q419" s="153" t="str">
        <f>IF(ISERROR(VLOOKUP($G419,Products!$A:$E,5,FALSE)),"",VLOOKUP($G419,Products!$A:$E,5,FALSE))</f>
        <v/>
      </c>
      <c r="R419" s="153" t="str">
        <f>IF(ISERROR(VLOOKUP($G419,AdditionalMedicines!$A:$E,10,FALSE)),"",VLOOKUP($G419,AdditionalMedicines!$A:$E,10,FALSE))</f>
        <v/>
      </c>
    </row>
    <row r="420" spans="1:18" ht="15" customHeight="1" x14ac:dyDescent="0.25">
      <c r="A420" s="146"/>
      <c r="B420" s="146"/>
      <c r="C420" s="146"/>
      <c r="D420" s="147"/>
      <c r="E420" s="148"/>
      <c r="F420" s="149" t="str">
        <f>IF(ISERROR(IF(ISERROR(VLOOKUP(G420,Products!A:G,7,FALSE)),VLOOKUP(G420,Services!A:G,7,FALSE),VLOOKUP(G420,Products!A:G,7,FALSE))),"Additional",IF(ISERROR(VLOOKUP(G420,Products!A:G,7,FALSE)),VLOOKUP(G420,Services!A:G,7,FALSE),VLOOKUP(G420,Products!A:G,7,FALSE)))</f>
        <v>Additional</v>
      </c>
      <c r="G420" s="146"/>
      <c r="H420" s="146"/>
      <c r="I420" s="146"/>
      <c r="J420" s="150"/>
      <c r="K420" s="151"/>
      <c r="L420" s="152"/>
      <c r="M420" s="150"/>
      <c r="N420" s="146"/>
      <c r="O420" s="153" t="str">
        <f>IF(ISERROR(VLOOKUP($B420,Customers!$B:$G,6,FALSE)),"",VLOOKUP($B420,Customers!$B:$G,6,FALSE))</f>
        <v/>
      </c>
      <c r="P420" s="153" t="str">
        <f>IF(ISERROR(VLOOKUP($G420,Services!$A:$E,5,FALSE)),"",VLOOKUP($G420,Services!$A:$E,5,FALSE))</f>
        <v/>
      </c>
      <c r="Q420" s="153" t="str">
        <f>IF(ISERROR(VLOOKUP($G420,Products!$A:$E,5,FALSE)),"",VLOOKUP($G420,Products!$A:$E,5,FALSE))</f>
        <v/>
      </c>
      <c r="R420" s="153" t="str">
        <f>IF(ISERROR(VLOOKUP($G420,AdditionalMedicines!$A:$E,10,FALSE)),"",VLOOKUP($G420,AdditionalMedicines!$A:$E,10,FALSE))</f>
        <v/>
      </c>
    </row>
    <row r="421" spans="1:18" ht="15" customHeight="1" x14ac:dyDescent="0.25">
      <c r="A421" s="146"/>
      <c r="B421" s="146"/>
      <c r="C421" s="146"/>
      <c r="D421" s="147"/>
      <c r="E421" s="148"/>
      <c r="F421" s="149" t="str">
        <f>IF(ISERROR(IF(ISERROR(VLOOKUP(G421,Products!A:G,7,FALSE)),VLOOKUP(G421,Services!A:G,7,FALSE),VLOOKUP(G421,Products!A:G,7,FALSE))),"Additional",IF(ISERROR(VLOOKUP(G421,Products!A:G,7,FALSE)),VLOOKUP(G421,Services!A:G,7,FALSE),VLOOKUP(G421,Products!A:G,7,FALSE)))</f>
        <v>Additional</v>
      </c>
      <c r="G421" s="146"/>
      <c r="H421" s="146"/>
      <c r="I421" s="146"/>
      <c r="J421" s="150"/>
      <c r="K421" s="151"/>
      <c r="L421" s="152"/>
      <c r="M421" s="150"/>
      <c r="N421" s="146"/>
      <c r="O421" s="153" t="str">
        <f>IF(ISERROR(VLOOKUP($B421,Customers!$B:$G,6,FALSE)),"",VLOOKUP($B421,Customers!$B:$G,6,FALSE))</f>
        <v/>
      </c>
      <c r="P421" s="153" t="str">
        <f>IF(ISERROR(VLOOKUP($G421,Services!$A:$E,5,FALSE)),"",VLOOKUP($G421,Services!$A:$E,5,FALSE))</f>
        <v/>
      </c>
      <c r="Q421" s="153" t="str">
        <f>IF(ISERROR(VLOOKUP($G421,Products!$A:$E,5,FALSE)),"",VLOOKUP($G421,Products!$A:$E,5,FALSE))</f>
        <v/>
      </c>
      <c r="R421" s="153" t="str">
        <f>IF(ISERROR(VLOOKUP($G421,AdditionalMedicines!$A:$E,10,FALSE)),"",VLOOKUP($G421,AdditionalMedicines!$A:$E,10,FALSE))</f>
        <v/>
      </c>
    </row>
    <row r="422" spans="1:18" ht="15" customHeight="1" x14ac:dyDescent="0.25">
      <c r="A422" s="146"/>
      <c r="B422" s="146"/>
      <c r="C422" s="146"/>
      <c r="D422" s="147"/>
      <c r="E422" s="148"/>
      <c r="F422" s="149" t="str">
        <f>IF(ISERROR(IF(ISERROR(VLOOKUP(G422,Products!A:G,7,FALSE)),VLOOKUP(G422,Services!A:G,7,FALSE),VLOOKUP(G422,Products!A:G,7,FALSE))),"Additional",IF(ISERROR(VLOOKUP(G422,Products!A:G,7,FALSE)),VLOOKUP(G422,Services!A:G,7,FALSE),VLOOKUP(G422,Products!A:G,7,FALSE)))</f>
        <v>Additional</v>
      </c>
      <c r="G422" s="146"/>
      <c r="H422" s="146"/>
      <c r="I422" s="146"/>
      <c r="J422" s="150"/>
      <c r="K422" s="151"/>
      <c r="L422" s="152"/>
      <c r="M422" s="150"/>
      <c r="N422" s="146"/>
      <c r="O422" s="153" t="str">
        <f>IF(ISERROR(VLOOKUP($B422,Customers!$B:$G,6,FALSE)),"",VLOOKUP($B422,Customers!$B:$G,6,FALSE))</f>
        <v/>
      </c>
      <c r="P422" s="153" t="str">
        <f>IF(ISERROR(VLOOKUP($G422,Services!$A:$E,5,FALSE)),"",VLOOKUP($G422,Services!$A:$E,5,FALSE))</f>
        <v/>
      </c>
      <c r="Q422" s="153" t="str">
        <f>IF(ISERROR(VLOOKUP($G422,Products!$A:$E,5,FALSE)),"",VLOOKUP($G422,Products!$A:$E,5,FALSE))</f>
        <v/>
      </c>
      <c r="R422" s="153" t="str">
        <f>IF(ISERROR(VLOOKUP($G422,AdditionalMedicines!$A:$E,10,FALSE)),"",VLOOKUP($G422,AdditionalMedicines!$A:$E,10,FALSE))</f>
        <v/>
      </c>
    </row>
    <row r="423" spans="1:18" ht="15" customHeight="1" x14ac:dyDescent="0.25">
      <c r="A423" s="146"/>
      <c r="B423" s="146"/>
      <c r="C423" s="146"/>
      <c r="D423" s="147"/>
      <c r="E423" s="148"/>
      <c r="F423" s="149" t="str">
        <f>IF(ISERROR(IF(ISERROR(VLOOKUP(G423,Products!A:G,7,FALSE)),VLOOKUP(G423,Services!A:G,7,FALSE),VLOOKUP(G423,Products!A:G,7,FALSE))),"Additional",IF(ISERROR(VLOOKUP(G423,Products!A:G,7,FALSE)),VLOOKUP(G423,Services!A:G,7,FALSE),VLOOKUP(G423,Products!A:G,7,FALSE)))</f>
        <v>Additional</v>
      </c>
      <c r="G423" s="146"/>
      <c r="H423" s="146"/>
      <c r="I423" s="146"/>
      <c r="J423" s="150"/>
      <c r="K423" s="151"/>
      <c r="L423" s="152"/>
      <c r="M423" s="150"/>
      <c r="N423" s="146"/>
      <c r="O423" s="153" t="str">
        <f>IF(ISERROR(VLOOKUP($B423,Customers!$B:$G,6,FALSE)),"",VLOOKUP($B423,Customers!$B:$G,6,FALSE))</f>
        <v/>
      </c>
      <c r="P423" s="153" t="str">
        <f>IF(ISERROR(VLOOKUP($G423,Services!$A:$E,5,FALSE)),"",VLOOKUP($G423,Services!$A:$E,5,FALSE))</f>
        <v/>
      </c>
      <c r="Q423" s="153" t="str">
        <f>IF(ISERROR(VLOOKUP($G423,Products!$A:$E,5,FALSE)),"",VLOOKUP($G423,Products!$A:$E,5,FALSE))</f>
        <v/>
      </c>
      <c r="R423" s="153" t="str">
        <f>IF(ISERROR(VLOOKUP($G423,AdditionalMedicines!$A:$E,10,FALSE)),"",VLOOKUP($G423,AdditionalMedicines!$A:$E,10,FALSE))</f>
        <v/>
      </c>
    </row>
    <row r="424" spans="1:18" ht="15" customHeight="1" x14ac:dyDescent="0.25">
      <c r="A424" s="146"/>
      <c r="B424" s="146"/>
      <c r="C424" s="146"/>
      <c r="D424" s="147"/>
      <c r="E424" s="148"/>
      <c r="F424" s="149" t="str">
        <f>IF(ISERROR(IF(ISERROR(VLOOKUP(G424,Products!A:G,7,FALSE)),VLOOKUP(G424,Services!A:G,7,FALSE),VLOOKUP(G424,Products!A:G,7,FALSE))),"Additional",IF(ISERROR(VLOOKUP(G424,Products!A:G,7,FALSE)),VLOOKUP(G424,Services!A:G,7,FALSE),VLOOKUP(G424,Products!A:G,7,FALSE)))</f>
        <v>Additional</v>
      </c>
      <c r="G424" s="146"/>
      <c r="H424" s="146"/>
      <c r="I424" s="146"/>
      <c r="J424" s="150"/>
      <c r="K424" s="151"/>
      <c r="L424" s="152"/>
      <c r="M424" s="150"/>
      <c r="N424" s="146"/>
      <c r="O424" s="153" t="str">
        <f>IF(ISERROR(VLOOKUP($B424,Customers!$B:$G,6,FALSE)),"",VLOOKUP($B424,Customers!$B:$G,6,FALSE))</f>
        <v/>
      </c>
      <c r="P424" s="153" t="str">
        <f>IF(ISERROR(VLOOKUP($G424,Services!$A:$E,5,FALSE)),"",VLOOKUP($G424,Services!$A:$E,5,FALSE))</f>
        <v/>
      </c>
      <c r="Q424" s="153" t="str">
        <f>IF(ISERROR(VLOOKUP($G424,Products!$A:$E,5,FALSE)),"",VLOOKUP($G424,Products!$A:$E,5,FALSE))</f>
        <v/>
      </c>
      <c r="R424" s="153" t="str">
        <f>IF(ISERROR(VLOOKUP($G424,AdditionalMedicines!$A:$E,10,FALSE)),"",VLOOKUP($G424,AdditionalMedicines!$A:$E,10,FALSE))</f>
        <v/>
      </c>
    </row>
    <row r="425" spans="1:18" ht="15" customHeight="1" x14ac:dyDescent="0.25">
      <c r="A425" s="146"/>
      <c r="B425" s="146"/>
      <c r="C425" s="146"/>
      <c r="D425" s="147"/>
      <c r="E425" s="148"/>
      <c r="F425" s="149" t="str">
        <f>IF(ISERROR(IF(ISERROR(VLOOKUP(G425,Products!A:G,7,FALSE)),VLOOKUP(G425,Services!A:G,7,FALSE),VLOOKUP(G425,Products!A:G,7,FALSE))),"Additional",IF(ISERROR(VLOOKUP(G425,Products!A:G,7,FALSE)),VLOOKUP(G425,Services!A:G,7,FALSE),VLOOKUP(G425,Products!A:G,7,FALSE)))</f>
        <v>Additional</v>
      </c>
      <c r="G425" s="146"/>
      <c r="H425" s="146"/>
      <c r="I425" s="146"/>
      <c r="J425" s="150"/>
      <c r="K425" s="151"/>
      <c r="L425" s="152"/>
      <c r="M425" s="150"/>
      <c r="N425" s="146"/>
      <c r="O425" s="153" t="str">
        <f>IF(ISERROR(VLOOKUP($B425,Customers!$B:$G,6,FALSE)),"",VLOOKUP($B425,Customers!$B:$G,6,FALSE))</f>
        <v/>
      </c>
      <c r="P425" s="153" t="str">
        <f>IF(ISERROR(VLOOKUP($G425,Services!$A:$E,5,FALSE)),"",VLOOKUP($G425,Services!$A:$E,5,FALSE))</f>
        <v/>
      </c>
      <c r="Q425" s="153" t="str">
        <f>IF(ISERROR(VLOOKUP($G425,Products!$A:$E,5,FALSE)),"",VLOOKUP($G425,Products!$A:$E,5,FALSE))</f>
        <v/>
      </c>
      <c r="R425" s="153" t="str">
        <f>IF(ISERROR(VLOOKUP($G425,AdditionalMedicines!$A:$E,10,FALSE)),"",VLOOKUP($G425,AdditionalMedicines!$A:$E,10,FALSE))</f>
        <v/>
      </c>
    </row>
    <row r="426" spans="1:18" ht="15" customHeight="1" x14ac:dyDescent="0.25">
      <c r="A426" s="146"/>
      <c r="B426" s="146"/>
      <c r="C426" s="146"/>
      <c r="D426" s="147"/>
      <c r="E426" s="148"/>
      <c r="F426" s="149" t="str">
        <f>IF(ISERROR(IF(ISERROR(VLOOKUP(G426,Products!A:G,7,FALSE)),VLOOKUP(G426,Services!A:G,7,FALSE),VLOOKUP(G426,Products!A:G,7,FALSE))),"Additional",IF(ISERROR(VLOOKUP(G426,Products!A:G,7,FALSE)),VLOOKUP(G426,Services!A:G,7,FALSE),VLOOKUP(G426,Products!A:G,7,FALSE)))</f>
        <v>Additional</v>
      </c>
      <c r="G426" s="146"/>
      <c r="H426" s="146"/>
      <c r="I426" s="146"/>
      <c r="J426" s="150"/>
      <c r="K426" s="151"/>
      <c r="L426" s="152"/>
      <c r="M426" s="150"/>
      <c r="N426" s="146"/>
      <c r="O426" s="153" t="str">
        <f>IF(ISERROR(VLOOKUP($B426,Customers!$B:$G,6,FALSE)),"",VLOOKUP($B426,Customers!$B:$G,6,FALSE))</f>
        <v/>
      </c>
      <c r="P426" s="153" t="str">
        <f>IF(ISERROR(VLOOKUP($G426,Services!$A:$E,5,FALSE)),"",VLOOKUP($G426,Services!$A:$E,5,FALSE))</f>
        <v/>
      </c>
      <c r="Q426" s="153" t="str">
        <f>IF(ISERROR(VLOOKUP($G426,Products!$A:$E,5,FALSE)),"",VLOOKUP($G426,Products!$A:$E,5,FALSE))</f>
        <v/>
      </c>
      <c r="R426" s="153" t="str">
        <f>IF(ISERROR(VLOOKUP($G426,AdditionalMedicines!$A:$E,10,FALSE)),"",VLOOKUP($G426,AdditionalMedicines!$A:$E,10,FALSE))</f>
        <v/>
      </c>
    </row>
    <row r="427" spans="1:18" ht="15" customHeight="1" x14ac:dyDescent="0.25">
      <c r="A427" s="146"/>
      <c r="B427" s="146"/>
      <c r="C427" s="146"/>
      <c r="D427" s="147"/>
      <c r="E427" s="148"/>
      <c r="F427" s="149" t="str">
        <f>IF(ISERROR(IF(ISERROR(VLOOKUP(G427,Products!A:G,7,FALSE)),VLOOKUP(G427,Services!A:G,7,FALSE),VLOOKUP(G427,Products!A:G,7,FALSE))),"Additional",IF(ISERROR(VLOOKUP(G427,Products!A:G,7,FALSE)),VLOOKUP(G427,Services!A:G,7,FALSE),VLOOKUP(G427,Products!A:G,7,FALSE)))</f>
        <v>Additional</v>
      </c>
      <c r="G427" s="146"/>
      <c r="H427" s="146"/>
      <c r="I427" s="146"/>
      <c r="J427" s="150"/>
      <c r="K427" s="151"/>
      <c r="L427" s="152"/>
      <c r="M427" s="150"/>
      <c r="N427" s="146"/>
      <c r="O427" s="153" t="str">
        <f>IF(ISERROR(VLOOKUP($B427,Customers!$B:$G,6,FALSE)),"",VLOOKUP($B427,Customers!$B:$G,6,FALSE))</f>
        <v/>
      </c>
      <c r="P427" s="153" t="str">
        <f>IF(ISERROR(VLOOKUP($G427,Services!$A:$E,5,FALSE)),"",VLOOKUP($G427,Services!$A:$E,5,FALSE))</f>
        <v/>
      </c>
      <c r="Q427" s="153" t="str">
        <f>IF(ISERROR(VLOOKUP($G427,Products!$A:$E,5,FALSE)),"",VLOOKUP($G427,Products!$A:$E,5,FALSE))</f>
        <v/>
      </c>
      <c r="R427" s="153" t="str">
        <f>IF(ISERROR(VLOOKUP($G427,AdditionalMedicines!$A:$E,10,FALSE)),"",VLOOKUP($G427,AdditionalMedicines!$A:$E,10,FALSE))</f>
        <v/>
      </c>
    </row>
    <row r="428" spans="1:18" ht="15" customHeight="1" x14ac:dyDescent="0.25">
      <c r="A428" s="146"/>
      <c r="B428" s="146"/>
      <c r="C428" s="146"/>
      <c r="D428" s="147"/>
      <c r="E428" s="148"/>
      <c r="F428" s="149" t="str">
        <f>IF(ISERROR(IF(ISERROR(VLOOKUP(G428,Products!A:G,7,FALSE)),VLOOKUP(G428,Services!A:G,7,FALSE),VLOOKUP(G428,Products!A:G,7,FALSE))),"Additional",IF(ISERROR(VLOOKUP(G428,Products!A:G,7,FALSE)),VLOOKUP(G428,Services!A:G,7,FALSE),VLOOKUP(G428,Products!A:G,7,FALSE)))</f>
        <v>Additional</v>
      </c>
      <c r="G428" s="146"/>
      <c r="H428" s="146"/>
      <c r="I428" s="146"/>
      <c r="J428" s="150"/>
      <c r="K428" s="151"/>
      <c r="L428" s="152"/>
      <c r="M428" s="150"/>
      <c r="N428" s="146"/>
      <c r="O428" s="153" t="str">
        <f>IF(ISERROR(VLOOKUP($B428,Customers!$B:$G,6,FALSE)),"",VLOOKUP($B428,Customers!$B:$G,6,FALSE))</f>
        <v/>
      </c>
      <c r="P428" s="153" t="str">
        <f>IF(ISERROR(VLOOKUP($G428,Services!$A:$E,5,FALSE)),"",VLOOKUP($G428,Services!$A:$E,5,FALSE))</f>
        <v/>
      </c>
      <c r="Q428" s="153" t="str">
        <f>IF(ISERROR(VLOOKUP($G428,Products!$A:$E,5,FALSE)),"",VLOOKUP($G428,Products!$A:$E,5,FALSE))</f>
        <v/>
      </c>
      <c r="R428" s="153" t="str">
        <f>IF(ISERROR(VLOOKUP($G428,AdditionalMedicines!$A:$E,10,FALSE)),"",VLOOKUP($G428,AdditionalMedicines!$A:$E,10,FALSE))</f>
        <v/>
      </c>
    </row>
    <row r="429" spans="1:18" ht="15" customHeight="1" x14ac:dyDescent="0.25">
      <c r="A429" s="146"/>
      <c r="B429" s="146"/>
      <c r="C429" s="146"/>
      <c r="D429" s="147"/>
      <c r="E429" s="148"/>
      <c r="F429" s="149" t="str">
        <f>IF(ISERROR(IF(ISERROR(VLOOKUP(G429,Products!A:G,7,FALSE)),VLOOKUP(G429,Services!A:G,7,FALSE),VLOOKUP(G429,Products!A:G,7,FALSE))),"Additional",IF(ISERROR(VLOOKUP(G429,Products!A:G,7,FALSE)),VLOOKUP(G429,Services!A:G,7,FALSE),VLOOKUP(G429,Products!A:G,7,FALSE)))</f>
        <v>Additional</v>
      </c>
      <c r="G429" s="146"/>
      <c r="H429" s="146"/>
      <c r="I429" s="146"/>
      <c r="J429" s="150"/>
      <c r="K429" s="151"/>
      <c r="L429" s="152"/>
      <c r="M429" s="150"/>
      <c r="N429" s="146"/>
      <c r="O429" s="153" t="str">
        <f>IF(ISERROR(VLOOKUP($B429,Customers!$B:$G,6,FALSE)),"",VLOOKUP($B429,Customers!$B:$G,6,FALSE))</f>
        <v/>
      </c>
      <c r="P429" s="153" t="str">
        <f>IF(ISERROR(VLOOKUP($G429,Services!$A:$E,5,FALSE)),"",VLOOKUP($G429,Services!$A:$E,5,FALSE))</f>
        <v/>
      </c>
      <c r="Q429" s="153" t="str">
        <f>IF(ISERROR(VLOOKUP($G429,Products!$A:$E,5,FALSE)),"",VLOOKUP($G429,Products!$A:$E,5,FALSE))</f>
        <v/>
      </c>
      <c r="R429" s="153" t="str">
        <f>IF(ISERROR(VLOOKUP($G429,AdditionalMedicines!$A:$E,10,FALSE)),"",VLOOKUP($G429,AdditionalMedicines!$A:$E,10,FALSE))</f>
        <v/>
      </c>
    </row>
    <row r="430" spans="1:18" ht="15" customHeight="1" x14ac:dyDescent="0.25">
      <c r="A430" s="146"/>
      <c r="B430" s="146"/>
      <c r="C430" s="146"/>
      <c r="D430" s="147"/>
      <c r="E430" s="148"/>
      <c r="F430" s="149" t="str">
        <f>IF(ISERROR(IF(ISERROR(VLOOKUP(G430,Products!A:G,7,FALSE)),VLOOKUP(G430,Services!A:G,7,FALSE),VLOOKUP(G430,Products!A:G,7,FALSE))),"Additional",IF(ISERROR(VLOOKUP(G430,Products!A:G,7,FALSE)),VLOOKUP(G430,Services!A:G,7,FALSE),VLOOKUP(G430,Products!A:G,7,FALSE)))</f>
        <v>Additional</v>
      </c>
      <c r="G430" s="146"/>
      <c r="H430" s="146"/>
      <c r="I430" s="146"/>
      <c r="J430" s="150"/>
      <c r="K430" s="151"/>
      <c r="L430" s="152"/>
      <c r="M430" s="150"/>
      <c r="N430" s="146"/>
      <c r="O430" s="153" t="str">
        <f>IF(ISERROR(VLOOKUP($B430,Customers!$B:$G,6,FALSE)),"",VLOOKUP($B430,Customers!$B:$G,6,FALSE))</f>
        <v/>
      </c>
      <c r="P430" s="153" t="str">
        <f>IF(ISERROR(VLOOKUP($G430,Services!$A:$E,5,FALSE)),"",VLOOKUP($G430,Services!$A:$E,5,FALSE))</f>
        <v/>
      </c>
      <c r="Q430" s="153" t="str">
        <f>IF(ISERROR(VLOOKUP($G430,Products!$A:$E,5,FALSE)),"",VLOOKUP($G430,Products!$A:$E,5,FALSE))</f>
        <v/>
      </c>
      <c r="R430" s="153" t="str">
        <f>IF(ISERROR(VLOOKUP($G430,AdditionalMedicines!$A:$E,10,FALSE)),"",VLOOKUP($G430,AdditionalMedicines!$A:$E,10,FALSE))</f>
        <v/>
      </c>
    </row>
    <row r="431" spans="1:18" ht="15" customHeight="1" x14ac:dyDescent="0.25">
      <c r="A431" s="146"/>
      <c r="B431" s="146"/>
      <c r="C431" s="146"/>
      <c r="D431" s="147"/>
      <c r="E431" s="148"/>
      <c r="F431" s="149" t="str">
        <f>IF(ISERROR(IF(ISERROR(VLOOKUP(G431,Products!A:G,7,FALSE)),VLOOKUP(G431,Services!A:G,7,FALSE),VLOOKUP(G431,Products!A:G,7,FALSE))),"Additional",IF(ISERROR(VLOOKUP(G431,Products!A:G,7,FALSE)),VLOOKUP(G431,Services!A:G,7,FALSE),VLOOKUP(G431,Products!A:G,7,FALSE)))</f>
        <v>Additional</v>
      </c>
      <c r="G431" s="146"/>
      <c r="H431" s="146"/>
      <c r="I431" s="146"/>
      <c r="J431" s="150"/>
      <c r="K431" s="151"/>
      <c r="L431" s="152"/>
      <c r="M431" s="150"/>
      <c r="N431" s="146"/>
      <c r="O431" s="153" t="str">
        <f>IF(ISERROR(VLOOKUP($B431,Customers!$B:$G,6,FALSE)),"",VLOOKUP($B431,Customers!$B:$G,6,FALSE))</f>
        <v/>
      </c>
      <c r="P431" s="153" t="str">
        <f>IF(ISERROR(VLOOKUP($G431,Services!$A:$E,5,FALSE)),"",VLOOKUP($G431,Services!$A:$E,5,FALSE))</f>
        <v/>
      </c>
      <c r="Q431" s="153" t="str">
        <f>IF(ISERROR(VLOOKUP($G431,Products!$A:$E,5,FALSE)),"",VLOOKUP($G431,Products!$A:$E,5,FALSE))</f>
        <v/>
      </c>
      <c r="R431" s="153" t="str">
        <f>IF(ISERROR(VLOOKUP($G431,AdditionalMedicines!$A:$E,10,FALSE)),"",VLOOKUP($G431,AdditionalMedicines!$A:$E,10,FALSE))</f>
        <v/>
      </c>
    </row>
    <row r="432" spans="1:18" ht="15" customHeight="1" x14ac:dyDescent="0.25">
      <c r="A432" s="146"/>
      <c r="B432" s="146"/>
      <c r="C432" s="146"/>
      <c r="D432" s="147"/>
      <c r="E432" s="148"/>
      <c r="F432" s="149" t="str">
        <f>IF(ISERROR(IF(ISERROR(VLOOKUP(G432,Products!A:G,7,FALSE)),VLOOKUP(G432,Services!A:G,7,FALSE),VLOOKUP(G432,Products!A:G,7,FALSE))),"Additional",IF(ISERROR(VLOOKUP(G432,Products!A:G,7,FALSE)),VLOOKUP(G432,Services!A:G,7,FALSE),VLOOKUP(G432,Products!A:G,7,FALSE)))</f>
        <v>Additional</v>
      </c>
      <c r="G432" s="146"/>
      <c r="H432" s="146"/>
      <c r="I432" s="146"/>
      <c r="J432" s="150"/>
      <c r="K432" s="151"/>
      <c r="L432" s="152"/>
      <c r="M432" s="150"/>
      <c r="N432" s="146"/>
      <c r="O432" s="153" t="str">
        <f>IF(ISERROR(VLOOKUP($B432,Customers!$B:$G,6,FALSE)),"",VLOOKUP($B432,Customers!$B:$G,6,FALSE))</f>
        <v/>
      </c>
      <c r="P432" s="153" t="str">
        <f>IF(ISERROR(VLOOKUP($G432,Services!$A:$E,5,FALSE)),"",VLOOKUP($G432,Services!$A:$E,5,FALSE))</f>
        <v/>
      </c>
      <c r="Q432" s="153" t="str">
        <f>IF(ISERROR(VLOOKUP($G432,Products!$A:$E,5,FALSE)),"",VLOOKUP($G432,Products!$A:$E,5,FALSE))</f>
        <v/>
      </c>
      <c r="R432" s="153" t="str">
        <f>IF(ISERROR(VLOOKUP($G432,AdditionalMedicines!$A:$E,10,FALSE)),"",VLOOKUP($G432,AdditionalMedicines!$A:$E,10,FALSE))</f>
        <v/>
      </c>
    </row>
    <row r="433" spans="1:18" ht="15" customHeight="1" x14ac:dyDescent="0.25">
      <c r="A433" s="146"/>
      <c r="B433" s="146"/>
      <c r="C433" s="146"/>
      <c r="D433" s="147"/>
      <c r="E433" s="148"/>
      <c r="F433" s="149" t="str">
        <f>IF(ISERROR(IF(ISERROR(VLOOKUP(G433,Products!A:G,7,FALSE)),VLOOKUP(G433,Services!A:G,7,FALSE),VLOOKUP(G433,Products!A:G,7,FALSE))),"Additional",IF(ISERROR(VLOOKUP(G433,Products!A:G,7,FALSE)),VLOOKUP(G433,Services!A:G,7,FALSE),VLOOKUP(G433,Products!A:G,7,FALSE)))</f>
        <v>Additional</v>
      </c>
      <c r="G433" s="146"/>
      <c r="H433" s="146"/>
      <c r="I433" s="146"/>
      <c r="J433" s="150"/>
      <c r="K433" s="151"/>
      <c r="L433" s="152"/>
      <c r="M433" s="150"/>
      <c r="N433" s="146"/>
      <c r="O433" s="153" t="str">
        <f>IF(ISERROR(VLOOKUP($B433,Customers!$B:$G,6,FALSE)),"",VLOOKUP($B433,Customers!$B:$G,6,FALSE))</f>
        <v/>
      </c>
      <c r="P433" s="153" t="str">
        <f>IF(ISERROR(VLOOKUP($G433,Services!$A:$E,5,FALSE)),"",VLOOKUP($G433,Services!$A:$E,5,FALSE))</f>
        <v/>
      </c>
      <c r="Q433" s="153" t="str">
        <f>IF(ISERROR(VLOOKUP($G433,Products!$A:$E,5,FALSE)),"",VLOOKUP($G433,Products!$A:$E,5,FALSE))</f>
        <v/>
      </c>
      <c r="R433" s="153" t="str">
        <f>IF(ISERROR(VLOOKUP($G433,AdditionalMedicines!$A:$E,10,FALSE)),"",VLOOKUP($G433,AdditionalMedicines!$A:$E,10,FALSE))</f>
        <v/>
      </c>
    </row>
    <row r="434" spans="1:18" ht="15" customHeight="1" x14ac:dyDescent="0.25">
      <c r="A434" s="146"/>
      <c r="B434" s="146"/>
      <c r="C434" s="146"/>
      <c r="D434" s="147"/>
      <c r="E434" s="148"/>
      <c r="F434" s="149" t="str">
        <f>IF(ISERROR(IF(ISERROR(VLOOKUP(G434,Products!A:G,7,FALSE)),VLOOKUP(G434,Services!A:G,7,FALSE),VLOOKUP(G434,Products!A:G,7,FALSE))),"Additional",IF(ISERROR(VLOOKUP(G434,Products!A:G,7,FALSE)),VLOOKUP(G434,Services!A:G,7,FALSE),VLOOKUP(G434,Products!A:G,7,FALSE)))</f>
        <v>Additional</v>
      </c>
      <c r="G434" s="146"/>
      <c r="H434" s="146"/>
      <c r="I434" s="146"/>
      <c r="J434" s="150"/>
      <c r="K434" s="151"/>
      <c r="L434" s="152"/>
      <c r="M434" s="150"/>
      <c r="N434" s="146"/>
      <c r="O434" s="153" t="str">
        <f>IF(ISERROR(VLOOKUP($B434,Customers!$B:$G,6,FALSE)),"",VLOOKUP($B434,Customers!$B:$G,6,FALSE))</f>
        <v/>
      </c>
      <c r="P434" s="153" t="str">
        <f>IF(ISERROR(VLOOKUP($G434,Services!$A:$E,5,FALSE)),"",VLOOKUP($G434,Services!$A:$E,5,FALSE))</f>
        <v/>
      </c>
      <c r="Q434" s="153" t="str">
        <f>IF(ISERROR(VLOOKUP($G434,Products!$A:$E,5,FALSE)),"",VLOOKUP($G434,Products!$A:$E,5,FALSE))</f>
        <v/>
      </c>
      <c r="R434" s="153" t="str">
        <f>IF(ISERROR(VLOOKUP($G434,AdditionalMedicines!$A:$E,10,FALSE)),"",VLOOKUP($G434,AdditionalMedicines!$A:$E,10,FALSE))</f>
        <v/>
      </c>
    </row>
    <row r="435" spans="1:18" ht="15" customHeight="1" x14ac:dyDescent="0.25">
      <c r="A435" s="146"/>
      <c r="B435" s="146"/>
      <c r="C435" s="146"/>
      <c r="D435" s="147"/>
      <c r="E435" s="148"/>
      <c r="F435" s="149" t="str">
        <f>IF(ISERROR(IF(ISERROR(VLOOKUP(G435,Products!A:G,7,FALSE)),VLOOKUP(G435,Services!A:G,7,FALSE),VLOOKUP(G435,Products!A:G,7,FALSE))),"Additional",IF(ISERROR(VLOOKUP(G435,Products!A:G,7,FALSE)),VLOOKUP(G435,Services!A:G,7,FALSE),VLOOKUP(G435,Products!A:G,7,FALSE)))</f>
        <v>Additional</v>
      </c>
      <c r="G435" s="146"/>
      <c r="H435" s="146"/>
      <c r="I435" s="146"/>
      <c r="J435" s="150"/>
      <c r="K435" s="151"/>
      <c r="L435" s="152"/>
      <c r="M435" s="150"/>
      <c r="N435" s="146"/>
      <c r="O435" s="153" t="str">
        <f>IF(ISERROR(VLOOKUP($B435,Customers!$B:$G,6,FALSE)),"",VLOOKUP($B435,Customers!$B:$G,6,FALSE))</f>
        <v/>
      </c>
      <c r="P435" s="153" t="str">
        <f>IF(ISERROR(VLOOKUP($G435,Services!$A:$E,5,FALSE)),"",VLOOKUP($G435,Services!$A:$E,5,FALSE))</f>
        <v/>
      </c>
      <c r="Q435" s="153" t="str">
        <f>IF(ISERROR(VLOOKUP($G435,Products!$A:$E,5,FALSE)),"",VLOOKUP($G435,Products!$A:$E,5,FALSE))</f>
        <v/>
      </c>
      <c r="R435" s="153" t="str">
        <f>IF(ISERROR(VLOOKUP($G435,AdditionalMedicines!$A:$E,10,FALSE)),"",VLOOKUP($G435,AdditionalMedicines!$A:$E,10,FALSE))</f>
        <v/>
      </c>
    </row>
    <row r="436" spans="1:18" ht="15" customHeight="1" x14ac:dyDescent="0.25">
      <c r="A436" s="146"/>
      <c r="B436" s="146"/>
      <c r="C436" s="146"/>
      <c r="D436" s="147"/>
      <c r="E436" s="148"/>
      <c r="F436" s="149" t="str">
        <f>IF(ISERROR(IF(ISERROR(VLOOKUP(G436,Products!A:G,7,FALSE)),VLOOKUP(G436,Services!A:G,7,FALSE),VLOOKUP(G436,Products!A:G,7,FALSE))),"Additional",IF(ISERROR(VLOOKUP(G436,Products!A:G,7,FALSE)),VLOOKUP(G436,Services!A:G,7,FALSE),VLOOKUP(G436,Products!A:G,7,FALSE)))</f>
        <v>Additional</v>
      </c>
      <c r="G436" s="146"/>
      <c r="H436" s="146"/>
      <c r="I436" s="146"/>
      <c r="J436" s="150"/>
      <c r="K436" s="151"/>
      <c r="L436" s="152"/>
      <c r="M436" s="150"/>
      <c r="N436" s="146"/>
      <c r="O436" s="153" t="str">
        <f>IF(ISERROR(VLOOKUP($B436,Customers!$B:$G,6,FALSE)),"",VLOOKUP($B436,Customers!$B:$G,6,FALSE))</f>
        <v/>
      </c>
      <c r="P436" s="153" t="str">
        <f>IF(ISERROR(VLOOKUP($G436,Services!$A:$E,5,FALSE)),"",VLOOKUP($G436,Services!$A:$E,5,FALSE))</f>
        <v/>
      </c>
      <c r="Q436" s="153" t="str">
        <f>IF(ISERROR(VLOOKUP($G436,Products!$A:$E,5,FALSE)),"",VLOOKUP($G436,Products!$A:$E,5,FALSE))</f>
        <v/>
      </c>
      <c r="R436" s="153" t="str">
        <f>IF(ISERROR(VLOOKUP($G436,AdditionalMedicines!$A:$E,10,FALSE)),"",VLOOKUP($G436,AdditionalMedicines!$A:$E,10,FALSE))</f>
        <v/>
      </c>
    </row>
    <row r="437" spans="1:18" ht="15" customHeight="1" x14ac:dyDescent="0.25">
      <c r="A437" s="146"/>
      <c r="B437" s="146"/>
      <c r="C437" s="146"/>
      <c r="D437" s="147"/>
      <c r="E437" s="148"/>
      <c r="F437" s="149" t="str">
        <f>IF(ISERROR(IF(ISERROR(VLOOKUP(G437,Products!A:G,7,FALSE)),VLOOKUP(G437,Services!A:G,7,FALSE),VLOOKUP(G437,Products!A:G,7,FALSE))),"Additional",IF(ISERROR(VLOOKUP(G437,Products!A:G,7,FALSE)),VLOOKUP(G437,Services!A:G,7,FALSE),VLOOKUP(G437,Products!A:G,7,FALSE)))</f>
        <v>Additional</v>
      </c>
      <c r="G437" s="146"/>
      <c r="H437" s="146"/>
      <c r="I437" s="146"/>
      <c r="J437" s="150"/>
      <c r="K437" s="151"/>
      <c r="L437" s="152"/>
      <c r="M437" s="150"/>
      <c r="N437" s="146"/>
      <c r="O437" s="153" t="str">
        <f>IF(ISERROR(VLOOKUP($B437,Customers!$B:$G,6,FALSE)),"",VLOOKUP($B437,Customers!$B:$G,6,FALSE))</f>
        <v/>
      </c>
      <c r="P437" s="153" t="str">
        <f>IF(ISERROR(VLOOKUP($G437,Services!$A:$E,5,FALSE)),"",VLOOKUP($G437,Services!$A:$E,5,FALSE))</f>
        <v/>
      </c>
      <c r="Q437" s="153" t="str">
        <f>IF(ISERROR(VLOOKUP($G437,Products!$A:$E,5,FALSE)),"",VLOOKUP($G437,Products!$A:$E,5,FALSE))</f>
        <v/>
      </c>
      <c r="R437" s="153" t="str">
        <f>IF(ISERROR(VLOOKUP($G437,AdditionalMedicines!$A:$E,10,FALSE)),"",VLOOKUP($G437,AdditionalMedicines!$A:$E,10,FALSE))</f>
        <v/>
      </c>
    </row>
    <row r="438" spans="1:18" ht="15" customHeight="1" x14ac:dyDescent="0.25">
      <c r="A438" s="146"/>
      <c r="B438" s="146"/>
      <c r="C438" s="146"/>
      <c r="D438" s="147"/>
      <c r="E438" s="148"/>
      <c r="F438" s="149" t="str">
        <f>IF(ISERROR(IF(ISERROR(VLOOKUP(G438,Products!A:G,7,FALSE)),VLOOKUP(G438,Services!A:G,7,FALSE),VLOOKUP(G438,Products!A:G,7,FALSE))),"Additional",IF(ISERROR(VLOOKUP(G438,Products!A:G,7,FALSE)),VLOOKUP(G438,Services!A:G,7,FALSE),VLOOKUP(G438,Products!A:G,7,FALSE)))</f>
        <v>Additional</v>
      </c>
      <c r="G438" s="146"/>
      <c r="H438" s="146"/>
      <c r="I438" s="146"/>
      <c r="J438" s="150"/>
      <c r="K438" s="151"/>
      <c r="L438" s="152"/>
      <c r="M438" s="150"/>
      <c r="N438" s="146"/>
      <c r="O438" s="153" t="str">
        <f>IF(ISERROR(VLOOKUP($B438,Customers!$B:$G,6,FALSE)),"",VLOOKUP($B438,Customers!$B:$G,6,FALSE))</f>
        <v/>
      </c>
      <c r="P438" s="153" t="str">
        <f>IF(ISERROR(VLOOKUP($G438,Services!$A:$E,5,FALSE)),"",VLOOKUP($G438,Services!$A:$E,5,FALSE))</f>
        <v/>
      </c>
      <c r="Q438" s="153" t="str">
        <f>IF(ISERROR(VLOOKUP($G438,Products!$A:$E,5,FALSE)),"",VLOOKUP($G438,Products!$A:$E,5,FALSE))</f>
        <v/>
      </c>
      <c r="R438" s="153" t="str">
        <f>IF(ISERROR(VLOOKUP($G438,AdditionalMedicines!$A:$E,10,FALSE)),"",VLOOKUP($G438,AdditionalMedicines!$A:$E,10,FALSE))</f>
        <v/>
      </c>
    </row>
    <row r="439" spans="1:18" ht="15" customHeight="1" x14ac:dyDescent="0.25">
      <c r="A439" s="146"/>
      <c r="B439" s="146"/>
      <c r="C439" s="146"/>
      <c r="D439" s="147"/>
      <c r="E439" s="148"/>
      <c r="F439" s="149" t="str">
        <f>IF(ISERROR(IF(ISERROR(VLOOKUP(G439,Products!A:G,7,FALSE)),VLOOKUP(G439,Services!A:G,7,FALSE),VLOOKUP(G439,Products!A:G,7,FALSE))),"Additional",IF(ISERROR(VLOOKUP(G439,Products!A:G,7,FALSE)),VLOOKUP(G439,Services!A:G,7,FALSE),VLOOKUP(G439,Products!A:G,7,FALSE)))</f>
        <v>Additional</v>
      </c>
      <c r="G439" s="146"/>
      <c r="H439" s="146"/>
      <c r="I439" s="146"/>
      <c r="J439" s="150"/>
      <c r="K439" s="151"/>
      <c r="L439" s="152"/>
      <c r="M439" s="150"/>
      <c r="N439" s="146"/>
      <c r="O439" s="153" t="str">
        <f>IF(ISERROR(VLOOKUP($B439,Customers!$B:$G,6,FALSE)),"",VLOOKUP($B439,Customers!$B:$G,6,FALSE))</f>
        <v/>
      </c>
      <c r="P439" s="153" t="str">
        <f>IF(ISERROR(VLOOKUP($G439,Services!$A:$E,5,FALSE)),"",VLOOKUP($G439,Services!$A:$E,5,FALSE))</f>
        <v/>
      </c>
      <c r="Q439" s="153" t="str">
        <f>IF(ISERROR(VLOOKUP($G439,Products!$A:$E,5,FALSE)),"",VLOOKUP($G439,Products!$A:$E,5,FALSE))</f>
        <v/>
      </c>
      <c r="R439" s="153" t="str">
        <f>IF(ISERROR(VLOOKUP($G439,AdditionalMedicines!$A:$E,10,FALSE)),"",VLOOKUP($G439,AdditionalMedicines!$A:$E,10,FALSE))</f>
        <v/>
      </c>
    </row>
    <row r="440" spans="1:18" ht="15" customHeight="1" x14ac:dyDescent="0.25">
      <c r="A440" s="146"/>
      <c r="B440" s="146"/>
      <c r="C440" s="146"/>
      <c r="D440" s="147"/>
      <c r="E440" s="148"/>
      <c r="F440" s="149" t="str">
        <f>IF(ISERROR(IF(ISERROR(VLOOKUP(G440,Products!A:G,7,FALSE)),VLOOKUP(G440,Services!A:G,7,FALSE),VLOOKUP(G440,Products!A:G,7,FALSE))),"Additional",IF(ISERROR(VLOOKUP(G440,Products!A:G,7,FALSE)),VLOOKUP(G440,Services!A:G,7,FALSE),VLOOKUP(G440,Products!A:G,7,FALSE)))</f>
        <v>Additional</v>
      </c>
      <c r="G440" s="146"/>
      <c r="H440" s="146"/>
      <c r="I440" s="146"/>
      <c r="J440" s="150"/>
      <c r="K440" s="151"/>
      <c r="L440" s="152"/>
      <c r="M440" s="150"/>
      <c r="N440" s="146"/>
      <c r="O440" s="153" t="str">
        <f>IF(ISERROR(VLOOKUP($B440,Customers!$B:$G,6,FALSE)),"",VLOOKUP($B440,Customers!$B:$G,6,FALSE))</f>
        <v/>
      </c>
      <c r="P440" s="153" t="str">
        <f>IF(ISERROR(VLOOKUP($G440,Services!$A:$E,5,FALSE)),"",VLOOKUP($G440,Services!$A:$E,5,FALSE))</f>
        <v/>
      </c>
      <c r="Q440" s="153" t="str">
        <f>IF(ISERROR(VLOOKUP($G440,Products!$A:$E,5,FALSE)),"",VLOOKUP($G440,Products!$A:$E,5,FALSE))</f>
        <v/>
      </c>
      <c r="R440" s="153" t="str">
        <f>IF(ISERROR(VLOOKUP($G440,AdditionalMedicines!$A:$E,10,FALSE)),"",VLOOKUP($G440,AdditionalMedicines!$A:$E,10,FALSE))</f>
        <v/>
      </c>
    </row>
    <row r="441" spans="1:18" ht="15" customHeight="1" x14ac:dyDescent="0.25">
      <c r="A441" s="146"/>
      <c r="B441" s="146"/>
      <c r="C441" s="146"/>
      <c r="D441" s="147"/>
      <c r="E441" s="148"/>
      <c r="F441" s="149" t="str">
        <f>IF(ISERROR(IF(ISERROR(VLOOKUP(G441,Products!A:G,7,FALSE)),VLOOKUP(G441,Services!A:G,7,FALSE),VLOOKUP(G441,Products!A:G,7,FALSE))),"Additional",IF(ISERROR(VLOOKUP(G441,Products!A:G,7,FALSE)),VLOOKUP(G441,Services!A:G,7,FALSE),VLOOKUP(G441,Products!A:G,7,FALSE)))</f>
        <v>Additional</v>
      </c>
      <c r="G441" s="146"/>
      <c r="H441" s="146"/>
      <c r="I441" s="146"/>
      <c r="J441" s="150"/>
      <c r="K441" s="151"/>
      <c r="L441" s="152"/>
      <c r="M441" s="150"/>
      <c r="N441" s="146"/>
      <c r="O441" s="153" t="str">
        <f>IF(ISERROR(VLOOKUP($B441,Customers!$B:$G,6,FALSE)),"",VLOOKUP($B441,Customers!$B:$G,6,FALSE))</f>
        <v/>
      </c>
      <c r="P441" s="153" t="str">
        <f>IF(ISERROR(VLOOKUP($G441,Services!$A:$E,5,FALSE)),"",VLOOKUP($G441,Services!$A:$E,5,FALSE))</f>
        <v/>
      </c>
      <c r="Q441" s="153" t="str">
        <f>IF(ISERROR(VLOOKUP($G441,Products!$A:$E,5,FALSE)),"",VLOOKUP($G441,Products!$A:$E,5,FALSE))</f>
        <v/>
      </c>
      <c r="R441" s="153" t="str">
        <f>IF(ISERROR(VLOOKUP($G441,AdditionalMedicines!$A:$E,10,FALSE)),"",VLOOKUP($G441,AdditionalMedicines!$A:$E,10,FALSE))</f>
        <v/>
      </c>
    </row>
    <row r="442" spans="1:18" ht="15" customHeight="1" x14ac:dyDescent="0.25">
      <c r="A442" s="146"/>
      <c r="B442" s="146"/>
      <c r="C442" s="146"/>
      <c r="D442" s="147"/>
      <c r="E442" s="148"/>
      <c r="F442" s="149" t="str">
        <f>IF(ISERROR(IF(ISERROR(VLOOKUP(G442,Products!A:G,7,FALSE)),VLOOKUP(G442,Services!A:G,7,FALSE),VLOOKUP(G442,Products!A:G,7,FALSE))),"Additional",IF(ISERROR(VLOOKUP(G442,Products!A:G,7,FALSE)),VLOOKUP(G442,Services!A:G,7,FALSE),VLOOKUP(G442,Products!A:G,7,FALSE)))</f>
        <v>Additional</v>
      </c>
      <c r="G442" s="146"/>
      <c r="H442" s="146"/>
      <c r="I442" s="146"/>
      <c r="J442" s="150"/>
      <c r="K442" s="151"/>
      <c r="L442" s="152"/>
      <c r="M442" s="150"/>
      <c r="N442" s="146"/>
      <c r="O442" s="153" t="str">
        <f>IF(ISERROR(VLOOKUP($B442,Customers!$B:$G,6,FALSE)),"",VLOOKUP($B442,Customers!$B:$G,6,FALSE))</f>
        <v/>
      </c>
      <c r="P442" s="153" t="str">
        <f>IF(ISERROR(VLOOKUP($G442,Services!$A:$E,5,FALSE)),"",VLOOKUP($G442,Services!$A:$E,5,FALSE))</f>
        <v/>
      </c>
      <c r="Q442" s="153" t="str">
        <f>IF(ISERROR(VLOOKUP($G442,Products!$A:$E,5,FALSE)),"",VLOOKUP($G442,Products!$A:$E,5,FALSE))</f>
        <v/>
      </c>
      <c r="R442" s="153" t="str">
        <f>IF(ISERROR(VLOOKUP($G442,AdditionalMedicines!$A:$E,10,FALSE)),"",VLOOKUP($G442,AdditionalMedicines!$A:$E,10,FALSE))</f>
        <v/>
      </c>
    </row>
    <row r="443" spans="1:18" ht="15" customHeight="1" x14ac:dyDescent="0.25">
      <c r="A443" s="146"/>
      <c r="B443" s="146"/>
      <c r="C443" s="146"/>
      <c r="D443" s="147"/>
      <c r="E443" s="148"/>
      <c r="F443" s="149" t="str">
        <f>IF(ISERROR(IF(ISERROR(VLOOKUP(G443,Products!A:G,7,FALSE)),VLOOKUP(G443,Services!A:G,7,FALSE),VLOOKUP(G443,Products!A:G,7,FALSE))),"Additional",IF(ISERROR(VLOOKUP(G443,Products!A:G,7,FALSE)),VLOOKUP(G443,Services!A:G,7,FALSE),VLOOKUP(G443,Products!A:G,7,FALSE)))</f>
        <v>Additional</v>
      </c>
      <c r="G443" s="146"/>
      <c r="H443" s="146"/>
      <c r="I443" s="146"/>
      <c r="J443" s="150"/>
      <c r="K443" s="151"/>
      <c r="L443" s="152"/>
      <c r="M443" s="150"/>
      <c r="N443" s="146"/>
      <c r="O443" s="153" t="str">
        <f>IF(ISERROR(VLOOKUP($B443,Customers!$B:$G,6,FALSE)),"",VLOOKUP($B443,Customers!$B:$G,6,FALSE))</f>
        <v/>
      </c>
      <c r="P443" s="153" t="str">
        <f>IF(ISERROR(VLOOKUP($G443,Services!$A:$E,5,FALSE)),"",VLOOKUP($G443,Services!$A:$E,5,FALSE))</f>
        <v/>
      </c>
      <c r="Q443" s="153" t="str">
        <f>IF(ISERROR(VLOOKUP($G443,Products!$A:$E,5,FALSE)),"",VLOOKUP($G443,Products!$A:$E,5,FALSE))</f>
        <v/>
      </c>
      <c r="R443" s="153" t="str">
        <f>IF(ISERROR(VLOOKUP($G443,AdditionalMedicines!$A:$E,10,FALSE)),"",VLOOKUP($G443,AdditionalMedicines!$A:$E,10,FALSE))</f>
        <v/>
      </c>
    </row>
    <row r="444" spans="1:18" ht="15" customHeight="1" x14ac:dyDescent="0.25">
      <c r="A444" s="146"/>
      <c r="B444" s="146"/>
      <c r="C444" s="146"/>
      <c r="D444" s="147"/>
      <c r="E444" s="148"/>
      <c r="F444" s="149" t="str">
        <f>IF(ISERROR(IF(ISERROR(VLOOKUP(G444,Products!A:G,7,FALSE)),VLOOKUP(G444,Services!A:G,7,FALSE),VLOOKUP(G444,Products!A:G,7,FALSE))),"Additional",IF(ISERROR(VLOOKUP(G444,Products!A:G,7,FALSE)),VLOOKUP(G444,Services!A:G,7,FALSE),VLOOKUP(G444,Products!A:G,7,FALSE)))</f>
        <v>Additional</v>
      </c>
      <c r="G444" s="146"/>
      <c r="H444" s="146"/>
      <c r="I444" s="146"/>
      <c r="J444" s="150"/>
      <c r="K444" s="151"/>
      <c r="L444" s="152"/>
      <c r="M444" s="150"/>
      <c r="N444" s="146"/>
      <c r="O444" s="153" t="str">
        <f>IF(ISERROR(VLOOKUP($B444,Customers!$B:$G,6,FALSE)),"",VLOOKUP($B444,Customers!$B:$G,6,FALSE))</f>
        <v/>
      </c>
      <c r="P444" s="153" t="str">
        <f>IF(ISERROR(VLOOKUP($G444,Services!$A:$E,5,FALSE)),"",VLOOKUP($G444,Services!$A:$E,5,FALSE))</f>
        <v/>
      </c>
      <c r="Q444" s="153" t="str">
        <f>IF(ISERROR(VLOOKUP($G444,Products!$A:$E,5,FALSE)),"",VLOOKUP($G444,Products!$A:$E,5,FALSE))</f>
        <v/>
      </c>
      <c r="R444" s="153" t="str">
        <f>IF(ISERROR(VLOOKUP($G444,AdditionalMedicines!$A:$E,10,FALSE)),"",VLOOKUP($G444,AdditionalMedicines!$A:$E,10,FALSE))</f>
        <v/>
      </c>
    </row>
    <row r="445" spans="1:18" ht="15" customHeight="1" x14ac:dyDescent="0.25">
      <c r="A445" s="146"/>
      <c r="B445" s="146"/>
      <c r="C445" s="146"/>
      <c r="D445" s="147"/>
      <c r="E445" s="148"/>
      <c r="F445" s="149" t="str">
        <f>IF(ISERROR(IF(ISERROR(VLOOKUP(G445,Products!A:G,7,FALSE)),VLOOKUP(G445,Services!A:G,7,FALSE),VLOOKUP(G445,Products!A:G,7,FALSE))),"Additional",IF(ISERROR(VLOOKUP(G445,Products!A:G,7,FALSE)),VLOOKUP(G445,Services!A:G,7,FALSE),VLOOKUP(G445,Products!A:G,7,FALSE)))</f>
        <v>Additional</v>
      </c>
      <c r="G445" s="146"/>
      <c r="H445" s="146"/>
      <c r="I445" s="146"/>
      <c r="J445" s="150"/>
      <c r="K445" s="151"/>
      <c r="L445" s="152"/>
      <c r="M445" s="150"/>
      <c r="N445" s="146"/>
      <c r="O445" s="153" t="str">
        <f>IF(ISERROR(VLOOKUP($B445,Customers!$B:$G,6,FALSE)),"",VLOOKUP($B445,Customers!$B:$G,6,FALSE))</f>
        <v/>
      </c>
      <c r="P445" s="153" t="str">
        <f>IF(ISERROR(VLOOKUP($G445,Services!$A:$E,5,FALSE)),"",VLOOKUP($G445,Services!$A:$E,5,FALSE))</f>
        <v/>
      </c>
      <c r="Q445" s="153" t="str">
        <f>IF(ISERROR(VLOOKUP($G445,Products!$A:$E,5,FALSE)),"",VLOOKUP($G445,Products!$A:$E,5,FALSE))</f>
        <v/>
      </c>
      <c r="R445" s="153" t="str">
        <f>IF(ISERROR(VLOOKUP($G445,AdditionalMedicines!$A:$E,10,FALSE)),"",VLOOKUP($G445,AdditionalMedicines!$A:$E,10,FALSE))</f>
        <v/>
      </c>
    </row>
    <row r="446" spans="1:18" ht="15" customHeight="1" x14ac:dyDescent="0.25">
      <c r="A446" s="146"/>
      <c r="B446" s="146"/>
      <c r="C446" s="146"/>
      <c r="D446" s="147"/>
      <c r="E446" s="148"/>
      <c r="F446" s="149" t="str">
        <f>IF(ISERROR(IF(ISERROR(VLOOKUP(G446,Products!A:G,7,FALSE)),VLOOKUP(G446,Services!A:G,7,FALSE),VLOOKUP(G446,Products!A:G,7,FALSE))),"Additional",IF(ISERROR(VLOOKUP(G446,Products!A:G,7,FALSE)),VLOOKUP(G446,Services!A:G,7,FALSE),VLOOKUP(G446,Products!A:G,7,FALSE)))</f>
        <v>Additional</v>
      </c>
      <c r="G446" s="146"/>
      <c r="H446" s="146"/>
      <c r="I446" s="146"/>
      <c r="J446" s="150"/>
      <c r="K446" s="151"/>
      <c r="L446" s="152"/>
      <c r="M446" s="150"/>
      <c r="N446" s="146"/>
      <c r="O446" s="153" t="str">
        <f>IF(ISERROR(VLOOKUP($B446,Customers!$B:$G,6,FALSE)),"",VLOOKUP($B446,Customers!$B:$G,6,FALSE))</f>
        <v/>
      </c>
      <c r="P446" s="153" t="str">
        <f>IF(ISERROR(VLOOKUP($G446,Services!$A:$E,5,FALSE)),"",VLOOKUP($G446,Services!$A:$E,5,FALSE))</f>
        <v/>
      </c>
      <c r="Q446" s="153" t="str">
        <f>IF(ISERROR(VLOOKUP($G446,Products!$A:$E,5,FALSE)),"",VLOOKUP($G446,Products!$A:$E,5,FALSE))</f>
        <v/>
      </c>
      <c r="R446" s="153" t="str">
        <f>IF(ISERROR(VLOOKUP($G446,AdditionalMedicines!$A:$E,10,FALSE)),"",VLOOKUP($G446,AdditionalMedicines!$A:$E,10,FALSE))</f>
        <v/>
      </c>
    </row>
    <row r="447" spans="1:18" ht="15" customHeight="1" x14ac:dyDescent="0.25">
      <c r="A447" s="146"/>
      <c r="B447" s="146"/>
      <c r="C447" s="146"/>
      <c r="D447" s="147"/>
      <c r="E447" s="148"/>
      <c r="F447" s="149" t="str">
        <f>IF(ISERROR(IF(ISERROR(VLOOKUP(G447,Products!A:G,7,FALSE)),VLOOKUP(G447,Services!A:G,7,FALSE),VLOOKUP(G447,Products!A:G,7,FALSE))),"Additional",IF(ISERROR(VLOOKUP(G447,Products!A:G,7,FALSE)),VLOOKUP(G447,Services!A:G,7,FALSE),VLOOKUP(G447,Products!A:G,7,FALSE)))</f>
        <v>Additional</v>
      </c>
      <c r="G447" s="146"/>
      <c r="H447" s="146"/>
      <c r="I447" s="146"/>
      <c r="J447" s="150"/>
      <c r="K447" s="151"/>
      <c r="L447" s="152"/>
      <c r="M447" s="150"/>
      <c r="N447" s="146"/>
      <c r="O447" s="153" t="str">
        <f>IF(ISERROR(VLOOKUP($B447,Customers!$B:$G,6,FALSE)),"",VLOOKUP($B447,Customers!$B:$G,6,FALSE))</f>
        <v/>
      </c>
      <c r="P447" s="153" t="str">
        <f>IF(ISERROR(VLOOKUP($G447,Services!$A:$E,5,FALSE)),"",VLOOKUP($G447,Services!$A:$E,5,FALSE))</f>
        <v/>
      </c>
      <c r="Q447" s="153" t="str">
        <f>IF(ISERROR(VLOOKUP($G447,Products!$A:$E,5,FALSE)),"",VLOOKUP($G447,Products!$A:$E,5,FALSE))</f>
        <v/>
      </c>
      <c r="R447" s="153" t="str">
        <f>IF(ISERROR(VLOOKUP($G447,AdditionalMedicines!$A:$E,10,FALSE)),"",VLOOKUP($G447,AdditionalMedicines!$A:$E,10,FALSE))</f>
        <v/>
      </c>
    </row>
    <row r="448" spans="1:18" ht="15" customHeight="1" x14ac:dyDescent="0.25">
      <c r="A448" s="146"/>
      <c r="B448" s="146"/>
      <c r="C448" s="146"/>
      <c r="D448" s="147"/>
      <c r="E448" s="148"/>
      <c r="F448" s="149" t="str">
        <f>IF(ISERROR(IF(ISERROR(VLOOKUP(G448,Products!A:G,7,FALSE)),VLOOKUP(G448,Services!A:G,7,FALSE),VLOOKUP(G448,Products!A:G,7,FALSE))),"Additional",IF(ISERROR(VLOOKUP(G448,Products!A:G,7,FALSE)),VLOOKUP(G448,Services!A:G,7,FALSE),VLOOKUP(G448,Products!A:G,7,FALSE)))</f>
        <v>Additional</v>
      </c>
      <c r="G448" s="146"/>
      <c r="H448" s="146"/>
      <c r="I448" s="146"/>
      <c r="J448" s="150"/>
      <c r="K448" s="151"/>
      <c r="L448" s="152"/>
      <c r="M448" s="150"/>
      <c r="N448" s="146"/>
      <c r="O448" s="153" t="str">
        <f>IF(ISERROR(VLOOKUP($B448,Customers!$B:$G,6,FALSE)),"",VLOOKUP($B448,Customers!$B:$G,6,FALSE))</f>
        <v/>
      </c>
      <c r="P448" s="153" t="str">
        <f>IF(ISERROR(VLOOKUP($G448,Services!$A:$E,5,FALSE)),"",VLOOKUP($G448,Services!$A:$E,5,FALSE))</f>
        <v/>
      </c>
      <c r="Q448" s="153" t="str">
        <f>IF(ISERROR(VLOOKUP($G448,Products!$A:$E,5,FALSE)),"",VLOOKUP($G448,Products!$A:$E,5,FALSE))</f>
        <v/>
      </c>
      <c r="R448" s="153" t="str">
        <f>IF(ISERROR(VLOOKUP($G448,AdditionalMedicines!$A:$E,10,FALSE)),"",VLOOKUP($G448,AdditionalMedicines!$A:$E,10,FALSE))</f>
        <v/>
      </c>
    </row>
    <row r="449" spans="1:18" ht="15" customHeight="1" x14ac:dyDescent="0.25">
      <c r="A449" s="146"/>
      <c r="B449" s="146"/>
      <c r="C449" s="146"/>
      <c r="D449" s="147"/>
      <c r="E449" s="148"/>
      <c r="F449" s="149" t="str">
        <f>IF(ISERROR(IF(ISERROR(VLOOKUP(G449,Products!A:G,7,FALSE)),VLOOKUP(G449,Services!A:G,7,FALSE),VLOOKUP(G449,Products!A:G,7,FALSE))),"Additional",IF(ISERROR(VLOOKUP(G449,Products!A:G,7,FALSE)),VLOOKUP(G449,Services!A:G,7,FALSE),VLOOKUP(G449,Products!A:G,7,FALSE)))</f>
        <v>Additional</v>
      </c>
      <c r="G449" s="146"/>
      <c r="H449" s="146"/>
      <c r="I449" s="146"/>
      <c r="J449" s="150"/>
      <c r="K449" s="151"/>
      <c r="L449" s="152"/>
      <c r="M449" s="150"/>
      <c r="N449" s="146"/>
      <c r="O449" s="153" t="str">
        <f>IF(ISERROR(VLOOKUP($B449,Customers!$B:$G,6,FALSE)),"",VLOOKUP($B449,Customers!$B:$G,6,FALSE))</f>
        <v/>
      </c>
      <c r="P449" s="153" t="str">
        <f>IF(ISERROR(VLOOKUP($G449,Services!$A:$E,5,FALSE)),"",VLOOKUP($G449,Services!$A:$E,5,FALSE))</f>
        <v/>
      </c>
      <c r="Q449" s="153" t="str">
        <f>IF(ISERROR(VLOOKUP($G449,Products!$A:$E,5,FALSE)),"",VLOOKUP($G449,Products!$A:$E,5,FALSE))</f>
        <v/>
      </c>
      <c r="R449" s="153" t="str">
        <f>IF(ISERROR(VLOOKUP($G449,AdditionalMedicines!$A:$E,10,FALSE)),"",VLOOKUP($G449,AdditionalMedicines!$A:$E,10,FALSE))</f>
        <v/>
      </c>
    </row>
    <row r="450" spans="1:18" ht="15" customHeight="1" x14ac:dyDescent="0.25">
      <c r="A450" s="146"/>
      <c r="B450" s="146"/>
      <c r="C450" s="146"/>
      <c r="D450" s="147"/>
      <c r="E450" s="148"/>
      <c r="F450" s="149" t="str">
        <f>IF(ISERROR(IF(ISERROR(VLOOKUP(G450,Products!A:G,7,FALSE)),VLOOKUP(G450,Services!A:G,7,FALSE),VLOOKUP(G450,Products!A:G,7,FALSE))),"Additional",IF(ISERROR(VLOOKUP(G450,Products!A:G,7,FALSE)),VLOOKUP(G450,Services!A:G,7,FALSE),VLOOKUP(G450,Products!A:G,7,FALSE)))</f>
        <v>Additional</v>
      </c>
      <c r="G450" s="146"/>
      <c r="H450" s="146"/>
      <c r="I450" s="146"/>
      <c r="J450" s="150"/>
      <c r="K450" s="151"/>
      <c r="L450" s="152"/>
      <c r="M450" s="150"/>
      <c r="N450" s="146"/>
      <c r="O450" s="153" t="str">
        <f>IF(ISERROR(VLOOKUP($B450,Customers!$B:$G,6,FALSE)),"",VLOOKUP($B450,Customers!$B:$G,6,FALSE))</f>
        <v/>
      </c>
      <c r="P450" s="153" t="str">
        <f>IF(ISERROR(VLOOKUP($G450,Services!$A:$E,5,FALSE)),"",VLOOKUP($G450,Services!$A:$E,5,FALSE))</f>
        <v/>
      </c>
      <c r="Q450" s="153" t="str">
        <f>IF(ISERROR(VLOOKUP($G450,Products!$A:$E,5,FALSE)),"",VLOOKUP($G450,Products!$A:$E,5,FALSE))</f>
        <v/>
      </c>
      <c r="R450" s="153" t="str">
        <f>IF(ISERROR(VLOOKUP($G450,AdditionalMedicines!$A:$E,10,FALSE)),"",VLOOKUP($G450,AdditionalMedicines!$A:$E,10,FALSE))</f>
        <v/>
      </c>
    </row>
    <row r="451" spans="1:18" ht="15" customHeight="1" x14ac:dyDescent="0.25">
      <c r="A451" s="146"/>
      <c r="B451" s="146"/>
      <c r="C451" s="146"/>
      <c r="D451" s="147"/>
      <c r="E451" s="148"/>
      <c r="F451" s="149" t="str">
        <f>IF(ISERROR(IF(ISERROR(VLOOKUP(G451,Products!A:G,7,FALSE)),VLOOKUP(G451,Services!A:G,7,FALSE),VLOOKUP(G451,Products!A:G,7,FALSE))),"Additional",IF(ISERROR(VLOOKUP(G451,Products!A:G,7,FALSE)),VLOOKUP(G451,Services!A:G,7,FALSE),VLOOKUP(G451,Products!A:G,7,FALSE)))</f>
        <v>Additional</v>
      </c>
      <c r="G451" s="146"/>
      <c r="H451" s="146"/>
      <c r="I451" s="146"/>
      <c r="J451" s="150"/>
      <c r="K451" s="151"/>
      <c r="L451" s="152"/>
      <c r="M451" s="150"/>
      <c r="N451" s="146"/>
      <c r="O451" s="153" t="str">
        <f>IF(ISERROR(VLOOKUP($B451,Customers!$B:$G,6,FALSE)),"",VLOOKUP($B451,Customers!$B:$G,6,FALSE))</f>
        <v/>
      </c>
      <c r="P451" s="153" t="str">
        <f>IF(ISERROR(VLOOKUP($G451,Services!$A:$E,5,FALSE)),"",VLOOKUP($G451,Services!$A:$E,5,FALSE))</f>
        <v/>
      </c>
      <c r="Q451" s="153" t="str">
        <f>IF(ISERROR(VLOOKUP($G451,Products!$A:$E,5,FALSE)),"",VLOOKUP($G451,Products!$A:$E,5,FALSE))</f>
        <v/>
      </c>
      <c r="R451" s="153" t="str">
        <f>IF(ISERROR(VLOOKUP($G451,AdditionalMedicines!$A:$E,10,FALSE)),"",VLOOKUP($G451,AdditionalMedicines!$A:$E,10,FALSE))</f>
        <v/>
      </c>
    </row>
    <row r="452" spans="1:18" ht="15" customHeight="1" x14ac:dyDescent="0.25">
      <c r="A452" s="146"/>
      <c r="B452" s="146"/>
      <c r="C452" s="146"/>
      <c r="D452" s="147"/>
      <c r="E452" s="148"/>
      <c r="F452" s="149" t="str">
        <f>IF(ISERROR(IF(ISERROR(VLOOKUP(G452,Products!A:G,7,FALSE)),VLOOKUP(G452,Services!A:G,7,FALSE),VLOOKUP(G452,Products!A:G,7,FALSE))),"Additional",IF(ISERROR(VLOOKUP(G452,Products!A:G,7,FALSE)),VLOOKUP(G452,Services!A:G,7,FALSE),VLOOKUP(G452,Products!A:G,7,FALSE)))</f>
        <v>Additional</v>
      </c>
      <c r="G452" s="146"/>
      <c r="H452" s="146"/>
      <c r="I452" s="146"/>
      <c r="J452" s="150"/>
      <c r="K452" s="151"/>
      <c r="L452" s="152"/>
      <c r="M452" s="150"/>
      <c r="N452" s="146"/>
      <c r="O452" s="153" t="str">
        <f>IF(ISERROR(VLOOKUP($B452,Customers!$B:$G,6,FALSE)),"",VLOOKUP($B452,Customers!$B:$G,6,FALSE))</f>
        <v/>
      </c>
      <c r="P452" s="153" t="str">
        <f>IF(ISERROR(VLOOKUP($G452,Services!$A:$E,5,FALSE)),"",VLOOKUP($G452,Services!$A:$E,5,FALSE))</f>
        <v/>
      </c>
      <c r="Q452" s="153" t="str">
        <f>IF(ISERROR(VLOOKUP($G452,Products!$A:$E,5,FALSE)),"",VLOOKUP($G452,Products!$A:$E,5,FALSE))</f>
        <v/>
      </c>
      <c r="R452" s="153" t="str">
        <f>IF(ISERROR(VLOOKUP($G452,AdditionalMedicines!$A:$E,10,FALSE)),"",VLOOKUP($G452,AdditionalMedicines!$A:$E,10,FALSE))</f>
        <v/>
      </c>
    </row>
    <row r="453" spans="1:18" ht="15" customHeight="1" x14ac:dyDescent="0.25">
      <c r="A453" s="146"/>
      <c r="B453" s="146"/>
      <c r="C453" s="146"/>
      <c r="D453" s="147"/>
      <c r="E453" s="148"/>
      <c r="F453" s="149" t="str">
        <f>IF(ISERROR(IF(ISERROR(VLOOKUP(G453,Products!A:G,7,FALSE)),VLOOKUP(G453,Services!A:G,7,FALSE),VLOOKUP(G453,Products!A:G,7,FALSE))),"Additional",IF(ISERROR(VLOOKUP(G453,Products!A:G,7,FALSE)),VLOOKUP(G453,Services!A:G,7,FALSE),VLOOKUP(G453,Products!A:G,7,FALSE)))</f>
        <v>Additional</v>
      </c>
      <c r="G453" s="146"/>
      <c r="H453" s="146"/>
      <c r="I453" s="146"/>
      <c r="J453" s="150"/>
      <c r="K453" s="151"/>
      <c r="L453" s="152"/>
      <c r="M453" s="150"/>
      <c r="N453" s="146"/>
      <c r="O453" s="153" t="str">
        <f>IF(ISERROR(VLOOKUP($B453,Customers!$B:$G,6,FALSE)),"",VLOOKUP($B453,Customers!$B:$G,6,FALSE))</f>
        <v/>
      </c>
      <c r="P453" s="153" t="str">
        <f>IF(ISERROR(VLOOKUP($G453,Services!$A:$E,5,FALSE)),"",VLOOKUP($G453,Services!$A:$E,5,FALSE))</f>
        <v/>
      </c>
      <c r="Q453" s="153" t="str">
        <f>IF(ISERROR(VLOOKUP($G453,Products!$A:$E,5,FALSE)),"",VLOOKUP($G453,Products!$A:$E,5,FALSE))</f>
        <v/>
      </c>
      <c r="R453" s="153" t="str">
        <f>IF(ISERROR(VLOOKUP($G453,AdditionalMedicines!$A:$E,10,FALSE)),"",VLOOKUP($G453,AdditionalMedicines!$A:$E,10,FALSE))</f>
        <v/>
      </c>
    </row>
    <row r="454" spans="1:18" ht="15" customHeight="1" x14ac:dyDescent="0.25">
      <c r="A454" s="146"/>
      <c r="B454" s="146"/>
      <c r="C454" s="146"/>
      <c r="D454" s="147"/>
      <c r="E454" s="148"/>
      <c r="F454" s="149" t="str">
        <f>IF(ISERROR(IF(ISERROR(VLOOKUP(G454,Products!A:G,7,FALSE)),VLOOKUP(G454,Services!A:G,7,FALSE),VLOOKUP(G454,Products!A:G,7,FALSE))),"Additional",IF(ISERROR(VLOOKUP(G454,Products!A:G,7,FALSE)),VLOOKUP(G454,Services!A:G,7,FALSE),VLOOKUP(G454,Products!A:G,7,FALSE)))</f>
        <v>Additional</v>
      </c>
      <c r="G454" s="146"/>
      <c r="H454" s="146"/>
      <c r="I454" s="146"/>
      <c r="J454" s="150"/>
      <c r="K454" s="151"/>
      <c r="L454" s="152"/>
      <c r="M454" s="150"/>
      <c r="N454" s="146"/>
      <c r="O454" s="153" t="str">
        <f>IF(ISERROR(VLOOKUP($B454,Customers!$B:$G,6,FALSE)),"",VLOOKUP($B454,Customers!$B:$G,6,FALSE))</f>
        <v/>
      </c>
      <c r="P454" s="153" t="str">
        <f>IF(ISERROR(VLOOKUP($G454,Services!$A:$E,5,FALSE)),"",VLOOKUP($G454,Services!$A:$E,5,FALSE))</f>
        <v/>
      </c>
      <c r="Q454" s="153" t="str">
        <f>IF(ISERROR(VLOOKUP($G454,Products!$A:$E,5,FALSE)),"",VLOOKUP($G454,Products!$A:$E,5,FALSE))</f>
        <v/>
      </c>
      <c r="R454" s="153" t="str">
        <f>IF(ISERROR(VLOOKUP($G454,AdditionalMedicines!$A:$E,10,FALSE)),"",VLOOKUP($G454,AdditionalMedicines!$A:$E,10,FALSE))</f>
        <v/>
      </c>
    </row>
    <row r="455" spans="1:18" ht="15" customHeight="1" x14ac:dyDescent="0.25">
      <c r="A455" s="146"/>
      <c r="B455" s="146"/>
      <c r="C455" s="146"/>
      <c r="D455" s="147"/>
      <c r="E455" s="148"/>
      <c r="F455" s="149" t="str">
        <f>IF(ISERROR(IF(ISERROR(VLOOKUP(G455,Products!A:G,7,FALSE)),VLOOKUP(G455,Services!A:G,7,FALSE),VLOOKUP(G455,Products!A:G,7,FALSE))),"Additional",IF(ISERROR(VLOOKUP(G455,Products!A:G,7,FALSE)),VLOOKUP(G455,Services!A:G,7,FALSE),VLOOKUP(G455,Products!A:G,7,FALSE)))</f>
        <v>Additional</v>
      </c>
      <c r="G455" s="146"/>
      <c r="H455" s="146"/>
      <c r="I455" s="146"/>
      <c r="J455" s="150"/>
      <c r="K455" s="151"/>
      <c r="L455" s="152"/>
      <c r="M455" s="150"/>
      <c r="N455" s="146"/>
      <c r="O455" s="153" t="str">
        <f>IF(ISERROR(VLOOKUP($B455,Customers!$B:$G,6,FALSE)),"",VLOOKUP($B455,Customers!$B:$G,6,FALSE))</f>
        <v/>
      </c>
      <c r="P455" s="153" t="str">
        <f>IF(ISERROR(VLOOKUP($G455,Services!$A:$E,5,FALSE)),"",VLOOKUP($G455,Services!$A:$E,5,FALSE))</f>
        <v/>
      </c>
      <c r="Q455" s="153" t="str">
        <f>IF(ISERROR(VLOOKUP($G455,Products!$A:$E,5,FALSE)),"",VLOOKUP($G455,Products!$A:$E,5,FALSE))</f>
        <v/>
      </c>
      <c r="R455" s="153" t="str">
        <f>IF(ISERROR(VLOOKUP($G455,AdditionalMedicines!$A:$E,10,FALSE)),"",VLOOKUP($G455,AdditionalMedicines!$A:$E,10,FALSE))</f>
        <v/>
      </c>
    </row>
    <row r="456" spans="1:18" ht="15" customHeight="1" x14ac:dyDescent="0.25">
      <c r="A456" s="146"/>
      <c r="B456" s="146"/>
      <c r="C456" s="146"/>
      <c r="D456" s="147"/>
      <c r="E456" s="148"/>
      <c r="F456" s="149" t="str">
        <f>IF(ISERROR(IF(ISERROR(VLOOKUP(G456,Products!A:G,7,FALSE)),VLOOKUP(G456,Services!A:G,7,FALSE),VLOOKUP(G456,Products!A:G,7,FALSE))),"Additional",IF(ISERROR(VLOOKUP(G456,Products!A:G,7,FALSE)),VLOOKUP(G456,Services!A:G,7,FALSE),VLOOKUP(G456,Products!A:G,7,FALSE)))</f>
        <v>Additional</v>
      </c>
      <c r="G456" s="146"/>
      <c r="H456" s="146"/>
      <c r="I456" s="146"/>
      <c r="J456" s="150"/>
      <c r="K456" s="151"/>
      <c r="L456" s="152"/>
      <c r="M456" s="150"/>
      <c r="N456" s="146"/>
      <c r="O456" s="153" t="str">
        <f>IF(ISERROR(VLOOKUP($B456,Customers!$B:$G,6,FALSE)),"",VLOOKUP($B456,Customers!$B:$G,6,FALSE))</f>
        <v/>
      </c>
      <c r="P456" s="153" t="str">
        <f>IF(ISERROR(VLOOKUP($G456,Services!$A:$E,5,FALSE)),"",VLOOKUP($G456,Services!$A:$E,5,FALSE))</f>
        <v/>
      </c>
      <c r="Q456" s="153" t="str">
        <f>IF(ISERROR(VLOOKUP($G456,Products!$A:$E,5,FALSE)),"",VLOOKUP($G456,Products!$A:$E,5,FALSE))</f>
        <v/>
      </c>
      <c r="R456" s="153" t="str">
        <f>IF(ISERROR(VLOOKUP($G456,AdditionalMedicines!$A:$E,10,FALSE)),"",VLOOKUP($G456,AdditionalMedicines!$A:$E,10,FALSE))</f>
        <v/>
      </c>
    </row>
    <row r="457" spans="1:18" ht="15" customHeight="1" x14ac:dyDescent="0.25">
      <c r="A457" s="146"/>
      <c r="B457" s="146"/>
      <c r="C457" s="146"/>
      <c r="D457" s="147"/>
      <c r="E457" s="148"/>
      <c r="F457" s="149" t="str">
        <f>IF(ISERROR(IF(ISERROR(VLOOKUP(G457,Products!A:G,7,FALSE)),VLOOKUP(G457,Services!A:G,7,FALSE),VLOOKUP(G457,Products!A:G,7,FALSE))),"Additional",IF(ISERROR(VLOOKUP(G457,Products!A:G,7,FALSE)),VLOOKUP(G457,Services!A:G,7,FALSE),VLOOKUP(G457,Products!A:G,7,FALSE)))</f>
        <v>Additional</v>
      </c>
      <c r="G457" s="146"/>
      <c r="H457" s="146"/>
      <c r="I457" s="146"/>
      <c r="J457" s="150"/>
      <c r="K457" s="151"/>
      <c r="L457" s="152"/>
      <c r="M457" s="150"/>
      <c r="N457" s="146"/>
      <c r="O457" s="153" t="str">
        <f>IF(ISERROR(VLOOKUP($B457,Customers!$B:$G,6,FALSE)),"",VLOOKUP($B457,Customers!$B:$G,6,FALSE))</f>
        <v/>
      </c>
      <c r="P457" s="153" t="str">
        <f>IF(ISERROR(VLOOKUP($G457,Services!$A:$E,5,FALSE)),"",VLOOKUP($G457,Services!$A:$E,5,FALSE))</f>
        <v/>
      </c>
      <c r="Q457" s="153" t="str">
        <f>IF(ISERROR(VLOOKUP($G457,Products!$A:$E,5,FALSE)),"",VLOOKUP($G457,Products!$A:$E,5,FALSE))</f>
        <v/>
      </c>
      <c r="R457" s="153" t="str">
        <f>IF(ISERROR(VLOOKUP($G457,AdditionalMedicines!$A:$E,10,FALSE)),"",VLOOKUP($G457,AdditionalMedicines!$A:$E,10,FALSE))</f>
        <v/>
      </c>
    </row>
    <row r="458" spans="1:18" ht="15" customHeight="1" x14ac:dyDescent="0.25">
      <c r="A458" s="146"/>
      <c r="B458" s="146"/>
      <c r="C458" s="146"/>
      <c r="D458" s="147"/>
      <c r="E458" s="148"/>
      <c r="F458" s="149" t="str">
        <f>IF(ISERROR(IF(ISERROR(VLOOKUP(G458,Products!A:G,7,FALSE)),VLOOKUP(G458,Services!A:G,7,FALSE),VLOOKUP(G458,Products!A:G,7,FALSE))),"Additional",IF(ISERROR(VLOOKUP(G458,Products!A:G,7,FALSE)),VLOOKUP(G458,Services!A:G,7,FALSE),VLOOKUP(G458,Products!A:G,7,FALSE)))</f>
        <v>Additional</v>
      </c>
      <c r="G458" s="146"/>
      <c r="H458" s="146"/>
      <c r="I458" s="146"/>
      <c r="J458" s="150"/>
      <c r="K458" s="151"/>
      <c r="L458" s="152"/>
      <c r="M458" s="150"/>
      <c r="N458" s="146"/>
      <c r="O458" s="153" t="str">
        <f>IF(ISERROR(VLOOKUP($B458,Customers!$B:$G,6,FALSE)),"",VLOOKUP($B458,Customers!$B:$G,6,FALSE))</f>
        <v/>
      </c>
      <c r="P458" s="153" t="str">
        <f>IF(ISERROR(VLOOKUP($G458,Services!$A:$E,5,FALSE)),"",VLOOKUP($G458,Services!$A:$E,5,FALSE))</f>
        <v/>
      </c>
      <c r="Q458" s="153" t="str">
        <f>IF(ISERROR(VLOOKUP($G458,Products!$A:$E,5,FALSE)),"",VLOOKUP($G458,Products!$A:$E,5,FALSE))</f>
        <v/>
      </c>
      <c r="R458" s="153" t="str">
        <f>IF(ISERROR(VLOOKUP($G458,AdditionalMedicines!$A:$E,10,FALSE)),"",VLOOKUP($G458,AdditionalMedicines!$A:$E,10,FALSE))</f>
        <v/>
      </c>
    </row>
    <row r="459" spans="1:18" ht="15" customHeight="1" x14ac:dyDescent="0.25">
      <c r="A459" s="146"/>
      <c r="B459" s="146"/>
      <c r="C459" s="146"/>
      <c r="D459" s="147"/>
      <c r="E459" s="148"/>
      <c r="F459" s="149" t="str">
        <f>IF(ISERROR(IF(ISERROR(VLOOKUP(G459,Products!A:G,7,FALSE)),VLOOKUP(G459,Services!A:G,7,FALSE),VLOOKUP(G459,Products!A:G,7,FALSE))),"Additional",IF(ISERROR(VLOOKUP(G459,Products!A:G,7,FALSE)),VLOOKUP(G459,Services!A:G,7,FALSE),VLOOKUP(G459,Products!A:G,7,FALSE)))</f>
        <v>Additional</v>
      </c>
      <c r="G459" s="146"/>
      <c r="H459" s="146"/>
      <c r="I459" s="146"/>
      <c r="J459" s="150"/>
      <c r="K459" s="151"/>
      <c r="L459" s="152"/>
      <c r="M459" s="150"/>
      <c r="N459" s="146"/>
      <c r="O459" s="153" t="str">
        <f>IF(ISERROR(VLOOKUP($B459,Customers!$B:$G,6,FALSE)),"",VLOOKUP($B459,Customers!$B:$G,6,FALSE))</f>
        <v/>
      </c>
      <c r="P459" s="153" t="str">
        <f>IF(ISERROR(VLOOKUP($G459,Services!$A:$E,5,FALSE)),"",VLOOKUP($G459,Services!$A:$E,5,FALSE))</f>
        <v/>
      </c>
      <c r="Q459" s="153" t="str">
        <f>IF(ISERROR(VLOOKUP($G459,Products!$A:$E,5,FALSE)),"",VLOOKUP($G459,Products!$A:$E,5,FALSE))</f>
        <v/>
      </c>
      <c r="R459" s="153" t="str">
        <f>IF(ISERROR(VLOOKUP($G459,AdditionalMedicines!$A:$E,10,FALSE)),"",VLOOKUP($G459,AdditionalMedicines!$A:$E,10,FALSE))</f>
        <v/>
      </c>
    </row>
    <row r="460" spans="1:18" ht="15" customHeight="1" x14ac:dyDescent="0.25">
      <c r="A460" s="146"/>
      <c r="B460" s="146"/>
      <c r="C460" s="146"/>
      <c r="D460" s="147"/>
      <c r="E460" s="148"/>
      <c r="F460" s="149" t="str">
        <f>IF(ISERROR(IF(ISERROR(VLOOKUP(G460,Products!A:G,7,FALSE)),VLOOKUP(G460,Services!A:G,7,FALSE),VLOOKUP(G460,Products!A:G,7,FALSE))),"Additional",IF(ISERROR(VLOOKUP(G460,Products!A:G,7,FALSE)),VLOOKUP(G460,Services!A:G,7,FALSE),VLOOKUP(G460,Products!A:G,7,FALSE)))</f>
        <v>Additional</v>
      </c>
      <c r="G460" s="146"/>
      <c r="H460" s="146"/>
      <c r="I460" s="146"/>
      <c r="J460" s="150"/>
      <c r="K460" s="151"/>
      <c r="L460" s="152"/>
      <c r="M460" s="150"/>
      <c r="N460" s="146"/>
      <c r="O460" s="153" t="str">
        <f>IF(ISERROR(VLOOKUP($B460,Customers!$B:$G,6,FALSE)),"",VLOOKUP($B460,Customers!$B:$G,6,FALSE))</f>
        <v/>
      </c>
      <c r="P460" s="153" t="str">
        <f>IF(ISERROR(VLOOKUP($G460,Services!$A:$E,5,FALSE)),"",VLOOKUP($G460,Services!$A:$E,5,FALSE))</f>
        <v/>
      </c>
      <c r="Q460" s="153" t="str">
        <f>IF(ISERROR(VLOOKUP($G460,Products!$A:$E,5,FALSE)),"",VLOOKUP($G460,Products!$A:$E,5,FALSE))</f>
        <v/>
      </c>
      <c r="R460" s="153" t="str">
        <f>IF(ISERROR(VLOOKUP($G460,AdditionalMedicines!$A:$E,10,FALSE)),"",VLOOKUP($G460,AdditionalMedicines!$A:$E,10,FALSE))</f>
        <v/>
      </c>
    </row>
    <row r="461" spans="1:18" ht="15" customHeight="1" x14ac:dyDescent="0.25">
      <c r="A461" s="146"/>
      <c r="B461" s="146"/>
      <c r="C461" s="146"/>
      <c r="D461" s="147"/>
      <c r="E461" s="148"/>
      <c r="F461" s="149" t="str">
        <f>IF(ISERROR(IF(ISERROR(VLOOKUP(G461,Products!A:G,7,FALSE)),VLOOKUP(G461,Services!A:G,7,FALSE),VLOOKUP(G461,Products!A:G,7,FALSE))),"Additional",IF(ISERROR(VLOOKUP(G461,Products!A:G,7,FALSE)),VLOOKUP(G461,Services!A:G,7,FALSE),VLOOKUP(G461,Products!A:G,7,FALSE)))</f>
        <v>Additional</v>
      </c>
      <c r="G461" s="146"/>
      <c r="H461" s="146"/>
      <c r="I461" s="146"/>
      <c r="J461" s="150"/>
      <c r="K461" s="151"/>
      <c r="L461" s="152"/>
      <c r="M461" s="150"/>
      <c r="N461" s="146"/>
      <c r="O461" s="153" t="str">
        <f>IF(ISERROR(VLOOKUP($B461,Customers!$B:$G,6,FALSE)),"",VLOOKUP($B461,Customers!$B:$G,6,FALSE))</f>
        <v/>
      </c>
      <c r="P461" s="153" t="str">
        <f>IF(ISERROR(VLOOKUP($G461,Services!$A:$E,5,FALSE)),"",VLOOKUP($G461,Services!$A:$E,5,FALSE))</f>
        <v/>
      </c>
      <c r="Q461" s="153" t="str">
        <f>IF(ISERROR(VLOOKUP($G461,Products!$A:$E,5,FALSE)),"",VLOOKUP($G461,Products!$A:$E,5,FALSE))</f>
        <v/>
      </c>
      <c r="R461" s="153" t="str">
        <f>IF(ISERROR(VLOOKUP($G461,AdditionalMedicines!$A:$E,10,FALSE)),"",VLOOKUP($G461,AdditionalMedicines!$A:$E,10,FALSE))</f>
        <v/>
      </c>
    </row>
    <row r="462" spans="1:18" ht="15" customHeight="1" x14ac:dyDescent="0.25">
      <c r="A462" s="146"/>
      <c r="B462" s="146"/>
      <c r="C462" s="146"/>
      <c r="D462" s="147"/>
      <c r="E462" s="148"/>
      <c r="F462" s="149" t="str">
        <f>IF(ISERROR(IF(ISERROR(VLOOKUP(G462,Products!A:G,7,FALSE)),VLOOKUP(G462,Services!A:G,7,FALSE),VLOOKUP(G462,Products!A:G,7,FALSE))),"Additional",IF(ISERROR(VLOOKUP(G462,Products!A:G,7,FALSE)),VLOOKUP(G462,Services!A:G,7,FALSE),VLOOKUP(G462,Products!A:G,7,FALSE)))</f>
        <v>Additional</v>
      </c>
      <c r="G462" s="146"/>
      <c r="H462" s="146"/>
      <c r="I462" s="146"/>
      <c r="J462" s="150"/>
      <c r="K462" s="151"/>
      <c r="L462" s="152"/>
      <c r="M462" s="150"/>
      <c r="N462" s="146"/>
      <c r="O462" s="153" t="str">
        <f>IF(ISERROR(VLOOKUP($B462,Customers!$B:$G,6,FALSE)),"",VLOOKUP($B462,Customers!$B:$G,6,FALSE))</f>
        <v/>
      </c>
      <c r="P462" s="153" t="str">
        <f>IF(ISERROR(VLOOKUP($G462,Services!$A:$E,5,FALSE)),"",VLOOKUP($G462,Services!$A:$E,5,FALSE))</f>
        <v/>
      </c>
      <c r="Q462" s="153" t="str">
        <f>IF(ISERROR(VLOOKUP($G462,Products!$A:$E,5,FALSE)),"",VLOOKUP($G462,Products!$A:$E,5,FALSE))</f>
        <v/>
      </c>
      <c r="R462" s="153" t="str">
        <f>IF(ISERROR(VLOOKUP($G462,AdditionalMedicines!$A:$E,10,FALSE)),"",VLOOKUP($G462,AdditionalMedicines!$A:$E,10,FALSE))</f>
        <v/>
      </c>
    </row>
    <row r="463" spans="1:18" ht="15" customHeight="1" x14ac:dyDescent="0.25">
      <c r="A463" s="146"/>
      <c r="B463" s="146"/>
      <c r="C463" s="146"/>
      <c r="D463" s="147"/>
      <c r="E463" s="148"/>
      <c r="F463" s="149" t="str">
        <f>IF(ISERROR(IF(ISERROR(VLOOKUP(G463,Products!A:G,7,FALSE)),VLOOKUP(G463,Services!A:G,7,FALSE),VLOOKUP(G463,Products!A:G,7,FALSE))),"Additional",IF(ISERROR(VLOOKUP(G463,Products!A:G,7,FALSE)),VLOOKUP(G463,Services!A:G,7,FALSE),VLOOKUP(G463,Products!A:G,7,FALSE)))</f>
        <v>Additional</v>
      </c>
      <c r="G463" s="146"/>
      <c r="H463" s="146"/>
      <c r="I463" s="146"/>
      <c r="J463" s="150"/>
      <c r="K463" s="151"/>
      <c r="L463" s="152"/>
      <c r="M463" s="150"/>
      <c r="N463" s="146"/>
      <c r="O463" s="153" t="str">
        <f>IF(ISERROR(VLOOKUP($B463,Customers!$B:$G,6,FALSE)),"",VLOOKUP($B463,Customers!$B:$G,6,FALSE))</f>
        <v/>
      </c>
      <c r="P463" s="153" t="str">
        <f>IF(ISERROR(VLOOKUP($G463,Services!$A:$E,5,FALSE)),"",VLOOKUP($G463,Services!$A:$E,5,FALSE))</f>
        <v/>
      </c>
      <c r="Q463" s="153" t="str">
        <f>IF(ISERROR(VLOOKUP($G463,Products!$A:$E,5,FALSE)),"",VLOOKUP($G463,Products!$A:$E,5,FALSE))</f>
        <v/>
      </c>
      <c r="R463" s="153" t="str">
        <f>IF(ISERROR(VLOOKUP($G463,AdditionalMedicines!$A:$E,10,FALSE)),"",VLOOKUP($G463,AdditionalMedicines!$A:$E,10,FALSE))</f>
        <v/>
      </c>
    </row>
    <row r="464" spans="1:18" ht="15" customHeight="1" x14ac:dyDescent="0.25">
      <c r="A464" s="146"/>
      <c r="B464" s="146"/>
      <c r="C464" s="146"/>
      <c r="D464" s="147"/>
      <c r="E464" s="148"/>
      <c r="F464" s="149" t="str">
        <f>IF(ISERROR(IF(ISERROR(VLOOKUP(G464,Products!A:G,7,FALSE)),VLOOKUP(G464,Services!A:G,7,FALSE),VLOOKUP(G464,Products!A:G,7,FALSE))),"Additional",IF(ISERROR(VLOOKUP(G464,Products!A:G,7,FALSE)),VLOOKUP(G464,Services!A:G,7,FALSE),VLOOKUP(G464,Products!A:G,7,FALSE)))</f>
        <v>Additional</v>
      </c>
      <c r="G464" s="146"/>
      <c r="H464" s="146"/>
      <c r="I464" s="146"/>
      <c r="J464" s="150"/>
      <c r="K464" s="151"/>
      <c r="L464" s="152"/>
      <c r="M464" s="150"/>
      <c r="N464" s="146"/>
      <c r="O464" s="153" t="str">
        <f>IF(ISERROR(VLOOKUP($B464,Customers!$B:$G,6,FALSE)),"",VLOOKUP($B464,Customers!$B:$G,6,FALSE))</f>
        <v/>
      </c>
      <c r="P464" s="153" t="str">
        <f>IF(ISERROR(VLOOKUP($G464,Services!$A:$E,5,FALSE)),"",VLOOKUP($G464,Services!$A:$E,5,FALSE))</f>
        <v/>
      </c>
      <c r="Q464" s="153" t="str">
        <f>IF(ISERROR(VLOOKUP($G464,Products!$A:$E,5,FALSE)),"",VLOOKUP($G464,Products!$A:$E,5,FALSE))</f>
        <v/>
      </c>
      <c r="R464" s="153" t="str">
        <f>IF(ISERROR(VLOOKUP($G464,AdditionalMedicines!$A:$E,10,FALSE)),"",VLOOKUP($G464,AdditionalMedicines!$A:$E,10,FALSE))</f>
        <v/>
      </c>
    </row>
    <row r="465" spans="1:18" ht="15" customHeight="1" x14ac:dyDescent="0.25">
      <c r="A465" s="146"/>
      <c r="B465" s="146"/>
      <c r="C465" s="146"/>
      <c r="D465" s="147"/>
      <c r="E465" s="148"/>
      <c r="F465" s="149" t="str">
        <f>IF(ISERROR(IF(ISERROR(VLOOKUP(G465,Products!A:G,7,FALSE)),VLOOKUP(G465,Services!A:G,7,FALSE),VLOOKUP(G465,Products!A:G,7,FALSE))),"Additional",IF(ISERROR(VLOOKUP(G465,Products!A:G,7,FALSE)),VLOOKUP(G465,Services!A:G,7,FALSE),VLOOKUP(G465,Products!A:G,7,FALSE)))</f>
        <v>Additional</v>
      </c>
      <c r="G465" s="146"/>
      <c r="H465" s="146"/>
      <c r="I465" s="146"/>
      <c r="J465" s="150"/>
      <c r="K465" s="151"/>
      <c r="L465" s="152"/>
      <c r="M465" s="150"/>
      <c r="N465" s="146"/>
      <c r="O465" s="153" t="str">
        <f>IF(ISERROR(VLOOKUP($B465,Customers!$B:$G,6,FALSE)),"",VLOOKUP($B465,Customers!$B:$G,6,FALSE))</f>
        <v/>
      </c>
      <c r="P465" s="153" t="str">
        <f>IF(ISERROR(VLOOKUP($G465,Services!$A:$E,5,FALSE)),"",VLOOKUP($G465,Services!$A:$E,5,FALSE))</f>
        <v/>
      </c>
      <c r="Q465" s="153" t="str">
        <f>IF(ISERROR(VLOOKUP($G465,Products!$A:$E,5,FALSE)),"",VLOOKUP($G465,Products!$A:$E,5,FALSE))</f>
        <v/>
      </c>
      <c r="R465" s="153" t="str">
        <f>IF(ISERROR(VLOOKUP($G465,AdditionalMedicines!$A:$E,10,FALSE)),"",VLOOKUP($G465,AdditionalMedicines!$A:$E,10,FALSE))</f>
        <v/>
      </c>
    </row>
    <row r="466" spans="1:18" ht="15" customHeight="1" x14ac:dyDescent="0.25">
      <c r="A466" s="146"/>
      <c r="B466" s="146"/>
      <c r="C466" s="146"/>
      <c r="D466" s="147"/>
      <c r="E466" s="148"/>
      <c r="F466" s="149" t="str">
        <f>IF(ISERROR(IF(ISERROR(VLOOKUP(G466,Products!A:G,7,FALSE)),VLOOKUP(G466,Services!A:G,7,FALSE),VLOOKUP(G466,Products!A:G,7,FALSE))),"Additional",IF(ISERROR(VLOOKUP(G466,Products!A:G,7,FALSE)),VLOOKUP(G466,Services!A:G,7,FALSE),VLOOKUP(G466,Products!A:G,7,FALSE)))</f>
        <v>Additional</v>
      </c>
      <c r="G466" s="146"/>
      <c r="H466" s="146"/>
      <c r="I466" s="146"/>
      <c r="J466" s="150"/>
      <c r="K466" s="151"/>
      <c r="L466" s="152"/>
      <c r="M466" s="150"/>
      <c r="N466" s="146"/>
      <c r="O466" s="153" t="str">
        <f>IF(ISERROR(VLOOKUP($B466,Customers!$B:$G,6,FALSE)),"",VLOOKUP($B466,Customers!$B:$G,6,FALSE))</f>
        <v/>
      </c>
      <c r="P466" s="153" t="str">
        <f>IF(ISERROR(VLOOKUP($G466,Services!$A:$E,5,FALSE)),"",VLOOKUP($G466,Services!$A:$E,5,FALSE))</f>
        <v/>
      </c>
      <c r="Q466" s="153" t="str">
        <f>IF(ISERROR(VLOOKUP($G466,Products!$A:$E,5,FALSE)),"",VLOOKUP($G466,Products!$A:$E,5,FALSE))</f>
        <v/>
      </c>
      <c r="R466" s="153" t="str">
        <f>IF(ISERROR(VLOOKUP($G466,AdditionalMedicines!$A:$E,10,FALSE)),"",VLOOKUP($G466,AdditionalMedicines!$A:$E,10,FALSE))</f>
        <v/>
      </c>
    </row>
    <row r="467" spans="1:18" ht="15" customHeight="1" x14ac:dyDescent="0.25">
      <c r="A467" s="146"/>
      <c r="B467" s="146"/>
      <c r="C467" s="146"/>
      <c r="D467" s="147"/>
      <c r="E467" s="148"/>
      <c r="F467" s="149" t="str">
        <f>IF(ISERROR(IF(ISERROR(VLOOKUP(G467,Products!A:G,7,FALSE)),VLOOKUP(G467,Services!A:G,7,FALSE),VLOOKUP(G467,Products!A:G,7,FALSE))),"Additional",IF(ISERROR(VLOOKUP(G467,Products!A:G,7,FALSE)),VLOOKUP(G467,Services!A:G,7,FALSE),VLOOKUP(G467,Products!A:G,7,FALSE)))</f>
        <v>Additional</v>
      </c>
      <c r="G467" s="146"/>
      <c r="H467" s="146"/>
      <c r="I467" s="146"/>
      <c r="J467" s="150"/>
      <c r="K467" s="151"/>
      <c r="L467" s="152"/>
      <c r="M467" s="150"/>
      <c r="N467" s="146"/>
      <c r="O467" s="153" t="str">
        <f>IF(ISERROR(VLOOKUP($B467,Customers!$B:$G,6,FALSE)),"",VLOOKUP($B467,Customers!$B:$G,6,FALSE))</f>
        <v/>
      </c>
      <c r="P467" s="153" t="str">
        <f>IF(ISERROR(VLOOKUP($G467,Services!$A:$E,5,FALSE)),"",VLOOKUP($G467,Services!$A:$E,5,FALSE))</f>
        <v/>
      </c>
      <c r="Q467" s="153" t="str">
        <f>IF(ISERROR(VLOOKUP($G467,Products!$A:$E,5,FALSE)),"",VLOOKUP($G467,Products!$A:$E,5,FALSE))</f>
        <v/>
      </c>
      <c r="R467" s="153" t="str">
        <f>IF(ISERROR(VLOOKUP($G467,AdditionalMedicines!$A:$E,10,FALSE)),"",VLOOKUP($G467,AdditionalMedicines!$A:$E,10,FALSE))</f>
        <v/>
      </c>
    </row>
    <row r="468" spans="1:18" ht="15" customHeight="1" x14ac:dyDescent="0.25">
      <c r="A468" s="146"/>
      <c r="B468" s="146"/>
      <c r="C468" s="146"/>
      <c r="D468" s="147"/>
      <c r="E468" s="148"/>
      <c r="F468" s="149" t="str">
        <f>IF(ISERROR(IF(ISERROR(VLOOKUP(G468,Products!A:G,7,FALSE)),VLOOKUP(G468,Services!A:G,7,FALSE),VLOOKUP(G468,Products!A:G,7,FALSE))),"Additional",IF(ISERROR(VLOOKUP(G468,Products!A:G,7,FALSE)),VLOOKUP(G468,Services!A:G,7,FALSE),VLOOKUP(G468,Products!A:G,7,FALSE)))</f>
        <v>Additional</v>
      </c>
      <c r="G468" s="146"/>
      <c r="H468" s="146"/>
      <c r="I468" s="146"/>
      <c r="J468" s="150"/>
      <c r="K468" s="151"/>
      <c r="L468" s="152"/>
      <c r="M468" s="150"/>
      <c r="N468" s="146"/>
      <c r="O468" s="153" t="str">
        <f>IF(ISERROR(VLOOKUP($B468,Customers!$B:$G,6,FALSE)),"",VLOOKUP($B468,Customers!$B:$G,6,FALSE))</f>
        <v/>
      </c>
      <c r="P468" s="153" t="str">
        <f>IF(ISERROR(VLOOKUP($G468,Services!$A:$E,5,FALSE)),"",VLOOKUP($G468,Services!$A:$E,5,FALSE))</f>
        <v/>
      </c>
      <c r="Q468" s="153" t="str">
        <f>IF(ISERROR(VLOOKUP($G468,Products!$A:$E,5,FALSE)),"",VLOOKUP($G468,Products!$A:$E,5,FALSE))</f>
        <v/>
      </c>
      <c r="R468" s="153" t="str">
        <f>IF(ISERROR(VLOOKUP($G468,AdditionalMedicines!$A:$E,10,FALSE)),"",VLOOKUP($G468,AdditionalMedicines!$A:$E,10,FALSE))</f>
        <v/>
      </c>
    </row>
    <row r="469" spans="1:18" ht="15" customHeight="1" x14ac:dyDescent="0.25">
      <c r="A469" s="146"/>
      <c r="B469" s="146"/>
      <c r="C469" s="146"/>
      <c r="D469" s="147"/>
      <c r="E469" s="148"/>
      <c r="F469" s="149" t="str">
        <f>IF(ISERROR(IF(ISERROR(VLOOKUP(G469,Products!A:G,7,FALSE)),VLOOKUP(G469,Services!A:G,7,FALSE),VLOOKUP(G469,Products!A:G,7,FALSE))),"Additional",IF(ISERROR(VLOOKUP(G469,Products!A:G,7,FALSE)),VLOOKUP(G469,Services!A:G,7,FALSE),VLOOKUP(G469,Products!A:G,7,FALSE)))</f>
        <v>Additional</v>
      </c>
      <c r="G469" s="146"/>
      <c r="H469" s="146"/>
      <c r="I469" s="146"/>
      <c r="J469" s="150"/>
      <c r="K469" s="151"/>
      <c r="L469" s="152"/>
      <c r="M469" s="150"/>
      <c r="N469" s="146"/>
      <c r="O469" s="153" t="str">
        <f>IF(ISERROR(VLOOKUP($B469,Customers!$B:$G,6,FALSE)),"",VLOOKUP($B469,Customers!$B:$G,6,FALSE))</f>
        <v/>
      </c>
      <c r="P469" s="153" t="str">
        <f>IF(ISERROR(VLOOKUP($G469,Services!$A:$E,5,FALSE)),"",VLOOKUP($G469,Services!$A:$E,5,FALSE))</f>
        <v/>
      </c>
      <c r="Q469" s="153" t="str">
        <f>IF(ISERROR(VLOOKUP($G469,Products!$A:$E,5,FALSE)),"",VLOOKUP($G469,Products!$A:$E,5,FALSE))</f>
        <v/>
      </c>
      <c r="R469" s="153" t="str">
        <f>IF(ISERROR(VLOOKUP($G469,AdditionalMedicines!$A:$E,10,FALSE)),"",VLOOKUP($G469,AdditionalMedicines!$A:$E,10,FALSE))</f>
        <v/>
      </c>
    </row>
    <row r="470" spans="1:18" ht="15" customHeight="1" x14ac:dyDescent="0.25">
      <c r="A470" s="146"/>
      <c r="B470" s="146"/>
      <c r="C470" s="146"/>
      <c r="D470" s="147"/>
      <c r="E470" s="148"/>
      <c r="F470" s="149" t="str">
        <f>IF(ISERROR(IF(ISERROR(VLOOKUP(G470,Products!A:G,7,FALSE)),VLOOKUP(G470,Services!A:G,7,FALSE),VLOOKUP(G470,Products!A:G,7,FALSE))),"Additional",IF(ISERROR(VLOOKUP(G470,Products!A:G,7,FALSE)),VLOOKUP(G470,Services!A:G,7,FALSE),VLOOKUP(G470,Products!A:G,7,FALSE)))</f>
        <v>Additional</v>
      </c>
      <c r="G470" s="146"/>
      <c r="H470" s="146"/>
      <c r="I470" s="146"/>
      <c r="J470" s="150"/>
      <c r="K470" s="151"/>
      <c r="L470" s="152"/>
      <c r="M470" s="150"/>
      <c r="N470" s="146"/>
      <c r="O470" s="153" t="str">
        <f>IF(ISERROR(VLOOKUP($B470,Customers!$B:$G,6,FALSE)),"",VLOOKUP($B470,Customers!$B:$G,6,FALSE))</f>
        <v/>
      </c>
      <c r="P470" s="153" t="str">
        <f>IF(ISERROR(VLOOKUP($G470,Services!$A:$E,5,FALSE)),"",VLOOKUP($G470,Services!$A:$E,5,FALSE))</f>
        <v/>
      </c>
      <c r="Q470" s="153" t="str">
        <f>IF(ISERROR(VLOOKUP($G470,Products!$A:$E,5,FALSE)),"",VLOOKUP($G470,Products!$A:$E,5,FALSE))</f>
        <v/>
      </c>
      <c r="R470" s="153" t="str">
        <f>IF(ISERROR(VLOOKUP($G470,AdditionalMedicines!$A:$E,10,FALSE)),"",VLOOKUP($G470,AdditionalMedicines!$A:$E,10,FALSE))</f>
        <v/>
      </c>
    </row>
    <row r="471" spans="1:18" ht="15" customHeight="1" x14ac:dyDescent="0.25">
      <c r="A471" s="146"/>
      <c r="B471" s="146"/>
      <c r="C471" s="146"/>
      <c r="D471" s="147"/>
      <c r="E471" s="148"/>
      <c r="F471" s="149" t="str">
        <f>IF(ISERROR(IF(ISERROR(VLOOKUP(G471,Products!A:G,7,FALSE)),VLOOKUP(G471,Services!A:G,7,FALSE),VLOOKUP(G471,Products!A:G,7,FALSE))),"Additional",IF(ISERROR(VLOOKUP(G471,Products!A:G,7,FALSE)),VLOOKUP(G471,Services!A:G,7,FALSE),VLOOKUP(G471,Products!A:G,7,FALSE)))</f>
        <v>Additional</v>
      </c>
      <c r="G471" s="146"/>
      <c r="H471" s="146"/>
      <c r="I471" s="146"/>
      <c r="J471" s="150"/>
      <c r="K471" s="151"/>
      <c r="L471" s="152"/>
      <c r="M471" s="150"/>
      <c r="N471" s="146"/>
      <c r="O471" s="153" t="str">
        <f>IF(ISERROR(VLOOKUP($B471,Customers!$B:$G,6,FALSE)),"",VLOOKUP($B471,Customers!$B:$G,6,FALSE))</f>
        <v/>
      </c>
      <c r="P471" s="153" t="str">
        <f>IF(ISERROR(VLOOKUP($G471,Services!$A:$E,5,FALSE)),"",VLOOKUP($G471,Services!$A:$E,5,FALSE))</f>
        <v/>
      </c>
      <c r="Q471" s="153" t="str">
        <f>IF(ISERROR(VLOOKUP($G471,Products!$A:$E,5,FALSE)),"",VLOOKUP($G471,Products!$A:$E,5,FALSE))</f>
        <v/>
      </c>
      <c r="R471" s="153" t="str">
        <f>IF(ISERROR(VLOOKUP($G471,AdditionalMedicines!$A:$E,10,FALSE)),"",VLOOKUP($G471,AdditionalMedicines!$A:$E,10,FALSE))</f>
        <v/>
      </c>
    </row>
    <row r="472" spans="1:18" ht="15" customHeight="1" x14ac:dyDescent="0.25">
      <c r="A472" s="146"/>
      <c r="B472" s="146"/>
      <c r="C472" s="146"/>
      <c r="D472" s="147"/>
      <c r="E472" s="148"/>
      <c r="F472" s="149" t="str">
        <f>IF(ISERROR(IF(ISERROR(VLOOKUP(G472,Products!A:G,7,FALSE)),VLOOKUP(G472,Services!A:G,7,FALSE),VLOOKUP(G472,Products!A:G,7,FALSE))),"Additional",IF(ISERROR(VLOOKUP(G472,Products!A:G,7,FALSE)),VLOOKUP(G472,Services!A:G,7,FALSE),VLOOKUP(G472,Products!A:G,7,FALSE)))</f>
        <v>Additional</v>
      </c>
      <c r="G472" s="146"/>
      <c r="H472" s="146"/>
      <c r="I472" s="146"/>
      <c r="J472" s="150"/>
      <c r="K472" s="151"/>
      <c r="L472" s="152"/>
      <c r="M472" s="150"/>
      <c r="N472" s="146"/>
      <c r="O472" s="153" t="str">
        <f>IF(ISERROR(VLOOKUP($B472,Customers!$B:$G,6,FALSE)),"",VLOOKUP($B472,Customers!$B:$G,6,FALSE))</f>
        <v/>
      </c>
      <c r="P472" s="153" t="str">
        <f>IF(ISERROR(VLOOKUP($G472,Services!$A:$E,5,FALSE)),"",VLOOKUP($G472,Services!$A:$E,5,FALSE))</f>
        <v/>
      </c>
      <c r="Q472" s="153" t="str">
        <f>IF(ISERROR(VLOOKUP($G472,Products!$A:$E,5,FALSE)),"",VLOOKUP($G472,Products!$A:$E,5,FALSE))</f>
        <v/>
      </c>
      <c r="R472" s="153" t="str">
        <f>IF(ISERROR(VLOOKUP($G472,AdditionalMedicines!$A:$E,10,FALSE)),"",VLOOKUP($G472,AdditionalMedicines!$A:$E,10,FALSE))</f>
        <v/>
      </c>
    </row>
    <row r="473" spans="1:18" ht="15" customHeight="1" x14ac:dyDescent="0.25">
      <c r="A473" s="146"/>
      <c r="B473" s="146"/>
      <c r="C473" s="146"/>
      <c r="D473" s="147"/>
      <c r="E473" s="148"/>
      <c r="F473" s="149" t="str">
        <f>IF(ISERROR(IF(ISERROR(VLOOKUP(G473,Products!A:G,7,FALSE)),VLOOKUP(G473,Services!A:G,7,FALSE),VLOOKUP(G473,Products!A:G,7,FALSE))),"Additional",IF(ISERROR(VLOOKUP(G473,Products!A:G,7,FALSE)),VLOOKUP(G473,Services!A:G,7,FALSE),VLOOKUP(G473,Products!A:G,7,FALSE)))</f>
        <v>Additional</v>
      </c>
      <c r="G473" s="146"/>
      <c r="H473" s="146"/>
      <c r="I473" s="146"/>
      <c r="J473" s="150"/>
      <c r="K473" s="151"/>
      <c r="L473" s="152"/>
      <c r="M473" s="150"/>
      <c r="N473" s="146"/>
      <c r="O473" s="153" t="str">
        <f>IF(ISERROR(VLOOKUP($B473,Customers!$B:$G,6,FALSE)),"",VLOOKUP($B473,Customers!$B:$G,6,FALSE))</f>
        <v/>
      </c>
      <c r="P473" s="153" t="str">
        <f>IF(ISERROR(VLOOKUP($G473,Services!$A:$E,5,FALSE)),"",VLOOKUP($G473,Services!$A:$E,5,FALSE))</f>
        <v/>
      </c>
      <c r="Q473" s="153" t="str">
        <f>IF(ISERROR(VLOOKUP($G473,Products!$A:$E,5,FALSE)),"",VLOOKUP($G473,Products!$A:$E,5,FALSE))</f>
        <v/>
      </c>
      <c r="R473" s="153" t="str">
        <f>IF(ISERROR(VLOOKUP($G473,AdditionalMedicines!$A:$E,10,FALSE)),"",VLOOKUP($G473,AdditionalMedicines!$A:$E,10,FALSE))</f>
        <v/>
      </c>
    </row>
    <row r="474" spans="1:18" ht="15" customHeight="1" x14ac:dyDescent="0.25">
      <c r="A474" s="146"/>
      <c r="B474" s="146"/>
      <c r="C474" s="146"/>
      <c r="D474" s="147"/>
      <c r="E474" s="148"/>
      <c r="F474" s="149" t="str">
        <f>IF(ISERROR(IF(ISERROR(VLOOKUP(G474,Products!A:G,7,FALSE)),VLOOKUP(G474,Services!A:G,7,FALSE),VLOOKUP(G474,Products!A:G,7,FALSE))),"Additional",IF(ISERROR(VLOOKUP(G474,Products!A:G,7,FALSE)),VLOOKUP(G474,Services!A:G,7,FALSE),VLOOKUP(G474,Products!A:G,7,FALSE)))</f>
        <v>Additional</v>
      </c>
      <c r="G474" s="146"/>
      <c r="H474" s="146"/>
      <c r="I474" s="146"/>
      <c r="J474" s="150"/>
      <c r="K474" s="151"/>
      <c r="L474" s="152"/>
      <c r="M474" s="150"/>
      <c r="N474" s="146"/>
      <c r="O474" s="153" t="str">
        <f>IF(ISERROR(VLOOKUP($B474,Customers!$B:$G,6,FALSE)),"",VLOOKUP($B474,Customers!$B:$G,6,FALSE))</f>
        <v/>
      </c>
      <c r="P474" s="153" t="str">
        <f>IF(ISERROR(VLOOKUP($G474,Services!$A:$E,5,FALSE)),"",VLOOKUP($G474,Services!$A:$E,5,FALSE))</f>
        <v/>
      </c>
      <c r="Q474" s="153" t="str">
        <f>IF(ISERROR(VLOOKUP($G474,Products!$A:$E,5,FALSE)),"",VLOOKUP($G474,Products!$A:$E,5,FALSE))</f>
        <v/>
      </c>
      <c r="R474" s="153" t="str">
        <f>IF(ISERROR(VLOOKUP($G474,AdditionalMedicines!$A:$E,10,FALSE)),"",VLOOKUP($G474,AdditionalMedicines!$A:$E,10,FALSE))</f>
        <v/>
      </c>
    </row>
    <row r="475" spans="1:18" ht="15" customHeight="1" x14ac:dyDescent="0.25">
      <c r="A475" s="146"/>
      <c r="B475" s="146"/>
      <c r="C475" s="146"/>
      <c r="D475" s="147"/>
      <c r="E475" s="148"/>
      <c r="F475" s="149" t="str">
        <f>IF(ISERROR(IF(ISERROR(VLOOKUP(G475,Products!A:G,7,FALSE)),VLOOKUP(G475,Services!A:G,7,FALSE),VLOOKUP(G475,Products!A:G,7,FALSE))),"Additional",IF(ISERROR(VLOOKUP(G475,Products!A:G,7,FALSE)),VLOOKUP(G475,Services!A:G,7,FALSE),VLOOKUP(G475,Products!A:G,7,FALSE)))</f>
        <v>Additional</v>
      </c>
      <c r="G475" s="146"/>
      <c r="H475" s="146"/>
      <c r="I475" s="146"/>
      <c r="J475" s="150"/>
      <c r="K475" s="151"/>
      <c r="L475" s="152"/>
      <c r="M475" s="150"/>
      <c r="N475" s="146"/>
      <c r="O475" s="153" t="str">
        <f>IF(ISERROR(VLOOKUP($B475,Customers!$B:$G,6,FALSE)),"",VLOOKUP($B475,Customers!$B:$G,6,FALSE))</f>
        <v/>
      </c>
      <c r="P475" s="153" t="str">
        <f>IF(ISERROR(VLOOKUP($G475,Services!$A:$E,5,FALSE)),"",VLOOKUP($G475,Services!$A:$E,5,FALSE))</f>
        <v/>
      </c>
      <c r="Q475" s="153" t="str">
        <f>IF(ISERROR(VLOOKUP($G475,Products!$A:$E,5,FALSE)),"",VLOOKUP($G475,Products!$A:$E,5,FALSE))</f>
        <v/>
      </c>
      <c r="R475" s="153" t="str">
        <f>IF(ISERROR(VLOOKUP($G475,AdditionalMedicines!$A:$E,10,FALSE)),"",VLOOKUP($G475,AdditionalMedicines!$A:$E,10,FALSE))</f>
        <v/>
      </c>
    </row>
    <row r="476" spans="1:18" ht="15" customHeight="1" x14ac:dyDescent="0.25">
      <c r="A476" s="146"/>
      <c r="B476" s="146"/>
      <c r="C476" s="146"/>
      <c r="D476" s="147"/>
      <c r="E476" s="148"/>
      <c r="F476" s="149" t="str">
        <f>IF(ISERROR(IF(ISERROR(VLOOKUP(G476,Products!A:G,7,FALSE)),VLOOKUP(G476,Services!A:G,7,FALSE),VLOOKUP(G476,Products!A:G,7,FALSE))),"Additional",IF(ISERROR(VLOOKUP(G476,Products!A:G,7,FALSE)),VLOOKUP(G476,Services!A:G,7,FALSE),VLOOKUP(G476,Products!A:G,7,FALSE)))</f>
        <v>Additional</v>
      </c>
      <c r="G476" s="146"/>
      <c r="H476" s="146"/>
      <c r="I476" s="146"/>
      <c r="J476" s="150"/>
      <c r="K476" s="151"/>
      <c r="L476" s="152"/>
      <c r="M476" s="150"/>
      <c r="N476" s="146"/>
      <c r="O476" s="153" t="str">
        <f>IF(ISERROR(VLOOKUP($B476,Customers!$B:$G,6,FALSE)),"",VLOOKUP($B476,Customers!$B:$G,6,FALSE))</f>
        <v/>
      </c>
      <c r="P476" s="153" t="str">
        <f>IF(ISERROR(VLOOKUP($G476,Services!$A:$E,5,FALSE)),"",VLOOKUP($G476,Services!$A:$E,5,FALSE))</f>
        <v/>
      </c>
      <c r="Q476" s="153" t="str">
        <f>IF(ISERROR(VLOOKUP($G476,Products!$A:$E,5,FALSE)),"",VLOOKUP($G476,Products!$A:$E,5,FALSE))</f>
        <v/>
      </c>
      <c r="R476" s="153" t="str">
        <f>IF(ISERROR(VLOOKUP($G476,AdditionalMedicines!$A:$E,10,FALSE)),"",VLOOKUP($G476,AdditionalMedicines!$A:$E,10,FALSE))</f>
        <v/>
      </c>
    </row>
    <row r="477" spans="1:18" ht="15" customHeight="1" x14ac:dyDescent="0.25">
      <c r="A477" s="146"/>
      <c r="B477" s="146"/>
      <c r="C477" s="146"/>
      <c r="D477" s="147"/>
      <c r="E477" s="148"/>
      <c r="F477" s="149" t="str">
        <f>IF(ISERROR(IF(ISERROR(VLOOKUP(G477,Products!A:G,7,FALSE)),VLOOKUP(G477,Services!A:G,7,FALSE),VLOOKUP(G477,Products!A:G,7,FALSE))),"Additional",IF(ISERROR(VLOOKUP(G477,Products!A:G,7,FALSE)),VLOOKUP(G477,Services!A:G,7,FALSE),VLOOKUP(G477,Products!A:G,7,FALSE)))</f>
        <v>Additional</v>
      </c>
      <c r="G477" s="146"/>
      <c r="H477" s="146"/>
      <c r="I477" s="146"/>
      <c r="J477" s="150"/>
      <c r="K477" s="151"/>
      <c r="L477" s="152"/>
      <c r="M477" s="150"/>
      <c r="N477" s="146"/>
      <c r="O477" s="153" t="str">
        <f>IF(ISERROR(VLOOKUP($B477,Customers!$B:$G,6,FALSE)),"",VLOOKUP($B477,Customers!$B:$G,6,FALSE))</f>
        <v/>
      </c>
      <c r="P477" s="153" t="str">
        <f>IF(ISERROR(VLOOKUP($G477,Services!$A:$E,5,FALSE)),"",VLOOKUP($G477,Services!$A:$E,5,FALSE))</f>
        <v/>
      </c>
      <c r="Q477" s="153" t="str">
        <f>IF(ISERROR(VLOOKUP($G477,Products!$A:$E,5,FALSE)),"",VLOOKUP($G477,Products!$A:$E,5,FALSE))</f>
        <v/>
      </c>
      <c r="R477" s="153" t="str">
        <f>IF(ISERROR(VLOOKUP($G477,AdditionalMedicines!$A:$E,10,FALSE)),"",VLOOKUP($G477,AdditionalMedicines!$A:$E,10,FALSE))</f>
        <v/>
      </c>
    </row>
    <row r="478" spans="1:18" ht="15" customHeight="1" x14ac:dyDescent="0.25">
      <c r="A478" s="146"/>
      <c r="B478" s="146"/>
      <c r="C478" s="146"/>
      <c r="D478" s="147"/>
      <c r="E478" s="148"/>
      <c r="F478" s="149" t="str">
        <f>IF(ISERROR(IF(ISERROR(VLOOKUP(G478,Products!A:G,7,FALSE)),VLOOKUP(G478,Services!A:G,7,FALSE),VLOOKUP(G478,Products!A:G,7,FALSE))),"Additional",IF(ISERROR(VLOOKUP(G478,Products!A:G,7,FALSE)),VLOOKUP(G478,Services!A:G,7,FALSE),VLOOKUP(G478,Products!A:G,7,FALSE)))</f>
        <v>Additional</v>
      </c>
      <c r="G478" s="146"/>
      <c r="H478" s="146"/>
      <c r="I478" s="146"/>
      <c r="J478" s="150"/>
      <c r="K478" s="151"/>
      <c r="L478" s="152"/>
      <c r="M478" s="150"/>
      <c r="N478" s="146"/>
      <c r="O478" s="153" t="str">
        <f>IF(ISERROR(VLOOKUP($B478,Customers!$B:$G,6,FALSE)),"",VLOOKUP($B478,Customers!$B:$G,6,FALSE))</f>
        <v/>
      </c>
      <c r="P478" s="153" t="str">
        <f>IF(ISERROR(VLOOKUP($G478,Services!$A:$E,5,FALSE)),"",VLOOKUP($G478,Services!$A:$E,5,FALSE))</f>
        <v/>
      </c>
      <c r="Q478" s="153" t="str">
        <f>IF(ISERROR(VLOOKUP($G478,Products!$A:$E,5,FALSE)),"",VLOOKUP($G478,Products!$A:$E,5,FALSE))</f>
        <v/>
      </c>
      <c r="R478" s="153" t="str">
        <f>IF(ISERROR(VLOOKUP($G478,AdditionalMedicines!$A:$E,10,FALSE)),"",VLOOKUP($G478,AdditionalMedicines!$A:$E,10,FALSE))</f>
        <v/>
      </c>
    </row>
    <row r="479" spans="1:18" ht="15" customHeight="1" x14ac:dyDescent="0.25">
      <c r="A479" s="146"/>
      <c r="B479" s="146"/>
      <c r="C479" s="146"/>
      <c r="D479" s="147"/>
      <c r="E479" s="148"/>
      <c r="F479" s="149" t="str">
        <f>IF(ISERROR(IF(ISERROR(VLOOKUP(G479,Products!A:G,7,FALSE)),VLOOKUP(G479,Services!A:G,7,FALSE),VLOOKUP(G479,Products!A:G,7,FALSE))),"Additional",IF(ISERROR(VLOOKUP(G479,Products!A:G,7,FALSE)),VLOOKUP(G479,Services!A:G,7,FALSE),VLOOKUP(G479,Products!A:G,7,FALSE)))</f>
        <v>Additional</v>
      </c>
      <c r="G479" s="146"/>
      <c r="H479" s="146"/>
      <c r="I479" s="146"/>
      <c r="J479" s="150"/>
      <c r="K479" s="151"/>
      <c r="L479" s="152"/>
      <c r="M479" s="150"/>
      <c r="N479" s="146"/>
      <c r="O479" s="153" t="str">
        <f>IF(ISERROR(VLOOKUP($B479,Customers!$B:$G,6,FALSE)),"",VLOOKUP($B479,Customers!$B:$G,6,FALSE))</f>
        <v/>
      </c>
      <c r="P479" s="153" t="str">
        <f>IF(ISERROR(VLOOKUP($G479,Services!$A:$E,5,FALSE)),"",VLOOKUP($G479,Services!$A:$E,5,FALSE))</f>
        <v/>
      </c>
      <c r="Q479" s="153" t="str">
        <f>IF(ISERROR(VLOOKUP($G479,Products!$A:$E,5,FALSE)),"",VLOOKUP($G479,Products!$A:$E,5,FALSE))</f>
        <v/>
      </c>
      <c r="R479" s="153" t="str">
        <f>IF(ISERROR(VLOOKUP($G479,AdditionalMedicines!$A:$E,10,FALSE)),"",VLOOKUP($G479,AdditionalMedicines!$A:$E,10,FALSE))</f>
        <v/>
      </c>
    </row>
    <row r="480" spans="1:18" ht="15" customHeight="1" x14ac:dyDescent="0.25">
      <c r="A480" s="146"/>
      <c r="B480" s="146"/>
      <c r="C480" s="146"/>
      <c r="D480" s="147"/>
      <c r="E480" s="148"/>
      <c r="F480" s="149" t="str">
        <f>IF(ISERROR(IF(ISERROR(VLOOKUP(G480,Products!A:G,7,FALSE)),VLOOKUP(G480,Services!A:G,7,FALSE),VLOOKUP(G480,Products!A:G,7,FALSE))),"Additional",IF(ISERROR(VLOOKUP(G480,Products!A:G,7,FALSE)),VLOOKUP(G480,Services!A:G,7,FALSE),VLOOKUP(G480,Products!A:G,7,FALSE)))</f>
        <v>Additional</v>
      </c>
      <c r="G480" s="146"/>
      <c r="H480" s="146"/>
      <c r="I480" s="146"/>
      <c r="J480" s="150"/>
      <c r="K480" s="151"/>
      <c r="L480" s="152"/>
      <c r="M480" s="150"/>
      <c r="N480" s="146"/>
      <c r="O480" s="153" t="str">
        <f>IF(ISERROR(VLOOKUP($B480,Customers!$B:$G,6,FALSE)),"",VLOOKUP($B480,Customers!$B:$G,6,FALSE))</f>
        <v/>
      </c>
      <c r="P480" s="153" t="str">
        <f>IF(ISERROR(VLOOKUP($G480,Services!$A:$E,5,FALSE)),"",VLOOKUP($G480,Services!$A:$E,5,FALSE))</f>
        <v/>
      </c>
      <c r="Q480" s="153" t="str">
        <f>IF(ISERROR(VLOOKUP($G480,Products!$A:$E,5,FALSE)),"",VLOOKUP($G480,Products!$A:$E,5,FALSE))</f>
        <v/>
      </c>
      <c r="R480" s="153" t="str">
        <f>IF(ISERROR(VLOOKUP($G480,AdditionalMedicines!$A:$E,10,FALSE)),"",VLOOKUP($G480,AdditionalMedicines!$A:$E,10,FALSE))</f>
        <v/>
      </c>
    </row>
    <row r="481" spans="1:18" ht="15" customHeight="1" x14ac:dyDescent="0.25">
      <c r="A481" s="146"/>
      <c r="B481" s="146"/>
      <c r="C481" s="146"/>
      <c r="D481" s="147"/>
      <c r="E481" s="148"/>
      <c r="F481" s="149" t="str">
        <f>IF(ISERROR(IF(ISERROR(VLOOKUP(G481,Products!A:G,7,FALSE)),VLOOKUP(G481,Services!A:G,7,FALSE),VLOOKUP(G481,Products!A:G,7,FALSE))),"Additional",IF(ISERROR(VLOOKUP(G481,Products!A:G,7,FALSE)),VLOOKUP(G481,Services!A:G,7,FALSE),VLOOKUP(G481,Products!A:G,7,FALSE)))</f>
        <v>Additional</v>
      </c>
      <c r="G481" s="146"/>
      <c r="H481" s="146"/>
      <c r="I481" s="146"/>
      <c r="J481" s="150"/>
      <c r="K481" s="151"/>
      <c r="L481" s="152"/>
      <c r="M481" s="150"/>
      <c r="N481" s="146"/>
      <c r="O481" s="153" t="str">
        <f>IF(ISERROR(VLOOKUP($B481,Customers!$B:$G,6,FALSE)),"",VLOOKUP($B481,Customers!$B:$G,6,FALSE))</f>
        <v/>
      </c>
      <c r="P481" s="153" t="str">
        <f>IF(ISERROR(VLOOKUP($G481,Services!$A:$E,5,FALSE)),"",VLOOKUP($G481,Services!$A:$E,5,FALSE))</f>
        <v/>
      </c>
      <c r="Q481" s="153" t="str">
        <f>IF(ISERROR(VLOOKUP($G481,Products!$A:$E,5,FALSE)),"",VLOOKUP($G481,Products!$A:$E,5,FALSE))</f>
        <v/>
      </c>
      <c r="R481" s="153" t="str">
        <f>IF(ISERROR(VLOOKUP($G481,AdditionalMedicines!$A:$E,10,FALSE)),"",VLOOKUP($G481,AdditionalMedicines!$A:$E,10,FALSE))</f>
        <v/>
      </c>
    </row>
    <row r="482" spans="1:18" ht="15" customHeight="1" x14ac:dyDescent="0.25">
      <c r="A482" s="146"/>
      <c r="B482" s="146"/>
      <c r="C482" s="146"/>
      <c r="D482" s="147"/>
      <c r="E482" s="148"/>
      <c r="F482" s="149" t="str">
        <f>IF(ISERROR(IF(ISERROR(VLOOKUP(G482,Products!A:G,7,FALSE)),VLOOKUP(G482,Services!A:G,7,FALSE),VLOOKUP(G482,Products!A:G,7,FALSE))),"Additional",IF(ISERROR(VLOOKUP(G482,Products!A:G,7,FALSE)),VLOOKUP(G482,Services!A:G,7,FALSE),VLOOKUP(G482,Products!A:G,7,FALSE)))</f>
        <v>Additional</v>
      </c>
      <c r="G482" s="146"/>
      <c r="H482" s="146"/>
      <c r="I482" s="146"/>
      <c r="J482" s="150"/>
      <c r="K482" s="151"/>
      <c r="L482" s="152"/>
      <c r="M482" s="150"/>
      <c r="N482" s="146"/>
      <c r="O482" s="153" t="str">
        <f>IF(ISERROR(VLOOKUP($B482,Customers!$B:$G,6,FALSE)),"",VLOOKUP($B482,Customers!$B:$G,6,FALSE))</f>
        <v/>
      </c>
      <c r="P482" s="153" t="str">
        <f>IF(ISERROR(VLOOKUP($G482,Services!$A:$E,5,FALSE)),"",VLOOKUP($G482,Services!$A:$E,5,FALSE))</f>
        <v/>
      </c>
      <c r="Q482" s="153" t="str">
        <f>IF(ISERROR(VLOOKUP($G482,Products!$A:$E,5,FALSE)),"",VLOOKUP($G482,Products!$A:$E,5,FALSE))</f>
        <v/>
      </c>
      <c r="R482" s="153" t="str">
        <f>IF(ISERROR(VLOOKUP($G482,AdditionalMedicines!$A:$E,10,FALSE)),"",VLOOKUP($G482,AdditionalMedicines!$A:$E,10,FALSE))</f>
        <v/>
      </c>
    </row>
    <row r="483" spans="1:18" ht="15" customHeight="1" x14ac:dyDescent="0.25">
      <c r="A483" s="146"/>
      <c r="B483" s="146"/>
      <c r="C483" s="146"/>
      <c r="D483" s="147"/>
      <c r="E483" s="148"/>
      <c r="F483" s="149" t="str">
        <f>IF(ISERROR(IF(ISERROR(VLOOKUP(G483,Products!A:G,7,FALSE)),VLOOKUP(G483,Services!A:G,7,FALSE),VLOOKUP(G483,Products!A:G,7,FALSE))),"Additional",IF(ISERROR(VLOOKUP(G483,Products!A:G,7,FALSE)),VLOOKUP(G483,Services!A:G,7,FALSE),VLOOKUP(G483,Products!A:G,7,FALSE)))</f>
        <v>Additional</v>
      </c>
      <c r="G483" s="146"/>
      <c r="H483" s="146"/>
      <c r="I483" s="146"/>
      <c r="J483" s="150"/>
      <c r="K483" s="151"/>
      <c r="L483" s="152"/>
      <c r="M483" s="150"/>
      <c r="N483" s="146"/>
      <c r="O483" s="153" t="str">
        <f>IF(ISERROR(VLOOKUP($B483,Customers!$B:$G,6,FALSE)),"",VLOOKUP($B483,Customers!$B:$G,6,FALSE))</f>
        <v/>
      </c>
      <c r="P483" s="153" t="str">
        <f>IF(ISERROR(VLOOKUP($G483,Services!$A:$E,5,FALSE)),"",VLOOKUP($G483,Services!$A:$E,5,FALSE))</f>
        <v/>
      </c>
      <c r="Q483" s="153" t="str">
        <f>IF(ISERROR(VLOOKUP($G483,Products!$A:$E,5,FALSE)),"",VLOOKUP($G483,Products!$A:$E,5,FALSE))</f>
        <v/>
      </c>
      <c r="R483" s="153" t="str">
        <f>IF(ISERROR(VLOOKUP($G483,AdditionalMedicines!$A:$E,10,FALSE)),"",VLOOKUP($G483,AdditionalMedicines!$A:$E,10,FALSE))</f>
        <v/>
      </c>
    </row>
    <row r="484" spans="1:18" ht="15" customHeight="1" x14ac:dyDescent="0.25">
      <c r="A484" s="146"/>
      <c r="B484" s="146"/>
      <c r="C484" s="146"/>
      <c r="D484" s="147"/>
      <c r="E484" s="148"/>
      <c r="F484" s="149" t="str">
        <f>IF(ISERROR(IF(ISERROR(VLOOKUP(G484,Products!A:G,7,FALSE)),VLOOKUP(G484,Services!A:G,7,FALSE),VLOOKUP(G484,Products!A:G,7,FALSE))),"Additional",IF(ISERROR(VLOOKUP(G484,Products!A:G,7,FALSE)),VLOOKUP(G484,Services!A:G,7,FALSE),VLOOKUP(G484,Products!A:G,7,FALSE)))</f>
        <v>Additional</v>
      </c>
      <c r="G484" s="146"/>
      <c r="H484" s="146"/>
      <c r="I484" s="146"/>
      <c r="J484" s="150"/>
      <c r="K484" s="151"/>
      <c r="L484" s="152"/>
      <c r="M484" s="150"/>
      <c r="N484" s="146"/>
      <c r="O484" s="153" t="str">
        <f>IF(ISERROR(VLOOKUP($B484,Customers!$B:$G,6,FALSE)),"",VLOOKUP($B484,Customers!$B:$G,6,FALSE))</f>
        <v/>
      </c>
      <c r="P484" s="153" t="str">
        <f>IF(ISERROR(VLOOKUP($G484,Services!$A:$E,5,FALSE)),"",VLOOKUP($G484,Services!$A:$E,5,FALSE))</f>
        <v/>
      </c>
      <c r="Q484" s="153" t="str">
        <f>IF(ISERROR(VLOOKUP($G484,Products!$A:$E,5,FALSE)),"",VLOOKUP($G484,Products!$A:$E,5,FALSE))</f>
        <v/>
      </c>
      <c r="R484" s="153" t="str">
        <f>IF(ISERROR(VLOOKUP($G484,AdditionalMedicines!$A:$E,10,FALSE)),"",VLOOKUP($G484,AdditionalMedicines!$A:$E,10,FALSE))</f>
        <v/>
      </c>
    </row>
    <row r="485" spans="1:18" ht="15" customHeight="1" x14ac:dyDescent="0.25">
      <c r="A485" s="146"/>
      <c r="B485" s="146"/>
      <c r="C485" s="146"/>
      <c r="D485" s="147"/>
      <c r="E485" s="148"/>
      <c r="F485" s="149" t="str">
        <f>IF(ISERROR(IF(ISERROR(VLOOKUP(G485,Products!A:G,7,FALSE)),VLOOKUP(G485,Services!A:G,7,FALSE),VLOOKUP(G485,Products!A:G,7,FALSE))),"Additional",IF(ISERROR(VLOOKUP(G485,Products!A:G,7,FALSE)),VLOOKUP(G485,Services!A:G,7,FALSE),VLOOKUP(G485,Products!A:G,7,FALSE)))</f>
        <v>Additional</v>
      </c>
      <c r="G485" s="146"/>
      <c r="H485" s="146"/>
      <c r="I485" s="146"/>
      <c r="J485" s="150"/>
      <c r="K485" s="151"/>
      <c r="L485" s="152"/>
      <c r="M485" s="150"/>
      <c r="N485" s="146"/>
      <c r="O485" s="153" t="str">
        <f>IF(ISERROR(VLOOKUP($B485,Customers!$B:$G,6,FALSE)),"",VLOOKUP($B485,Customers!$B:$G,6,FALSE))</f>
        <v/>
      </c>
      <c r="P485" s="153" t="str">
        <f>IF(ISERROR(VLOOKUP($G485,Services!$A:$E,5,FALSE)),"",VLOOKUP($G485,Services!$A:$E,5,FALSE))</f>
        <v/>
      </c>
      <c r="Q485" s="153" t="str">
        <f>IF(ISERROR(VLOOKUP($G485,Products!$A:$E,5,FALSE)),"",VLOOKUP($G485,Products!$A:$E,5,FALSE))</f>
        <v/>
      </c>
      <c r="R485" s="153" t="str">
        <f>IF(ISERROR(VLOOKUP($G485,AdditionalMedicines!$A:$E,10,FALSE)),"",VLOOKUP($G485,AdditionalMedicines!$A:$E,10,FALSE))</f>
        <v/>
      </c>
    </row>
    <row r="486" spans="1:18" ht="15" customHeight="1" x14ac:dyDescent="0.25">
      <c r="A486" s="146"/>
      <c r="B486" s="146"/>
      <c r="C486" s="146"/>
      <c r="D486" s="147"/>
      <c r="E486" s="148"/>
      <c r="F486" s="149" t="str">
        <f>IF(ISERROR(IF(ISERROR(VLOOKUP(G486,Products!A:G,7,FALSE)),VLOOKUP(G486,Services!A:G,7,FALSE),VLOOKUP(G486,Products!A:G,7,FALSE))),"Additional",IF(ISERROR(VLOOKUP(G486,Products!A:G,7,FALSE)),VLOOKUP(G486,Services!A:G,7,FALSE),VLOOKUP(G486,Products!A:G,7,FALSE)))</f>
        <v>Additional</v>
      </c>
      <c r="G486" s="146"/>
      <c r="H486" s="146"/>
      <c r="I486" s="146"/>
      <c r="J486" s="150"/>
      <c r="K486" s="151"/>
      <c r="L486" s="152"/>
      <c r="M486" s="150"/>
      <c r="N486" s="146"/>
      <c r="O486" s="153" t="str">
        <f>IF(ISERROR(VLOOKUP($B486,Customers!$B:$G,6,FALSE)),"",VLOOKUP($B486,Customers!$B:$G,6,FALSE))</f>
        <v/>
      </c>
      <c r="P486" s="153" t="str">
        <f>IF(ISERROR(VLOOKUP($G486,Services!$A:$E,5,FALSE)),"",VLOOKUP($G486,Services!$A:$E,5,FALSE))</f>
        <v/>
      </c>
      <c r="Q486" s="153" t="str">
        <f>IF(ISERROR(VLOOKUP($G486,Products!$A:$E,5,FALSE)),"",VLOOKUP($G486,Products!$A:$E,5,FALSE))</f>
        <v/>
      </c>
      <c r="R486" s="153" t="str">
        <f>IF(ISERROR(VLOOKUP($G486,AdditionalMedicines!$A:$E,10,FALSE)),"",VLOOKUP($G486,AdditionalMedicines!$A:$E,10,FALSE))</f>
        <v/>
      </c>
    </row>
    <row r="487" spans="1:18" ht="15" customHeight="1" x14ac:dyDescent="0.25">
      <c r="A487" s="146"/>
      <c r="B487" s="146"/>
      <c r="C487" s="146"/>
      <c r="D487" s="147"/>
      <c r="E487" s="148"/>
      <c r="F487" s="149" t="str">
        <f>IF(ISERROR(IF(ISERROR(VLOOKUP(G487,Products!A:G,7,FALSE)),VLOOKUP(G487,Services!A:G,7,FALSE),VLOOKUP(G487,Products!A:G,7,FALSE))),"Additional",IF(ISERROR(VLOOKUP(G487,Products!A:G,7,FALSE)),VLOOKUP(G487,Services!A:G,7,FALSE),VLOOKUP(G487,Products!A:G,7,FALSE)))</f>
        <v>Additional</v>
      </c>
      <c r="G487" s="146"/>
      <c r="H487" s="146"/>
      <c r="I487" s="146"/>
      <c r="J487" s="150"/>
      <c r="K487" s="151"/>
      <c r="L487" s="152"/>
      <c r="M487" s="150"/>
      <c r="N487" s="146"/>
      <c r="O487" s="153" t="str">
        <f>IF(ISERROR(VLOOKUP($B487,Customers!$B:$G,6,FALSE)),"",VLOOKUP($B487,Customers!$B:$G,6,FALSE))</f>
        <v/>
      </c>
      <c r="P487" s="153" t="str">
        <f>IF(ISERROR(VLOOKUP($G487,Services!$A:$E,5,FALSE)),"",VLOOKUP($G487,Services!$A:$E,5,FALSE))</f>
        <v/>
      </c>
      <c r="Q487" s="153" t="str">
        <f>IF(ISERROR(VLOOKUP($G487,Products!$A:$E,5,FALSE)),"",VLOOKUP($G487,Products!$A:$E,5,FALSE))</f>
        <v/>
      </c>
      <c r="R487" s="153" t="str">
        <f>IF(ISERROR(VLOOKUP($G487,AdditionalMedicines!$A:$E,10,FALSE)),"",VLOOKUP($G487,AdditionalMedicines!$A:$E,10,FALSE))</f>
        <v/>
      </c>
    </row>
    <row r="488" spans="1:18" ht="15" customHeight="1" x14ac:dyDescent="0.25">
      <c r="A488" s="146"/>
      <c r="B488" s="146"/>
      <c r="C488" s="146"/>
      <c r="D488" s="147"/>
      <c r="E488" s="148"/>
      <c r="F488" s="149" t="str">
        <f>IF(ISERROR(IF(ISERROR(VLOOKUP(G488,Products!A:G,7,FALSE)),VLOOKUP(G488,Services!A:G,7,FALSE),VLOOKUP(G488,Products!A:G,7,FALSE))),"Additional",IF(ISERROR(VLOOKUP(G488,Products!A:G,7,FALSE)),VLOOKUP(G488,Services!A:G,7,FALSE),VLOOKUP(G488,Products!A:G,7,FALSE)))</f>
        <v>Additional</v>
      </c>
      <c r="G488" s="146"/>
      <c r="H488" s="146"/>
      <c r="I488" s="146"/>
      <c r="J488" s="150"/>
      <c r="K488" s="151"/>
      <c r="L488" s="152"/>
      <c r="M488" s="150"/>
      <c r="N488" s="146"/>
      <c r="O488" s="153" t="str">
        <f>IF(ISERROR(VLOOKUP($B488,Customers!$B:$G,6,FALSE)),"",VLOOKUP($B488,Customers!$B:$G,6,FALSE))</f>
        <v/>
      </c>
      <c r="P488" s="153" t="str">
        <f>IF(ISERROR(VLOOKUP($G488,Services!$A:$E,5,FALSE)),"",VLOOKUP($G488,Services!$A:$E,5,FALSE))</f>
        <v/>
      </c>
      <c r="Q488" s="153" t="str">
        <f>IF(ISERROR(VLOOKUP($G488,Products!$A:$E,5,FALSE)),"",VLOOKUP($G488,Products!$A:$E,5,FALSE))</f>
        <v/>
      </c>
      <c r="R488" s="153" t="str">
        <f>IF(ISERROR(VLOOKUP($G488,AdditionalMedicines!$A:$E,10,FALSE)),"",VLOOKUP($G488,AdditionalMedicines!$A:$E,10,FALSE))</f>
        <v/>
      </c>
    </row>
    <row r="489" spans="1:18" ht="15" customHeight="1" x14ac:dyDescent="0.25">
      <c r="A489" s="146"/>
      <c r="B489" s="146"/>
      <c r="C489" s="146"/>
      <c r="D489" s="147"/>
      <c r="E489" s="148"/>
      <c r="F489" s="149" t="str">
        <f>IF(ISERROR(IF(ISERROR(VLOOKUP(G489,Products!A:G,7,FALSE)),VLOOKUP(G489,Services!A:G,7,FALSE),VLOOKUP(G489,Products!A:G,7,FALSE))),"Additional",IF(ISERROR(VLOOKUP(G489,Products!A:G,7,FALSE)),VLOOKUP(G489,Services!A:G,7,FALSE),VLOOKUP(G489,Products!A:G,7,FALSE)))</f>
        <v>Additional</v>
      </c>
      <c r="G489" s="146"/>
      <c r="H489" s="146"/>
      <c r="I489" s="146"/>
      <c r="J489" s="150"/>
      <c r="K489" s="151"/>
      <c r="L489" s="152"/>
      <c r="M489" s="150"/>
      <c r="N489" s="146"/>
      <c r="O489" s="153" t="str">
        <f>IF(ISERROR(VLOOKUP($B489,Customers!$B:$G,6,FALSE)),"",VLOOKUP($B489,Customers!$B:$G,6,FALSE))</f>
        <v/>
      </c>
      <c r="P489" s="153" t="str">
        <f>IF(ISERROR(VLOOKUP($G489,Services!$A:$E,5,FALSE)),"",VLOOKUP($G489,Services!$A:$E,5,FALSE))</f>
        <v/>
      </c>
      <c r="Q489" s="153" t="str">
        <f>IF(ISERROR(VLOOKUP($G489,Products!$A:$E,5,FALSE)),"",VLOOKUP($G489,Products!$A:$E,5,FALSE))</f>
        <v/>
      </c>
      <c r="R489" s="153" t="str">
        <f>IF(ISERROR(VLOOKUP($G489,AdditionalMedicines!$A:$E,10,FALSE)),"",VLOOKUP($G489,AdditionalMedicines!$A:$E,10,FALSE))</f>
        <v/>
      </c>
    </row>
    <row r="490" spans="1:18" ht="15" customHeight="1" x14ac:dyDescent="0.25">
      <c r="A490" s="146"/>
      <c r="B490" s="146"/>
      <c r="C490" s="146"/>
      <c r="D490" s="147"/>
      <c r="E490" s="148"/>
      <c r="F490" s="149" t="str">
        <f>IF(ISERROR(IF(ISERROR(VLOOKUP(G490,Products!A:G,7,FALSE)),VLOOKUP(G490,Services!A:G,7,FALSE),VLOOKUP(G490,Products!A:G,7,FALSE))),"Additional",IF(ISERROR(VLOOKUP(G490,Products!A:G,7,FALSE)),VLOOKUP(G490,Services!A:G,7,FALSE),VLOOKUP(G490,Products!A:G,7,FALSE)))</f>
        <v>Additional</v>
      </c>
      <c r="G490" s="146"/>
      <c r="H490" s="146"/>
      <c r="I490" s="146"/>
      <c r="J490" s="150"/>
      <c r="K490" s="151"/>
      <c r="L490" s="152"/>
      <c r="M490" s="150"/>
      <c r="N490" s="146"/>
      <c r="O490" s="153" t="str">
        <f>IF(ISERROR(VLOOKUP($B490,Customers!$B:$G,6,FALSE)),"",VLOOKUP($B490,Customers!$B:$G,6,FALSE))</f>
        <v/>
      </c>
      <c r="P490" s="153" t="str">
        <f>IF(ISERROR(VLOOKUP($G490,Services!$A:$E,5,FALSE)),"",VLOOKUP($G490,Services!$A:$E,5,FALSE))</f>
        <v/>
      </c>
      <c r="Q490" s="153" t="str">
        <f>IF(ISERROR(VLOOKUP($G490,Products!$A:$E,5,FALSE)),"",VLOOKUP($G490,Products!$A:$E,5,FALSE))</f>
        <v/>
      </c>
      <c r="R490" s="153" t="str">
        <f>IF(ISERROR(VLOOKUP($G490,AdditionalMedicines!$A:$E,10,FALSE)),"",VLOOKUP($G490,AdditionalMedicines!$A:$E,10,FALSE))</f>
        <v/>
      </c>
    </row>
    <row r="491" spans="1:18" ht="15" customHeight="1" x14ac:dyDescent="0.25">
      <c r="A491" s="146"/>
      <c r="B491" s="146"/>
      <c r="C491" s="146"/>
      <c r="D491" s="147"/>
      <c r="E491" s="148"/>
      <c r="F491" s="149" t="str">
        <f>IF(ISERROR(IF(ISERROR(VLOOKUP(G491,Products!A:G,7,FALSE)),VLOOKUP(G491,Services!A:G,7,FALSE),VLOOKUP(G491,Products!A:G,7,FALSE))),"Additional",IF(ISERROR(VLOOKUP(G491,Products!A:G,7,FALSE)),VLOOKUP(G491,Services!A:G,7,FALSE),VLOOKUP(G491,Products!A:G,7,FALSE)))</f>
        <v>Additional</v>
      </c>
      <c r="G491" s="146"/>
      <c r="H491" s="146"/>
      <c r="I491" s="146"/>
      <c r="J491" s="150"/>
      <c r="K491" s="151"/>
      <c r="L491" s="152"/>
      <c r="M491" s="150"/>
      <c r="N491" s="146"/>
      <c r="O491" s="153" t="str">
        <f>IF(ISERROR(VLOOKUP($B491,Customers!$B:$G,6,FALSE)),"",VLOOKUP($B491,Customers!$B:$G,6,FALSE))</f>
        <v/>
      </c>
      <c r="P491" s="153" t="str">
        <f>IF(ISERROR(VLOOKUP($G491,Services!$A:$E,5,FALSE)),"",VLOOKUP($G491,Services!$A:$E,5,FALSE))</f>
        <v/>
      </c>
      <c r="Q491" s="153" t="str">
        <f>IF(ISERROR(VLOOKUP($G491,Products!$A:$E,5,FALSE)),"",VLOOKUP($G491,Products!$A:$E,5,FALSE))</f>
        <v/>
      </c>
      <c r="R491" s="153" t="str">
        <f>IF(ISERROR(VLOOKUP($G491,AdditionalMedicines!$A:$E,10,FALSE)),"",VLOOKUP($G491,AdditionalMedicines!$A:$E,10,FALSE))</f>
        <v/>
      </c>
    </row>
    <row r="492" spans="1:18" ht="15" customHeight="1" x14ac:dyDescent="0.25">
      <c r="A492" s="146"/>
      <c r="B492" s="146"/>
      <c r="C492" s="146"/>
      <c r="D492" s="147"/>
      <c r="E492" s="148"/>
      <c r="F492" s="149" t="str">
        <f>IF(ISERROR(IF(ISERROR(VLOOKUP(G492,Products!A:G,7,FALSE)),VLOOKUP(G492,Services!A:G,7,FALSE),VLOOKUP(G492,Products!A:G,7,FALSE))),"Additional",IF(ISERROR(VLOOKUP(G492,Products!A:G,7,FALSE)),VLOOKUP(G492,Services!A:G,7,FALSE),VLOOKUP(G492,Products!A:G,7,FALSE)))</f>
        <v>Additional</v>
      </c>
      <c r="G492" s="146"/>
      <c r="H492" s="146"/>
      <c r="I492" s="146"/>
      <c r="J492" s="150"/>
      <c r="K492" s="151"/>
      <c r="L492" s="152"/>
      <c r="M492" s="150"/>
      <c r="N492" s="146"/>
      <c r="O492" s="153" t="str">
        <f>IF(ISERROR(VLOOKUP($B492,Customers!$B:$G,6,FALSE)),"",VLOOKUP($B492,Customers!$B:$G,6,FALSE))</f>
        <v/>
      </c>
      <c r="P492" s="153" t="str">
        <f>IF(ISERROR(VLOOKUP($G492,Services!$A:$E,5,FALSE)),"",VLOOKUP($G492,Services!$A:$E,5,FALSE))</f>
        <v/>
      </c>
      <c r="Q492" s="153" t="str">
        <f>IF(ISERROR(VLOOKUP($G492,Products!$A:$E,5,FALSE)),"",VLOOKUP($G492,Products!$A:$E,5,FALSE))</f>
        <v/>
      </c>
      <c r="R492" s="153" t="str">
        <f>IF(ISERROR(VLOOKUP($G492,AdditionalMedicines!$A:$E,10,FALSE)),"",VLOOKUP($G492,AdditionalMedicines!$A:$E,10,FALSE))</f>
        <v/>
      </c>
    </row>
    <row r="493" spans="1:18" ht="15" customHeight="1" x14ac:dyDescent="0.25">
      <c r="A493" s="146"/>
      <c r="B493" s="146"/>
      <c r="C493" s="146"/>
      <c r="D493" s="147"/>
      <c r="E493" s="148"/>
      <c r="F493" s="149" t="str">
        <f>IF(ISERROR(IF(ISERROR(VLOOKUP(G493,Products!A:G,7,FALSE)),VLOOKUP(G493,Services!A:G,7,FALSE),VLOOKUP(G493,Products!A:G,7,FALSE))),"Additional",IF(ISERROR(VLOOKUP(G493,Products!A:G,7,FALSE)),VLOOKUP(G493,Services!A:G,7,FALSE),VLOOKUP(G493,Products!A:G,7,FALSE)))</f>
        <v>Additional</v>
      </c>
      <c r="G493" s="146"/>
      <c r="H493" s="146"/>
      <c r="I493" s="146"/>
      <c r="J493" s="150"/>
      <c r="K493" s="151"/>
      <c r="L493" s="152"/>
      <c r="M493" s="150"/>
      <c r="N493" s="146"/>
      <c r="O493" s="153" t="str">
        <f>IF(ISERROR(VLOOKUP($B493,Customers!$B:$G,6,FALSE)),"",VLOOKUP($B493,Customers!$B:$G,6,FALSE))</f>
        <v/>
      </c>
      <c r="P493" s="153" t="str">
        <f>IF(ISERROR(VLOOKUP($G493,Services!$A:$E,5,FALSE)),"",VLOOKUP($G493,Services!$A:$E,5,FALSE))</f>
        <v/>
      </c>
      <c r="Q493" s="153" t="str">
        <f>IF(ISERROR(VLOOKUP($G493,Products!$A:$E,5,FALSE)),"",VLOOKUP($G493,Products!$A:$E,5,FALSE))</f>
        <v/>
      </c>
      <c r="R493" s="153" t="str">
        <f>IF(ISERROR(VLOOKUP($G493,AdditionalMedicines!$A:$E,10,FALSE)),"",VLOOKUP($G493,AdditionalMedicines!$A:$E,10,FALSE))</f>
        <v/>
      </c>
    </row>
    <row r="494" spans="1:18" ht="15" customHeight="1" x14ac:dyDescent="0.25">
      <c r="A494" s="146"/>
      <c r="B494" s="146"/>
      <c r="C494" s="146"/>
      <c r="D494" s="147"/>
      <c r="E494" s="148"/>
      <c r="F494" s="149" t="str">
        <f>IF(ISERROR(IF(ISERROR(VLOOKUP(G494,Products!A:G,7,FALSE)),VLOOKUP(G494,Services!A:G,7,FALSE),VLOOKUP(G494,Products!A:G,7,FALSE))),"Additional",IF(ISERROR(VLOOKUP(G494,Products!A:G,7,FALSE)),VLOOKUP(G494,Services!A:G,7,FALSE),VLOOKUP(G494,Products!A:G,7,FALSE)))</f>
        <v>Additional</v>
      </c>
      <c r="G494" s="146"/>
      <c r="H494" s="146"/>
      <c r="I494" s="146"/>
      <c r="J494" s="150"/>
      <c r="K494" s="151"/>
      <c r="L494" s="152"/>
      <c r="M494" s="150"/>
      <c r="N494" s="146"/>
      <c r="O494" s="153" t="str">
        <f>IF(ISERROR(VLOOKUP($B494,Customers!$B:$G,6,FALSE)),"",VLOOKUP($B494,Customers!$B:$G,6,FALSE))</f>
        <v/>
      </c>
      <c r="P494" s="153" t="str">
        <f>IF(ISERROR(VLOOKUP($G494,Services!$A:$E,5,FALSE)),"",VLOOKUP($G494,Services!$A:$E,5,FALSE))</f>
        <v/>
      </c>
      <c r="Q494" s="153" t="str">
        <f>IF(ISERROR(VLOOKUP($G494,Products!$A:$E,5,FALSE)),"",VLOOKUP($G494,Products!$A:$E,5,FALSE))</f>
        <v/>
      </c>
      <c r="R494" s="153" t="str">
        <f>IF(ISERROR(VLOOKUP($G494,AdditionalMedicines!$A:$E,10,FALSE)),"",VLOOKUP($G494,AdditionalMedicines!$A:$E,10,FALSE))</f>
        <v/>
      </c>
    </row>
    <row r="495" spans="1:18" ht="15" customHeight="1" x14ac:dyDescent="0.25">
      <c r="A495" s="146"/>
      <c r="B495" s="146"/>
      <c r="C495" s="146"/>
      <c r="D495" s="147"/>
      <c r="E495" s="148"/>
      <c r="F495" s="149" t="str">
        <f>IF(ISERROR(IF(ISERROR(VLOOKUP(G495,Products!A:G,7,FALSE)),VLOOKUP(G495,Services!A:G,7,FALSE),VLOOKUP(G495,Products!A:G,7,FALSE))),"Additional",IF(ISERROR(VLOOKUP(G495,Products!A:G,7,FALSE)),VLOOKUP(G495,Services!A:G,7,FALSE),VLOOKUP(G495,Products!A:G,7,FALSE)))</f>
        <v>Additional</v>
      </c>
      <c r="G495" s="146"/>
      <c r="H495" s="146"/>
      <c r="I495" s="146"/>
      <c r="J495" s="150"/>
      <c r="K495" s="151"/>
      <c r="L495" s="152"/>
      <c r="M495" s="150"/>
      <c r="N495" s="146"/>
      <c r="O495" s="153" t="str">
        <f>IF(ISERROR(VLOOKUP($B495,Customers!$B:$G,6,FALSE)),"",VLOOKUP($B495,Customers!$B:$G,6,FALSE))</f>
        <v/>
      </c>
      <c r="P495" s="153" t="str">
        <f>IF(ISERROR(VLOOKUP($G495,Services!$A:$E,5,FALSE)),"",VLOOKUP($G495,Services!$A:$E,5,FALSE))</f>
        <v/>
      </c>
      <c r="Q495" s="153" t="str">
        <f>IF(ISERROR(VLOOKUP($G495,Products!$A:$E,5,FALSE)),"",VLOOKUP($G495,Products!$A:$E,5,FALSE))</f>
        <v/>
      </c>
      <c r="R495" s="153" t="str">
        <f>IF(ISERROR(VLOOKUP($G495,AdditionalMedicines!$A:$E,10,FALSE)),"",VLOOKUP($G495,AdditionalMedicines!$A:$E,10,FALSE))</f>
        <v/>
      </c>
    </row>
    <row r="496" spans="1:18" ht="15" customHeight="1" x14ac:dyDescent="0.25">
      <c r="A496" s="146"/>
      <c r="B496" s="146"/>
      <c r="C496" s="146"/>
      <c r="D496" s="147"/>
      <c r="E496" s="148"/>
      <c r="F496" s="149" t="str">
        <f>IF(ISERROR(IF(ISERROR(VLOOKUP(G496,Products!A:G,7,FALSE)),VLOOKUP(G496,Services!A:G,7,FALSE),VLOOKUP(G496,Products!A:G,7,FALSE))),"Additional",IF(ISERROR(VLOOKUP(G496,Products!A:G,7,FALSE)),VLOOKUP(G496,Services!A:G,7,FALSE),VLOOKUP(G496,Products!A:G,7,FALSE)))</f>
        <v>Additional</v>
      </c>
      <c r="G496" s="146"/>
      <c r="H496" s="146"/>
      <c r="I496" s="146"/>
      <c r="J496" s="150"/>
      <c r="K496" s="151"/>
      <c r="L496" s="152"/>
      <c r="M496" s="150"/>
      <c r="N496" s="146"/>
      <c r="O496" s="153" t="str">
        <f>IF(ISERROR(VLOOKUP($B496,Customers!$B:$G,6,FALSE)),"",VLOOKUP($B496,Customers!$B:$G,6,FALSE))</f>
        <v/>
      </c>
      <c r="P496" s="153" t="str">
        <f>IF(ISERROR(VLOOKUP($G496,Services!$A:$E,5,FALSE)),"",VLOOKUP($G496,Services!$A:$E,5,FALSE))</f>
        <v/>
      </c>
      <c r="Q496" s="153" t="str">
        <f>IF(ISERROR(VLOOKUP($G496,Products!$A:$E,5,FALSE)),"",VLOOKUP($G496,Products!$A:$E,5,FALSE))</f>
        <v/>
      </c>
      <c r="R496" s="153" t="str">
        <f>IF(ISERROR(VLOOKUP($G496,AdditionalMedicines!$A:$E,10,FALSE)),"",VLOOKUP($G496,AdditionalMedicines!$A:$E,10,FALSE))</f>
        <v/>
      </c>
    </row>
    <row r="497" spans="1:18" ht="15" customHeight="1" x14ac:dyDescent="0.25">
      <c r="A497" s="146"/>
      <c r="B497" s="146"/>
      <c r="C497" s="146"/>
      <c r="D497" s="147"/>
      <c r="E497" s="148"/>
      <c r="F497" s="149" t="str">
        <f>IF(ISERROR(IF(ISERROR(VLOOKUP(G497,Products!A:G,7,FALSE)),VLOOKUP(G497,Services!A:G,7,FALSE),VLOOKUP(G497,Products!A:G,7,FALSE))),"Additional",IF(ISERROR(VLOOKUP(G497,Products!A:G,7,FALSE)),VLOOKUP(G497,Services!A:G,7,FALSE),VLOOKUP(G497,Products!A:G,7,FALSE)))</f>
        <v>Additional</v>
      </c>
      <c r="G497" s="146"/>
      <c r="H497" s="146"/>
      <c r="I497" s="146"/>
      <c r="J497" s="150"/>
      <c r="K497" s="151"/>
      <c r="L497" s="152"/>
      <c r="M497" s="150"/>
      <c r="N497" s="146"/>
      <c r="O497" s="153" t="str">
        <f>IF(ISERROR(VLOOKUP($B497,Customers!$B:$G,6,FALSE)),"",VLOOKUP($B497,Customers!$B:$G,6,FALSE))</f>
        <v/>
      </c>
      <c r="P497" s="153" t="str">
        <f>IF(ISERROR(VLOOKUP($G497,Services!$A:$E,5,FALSE)),"",VLOOKUP($G497,Services!$A:$E,5,FALSE))</f>
        <v/>
      </c>
      <c r="Q497" s="153" t="str">
        <f>IF(ISERROR(VLOOKUP($G497,Products!$A:$E,5,FALSE)),"",VLOOKUP($G497,Products!$A:$E,5,FALSE))</f>
        <v/>
      </c>
      <c r="R497" s="153" t="str">
        <f>IF(ISERROR(VLOOKUP($G497,AdditionalMedicines!$A:$E,10,FALSE)),"",VLOOKUP($G497,AdditionalMedicines!$A:$E,10,FALSE))</f>
        <v/>
      </c>
    </row>
    <row r="498" spans="1:18" ht="15" customHeight="1" x14ac:dyDescent="0.25">
      <c r="A498" s="146"/>
      <c r="B498" s="146"/>
      <c r="C498" s="146"/>
      <c r="D498" s="147"/>
      <c r="E498" s="148"/>
      <c r="F498" s="149" t="str">
        <f>IF(ISERROR(IF(ISERROR(VLOOKUP(G498,Products!A:G,7,FALSE)),VLOOKUP(G498,Services!A:G,7,FALSE),VLOOKUP(G498,Products!A:G,7,FALSE))),"Additional",IF(ISERROR(VLOOKUP(G498,Products!A:G,7,FALSE)),VLOOKUP(G498,Services!A:G,7,FALSE),VLOOKUP(G498,Products!A:G,7,FALSE)))</f>
        <v>Additional</v>
      </c>
      <c r="G498" s="146"/>
      <c r="H498" s="146"/>
      <c r="I498" s="146"/>
      <c r="J498" s="150"/>
      <c r="K498" s="151"/>
      <c r="L498" s="152"/>
      <c r="M498" s="150"/>
      <c r="N498" s="146"/>
      <c r="O498" s="153" t="str">
        <f>IF(ISERROR(VLOOKUP($B498,Customers!$B:$G,6,FALSE)),"",VLOOKUP($B498,Customers!$B:$G,6,FALSE))</f>
        <v/>
      </c>
      <c r="P498" s="153" t="str">
        <f>IF(ISERROR(VLOOKUP($G498,Services!$A:$E,5,FALSE)),"",VLOOKUP($G498,Services!$A:$E,5,FALSE))</f>
        <v/>
      </c>
      <c r="Q498" s="153" t="str">
        <f>IF(ISERROR(VLOOKUP($G498,Products!$A:$E,5,FALSE)),"",VLOOKUP($G498,Products!$A:$E,5,FALSE))</f>
        <v/>
      </c>
      <c r="R498" s="153" t="str">
        <f>IF(ISERROR(VLOOKUP($G498,AdditionalMedicines!$A:$E,10,FALSE)),"",VLOOKUP($G498,AdditionalMedicines!$A:$E,10,FALSE))</f>
        <v/>
      </c>
    </row>
    <row r="499" spans="1:18" ht="15" customHeight="1" x14ac:dyDescent="0.25">
      <c r="A499" s="146"/>
      <c r="B499" s="146"/>
      <c r="C499" s="146"/>
      <c r="D499" s="147"/>
      <c r="E499" s="148"/>
      <c r="F499" s="149" t="str">
        <f>IF(ISERROR(IF(ISERROR(VLOOKUP(G499,Products!A:G,7,FALSE)),VLOOKUP(G499,Services!A:G,7,FALSE),VLOOKUP(G499,Products!A:G,7,FALSE))),"Additional",IF(ISERROR(VLOOKUP(G499,Products!A:G,7,FALSE)),VLOOKUP(G499,Services!A:G,7,FALSE),VLOOKUP(G499,Products!A:G,7,FALSE)))</f>
        <v>Additional</v>
      </c>
      <c r="G499" s="146"/>
      <c r="H499" s="146"/>
      <c r="I499" s="146"/>
      <c r="J499" s="150"/>
      <c r="K499" s="151"/>
      <c r="L499" s="152"/>
      <c r="M499" s="150"/>
      <c r="N499" s="146"/>
      <c r="O499" s="153" t="str">
        <f>IF(ISERROR(VLOOKUP($B499,Customers!$B:$G,6,FALSE)),"",VLOOKUP($B499,Customers!$B:$G,6,FALSE))</f>
        <v/>
      </c>
      <c r="P499" s="153" t="str">
        <f>IF(ISERROR(VLOOKUP($G499,Services!$A:$E,5,FALSE)),"",VLOOKUP($G499,Services!$A:$E,5,FALSE))</f>
        <v/>
      </c>
      <c r="Q499" s="153" t="str">
        <f>IF(ISERROR(VLOOKUP($G499,Products!$A:$E,5,FALSE)),"",VLOOKUP($G499,Products!$A:$E,5,FALSE))</f>
        <v/>
      </c>
      <c r="R499" s="153" t="str">
        <f>IF(ISERROR(VLOOKUP($G499,AdditionalMedicines!$A:$E,10,FALSE)),"",VLOOKUP($G499,AdditionalMedicines!$A:$E,10,FALSE))</f>
        <v/>
      </c>
    </row>
    <row r="500" spans="1:18" ht="15" customHeight="1" x14ac:dyDescent="0.25">
      <c r="A500" s="146"/>
      <c r="B500" s="146"/>
      <c r="C500" s="146"/>
      <c r="D500" s="147"/>
      <c r="E500" s="148"/>
      <c r="F500" s="149" t="str">
        <f>IF(ISERROR(IF(ISERROR(VLOOKUP(G500,Products!A:G,7,FALSE)),VLOOKUP(G500,Services!A:G,7,FALSE),VLOOKUP(G500,Products!A:G,7,FALSE))),"Additional",IF(ISERROR(VLOOKUP(G500,Products!A:G,7,FALSE)),VLOOKUP(G500,Services!A:G,7,FALSE),VLOOKUP(G500,Products!A:G,7,FALSE)))</f>
        <v>Additional</v>
      </c>
      <c r="G500" s="146"/>
      <c r="H500" s="146"/>
      <c r="I500" s="146"/>
      <c r="J500" s="150"/>
      <c r="K500" s="151"/>
      <c r="L500" s="152"/>
      <c r="M500" s="150"/>
      <c r="N500" s="146"/>
      <c r="O500" s="153" t="str">
        <f>IF(ISERROR(VLOOKUP($B500,Customers!$B:$G,6,FALSE)),"",VLOOKUP($B500,Customers!$B:$G,6,FALSE))</f>
        <v/>
      </c>
      <c r="P500" s="153" t="str">
        <f>IF(ISERROR(VLOOKUP($G500,Services!$A:$E,5,FALSE)),"",VLOOKUP($G500,Services!$A:$E,5,FALSE))</f>
        <v/>
      </c>
      <c r="Q500" s="153" t="str">
        <f>IF(ISERROR(VLOOKUP($G500,Products!$A:$E,5,FALSE)),"",VLOOKUP($G500,Products!$A:$E,5,FALSE))</f>
        <v/>
      </c>
      <c r="R500" s="153" t="str">
        <f>IF(ISERROR(VLOOKUP($G500,AdditionalMedicines!$A:$E,10,FALSE)),"",VLOOKUP($G500,AdditionalMedicines!$A:$E,10,FALSE))</f>
        <v/>
      </c>
    </row>
    <row r="501" spans="1:18" ht="15" customHeight="1" x14ac:dyDescent="0.25">
      <c r="A501" s="146"/>
      <c r="B501" s="146"/>
      <c r="C501" s="146"/>
      <c r="D501" s="147"/>
      <c r="E501" s="148"/>
      <c r="F501" s="149" t="str">
        <f>IF(ISERROR(IF(ISERROR(VLOOKUP(G501,Products!A:G,7,FALSE)),VLOOKUP(G501,Services!A:G,7,FALSE),VLOOKUP(G501,Products!A:G,7,FALSE))),"Additional",IF(ISERROR(VLOOKUP(G501,Products!A:G,7,FALSE)),VLOOKUP(G501,Services!A:G,7,FALSE),VLOOKUP(G501,Products!A:G,7,FALSE)))</f>
        <v>Additional</v>
      </c>
      <c r="G501" s="146"/>
      <c r="H501" s="146"/>
      <c r="I501" s="146"/>
      <c r="J501" s="150"/>
      <c r="K501" s="151"/>
      <c r="L501" s="152"/>
      <c r="M501" s="150"/>
      <c r="N501" s="146"/>
      <c r="O501" s="153" t="str">
        <f>IF(ISERROR(VLOOKUP($B501,Customers!$B:$G,6,FALSE)),"",VLOOKUP($B501,Customers!$B:$G,6,FALSE))</f>
        <v/>
      </c>
      <c r="P501" s="153" t="str">
        <f>IF(ISERROR(VLOOKUP($G501,Services!$A:$E,5,FALSE)),"",VLOOKUP($G501,Services!$A:$E,5,FALSE))</f>
        <v/>
      </c>
      <c r="Q501" s="153" t="str">
        <f>IF(ISERROR(VLOOKUP($G501,Products!$A:$E,5,FALSE)),"",VLOOKUP($G501,Products!$A:$E,5,FALSE))</f>
        <v/>
      </c>
      <c r="R501" s="153" t="str">
        <f>IF(ISERROR(VLOOKUP($G501,AdditionalMedicines!$A:$E,10,FALSE)),"",VLOOKUP($G501,AdditionalMedicines!$A:$E,10,FALSE))</f>
        <v/>
      </c>
    </row>
    <row r="502" spans="1:18" ht="15" customHeight="1" x14ac:dyDescent="0.25">
      <c r="A502" s="146"/>
      <c r="B502" s="146"/>
      <c r="C502" s="146"/>
      <c r="D502" s="147"/>
      <c r="E502" s="148"/>
      <c r="F502" s="149" t="str">
        <f>IF(ISERROR(IF(ISERROR(VLOOKUP(G502,Products!A:G,7,FALSE)),VLOOKUP(G502,Services!A:G,7,FALSE),VLOOKUP(G502,Products!A:G,7,FALSE))),"Additional",IF(ISERROR(VLOOKUP(G502,Products!A:G,7,FALSE)),VLOOKUP(G502,Services!A:G,7,FALSE),VLOOKUP(G502,Products!A:G,7,FALSE)))</f>
        <v>Additional</v>
      </c>
      <c r="G502" s="146"/>
      <c r="H502" s="146"/>
      <c r="I502" s="146"/>
      <c r="J502" s="150"/>
      <c r="K502" s="151"/>
      <c r="L502" s="152"/>
      <c r="M502" s="150"/>
      <c r="N502" s="146"/>
      <c r="O502" s="153" t="str">
        <f>IF(ISERROR(VLOOKUP($B502,Customers!$B:$G,6,FALSE)),"",VLOOKUP($B502,Customers!$B:$G,6,FALSE))</f>
        <v/>
      </c>
      <c r="P502" s="153" t="str">
        <f>IF(ISERROR(VLOOKUP($G502,Services!$A:$E,5,FALSE)),"",VLOOKUP($G502,Services!$A:$E,5,FALSE))</f>
        <v/>
      </c>
      <c r="Q502" s="153" t="str">
        <f>IF(ISERROR(VLOOKUP($G502,Products!$A:$E,5,FALSE)),"",VLOOKUP($G502,Products!$A:$E,5,FALSE))</f>
        <v/>
      </c>
      <c r="R502" s="153" t="str">
        <f>IF(ISERROR(VLOOKUP($G502,AdditionalMedicines!$A:$E,10,FALSE)),"",VLOOKUP($G502,AdditionalMedicines!$A:$E,10,FALSE))</f>
        <v/>
      </c>
    </row>
    <row r="503" spans="1:18" ht="15" customHeight="1" x14ac:dyDescent="0.25">
      <c r="A503" s="146"/>
      <c r="B503" s="146"/>
      <c r="C503" s="146"/>
      <c r="D503" s="147"/>
      <c r="E503" s="148"/>
      <c r="F503" s="149" t="str">
        <f>IF(ISERROR(IF(ISERROR(VLOOKUP(G503,Products!A:G,7,FALSE)),VLOOKUP(G503,Services!A:G,7,FALSE),VLOOKUP(G503,Products!A:G,7,FALSE))),"Additional",IF(ISERROR(VLOOKUP(G503,Products!A:G,7,FALSE)),VLOOKUP(G503,Services!A:G,7,FALSE),VLOOKUP(G503,Products!A:G,7,FALSE)))</f>
        <v>Additional</v>
      </c>
      <c r="G503" s="146"/>
      <c r="H503" s="146"/>
      <c r="I503" s="146"/>
      <c r="J503" s="150"/>
      <c r="K503" s="151"/>
      <c r="L503" s="152"/>
      <c r="M503" s="150"/>
      <c r="N503" s="146"/>
      <c r="O503" s="153" t="str">
        <f>IF(ISERROR(VLOOKUP($B503,Customers!$B:$G,6,FALSE)),"",VLOOKUP($B503,Customers!$B:$G,6,FALSE))</f>
        <v/>
      </c>
      <c r="P503" s="153" t="str">
        <f>IF(ISERROR(VLOOKUP($G503,Services!$A:$E,5,FALSE)),"",VLOOKUP($G503,Services!$A:$E,5,FALSE))</f>
        <v/>
      </c>
      <c r="Q503" s="153" t="str">
        <f>IF(ISERROR(VLOOKUP($G503,Products!$A:$E,5,FALSE)),"",VLOOKUP($G503,Products!$A:$E,5,FALSE))</f>
        <v/>
      </c>
      <c r="R503" s="153" t="str">
        <f>IF(ISERROR(VLOOKUP($G503,AdditionalMedicines!$A:$E,10,FALSE)),"",VLOOKUP($G503,AdditionalMedicines!$A:$E,10,FALSE))</f>
        <v/>
      </c>
    </row>
    <row r="504" spans="1:18" ht="15" customHeight="1" x14ac:dyDescent="0.25">
      <c r="A504" s="146"/>
      <c r="B504" s="146"/>
      <c r="C504" s="146"/>
      <c r="D504" s="147"/>
      <c r="E504" s="148"/>
      <c r="F504" s="149" t="str">
        <f>IF(ISERROR(IF(ISERROR(VLOOKUP(G504,Products!A:G,7,FALSE)),VLOOKUP(G504,Services!A:G,7,FALSE),VLOOKUP(G504,Products!A:G,7,FALSE))),"Additional",IF(ISERROR(VLOOKUP(G504,Products!A:G,7,FALSE)),VLOOKUP(G504,Services!A:G,7,FALSE),VLOOKUP(G504,Products!A:G,7,FALSE)))</f>
        <v>Additional</v>
      </c>
      <c r="G504" s="146"/>
      <c r="H504" s="146"/>
      <c r="I504" s="146"/>
      <c r="J504" s="150"/>
      <c r="K504" s="151"/>
      <c r="L504" s="152"/>
      <c r="M504" s="150"/>
      <c r="N504" s="146"/>
      <c r="O504" s="153" t="str">
        <f>IF(ISERROR(VLOOKUP($B504,Customers!$B:$G,6,FALSE)),"",VLOOKUP($B504,Customers!$B:$G,6,FALSE))</f>
        <v/>
      </c>
      <c r="P504" s="153" t="str">
        <f>IF(ISERROR(VLOOKUP($G504,Services!$A:$E,5,FALSE)),"",VLOOKUP($G504,Services!$A:$E,5,FALSE))</f>
        <v/>
      </c>
      <c r="Q504" s="153" t="str">
        <f>IF(ISERROR(VLOOKUP($G504,Products!$A:$E,5,FALSE)),"",VLOOKUP($G504,Products!$A:$E,5,FALSE))</f>
        <v/>
      </c>
      <c r="R504" s="153" t="str">
        <f>IF(ISERROR(VLOOKUP($G504,AdditionalMedicines!$A:$E,10,FALSE)),"",VLOOKUP($G504,AdditionalMedicines!$A:$E,10,FALSE))</f>
        <v/>
      </c>
    </row>
    <row r="505" spans="1:18" ht="15" customHeight="1" x14ac:dyDescent="0.25">
      <c r="A505" s="146"/>
      <c r="B505" s="146"/>
      <c r="C505" s="146"/>
      <c r="D505" s="147"/>
      <c r="E505" s="148"/>
      <c r="F505" s="149" t="str">
        <f>IF(ISERROR(IF(ISERROR(VLOOKUP(G505,Products!A:G,7,FALSE)),VLOOKUP(G505,Services!A:G,7,FALSE),VLOOKUP(G505,Products!A:G,7,FALSE))),"Additional",IF(ISERROR(VLOOKUP(G505,Products!A:G,7,FALSE)),VLOOKUP(G505,Services!A:G,7,FALSE),VLOOKUP(G505,Products!A:G,7,FALSE)))</f>
        <v>Additional</v>
      </c>
      <c r="G505" s="146"/>
      <c r="H505" s="146"/>
      <c r="I505" s="146"/>
      <c r="J505" s="150"/>
      <c r="K505" s="151"/>
      <c r="L505" s="152"/>
      <c r="M505" s="150"/>
      <c r="N505" s="146"/>
      <c r="O505" s="153" t="str">
        <f>IF(ISERROR(VLOOKUP($B505,Customers!$B:$G,6,FALSE)),"",VLOOKUP($B505,Customers!$B:$G,6,FALSE))</f>
        <v/>
      </c>
      <c r="P505" s="153" t="str">
        <f>IF(ISERROR(VLOOKUP($G505,Services!$A:$E,5,FALSE)),"",VLOOKUP($G505,Services!$A:$E,5,FALSE))</f>
        <v/>
      </c>
      <c r="Q505" s="153" t="str">
        <f>IF(ISERROR(VLOOKUP($G505,Products!$A:$E,5,FALSE)),"",VLOOKUP($G505,Products!$A:$E,5,FALSE))</f>
        <v/>
      </c>
      <c r="R505" s="153" t="str">
        <f>IF(ISERROR(VLOOKUP($G505,AdditionalMedicines!$A:$E,10,FALSE)),"",VLOOKUP($G505,AdditionalMedicines!$A:$E,10,FALSE))</f>
        <v/>
      </c>
    </row>
    <row r="506" spans="1:18" ht="15" customHeight="1" x14ac:dyDescent="0.25">
      <c r="A506" s="146"/>
      <c r="B506" s="146"/>
      <c r="C506" s="146"/>
      <c r="D506" s="147"/>
      <c r="E506" s="148"/>
      <c r="F506" s="149" t="str">
        <f>IF(ISERROR(IF(ISERROR(VLOOKUP(G506,Products!A:G,7,FALSE)),VLOOKUP(G506,Services!A:G,7,FALSE),VLOOKUP(G506,Products!A:G,7,FALSE))),"Additional",IF(ISERROR(VLOOKUP(G506,Products!A:G,7,FALSE)),VLOOKUP(G506,Services!A:G,7,FALSE),VLOOKUP(G506,Products!A:G,7,FALSE)))</f>
        <v>Additional</v>
      </c>
      <c r="G506" s="146"/>
      <c r="H506" s="146"/>
      <c r="I506" s="146"/>
      <c r="J506" s="150"/>
      <c r="K506" s="151"/>
      <c r="L506" s="152"/>
      <c r="M506" s="150"/>
      <c r="N506" s="146"/>
      <c r="O506" s="153" t="str">
        <f>IF(ISERROR(VLOOKUP($B506,Customers!$B:$G,6,FALSE)),"",VLOOKUP($B506,Customers!$B:$G,6,FALSE))</f>
        <v/>
      </c>
      <c r="P506" s="153" t="str">
        <f>IF(ISERROR(VLOOKUP($G506,Services!$A:$E,5,FALSE)),"",VLOOKUP($G506,Services!$A:$E,5,FALSE))</f>
        <v/>
      </c>
      <c r="Q506" s="153" t="str">
        <f>IF(ISERROR(VLOOKUP($G506,Products!$A:$E,5,FALSE)),"",VLOOKUP($G506,Products!$A:$E,5,FALSE))</f>
        <v/>
      </c>
      <c r="R506" s="153" t="str">
        <f>IF(ISERROR(VLOOKUP($G506,AdditionalMedicines!$A:$E,10,FALSE)),"",VLOOKUP($G506,AdditionalMedicines!$A:$E,10,FALSE))</f>
        <v/>
      </c>
    </row>
    <row r="507" spans="1:18" ht="15" customHeight="1" x14ac:dyDescent="0.25">
      <c r="A507" s="146"/>
      <c r="B507" s="146"/>
      <c r="C507" s="146"/>
      <c r="D507" s="147"/>
      <c r="E507" s="148"/>
      <c r="F507" s="149" t="str">
        <f>IF(ISERROR(IF(ISERROR(VLOOKUP(G507,Products!A:G,7,FALSE)),VLOOKUP(G507,Services!A:G,7,FALSE),VLOOKUP(G507,Products!A:G,7,FALSE))),"Additional",IF(ISERROR(VLOOKUP(G507,Products!A:G,7,FALSE)),VLOOKUP(G507,Services!A:G,7,FALSE),VLOOKUP(G507,Products!A:G,7,FALSE)))</f>
        <v>Additional</v>
      </c>
      <c r="G507" s="146"/>
      <c r="H507" s="146"/>
      <c r="I507" s="146"/>
      <c r="J507" s="150"/>
      <c r="K507" s="151"/>
      <c r="L507" s="152"/>
      <c r="M507" s="150"/>
      <c r="N507" s="146"/>
      <c r="O507" s="153" t="str">
        <f>IF(ISERROR(VLOOKUP($B507,Customers!$B:$G,6,FALSE)),"",VLOOKUP($B507,Customers!$B:$G,6,FALSE))</f>
        <v/>
      </c>
      <c r="P507" s="153" t="str">
        <f>IF(ISERROR(VLOOKUP($G507,Services!$A:$E,5,FALSE)),"",VLOOKUP($G507,Services!$A:$E,5,FALSE))</f>
        <v/>
      </c>
      <c r="Q507" s="153" t="str">
        <f>IF(ISERROR(VLOOKUP($G507,Products!$A:$E,5,FALSE)),"",VLOOKUP($G507,Products!$A:$E,5,FALSE))</f>
        <v/>
      </c>
      <c r="R507" s="153" t="str">
        <f>IF(ISERROR(VLOOKUP($G507,AdditionalMedicines!$A:$E,10,FALSE)),"",VLOOKUP($G507,AdditionalMedicines!$A:$E,10,FALSE))</f>
        <v/>
      </c>
    </row>
    <row r="508" spans="1:18" ht="15" customHeight="1" x14ac:dyDescent="0.25">
      <c r="A508" s="146"/>
      <c r="B508" s="146"/>
      <c r="C508" s="146"/>
      <c r="D508" s="147"/>
      <c r="E508" s="148"/>
      <c r="F508" s="149" t="str">
        <f>IF(ISERROR(IF(ISERROR(VLOOKUP(G508,Products!A:G,7,FALSE)),VLOOKUP(G508,Services!A:G,7,FALSE),VLOOKUP(G508,Products!A:G,7,FALSE))),"Additional",IF(ISERROR(VLOOKUP(G508,Products!A:G,7,FALSE)),VLOOKUP(G508,Services!A:G,7,FALSE),VLOOKUP(G508,Products!A:G,7,FALSE)))</f>
        <v>Additional</v>
      </c>
      <c r="G508" s="146"/>
      <c r="H508" s="146"/>
      <c r="I508" s="146"/>
      <c r="J508" s="150"/>
      <c r="K508" s="151"/>
      <c r="L508" s="152"/>
      <c r="M508" s="150"/>
      <c r="N508" s="146"/>
      <c r="O508" s="153" t="str">
        <f>IF(ISERROR(VLOOKUP($B508,Customers!$B:$G,6,FALSE)),"",VLOOKUP($B508,Customers!$B:$G,6,FALSE))</f>
        <v/>
      </c>
      <c r="P508" s="153" t="str">
        <f>IF(ISERROR(VLOOKUP($G508,Services!$A:$E,5,FALSE)),"",VLOOKUP($G508,Services!$A:$E,5,FALSE))</f>
        <v/>
      </c>
      <c r="Q508" s="153" t="str">
        <f>IF(ISERROR(VLOOKUP($G508,Products!$A:$E,5,FALSE)),"",VLOOKUP($G508,Products!$A:$E,5,FALSE))</f>
        <v/>
      </c>
      <c r="R508" s="153" t="str">
        <f>IF(ISERROR(VLOOKUP($G508,AdditionalMedicines!$A:$E,10,FALSE)),"",VLOOKUP($G508,AdditionalMedicines!$A:$E,10,FALSE))</f>
        <v/>
      </c>
    </row>
    <row r="509" spans="1:18" ht="15" customHeight="1" x14ac:dyDescent="0.25">
      <c r="A509" s="146"/>
      <c r="B509" s="146"/>
      <c r="C509" s="146"/>
      <c r="D509" s="147"/>
      <c r="E509" s="148"/>
      <c r="F509" s="149" t="str">
        <f>IF(ISERROR(IF(ISERROR(VLOOKUP(G509,Products!A:G,7,FALSE)),VLOOKUP(G509,Services!A:G,7,FALSE),VLOOKUP(G509,Products!A:G,7,FALSE))),"Additional",IF(ISERROR(VLOOKUP(G509,Products!A:G,7,FALSE)),VLOOKUP(G509,Services!A:G,7,FALSE),VLOOKUP(G509,Products!A:G,7,FALSE)))</f>
        <v>Additional</v>
      </c>
      <c r="G509" s="146"/>
      <c r="H509" s="146"/>
      <c r="I509" s="146"/>
      <c r="J509" s="150"/>
      <c r="K509" s="151"/>
      <c r="L509" s="152"/>
      <c r="M509" s="150"/>
      <c r="N509" s="146"/>
      <c r="O509" s="153" t="str">
        <f>IF(ISERROR(VLOOKUP($B509,Customers!$B:$G,6,FALSE)),"",VLOOKUP($B509,Customers!$B:$G,6,FALSE))</f>
        <v/>
      </c>
      <c r="P509" s="153" t="str">
        <f>IF(ISERROR(VLOOKUP($G509,Services!$A:$E,5,FALSE)),"",VLOOKUP($G509,Services!$A:$E,5,FALSE))</f>
        <v/>
      </c>
      <c r="Q509" s="153" t="str">
        <f>IF(ISERROR(VLOOKUP($G509,Products!$A:$E,5,FALSE)),"",VLOOKUP($G509,Products!$A:$E,5,FALSE))</f>
        <v/>
      </c>
      <c r="R509" s="153" t="str">
        <f>IF(ISERROR(VLOOKUP($G509,AdditionalMedicines!$A:$E,10,FALSE)),"",VLOOKUP($G509,AdditionalMedicines!$A:$E,10,FALSE))</f>
        <v/>
      </c>
    </row>
    <row r="510" spans="1:18" ht="15" customHeight="1" x14ac:dyDescent="0.25">
      <c r="A510" s="146"/>
      <c r="B510" s="146"/>
      <c r="C510" s="146"/>
      <c r="D510" s="147"/>
      <c r="E510" s="148"/>
      <c r="F510" s="149" t="str">
        <f>IF(ISERROR(IF(ISERROR(VLOOKUP(G510,Products!A:G,7,FALSE)),VLOOKUP(G510,Services!A:G,7,FALSE),VLOOKUP(G510,Products!A:G,7,FALSE))),"Additional",IF(ISERROR(VLOOKUP(G510,Products!A:G,7,FALSE)),VLOOKUP(G510,Services!A:G,7,FALSE),VLOOKUP(G510,Products!A:G,7,FALSE)))</f>
        <v>Additional</v>
      </c>
      <c r="G510" s="146"/>
      <c r="H510" s="146"/>
      <c r="I510" s="146"/>
      <c r="J510" s="150"/>
      <c r="K510" s="151"/>
      <c r="L510" s="152"/>
      <c r="M510" s="150"/>
      <c r="N510" s="146"/>
      <c r="O510" s="153" t="str">
        <f>IF(ISERROR(VLOOKUP($B510,Customers!$B:$G,6,FALSE)),"",VLOOKUP($B510,Customers!$B:$G,6,FALSE))</f>
        <v/>
      </c>
      <c r="P510" s="153" t="str">
        <f>IF(ISERROR(VLOOKUP($G510,Services!$A:$E,5,FALSE)),"",VLOOKUP($G510,Services!$A:$E,5,FALSE))</f>
        <v/>
      </c>
      <c r="Q510" s="153" t="str">
        <f>IF(ISERROR(VLOOKUP($G510,Products!$A:$E,5,FALSE)),"",VLOOKUP($G510,Products!$A:$E,5,FALSE))</f>
        <v/>
      </c>
      <c r="R510" s="153" t="str">
        <f>IF(ISERROR(VLOOKUP($G510,AdditionalMedicines!$A:$E,10,FALSE)),"",VLOOKUP($G510,AdditionalMedicines!$A:$E,10,FALSE))</f>
        <v/>
      </c>
    </row>
    <row r="511" spans="1:18" ht="15" customHeight="1" x14ac:dyDescent="0.25">
      <c r="A511" s="146"/>
      <c r="B511" s="146"/>
      <c r="C511" s="146"/>
      <c r="D511" s="147"/>
      <c r="E511" s="148"/>
      <c r="F511" s="149" t="str">
        <f>IF(ISERROR(IF(ISERROR(VLOOKUP(G511,Products!A:G,7,FALSE)),VLOOKUP(G511,Services!A:G,7,FALSE),VLOOKUP(G511,Products!A:G,7,FALSE))),"Additional",IF(ISERROR(VLOOKUP(G511,Products!A:G,7,FALSE)),VLOOKUP(G511,Services!A:G,7,FALSE),VLOOKUP(G511,Products!A:G,7,FALSE)))</f>
        <v>Additional</v>
      </c>
      <c r="G511" s="146"/>
      <c r="H511" s="146"/>
      <c r="I511" s="146"/>
      <c r="J511" s="150"/>
      <c r="K511" s="151"/>
      <c r="L511" s="152"/>
      <c r="M511" s="150"/>
      <c r="N511" s="146"/>
      <c r="O511" s="153" t="str">
        <f>IF(ISERROR(VLOOKUP($B511,Customers!$B:$G,6,FALSE)),"",VLOOKUP($B511,Customers!$B:$G,6,FALSE))</f>
        <v/>
      </c>
      <c r="P511" s="153" t="str">
        <f>IF(ISERROR(VLOOKUP($G511,Services!$A:$E,5,FALSE)),"",VLOOKUP($G511,Services!$A:$E,5,FALSE))</f>
        <v/>
      </c>
      <c r="Q511" s="153" t="str">
        <f>IF(ISERROR(VLOOKUP($G511,Products!$A:$E,5,FALSE)),"",VLOOKUP($G511,Products!$A:$E,5,FALSE))</f>
        <v/>
      </c>
      <c r="R511" s="153" t="str">
        <f>IF(ISERROR(VLOOKUP($G511,AdditionalMedicines!$A:$E,10,FALSE)),"",VLOOKUP($G511,AdditionalMedicines!$A:$E,10,FALSE))</f>
        <v/>
      </c>
    </row>
    <row r="512" spans="1:18" ht="15" customHeight="1" x14ac:dyDescent="0.25">
      <c r="A512" s="146"/>
      <c r="B512" s="146"/>
      <c r="C512" s="146"/>
      <c r="D512" s="147"/>
      <c r="E512" s="148"/>
      <c r="F512" s="149" t="str">
        <f>IF(ISERROR(IF(ISERROR(VLOOKUP(G512,Products!A:G,7,FALSE)),VLOOKUP(G512,Services!A:G,7,FALSE),VLOOKUP(G512,Products!A:G,7,FALSE))),"Additional",IF(ISERROR(VLOOKUP(G512,Products!A:G,7,FALSE)),VLOOKUP(G512,Services!A:G,7,FALSE),VLOOKUP(G512,Products!A:G,7,FALSE)))</f>
        <v>Additional</v>
      </c>
      <c r="G512" s="146"/>
      <c r="H512" s="146"/>
      <c r="I512" s="146"/>
      <c r="J512" s="150"/>
      <c r="K512" s="151"/>
      <c r="L512" s="152"/>
      <c r="M512" s="150"/>
      <c r="N512" s="146"/>
      <c r="O512" s="153" t="str">
        <f>IF(ISERROR(VLOOKUP($B512,Customers!$B:$G,6,FALSE)),"",VLOOKUP($B512,Customers!$B:$G,6,FALSE))</f>
        <v/>
      </c>
      <c r="P512" s="153" t="str">
        <f>IF(ISERROR(VLOOKUP($G512,Services!$A:$E,5,FALSE)),"",VLOOKUP($G512,Services!$A:$E,5,FALSE))</f>
        <v/>
      </c>
      <c r="Q512" s="153" t="str">
        <f>IF(ISERROR(VLOOKUP($G512,Products!$A:$E,5,FALSE)),"",VLOOKUP($G512,Products!$A:$E,5,FALSE))</f>
        <v/>
      </c>
      <c r="R512" s="153" t="str">
        <f>IF(ISERROR(VLOOKUP($G512,AdditionalMedicines!$A:$E,10,FALSE)),"",VLOOKUP($G512,AdditionalMedicines!$A:$E,10,FALSE))</f>
        <v/>
      </c>
    </row>
    <row r="513" spans="1:18" ht="15" customHeight="1" x14ac:dyDescent="0.25">
      <c r="A513" s="146"/>
      <c r="B513" s="146"/>
      <c r="C513" s="146"/>
      <c r="D513" s="147"/>
      <c r="E513" s="148"/>
      <c r="F513" s="149" t="str">
        <f>IF(ISERROR(IF(ISERROR(VLOOKUP(G513,Products!A:G,7,FALSE)),VLOOKUP(G513,Services!A:G,7,FALSE),VLOOKUP(G513,Products!A:G,7,FALSE))),"Additional",IF(ISERROR(VLOOKUP(G513,Products!A:G,7,FALSE)),VLOOKUP(G513,Services!A:G,7,FALSE),VLOOKUP(G513,Products!A:G,7,FALSE)))</f>
        <v>Additional</v>
      </c>
      <c r="G513" s="146"/>
      <c r="H513" s="146"/>
      <c r="I513" s="146"/>
      <c r="J513" s="150"/>
      <c r="K513" s="151"/>
      <c r="L513" s="152"/>
      <c r="M513" s="150"/>
      <c r="N513" s="146"/>
      <c r="O513" s="153" t="str">
        <f>IF(ISERROR(VLOOKUP($B513,Customers!$B:$G,6,FALSE)),"",VLOOKUP($B513,Customers!$B:$G,6,FALSE))</f>
        <v/>
      </c>
      <c r="P513" s="153" t="str">
        <f>IF(ISERROR(VLOOKUP($G513,Services!$A:$E,5,FALSE)),"",VLOOKUP($G513,Services!$A:$E,5,FALSE))</f>
        <v/>
      </c>
      <c r="Q513" s="153" t="str">
        <f>IF(ISERROR(VLOOKUP($G513,Products!$A:$E,5,FALSE)),"",VLOOKUP($G513,Products!$A:$E,5,FALSE))</f>
        <v/>
      </c>
      <c r="R513" s="153" t="str">
        <f>IF(ISERROR(VLOOKUP($G513,AdditionalMedicines!$A:$E,10,FALSE)),"",VLOOKUP($G513,AdditionalMedicines!$A:$E,10,FALSE))</f>
        <v/>
      </c>
    </row>
    <row r="514" spans="1:18" ht="15" customHeight="1" x14ac:dyDescent="0.25">
      <c r="A514" s="146"/>
      <c r="B514" s="146"/>
      <c r="C514" s="146"/>
      <c r="D514" s="147"/>
      <c r="E514" s="148"/>
      <c r="F514" s="149" t="str">
        <f>IF(ISERROR(IF(ISERROR(VLOOKUP(G514,Products!A:G,7,FALSE)),VLOOKUP(G514,Services!A:G,7,FALSE),VLOOKUP(G514,Products!A:G,7,FALSE))),"Additional",IF(ISERROR(VLOOKUP(G514,Products!A:G,7,FALSE)),VLOOKUP(G514,Services!A:G,7,FALSE),VLOOKUP(G514,Products!A:G,7,FALSE)))</f>
        <v>Additional</v>
      </c>
      <c r="G514" s="146"/>
      <c r="H514" s="146"/>
      <c r="I514" s="146"/>
      <c r="J514" s="150"/>
      <c r="K514" s="151"/>
      <c r="L514" s="152"/>
      <c r="M514" s="150"/>
      <c r="N514" s="146"/>
      <c r="O514" s="153" t="str">
        <f>IF(ISERROR(VLOOKUP($B514,Customers!$B:$G,6,FALSE)),"",VLOOKUP($B514,Customers!$B:$G,6,FALSE))</f>
        <v/>
      </c>
      <c r="P514" s="153" t="str">
        <f>IF(ISERROR(VLOOKUP($G514,Services!$A:$E,5,FALSE)),"",VLOOKUP($G514,Services!$A:$E,5,FALSE))</f>
        <v/>
      </c>
      <c r="Q514" s="153" t="str">
        <f>IF(ISERROR(VLOOKUP($G514,Products!$A:$E,5,FALSE)),"",VLOOKUP($G514,Products!$A:$E,5,FALSE))</f>
        <v/>
      </c>
      <c r="R514" s="153" t="str">
        <f>IF(ISERROR(VLOOKUP($G514,AdditionalMedicines!$A:$E,10,FALSE)),"",VLOOKUP($G514,AdditionalMedicines!$A:$E,10,FALSE))</f>
        <v/>
      </c>
    </row>
    <row r="515" spans="1:18" ht="15" customHeight="1" x14ac:dyDescent="0.25">
      <c r="A515" s="146"/>
      <c r="B515" s="146"/>
      <c r="C515" s="146"/>
      <c r="D515" s="147"/>
      <c r="E515" s="148"/>
      <c r="F515" s="149" t="str">
        <f>IF(ISERROR(IF(ISERROR(VLOOKUP(G515,Products!A:G,7,FALSE)),VLOOKUP(G515,Services!A:G,7,FALSE),VLOOKUP(G515,Products!A:G,7,FALSE))),"Additional",IF(ISERROR(VLOOKUP(G515,Products!A:G,7,FALSE)),VLOOKUP(G515,Services!A:G,7,FALSE),VLOOKUP(G515,Products!A:G,7,FALSE)))</f>
        <v>Additional</v>
      </c>
      <c r="G515" s="146"/>
      <c r="H515" s="146"/>
      <c r="I515" s="146"/>
      <c r="J515" s="150"/>
      <c r="K515" s="151"/>
      <c r="L515" s="152"/>
      <c r="M515" s="150"/>
      <c r="N515" s="146"/>
      <c r="O515" s="153" t="str">
        <f>IF(ISERROR(VLOOKUP($B515,Customers!$B:$G,6,FALSE)),"",VLOOKUP($B515,Customers!$B:$G,6,FALSE))</f>
        <v/>
      </c>
      <c r="P515" s="153" t="str">
        <f>IF(ISERROR(VLOOKUP($G515,Services!$A:$E,5,FALSE)),"",VLOOKUP($G515,Services!$A:$E,5,FALSE))</f>
        <v/>
      </c>
      <c r="Q515" s="153" t="str">
        <f>IF(ISERROR(VLOOKUP($G515,Products!$A:$E,5,FALSE)),"",VLOOKUP($G515,Products!$A:$E,5,FALSE))</f>
        <v/>
      </c>
      <c r="R515" s="153" t="str">
        <f>IF(ISERROR(VLOOKUP($G515,AdditionalMedicines!$A:$E,10,FALSE)),"",VLOOKUP($G515,AdditionalMedicines!$A:$E,10,FALSE))</f>
        <v/>
      </c>
    </row>
    <row r="516" spans="1:18" ht="15" customHeight="1" x14ac:dyDescent="0.25">
      <c r="A516" s="146"/>
      <c r="B516" s="146"/>
      <c r="C516" s="146"/>
      <c r="D516" s="147"/>
      <c r="E516" s="148"/>
      <c r="F516" s="149" t="str">
        <f>IF(ISERROR(IF(ISERROR(VLOOKUP(G516,Products!A:G,7,FALSE)),VLOOKUP(G516,Services!A:G,7,FALSE),VLOOKUP(G516,Products!A:G,7,FALSE))),"Additional",IF(ISERROR(VLOOKUP(G516,Products!A:G,7,FALSE)),VLOOKUP(G516,Services!A:G,7,FALSE),VLOOKUP(G516,Products!A:G,7,FALSE)))</f>
        <v>Additional</v>
      </c>
      <c r="G516" s="146"/>
      <c r="H516" s="146"/>
      <c r="I516" s="146"/>
      <c r="J516" s="150"/>
      <c r="K516" s="151"/>
      <c r="L516" s="152"/>
      <c r="M516" s="150"/>
      <c r="N516" s="146"/>
      <c r="O516" s="153" t="str">
        <f>IF(ISERROR(VLOOKUP($B516,Customers!$B:$G,6,FALSE)),"",VLOOKUP($B516,Customers!$B:$G,6,FALSE))</f>
        <v/>
      </c>
      <c r="P516" s="153" t="str">
        <f>IF(ISERROR(VLOOKUP($G516,Services!$A:$E,5,FALSE)),"",VLOOKUP($G516,Services!$A:$E,5,FALSE))</f>
        <v/>
      </c>
      <c r="Q516" s="153" t="str">
        <f>IF(ISERROR(VLOOKUP($G516,Products!$A:$E,5,FALSE)),"",VLOOKUP($G516,Products!$A:$E,5,FALSE))</f>
        <v/>
      </c>
      <c r="R516" s="153" t="str">
        <f>IF(ISERROR(VLOOKUP($G516,AdditionalMedicines!$A:$E,10,FALSE)),"",VLOOKUP($G516,AdditionalMedicines!$A:$E,10,FALSE))</f>
        <v/>
      </c>
    </row>
    <row r="517" spans="1:18" ht="15" customHeight="1" x14ac:dyDescent="0.25">
      <c r="A517" s="146"/>
      <c r="B517" s="146"/>
      <c r="C517" s="146"/>
      <c r="D517" s="147"/>
      <c r="E517" s="148"/>
      <c r="F517" s="149" t="str">
        <f>IF(ISERROR(IF(ISERROR(VLOOKUP(G517,Products!A:G,7,FALSE)),VLOOKUP(G517,Services!A:G,7,FALSE),VLOOKUP(G517,Products!A:G,7,FALSE))),"Additional",IF(ISERROR(VLOOKUP(G517,Products!A:G,7,FALSE)),VLOOKUP(G517,Services!A:G,7,FALSE),VLOOKUP(G517,Products!A:G,7,FALSE)))</f>
        <v>Additional</v>
      </c>
      <c r="G517" s="146"/>
      <c r="H517" s="146"/>
      <c r="I517" s="146"/>
      <c r="J517" s="150"/>
      <c r="K517" s="151"/>
      <c r="L517" s="152"/>
      <c r="M517" s="150"/>
      <c r="N517" s="146"/>
      <c r="O517" s="153" t="str">
        <f>IF(ISERROR(VLOOKUP($B517,Customers!$B:$G,6,FALSE)),"",VLOOKUP($B517,Customers!$B:$G,6,FALSE))</f>
        <v/>
      </c>
      <c r="P517" s="153" t="str">
        <f>IF(ISERROR(VLOOKUP($G517,Services!$A:$E,5,FALSE)),"",VLOOKUP($G517,Services!$A:$E,5,FALSE))</f>
        <v/>
      </c>
      <c r="Q517" s="153" t="str">
        <f>IF(ISERROR(VLOOKUP($G517,Products!$A:$E,5,FALSE)),"",VLOOKUP($G517,Products!$A:$E,5,FALSE))</f>
        <v/>
      </c>
      <c r="R517" s="153" t="str">
        <f>IF(ISERROR(VLOOKUP($G517,AdditionalMedicines!$A:$E,10,FALSE)),"",VLOOKUP($G517,AdditionalMedicines!$A:$E,10,FALSE))</f>
        <v/>
      </c>
    </row>
    <row r="518" spans="1:18" ht="15" customHeight="1" x14ac:dyDescent="0.25">
      <c r="A518" s="146"/>
      <c r="B518" s="146"/>
      <c r="C518" s="146"/>
      <c r="D518" s="147"/>
      <c r="E518" s="148"/>
      <c r="F518" s="149" t="str">
        <f>IF(ISERROR(IF(ISERROR(VLOOKUP(G518,Products!A:G,7,FALSE)),VLOOKUP(G518,Services!A:G,7,FALSE),VLOOKUP(G518,Products!A:G,7,FALSE))),"Additional",IF(ISERROR(VLOOKUP(G518,Products!A:G,7,FALSE)),VLOOKUP(G518,Services!A:G,7,FALSE),VLOOKUP(G518,Products!A:G,7,FALSE)))</f>
        <v>Additional</v>
      </c>
      <c r="G518" s="146"/>
      <c r="H518" s="146"/>
      <c r="I518" s="146"/>
      <c r="J518" s="150"/>
      <c r="K518" s="151"/>
      <c r="L518" s="152"/>
      <c r="M518" s="150"/>
      <c r="N518" s="146"/>
      <c r="O518" s="153" t="str">
        <f>IF(ISERROR(VLOOKUP($B518,Customers!$B:$G,6,FALSE)),"",VLOOKUP($B518,Customers!$B:$G,6,FALSE))</f>
        <v/>
      </c>
      <c r="P518" s="153" t="str">
        <f>IF(ISERROR(VLOOKUP($G518,Services!$A:$E,5,FALSE)),"",VLOOKUP($G518,Services!$A:$E,5,FALSE))</f>
        <v/>
      </c>
      <c r="Q518" s="153" t="str">
        <f>IF(ISERROR(VLOOKUP($G518,Products!$A:$E,5,FALSE)),"",VLOOKUP($G518,Products!$A:$E,5,FALSE))</f>
        <v/>
      </c>
      <c r="R518" s="153" t="str">
        <f>IF(ISERROR(VLOOKUP($G518,AdditionalMedicines!$A:$E,10,FALSE)),"",VLOOKUP($G518,AdditionalMedicines!$A:$E,10,FALSE))</f>
        <v/>
      </c>
    </row>
    <row r="519" spans="1:18" ht="15" customHeight="1" x14ac:dyDescent="0.25">
      <c r="A519" s="146"/>
      <c r="B519" s="146"/>
      <c r="C519" s="146"/>
      <c r="D519" s="147"/>
      <c r="E519" s="148"/>
      <c r="F519" s="149" t="str">
        <f>IF(ISERROR(IF(ISERROR(VLOOKUP(G519,Products!A:G,7,FALSE)),VLOOKUP(G519,Services!A:G,7,FALSE),VLOOKUP(G519,Products!A:G,7,FALSE))),"Additional",IF(ISERROR(VLOOKUP(G519,Products!A:G,7,FALSE)),VLOOKUP(G519,Services!A:G,7,FALSE),VLOOKUP(G519,Products!A:G,7,FALSE)))</f>
        <v>Additional</v>
      </c>
      <c r="G519" s="146"/>
      <c r="H519" s="146"/>
      <c r="I519" s="146"/>
      <c r="J519" s="150"/>
      <c r="K519" s="151"/>
      <c r="L519" s="152"/>
      <c r="M519" s="150"/>
      <c r="N519" s="146"/>
      <c r="O519" s="153" t="str">
        <f>IF(ISERROR(VLOOKUP($B519,Customers!$B:$G,6,FALSE)),"",VLOOKUP($B519,Customers!$B:$G,6,FALSE))</f>
        <v/>
      </c>
      <c r="P519" s="153" t="str">
        <f>IF(ISERROR(VLOOKUP($G519,Services!$A:$E,5,FALSE)),"",VLOOKUP($G519,Services!$A:$E,5,FALSE))</f>
        <v/>
      </c>
      <c r="Q519" s="153" t="str">
        <f>IF(ISERROR(VLOOKUP($G519,Products!$A:$E,5,FALSE)),"",VLOOKUP($G519,Products!$A:$E,5,FALSE))</f>
        <v/>
      </c>
      <c r="R519" s="153" t="str">
        <f>IF(ISERROR(VLOOKUP($G519,AdditionalMedicines!$A:$E,10,FALSE)),"",VLOOKUP($G519,AdditionalMedicines!$A:$E,10,FALSE))</f>
        <v/>
      </c>
    </row>
    <row r="520" spans="1:18" ht="15" customHeight="1" x14ac:dyDescent="0.25">
      <c r="A520" s="146"/>
      <c r="B520" s="146"/>
      <c r="C520" s="146"/>
      <c r="D520" s="147"/>
      <c r="E520" s="148"/>
      <c r="F520" s="149" t="str">
        <f>IF(ISERROR(IF(ISERROR(VLOOKUP(G520,Products!A:G,7,FALSE)),VLOOKUP(G520,Services!A:G,7,FALSE),VLOOKUP(G520,Products!A:G,7,FALSE))),"Additional",IF(ISERROR(VLOOKUP(G520,Products!A:G,7,FALSE)),VLOOKUP(G520,Services!A:G,7,FALSE),VLOOKUP(G520,Products!A:G,7,FALSE)))</f>
        <v>Additional</v>
      </c>
      <c r="G520" s="146"/>
      <c r="H520" s="146"/>
      <c r="I520" s="146"/>
      <c r="J520" s="150"/>
      <c r="K520" s="151"/>
      <c r="L520" s="152"/>
      <c r="M520" s="150"/>
      <c r="N520" s="146"/>
      <c r="O520" s="153" t="str">
        <f>IF(ISERROR(VLOOKUP($B520,Customers!$B:$G,6,FALSE)),"",VLOOKUP($B520,Customers!$B:$G,6,FALSE))</f>
        <v/>
      </c>
      <c r="P520" s="153" t="str">
        <f>IF(ISERROR(VLOOKUP($G520,Services!$A:$E,5,FALSE)),"",VLOOKUP($G520,Services!$A:$E,5,FALSE))</f>
        <v/>
      </c>
      <c r="Q520" s="153" t="str">
        <f>IF(ISERROR(VLOOKUP($G520,Products!$A:$E,5,FALSE)),"",VLOOKUP($G520,Products!$A:$E,5,FALSE))</f>
        <v/>
      </c>
      <c r="R520" s="153" t="str">
        <f>IF(ISERROR(VLOOKUP($G520,AdditionalMedicines!$A:$E,10,FALSE)),"",VLOOKUP($G520,AdditionalMedicines!$A:$E,10,FALSE))</f>
        <v/>
      </c>
    </row>
    <row r="521" spans="1:18" ht="15" customHeight="1" x14ac:dyDescent="0.25">
      <c r="A521" s="146"/>
      <c r="B521" s="146"/>
      <c r="C521" s="146"/>
      <c r="D521" s="147"/>
      <c r="E521" s="148"/>
      <c r="F521" s="149" t="str">
        <f>IF(ISERROR(IF(ISERROR(VLOOKUP(G521,Products!A:G,7,FALSE)),VLOOKUP(G521,Services!A:G,7,FALSE),VLOOKUP(G521,Products!A:G,7,FALSE))),"Additional",IF(ISERROR(VLOOKUP(G521,Products!A:G,7,FALSE)),VLOOKUP(G521,Services!A:G,7,FALSE),VLOOKUP(G521,Products!A:G,7,FALSE)))</f>
        <v>Additional</v>
      </c>
      <c r="G521" s="146"/>
      <c r="H521" s="146"/>
      <c r="I521" s="146"/>
      <c r="J521" s="150"/>
      <c r="K521" s="151"/>
      <c r="L521" s="152"/>
      <c r="M521" s="150"/>
      <c r="N521" s="146"/>
      <c r="O521" s="153" t="str">
        <f>IF(ISERROR(VLOOKUP($B521,Customers!$B:$G,6,FALSE)),"",VLOOKUP($B521,Customers!$B:$G,6,FALSE))</f>
        <v/>
      </c>
      <c r="P521" s="153" t="str">
        <f>IF(ISERROR(VLOOKUP($G521,Services!$A:$E,5,FALSE)),"",VLOOKUP($G521,Services!$A:$E,5,FALSE))</f>
        <v/>
      </c>
      <c r="Q521" s="153" t="str">
        <f>IF(ISERROR(VLOOKUP($G521,Products!$A:$E,5,FALSE)),"",VLOOKUP($G521,Products!$A:$E,5,FALSE))</f>
        <v/>
      </c>
      <c r="R521" s="153" t="str">
        <f>IF(ISERROR(VLOOKUP($G521,AdditionalMedicines!$A:$E,10,FALSE)),"",VLOOKUP($G521,AdditionalMedicines!$A:$E,10,FALSE))</f>
        <v/>
      </c>
    </row>
    <row r="522" spans="1:18" ht="15" customHeight="1" x14ac:dyDescent="0.25">
      <c r="A522" s="146"/>
      <c r="B522" s="146"/>
      <c r="C522" s="146"/>
      <c r="D522" s="147"/>
      <c r="E522" s="148"/>
      <c r="F522" s="149" t="str">
        <f>IF(ISERROR(IF(ISERROR(VLOOKUP(G522,Products!A:G,7,FALSE)),VLOOKUP(G522,Services!A:G,7,FALSE),VLOOKUP(G522,Products!A:G,7,FALSE))),"Additional",IF(ISERROR(VLOOKUP(G522,Products!A:G,7,FALSE)),VLOOKUP(G522,Services!A:G,7,FALSE),VLOOKUP(G522,Products!A:G,7,FALSE)))</f>
        <v>Additional</v>
      </c>
      <c r="G522" s="146"/>
      <c r="H522" s="146"/>
      <c r="I522" s="146"/>
      <c r="J522" s="150"/>
      <c r="K522" s="151"/>
      <c r="L522" s="152"/>
      <c r="M522" s="150"/>
      <c r="N522" s="146"/>
      <c r="O522" s="153" t="str">
        <f>IF(ISERROR(VLOOKUP($B522,Customers!$B:$G,6,FALSE)),"",VLOOKUP($B522,Customers!$B:$G,6,FALSE))</f>
        <v/>
      </c>
      <c r="P522" s="153" t="str">
        <f>IF(ISERROR(VLOOKUP($G522,Services!$A:$E,5,FALSE)),"",VLOOKUP($G522,Services!$A:$E,5,FALSE))</f>
        <v/>
      </c>
      <c r="Q522" s="153" t="str">
        <f>IF(ISERROR(VLOOKUP($G522,Products!$A:$E,5,FALSE)),"",VLOOKUP($G522,Products!$A:$E,5,FALSE))</f>
        <v/>
      </c>
      <c r="R522" s="153" t="str">
        <f>IF(ISERROR(VLOOKUP($G522,AdditionalMedicines!$A:$E,10,FALSE)),"",VLOOKUP($G522,AdditionalMedicines!$A:$E,10,FALSE))</f>
        <v/>
      </c>
    </row>
    <row r="523" spans="1:18" ht="15" customHeight="1" x14ac:dyDescent="0.25">
      <c r="A523" s="146"/>
      <c r="B523" s="146"/>
      <c r="C523" s="146"/>
      <c r="D523" s="147"/>
      <c r="E523" s="148"/>
      <c r="F523" s="149" t="str">
        <f>IF(ISERROR(IF(ISERROR(VLOOKUP(G523,Products!A:G,7,FALSE)),VLOOKUP(G523,Services!A:G,7,FALSE),VLOOKUP(G523,Products!A:G,7,FALSE))),"Additional",IF(ISERROR(VLOOKUP(G523,Products!A:G,7,FALSE)),VLOOKUP(G523,Services!A:G,7,FALSE),VLOOKUP(G523,Products!A:G,7,FALSE)))</f>
        <v>Additional</v>
      </c>
      <c r="G523" s="146"/>
      <c r="H523" s="146"/>
      <c r="I523" s="146"/>
      <c r="J523" s="150"/>
      <c r="K523" s="151"/>
      <c r="L523" s="152"/>
      <c r="M523" s="150"/>
      <c r="N523" s="146"/>
      <c r="O523" s="153" t="str">
        <f>IF(ISERROR(VLOOKUP($B523,Customers!$B:$G,6,FALSE)),"",VLOOKUP($B523,Customers!$B:$G,6,FALSE))</f>
        <v/>
      </c>
      <c r="P523" s="153" t="str">
        <f>IF(ISERROR(VLOOKUP($G523,Services!$A:$E,5,FALSE)),"",VLOOKUP($G523,Services!$A:$E,5,FALSE))</f>
        <v/>
      </c>
      <c r="Q523" s="153" t="str">
        <f>IF(ISERROR(VLOOKUP($G523,Products!$A:$E,5,FALSE)),"",VLOOKUP($G523,Products!$A:$E,5,FALSE))</f>
        <v/>
      </c>
      <c r="R523" s="153" t="str">
        <f>IF(ISERROR(VLOOKUP($G523,AdditionalMedicines!$A:$E,10,FALSE)),"",VLOOKUP($G523,AdditionalMedicines!$A:$E,10,FALSE))</f>
        <v/>
      </c>
    </row>
    <row r="524" spans="1:18" ht="15" customHeight="1" x14ac:dyDescent="0.25">
      <c r="A524" s="146"/>
      <c r="B524" s="146"/>
      <c r="C524" s="146"/>
      <c r="D524" s="147"/>
      <c r="E524" s="148"/>
      <c r="F524" s="149" t="str">
        <f>IF(ISERROR(IF(ISERROR(VLOOKUP(G524,Products!A:G,7,FALSE)),VLOOKUP(G524,Services!A:G,7,FALSE),VLOOKUP(G524,Products!A:G,7,FALSE))),"Additional",IF(ISERROR(VLOOKUP(G524,Products!A:G,7,FALSE)),VLOOKUP(G524,Services!A:G,7,FALSE),VLOOKUP(G524,Products!A:G,7,FALSE)))</f>
        <v>Additional</v>
      </c>
      <c r="G524" s="146"/>
      <c r="H524" s="146"/>
      <c r="I524" s="146"/>
      <c r="J524" s="150"/>
      <c r="K524" s="151"/>
      <c r="L524" s="152"/>
      <c r="M524" s="150"/>
      <c r="N524" s="146"/>
      <c r="O524" s="153" t="str">
        <f>IF(ISERROR(VLOOKUP($B524,Customers!$B:$G,6,FALSE)),"",VLOOKUP($B524,Customers!$B:$G,6,FALSE))</f>
        <v/>
      </c>
      <c r="P524" s="153" t="str">
        <f>IF(ISERROR(VLOOKUP($G524,Services!$A:$E,5,FALSE)),"",VLOOKUP($G524,Services!$A:$E,5,FALSE))</f>
        <v/>
      </c>
      <c r="Q524" s="153" t="str">
        <f>IF(ISERROR(VLOOKUP($G524,Products!$A:$E,5,FALSE)),"",VLOOKUP($G524,Products!$A:$E,5,FALSE))</f>
        <v/>
      </c>
      <c r="R524" s="153" t="str">
        <f>IF(ISERROR(VLOOKUP($G524,AdditionalMedicines!$A:$E,10,FALSE)),"",VLOOKUP($G524,AdditionalMedicines!$A:$E,10,FALSE))</f>
        <v/>
      </c>
    </row>
    <row r="525" spans="1:18" ht="15" customHeight="1" x14ac:dyDescent="0.25">
      <c r="A525" s="146"/>
      <c r="B525" s="146"/>
      <c r="C525" s="146"/>
      <c r="D525" s="147"/>
      <c r="E525" s="148"/>
      <c r="F525" s="149" t="str">
        <f>IF(ISERROR(IF(ISERROR(VLOOKUP(G525,Products!A:G,7,FALSE)),VLOOKUP(G525,Services!A:G,7,FALSE),VLOOKUP(G525,Products!A:G,7,FALSE))),"Additional",IF(ISERROR(VLOOKUP(G525,Products!A:G,7,FALSE)),VLOOKUP(G525,Services!A:G,7,FALSE),VLOOKUP(G525,Products!A:G,7,FALSE)))</f>
        <v>Additional</v>
      </c>
      <c r="G525" s="146"/>
      <c r="H525" s="146"/>
      <c r="I525" s="146"/>
      <c r="J525" s="150"/>
      <c r="K525" s="151"/>
      <c r="L525" s="152"/>
      <c r="M525" s="150"/>
      <c r="N525" s="146"/>
      <c r="O525" s="153" t="str">
        <f>IF(ISERROR(VLOOKUP($B525,Customers!$B:$G,6,FALSE)),"",VLOOKUP($B525,Customers!$B:$G,6,FALSE))</f>
        <v/>
      </c>
      <c r="P525" s="153" t="str">
        <f>IF(ISERROR(VLOOKUP($G525,Services!$A:$E,5,FALSE)),"",VLOOKUP($G525,Services!$A:$E,5,FALSE))</f>
        <v/>
      </c>
      <c r="Q525" s="153" t="str">
        <f>IF(ISERROR(VLOOKUP($G525,Products!$A:$E,5,FALSE)),"",VLOOKUP($G525,Products!$A:$E,5,FALSE))</f>
        <v/>
      </c>
      <c r="R525" s="153" t="str">
        <f>IF(ISERROR(VLOOKUP($G525,AdditionalMedicines!$A:$E,10,FALSE)),"",VLOOKUP($G525,AdditionalMedicines!$A:$E,10,FALSE))</f>
        <v/>
      </c>
    </row>
    <row r="526" spans="1:18" ht="15" customHeight="1" x14ac:dyDescent="0.25">
      <c r="A526" s="146"/>
      <c r="B526" s="146"/>
      <c r="C526" s="146"/>
      <c r="D526" s="147"/>
      <c r="E526" s="148"/>
      <c r="F526" s="149" t="str">
        <f>IF(ISERROR(IF(ISERROR(VLOOKUP(G526,Products!A:G,7,FALSE)),VLOOKUP(G526,Services!A:G,7,FALSE),VLOOKUP(G526,Products!A:G,7,FALSE))),"Additional",IF(ISERROR(VLOOKUP(G526,Products!A:G,7,FALSE)),VLOOKUP(G526,Services!A:G,7,FALSE),VLOOKUP(G526,Products!A:G,7,FALSE)))</f>
        <v>Additional</v>
      </c>
      <c r="G526" s="146"/>
      <c r="H526" s="146"/>
      <c r="I526" s="146"/>
      <c r="J526" s="150"/>
      <c r="K526" s="151"/>
      <c r="L526" s="152"/>
      <c r="M526" s="150"/>
      <c r="N526" s="146"/>
      <c r="O526" s="153" t="str">
        <f>IF(ISERROR(VLOOKUP($B526,Customers!$B:$G,6,FALSE)),"",VLOOKUP($B526,Customers!$B:$G,6,FALSE))</f>
        <v/>
      </c>
      <c r="P526" s="153" t="str">
        <f>IF(ISERROR(VLOOKUP($G526,Services!$A:$E,5,FALSE)),"",VLOOKUP($G526,Services!$A:$E,5,FALSE))</f>
        <v/>
      </c>
      <c r="Q526" s="153" t="str">
        <f>IF(ISERROR(VLOOKUP($G526,Products!$A:$E,5,FALSE)),"",VLOOKUP($G526,Products!$A:$E,5,FALSE))</f>
        <v/>
      </c>
      <c r="R526" s="153" t="str">
        <f>IF(ISERROR(VLOOKUP($G526,AdditionalMedicines!$A:$E,10,FALSE)),"",VLOOKUP($G526,AdditionalMedicines!$A:$E,10,FALSE))</f>
        <v/>
      </c>
    </row>
    <row r="527" spans="1:18" ht="15" customHeight="1" x14ac:dyDescent="0.25">
      <c r="A527" s="146"/>
      <c r="B527" s="146"/>
      <c r="C527" s="146"/>
      <c r="D527" s="147"/>
      <c r="E527" s="148"/>
      <c r="F527" s="149" t="str">
        <f>IF(ISERROR(IF(ISERROR(VLOOKUP(G527,Products!A:G,7,FALSE)),VLOOKUP(G527,Services!A:G,7,FALSE),VLOOKUP(G527,Products!A:G,7,FALSE))),"Additional",IF(ISERROR(VLOOKUP(G527,Products!A:G,7,FALSE)),VLOOKUP(G527,Services!A:G,7,FALSE),VLOOKUP(G527,Products!A:G,7,FALSE)))</f>
        <v>Additional</v>
      </c>
      <c r="G527" s="146"/>
      <c r="H527" s="146"/>
      <c r="I527" s="146"/>
      <c r="J527" s="150"/>
      <c r="K527" s="151"/>
      <c r="L527" s="152"/>
      <c r="M527" s="150"/>
      <c r="N527" s="146"/>
      <c r="O527" s="153" t="str">
        <f>IF(ISERROR(VLOOKUP($B527,Customers!$B:$G,6,FALSE)),"",VLOOKUP($B527,Customers!$B:$G,6,FALSE))</f>
        <v/>
      </c>
      <c r="P527" s="153" t="str">
        <f>IF(ISERROR(VLOOKUP($G527,Services!$A:$E,5,FALSE)),"",VLOOKUP($G527,Services!$A:$E,5,FALSE))</f>
        <v/>
      </c>
      <c r="Q527" s="153" t="str">
        <f>IF(ISERROR(VLOOKUP($G527,Products!$A:$E,5,FALSE)),"",VLOOKUP($G527,Products!$A:$E,5,FALSE))</f>
        <v/>
      </c>
      <c r="R527" s="153" t="str">
        <f>IF(ISERROR(VLOOKUP($G527,AdditionalMedicines!$A:$E,10,FALSE)),"",VLOOKUP($G527,AdditionalMedicines!$A:$E,10,FALSE))</f>
        <v/>
      </c>
    </row>
    <row r="528" spans="1:18" ht="15" customHeight="1" x14ac:dyDescent="0.25">
      <c r="A528" s="146"/>
      <c r="B528" s="146"/>
      <c r="C528" s="146"/>
      <c r="D528" s="147"/>
      <c r="E528" s="148"/>
      <c r="F528" s="149" t="str">
        <f>IF(ISERROR(IF(ISERROR(VLOOKUP(G528,Products!A:G,7,FALSE)),VLOOKUP(G528,Services!A:G,7,FALSE),VLOOKUP(G528,Products!A:G,7,FALSE))),"Additional",IF(ISERROR(VLOOKUP(G528,Products!A:G,7,FALSE)),VLOOKUP(G528,Services!A:G,7,FALSE),VLOOKUP(G528,Products!A:G,7,FALSE)))</f>
        <v>Additional</v>
      </c>
      <c r="G528" s="146"/>
      <c r="H528" s="146"/>
      <c r="I528" s="146"/>
      <c r="J528" s="150"/>
      <c r="K528" s="151"/>
      <c r="L528" s="152"/>
      <c r="M528" s="150"/>
      <c r="N528" s="146"/>
      <c r="O528" s="153" t="str">
        <f>IF(ISERROR(VLOOKUP($B528,Customers!$B:$G,6,FALSE)),"",VLOOKUP($B528,Customers!$B:$G,6,FALSE))</f>
        <v/>
      </c>
      <c r="P528" s="153" t="str">
        <f>IF(ISERROR(VLOOKUP($G528,Services!$A:$E,5,FALSE)),"",VLOOKUP($G528,Services!$A:$E,5,FALSE))</f>
        <v/>
      </c>
      <c r="Q528" s="153" t="str">
        <f>IF(ISERROR(VLOOKUP($G528,Products!$A:$E,5,FALSE)),"",VLOOKUP($G528,Products!$A:$E,5,FALSE))</f>
        <v/>
      </c>
      <c r="R528" s="153" t="str">
        <f>IF(ISERROR(VLOOKUP($G528,AdditionalMedicines!$A:$E,10,FALSE)),"",VLOOKUP($G528,AdditionalMedicines!$A:$E,10,FALSE))</f>
        <v/>
      </c>
    </row>
    <row r="529" spans="1:18" ht="15" customHeight="1" x14ac:dyDescent="0.25">
      <c r="A529" s="146"/>
      <c r="B529" s="146"/>
      <c r="C529" s="146"/>
      <c r="D529" s="147"/>
      <c r="E529" s="148"/>
      <c r="F529" s="149" t="str">
        <f>IF(ISERROR(IF(ISERROR(VLOOKUP(G529,Products!A:G,7,FALSE)),VLOOKUP(G529,Services!A:G,7,FALSE),VLOOKUP(G529,Products!A:G,7,FALSE))),"Additional",IF(ISERROR(VLOOKUP(G529,Products!A:G,7,FALSE)),VLOOKUP(G529,Services!A:G,7,FALSE),VLOOKUP(G529,Products!A:G,7,FALSE)))</f>
        <v>Additional</v>
      </c>
      <c r="G529" s="146"/>
      <c r="H529" s="146"/>
      <c r="I529" s="146"/>
      <c r="J529" s="150"/>
      <c r="K529" s="151"/>
      <c r="L529" s="152"/>
      <c r="M529" s="150"/>
      <c r="N529" s="146"/>
      <c r="O529" s="153" t="str">
        <f>IF(ISERROR(VLOOKUP($B529,Customers!$B:$G,6,FALSE)),"",VLOOKUP($B529,Customers!$B:$G,6,FALSE))</f>
        <v/>
      </c>
      <c r="P529" s="153" t="str">
        <f>IF(ISERROR(VLOOKUP($G529,Services!$A:$E,5,FALSE)),"",VLOOKUP($G529,Services!$A:$E,5,FALSE))</f>
        <v/>
      </c>
      <c r="Q529" s="153" t="str">
        <f>IF(ISERROR(VLOOKUP($G529,Products!$A:$E,5,FALSE)),"",VLOOKUP($G529,Products!$A:$E,5,FALSE))</f>
        <v/>
      </c>
      <c r="R529" s="153" t="str">
        <f>IF(ISERROR(VLOOKUP($G529,AdditionalMedicines!$A:$E,10,FALSE)),"",VLOOKUP($G529,AdditionalMedicines!$A:$E,10,FALSE))</f>
        <v/>
      </c>
    </row>
    <row r="530" spans="1:18" ht="15" customHeight="1" x14ac:dyDescent="0.25">
      <c r="A530" s="146"/>
      <c r="B530" s="146"/>
      <c r="C530" s="146"/>
      <c r="D530" s="147"/>
      <c r="E530" s="148"/>
      <c r="F530" s="149" t="str">
        <f>IF(ISERROR(IF(ISERROR(VLOOKUP(G530,Products!A:G,7,FALSE)),VLOOKUP(G530,Services!A:G,7,FALSE),VLOOKUP(G530,Products!A:G,7,FALSE))),"Additional",IF(ISERROR(VLOOKUP(G530,Products!A:G,7,FALSE)),VLOOKUP(G530,Services!A:G,7,FALSE),VLOOKUP(G530,Products!A:G,7,FALSE)))</f>
        <v>Additional</v>
      </c>
      <c r="G530" s="146"/>
      <c r="H530" s="146"/>
      <c r="I530" s="146"/>
      <c r="J530" s="150"/>
      <c r="K530" s="151"/>
      <c r="L530" s="152"/>
      <c r="M530" s="150"/>
      <c r="N530" s="146"/>
      <c r="O530" s="153" t="str">
        <f>IF(ISERROR(VLOOKUP($B530,Customers!$B:$G,6,FALSE)),"",VLOOKUP($B530,Customers!$B:$G,6,FALSE))</f>
        <v/>
      </c>
      <c r="P530" s="153" t="str">
        <f>IF(ISERROR(VLOOKUP($G530,Services!$A:$E,5,FALSE)),"",VLOOKUP($G530,Services!$A:$E,5,FALSE))</f>
        <v/>
      </c>
      <c r="Q530" s="153" t="str">
        <f>IF(ISERROR(VLOOKUP($G530,Products!$A:$E,5,FALSE)),"",VLOOKUP($G530,Products!$A:$E,5,FALSE))</f>
        <v/>
      </c>
      <c r="R530" s="153" t="str">
        <f>IF(ISERROR(VLOOKUP($G530,AdditionalMedicines!$A:$E,10,FALSE)),"",VLOOKUP($G530,AdditionalMedicines!$A:$E,10,FALSE))</f>
        <v/>
      </c>
    </row>
    <row r="531" spans="1:18" ht="15" customHeight="1" x14ac:dyDescent="0.25">
      <c r="A531" s="146"/>
      <c r="B531" s="146"/>
      <c r="C531" s="146"/>
      <c r="D531" s="147"/>
      <c r="E531" s="148"/>
      <c r="F531" s="149" t="str">
        <f>IF(ISERROR(IF(ISERROR(VLOOKUP(G531,Products!A:G,7,FALSE)),VLOOKUP(G531,Services!A:G,7,FALSE),VLOOKUP(G531,Products!A:G,7,FALSE))),"Additional",IF(ISERROR(VLOOKUP(G531,Products!A:G,7,FALSE)),VLOOKUP(G531,Services!A:G,7,FALSE),VLOOKUP(G531,Products!A:G,7,FALSE)))</f>
        <v>Additional</v>
      </c>
      <c r="G531" s="146"/>
      <c r="H531" s="146"/>
      <c r="I531" s="146"/>
      <c r="J531" s="150"/>
      <c r="K531" s="151"/>
      <c r="L531" s="152"/>
      <c r="M531" s="150"/>
      <c r="N531" s="146"/>
      <c r="O531" s="153" t="str">
        <f>IF(ISERROR(VLOOKUP($B531,Customers!$B:$G,6,FALSE)),"",VLOOKUP($B531,Customers!$B:$G,6,FALSE))</f>
        <v/>
      </c>
      <c r="P531" s="153" t="str">
        <f>IF(ISERROR(VLOOKUP($G531,Services!$A:$E,5,FALSE)),"",VLOOKUP($G531,Services!$A:$E,5,FALSE))</f>
        <v/>
      </c>
      <c r="Q531" s="153" t="str">
        <f>IF(ISERROR(VLOOKUP($G531,Products!$A:$E,5,FALSE)),"",VLOOKUP($G531,Products!$A:$E,5,FALSE))</f>
        <v/>
      </c>
      <c r="R531" s="153" t="str">
        <f>IF(ISERROR(VLOOKUP($G531,AdditionalMedicines!$A:$E,10,FALSE)),"",VLOOKUP($G531,AdditionalMedicines!$A:$E,10,FALSE))</f>
        <v/>
      </c>
    </row>
    <row r="532" spans="1:18" ht="15" customHeight="1" x14ac:dyDescent="0.25">
      <c r="A532" s="146"/>
      <c r="B532" s="146"/>
      <c r="C532" s="146"/>
      <c r="D532" s="147"/>
      <c r="E532" s="148"/>
      <c r="F532" s="149" t="str">
        <f>IF(ISERROR(IF(ISERROR(VLOOKUP(G532,Products!A:G,7,FALSE)),VLOOKUP(G532,Services!A:G,7,FALSE),VLOOKUP(G532,Products!A:G,7,FALSE))),"Additional",IF(ISERROR(VLOOKUP(G532,Products!A:G,7,FALSE)),VLOOKUP(G532,Services!A:G,7,FALSE),VLOOKUP(G532,Products!A:G,7,FALSE)))</f>
        <v>Additional</v>
      </c>
      <c r="G532" s="146"/>
      <c r="H532" s="146"/>
      <c r="I532" s="146"/>
      <c r="J532" s="150"/>
      <c r="K532" s="151"/>
      <c r="L532" s="152"/>
      <c r="M532" s="150"/>
      <c r="N532" s="146"/>
      <c r="O532" s="153" t="str">
        <f>IF(ISERROR(VLOOKUP($B532,Customers!$B:$G,6,FALSE)),"",VLOOKUP($B532,Customers!$B:$G,6,FALSE))</f>
        <v/>
      </c>
      <c r="P532" s="153" t="str">
        <f>IF(ISERROR(VLOOKUP($G532,Services!$A:$E,5,FALSE)),"",VLOOKUP($G532,Services!$A:$E,5,FALSE))</f>
        <v/>
      </c>
      <c r="Q532" s="153" t="str">
        <f>IF(ISERROR(VLOOKUP($G532,Products!$A:$E,5,FALSE)),"",VLOOKUP($G532,Products!$A:$E,5,FALSE))</f>
        <v/>
      </c>
      <c r="R532" s="153" t="str">
        <f>IF(ISERROR(VLOOKUP($G532,AdditionalMedicines!$A:$E,10,FALSE)),"",VLOOKUP($G532,AdditionalMedicines!$A:$E,10,FALSE))</f>
        <v/>
      </c>
    </row>
    <row r="533" spans="1:18" ht="15" customHeight="1" x14ac:dyDescent="0.25">
      <c r="A533" s="146"/>
      <c r="B533" s="146"/>
      <c r="C533" s="146"/>
      <c r="D533" s="147"/>
      <c r="E533" s="148"/>
      <c r="F533" s="149" t="str">
        <f>IF(ISERROR(IF(ISERROR(VLOOKUP(G533,Products!A:G,7,FALSE)),VLOOKUP(G533,Services!A:G,7,FALSE),VLOOKUP(G533,Products!A:G,7,FALSE))),"Additional",IF(ISERROR(VLOOKUP(G533,Products!A:G,7,FALSE)),VLOOKUP(G533,Services!A:G,7,FALSE),VLOOKUP(G533,Products!A:G,7,FALSE)))</f>
        <v>Additional</v>
      </c>
      <c r="G533" s="146"/>
      <c r="H533" s="146"/>
      <c r="I533" s="146"/>
      <c r="J533" s="150"/>
      <c r="K533" s="151"/>
      <c r="L533" s="152"/>
      <c r="M533" s="150"/>
      <c r="N533" s="146"/>
      <c r="O533" s="153" t="str">
        <f>IF(ISERROR(VLOOKUP($B533,Customers!$B:$G,6,FALSE)),"",VLOOKUP($B533,Customers!$B:$G,6,FALSE))</f>
        <v/>
      </c>
      <c r="P533" s="153" t="str">
        <f>IF(ISERROR(VLOOKUP($G533,Services!$A:$E,5,FALSE)),"",VLOOKUP($G533,Services!$A:$E,5,FALSE))</f>
        <v/>
      </c>
      <c r="Q533" s="153" t="str">
        <f>IF(ISERROR(VLOOKUP($G533,Products!$A:$E,5,FALSE)),"",VLOOKUP($G533,Products!$A:$E,5,FALSE))</f>
        <v/>
      </c>
      <c r="R533" s="153" t="str">
        <f>IF(ISERROR(VLOOKUP($G533,AdditionalMedicines!$A:$E,10,FALSE)),"",VLOOKUP($G533,AdditionalMedicines!$A:$E,10,FALSE))</f>
        <v/>
      </c>
    </row>
    <row r="534" spans="1:18" ht="15" customHeight="1" x14ac:dyDescent="0.25">
      <c r="A534" s="146"/>
      <c r="B534" s="146"/>
      <c r="C534" s="146"/>
      <c r="D534" s="147"/>
      <c r="E534" s="148"/>
      <c r="F534" s="149" t="str">
        <f>IF(ISERROR(IF(ISERROR(VLOOKUP(G534,Products!A:G,7,FALSE)),VLOOKUP(G534,Services!A:G,7,FALSE),VLOOKUP(G534,Products!A:G,7,FALSE))),"Additional",IF(ISERROR(VLOOKUP(G534,Products!A:G,7,FALSE)),VLOOKUP(G534,Services!A:G,7,FALSE),VLOOKUP(G534,Products!A:G,7,FALSE)))</f>
        <v>Additional</v>
      </c>
      <c r="G534" s="146"/>
      <c r="H534" s="146"/>
      <c r="I534" s="146"/>
      <c r="J534" s="150"/>
      <c r="K534" s="151"/>
      <c r="L534" s="152"/>
      <c r="M534" s="150"/>
      <c r="N534" s="146"/>
      <c r="O534" s="153" t="str">
        <f>IF(ISERROR(VLOOKUP($B534,Customers!$B:$G,6,FALSE)),"",VLOOKUP($B534,Customers!$B:$G,6,FALSE))</f>
        <v/>
      </c>
      <c r="P534" s="153" t="str">
        <f>IF(ISERROR(VLOOKUP($G534,Services!$A:$E,5,FALSE)),"",VLOOKUP($G534,Services!$A:$E,5,FALSE))</f>
        <v/>
      </c>
      <c r="Q534" s="153" t="str">
        <f>IF(ISERROR(VLOOKUP($G534,Products!$A:$E,5,FALSE)),"",VLOOKUP($G534,Products!$A:$E,5,FALSE))</f>
        <v/>
      </c>
      <c r="R534" s="153" t="str">
        <f>IF(ISERROR(VLOOKUP($G534,AdditionalMedicines!$A:$E,10,FALSE)),"",VLOOKUP($G534,AdditionalMedicines!$A:$E,10,FALSE))</f>
        <v/>
      </c>
    </row>
    <row r="535" spans="1:18" ht="15" customHeight="1" x14ac:dyDescent="0.25">
      <c r="A535" s="146"/>
      <c r="B535" s="146"/>
      <c r="C535" s="146"/>
      <c r="D535" s="147"/>
      <c r="E535" s="148"/>
      <c r="F535" s="149" t="str">
        <f>IF(ISERROR(IF(ISERROR(VLOOKUP(G535,Products!A:G,7,FALSE)),VLOOKUP(G535,Services!A:G,7,FALSE),VLOOKUP(G535,Products!A:G,7,FALSE))),"Additional",IF(ISERROR(VLOOKUP(G535,Products!A:G,7,FALSE)),VLOOKUP(G535,Services!A:G,7,FALSE),VLOOKUP(G535,Products!A:G,7,FALSE)))</f>
        <v>Additional</v>
      </c>
      <c r="G535" s="146"/>
      <c r="H535" s="146"/>
      <c r="I535" s="146"/>
      <c r="J535" s="150"/>
      <c r="K535" s="151"/>
      <c r="L535" s="152"/>
      <c r="M535" s="150"/>
      <c r="N535" s="146"/>
      <c r="O535" s="153" t="str">
        <f>IF(ISERROR(VLOOKUP($B535,Customers!$B:$G,6,FALSE)),"",VLOOKUP($B535,Customers!$B:$G,6,FALSE))</f>
        <v/>
      </c>
      <c r="P535" s="153" t="str">
        <f>IF(ISERROR(VLOOKUP($G535,Services!$A:$E,5,FALSE)),"",VLOOKUP($G535,Services!$A:$E,5,FALSE))</f>
        <v/>
      </c>
      <c r="Q535" s="153" t="str">
        <f>IF(ISERROR(VLOOKUP($G535,Products!$A:$E,5,FALSE)),"",VLOOKUP($G535,Products!$A:$E,5,FALSE))</f>
        <v/>
      </c>
      <c r="R535" s="153" t="str">
        <f>IF(ISERROR(VLOOKUP($G535,AdditionalMedicines!$A:$E,10,FALSE)),"",VLOOKUP($G535,AdditionalMedicines!$A:$E,10,FALSE))</f>
        <v/>
      </c>
    </row>
    <row r="536" spans="1:18" ht="15" customHeight="1" x14ac:dyDescent="0.25">
      <c r="A536" s="146"/>
      <c r="B536" s="146"/>
      <c r="C536" s="146"/>
      <c r="D536" s="147"/>
      <c r="E536" s="148"/>
      <c r="F536" s="149" t="str">
        <f>IF(ISERROR(IF(ISERROR(VLOOKUP(G536,Products!A:G,7,FALSE)),VLOOKUP(G536,Services!A:G,7,FALSE),VLOOKUP(G536,Products!A:G,7,FALSE))),"Additional",IF(ISERROR(VLOOKUP(G536,Products!A:G,7,FALSE)),VLOOKUP(G536,Services!A:G,7,FALSE),VLOOKUP(G536,Products!A:G,7,FALSE)))</f>
        <v>Additional</v>
      </c>
      <c r="G536" s="146"/>
      <c r="H536" s="146"/>
      <c r="I536" s="146"/>
      <c r="J536" s="150"/>
      <c r="K536" s="151"/>
      <c r="L536" s="152"/>
      <c r="M536" s="150"/>
      <c r="N536" s="146"/>
      <c r="O536" s="153" t="str">
        <f>IF(ISERROR(VLOOKUP($B536,Customers!$B:$G,6,FALSE)),"",VLOOKUP($B536,Customers!$B:$G,6,FALSE))</f>
        <v/>
      </c>
      <c r="P536" s="153" t="str">
        <f>IF(ISERROR(VLOOKUP($G536,Services!$A:$E,5,FALSE)),"",VLOOKUP($G536,Services!$A:$E,5,FALSE))</f>
        <v/>
      </c>
      <c r="Q536" s="153" t="str">
        <f>IF(ISERROR(VLOOKUP($G536,Products!$A:$E,5,FALSE)),"",VLOOKUP($G536,Products!$A:$E,5,FALSE))</f>
        <v/>
      </c>
      <c r="R536" s="153" t="str">
        <f>IF(ISERROR(VLOOKUP($G536,AdditionalMedicines!$A:$E,10,FALSE)),"",VLOOKUP($G536,AdditionalMedicines!$A:$E,10,FALSE))</f>
        <v/>
      </c>
    </row>
    <row r="537" spans="1:18" ht="15" customHeight="1" x14ac:dyDescent="0.25">
      <c r="A537" s="146"/>
      <c r="B537" s="146"/>
      <c r="C537" s="146"/>
      <c r="D537" s="147"/>
      <c r="E537" s="148"/>
      <c r="F537" s="149" t="str">
        <f>IF(ISERROR(IF(ISERROR(VLOOKUP(G537,Products!A:G,7,FALSE)),VLOOKUP(G537,Services!A:G,7,FALSE),VLOOKUP(G537,Products!A:G,7,FALSE))),"Additional",IF(ISERROR(VLOOKUP(G537,Products!A:G,7,FALSE)),VLOOKUP(G537,Services!A:G,7,FALSE),VLOOKUP(G537,Products!A:G,7,FALSE)))</f>
        <v>Additional</v>
      </c>
      <c r="G537" s="146"/>
      <c r="H537" s="146"/>
      <c r="I537" s="146"/>
      <c r="J537" s="150"/>
      <c r="K537" s="151"/>
      <c r="L537" s="152"/>
      <c r="M537" s="150"/>
      <c r="N537" s="146"/>
      <c r="O537" s="153" t="str">
        <f>IF(ISERROR(VLOOKUP($B537,Customers!$B:$G,6,FALSE)),"",VLOOKUP($B537,Customers!$B:$G,6,FALSE))</f>
        <v/>
      </c>
      <c r="P537" s="153" t="str">
        <f>IF(ISERROR(VLOOKUP($G537,Services!$A:$E,5,FALSE)),"",VLOOKUP($G537,Services!$A:$E,5,FALSE))</f>
        <v/>
      </c>
      <c r="Q537" s="153" t="str">
        <f>IF(ISERROR(VLOOKUP($G537,Products!$A:$E,5,FALSE)),"",VLOOKUP($G537,Products!$A:$E,5,FALSE))</f>
        <v/>
      </c>
      <c r="R537" s="153" t="str">
        <f>IF(ISERROR(VLOOKUP($G537,AdditionalMedicines!$A:$E,10,FALSE)),"",VLOOKUP($G537,AdditionalMedicines!$A:$E,10,FALSE))</f>
        <v/>
      </c>
    </row>
    <row r="538" spans="1:18" ht="15" customHeight="1" x14ac:dyDescent="0.25">
      <c r="A538" s="146"/>
      <c r="B538" s="146"/>
      <c r="C538" s="146"/>
      <c r="D538" s="147"/>
      <c r="E538" s="148"/>
      <c r="F538" s="149" t="str">
        <f>IF(ISERROR(IF(ISERROR(VLOOKUP(G538,Products!A:G,7,FALSE)),VLOOKUP(G538,Services!A:G,7,FALSE),VLOOKUP(G538,Products!A:G,7,FALSE))),"Additional",IF(ISERROR(VLOOKUP(G538,Products!A:G,7,FALSE)),VLOOKUP(G538,Services!A:G,7,FALSE),VLOOKUP(G538,Products!A:G,7,FALSE)))</f>
        <v>Additional</v>
      </c>
      <c r="G538" s="146"/>
      <c r="H538" s="146"/>
      <c r="I538" s="146"/>
      <c r="J538" s="150"/>
      <c r="K538" s="151"/>
      <c r="L538" s="152"/>
      <c r="M538" s="150"/>
      <c r="N538" s="146"/>
      <c r="O538" s="153" t="str">
        <f>IF(ISERROR(VLOOKUP($B538,Customers!$B:$G,6,FALSE)),"",VLOOKUP($B538,Customers!$B:$G,6,FALSE))</f>
        <v/>
      </c>
      <c r="P538" s="153" t="str">
        <f>IF(ISERROR(VLOOKUP($G538,Services!$A:$E,5,FALSE)),"",VLOOKUP($G538,Services!$A:$E,5,FALSE))</f>
        <v/>
      </c>
      <c r="Q538" s="153" t="str">
        <f>IF(ISERROR(VLOOKUP($G538,Products!$A:$E,5,FALSE)),"",VLOOKUP($G538,Products!$A:$E,5,FALSE))</f>
        <v/>
      </c>
      <c r="R538" s="153" t="str">
        <f>IF(ISERROR(VLOOKUP($G538,AdditionalMedicines!$A:$E,10,FALSE)),"",VLOOKUP($G538,AdditionalMedicines!$A:$E,10,FALSE))</f>
        <v/>
      </c>
    </row>
    <row r="539" spans="1:18" ht="15" customHeight="1" x14ac:dyDescent="0.25">
      <c r="A539" s="146"/>
      <c r="B539" s="146"/>
      <c r="C539" s="146"/>
      <c r="D539" s="147"/>
      <c r="E539" s="148"/>
      <c r="F539" s="149" t="str">
        <f>IF(ISERROR(IF(ISERROR(VLOOKUP(G539,Products!A:G,7,FALSE)),VLOOKUP(G539,Services!A:G,7,FALSE),VLOOKUP(G539,Products!A:G,7,FALSE))),"Additional",IF(ISERROR(VLOOKUP(G539,Products!A:G,7,FALSE)),VLOOKUP(G539,Services!A:G,7,FALSE),VLOOKUP(G539,Products!A:G,7,FALSE)))</f>
        <v>Additional</v>
      </c>
      <c r="G539" s="146"/>
      <c r="H539" s="146"/>
      <c r="I539" s="146"/>
      <c r="J539" s="150"/>
      <c r="K539" s="151"/>
      <c r="L539" s="152"/>
      <c r="M539" s="150"/>
      <c r="N539" s="146"/>
      <c r="O539" s="153" t="str">
        <f>IF(ISERROR(VLOOKUP($B539,Customers!$B:$G,6,FALSE)),"",VLOOKUP($B539,Customers!$B:$G,6,FALSE))</f>
        <v/>
      </c>
      <c r="P539" s="153" t="str">
        <f>IF(ISERROR(VLOOKUP($G539,Services!$A:$E,5,FALSE)),"",VLOOKUP($G539,Services!$A:$E,5,FALSE))</f>
        <v/>
      </c>
      <c r="Q539" s="153" t="str">
        <f>IF(ISERROR(VLOOKUP($G539,Products!$A:$E,5,FALSE)),"",VLOOKUP($G539,Products!$A:$E,5,FALSE))</f>
        <v/>
      </c>
      <c r="R539" s="153" t="str">
        <f>IF(ISERROR(VLOOKUP($G539,AdditionalMedicines!$A:$E,10,FALSE)),"",VLOOKUP($G539,AdditionalMedicines!$A:$E,10,FALSE))</f>
        <v/>
      </c>
    </row>
    <row r="540" spans="1:18" ht="15" customHeight="1" x14ac:dyDescent="0.25">
      <c r="A540" s="146"/>
      <c r="B540" s="146"/>
      <c r="C540" s="146"/>
      <c r="D540" s="147"/>
      <c r="E540" s="148"/>
      <c r="F540" s="149" t="str">
        <f>IF(ISERROR(IF(ISERROR(VLOOKUP(G540,Products!A:G,7,FALSE)),VLOOKUP(G540,Services!A:G,7,FALSE),VLOOKUP(G540,Products!A:G,7,FALSE))),"Additional",IF(ISERROR(VLOOKUP(G540,Products!A:G,7,FALSE)),VLOOKUP(G540,Services!A:G,7,FALSE),VLOOKUP(G540,Products!A:G,7,FALSE)))</f>
        <v>Additional</v>
      </c>
      <c r="G540" s="146"/>
      <c r="H540" s="146"/>
      <c r="I540" s="146"/>
      <c r="J540" s="150"/>
      <c r="K540" s="151"/>
      <c r="L540" s="152"/>
      <c r="M540" s="150"/>
      <c r="N540" s="146"/>
      <c r="O540" s="153" t="str">
        <f>IF(ISERROR(VLOOKUP($B540,Customers!$B:$G,6,FALSE)),"",VLOOKUP($B540,Customers!$B:$G,6,FALSE))</f>
        <v/>
      </c>
      <c r="P540" s="153" t="str">
        <f>IF(ISERROR(VLOOKUP($G540,Services!$A:$E,5,FALSE)),"",VLOOKUP($G540,Services!$A:$E,5,FALSE))</f>
        <v/>
      </c>
      <c r="Q540" s="153" t="str">
        <f>IF(ISERROR(VLOOKUP($G540,Products!$A:$E,5,FALSE)),"",VLOOKUP($G540,Products!$A:$E,5,FALSE))</f>
        <v/>
      </c>
      <c r="R540" s="153" t="str">
        <f>IF(ISERROR(VLOOKUP($G540,AdditionalMedicines!$A:$E,10,FALSE)),"",VLOOKUP($G540,AdditionalMedicines!$A:$E,10,FALSE))</f>
        <v/>
      </c>
    </row>
    <row r="541" spans="1:18" ht="15" customHeight="1" x14ac:dyDescent="0.25">
      <c r="A541" s="146"/>
      <c r="B541" s="146"/>
      <c r="C541" s="146"/>
      <c r="D541" s="147"/>
      <c r="E541" s="148"/>
      <c r="F541" s="149" t="str">
        <f>IF(ISERROR(IF(ISERROR(VLOOKUP(G541,Products!A:G,7,FALSE)),VLOOKUP(G541,Services!A:G,7,FALSE),VLOOKUP(G541,Products!A:G,7,FALSE))),"Additional",IF(ISERROR(VLOOKUP(G541,Products!A:G,7,FALSE)),VLOOKUP(G541,Services!A:G,7,FALSE),VLOOKUP(G541,Products!A:G,7,FALSE)))</f>
        <v>Additional</v>
      </c>
      <c r="G541" s="146"/>
      <c r="H541" s="146"/>
      <c r="I541" s="146"/>
      <c r="J541" s="150"/>
      <c r="K541" s="151"/>
      <c r="L541" s="152"/>
      <c r="M541" s="150"/>
      <c r="N541" s="146"/>
      <c r="O541" s="153" t="str">
        <f>IF(ISERROR(VLOOKUP($B541,Customers!$B:$G,6,FALSE)),"",VLOOKUP($B541,Customers!$B:$G,6,FALSE))</f>
        <v/>
      </c>
      <c r="P541" s="153" t="str">
        <f>IF(ISERROR(VLOOKUP($G541,Services!$A:$E,5,FALSE)),"",VLOOKUP($G541,Services!$A:$E,5,FALSE))</f>
        <v/>
      </c>
      <c r="Q541" s="153" t="str">
        <f>IF(ISERROR(VLOOKUP($G541,Products!$A:$E,5,FALSE)),"",VLOOKUP($G541,Products!$A:$E,5,FALSE))</f>
        <v/>
      </c>
      <c r="R541" s="153" t="str">
        <f>IF(ISERROR(VLOOKUP($G541,AdditionalMedicines!$A:$E,10,FALSE)),"",VLOOKUP($G541,AdditionalMedicines!$A:$E,10,FALSE))</f>
        <v/>
      </c>
    </row>
    <row r="542" spans="1:18" ht="15" customHeight="1" x14ac:dyDescent="0.25">
      <c r="A542" s="146"/>
      <c r="B542" s="146"/>
      <c r="C542" s="146"/>
      <c r="D542" s="147"/>
      <c r="E542" s="148"/>
      <c r="F542" s="149" t="str">
        <f>IF(ISERROR(IF(ISERROR(VLOOKUP(G542,Products!A:G,7,FALSE)),VLOOKUP(G542,Services!A:G,7,FALSE),VLOOKUP(G542,Products!A:G,7,FALSE))),"Additional",IF(ISERROR(VLOOKUP(G542,Products!A:G,7,FALSE)),VLOOKUP(G542,Services!A:G,7,FALSE),VLOOKUP(G542,Products!A:G,7,FALSE)))</f>
        <v>Additional</v>
      </c>
      <c r="G542" s="146"/>
      <c r="H542" s="146"/>
      <c r="I542" s="146"/>
      <c r="J542" s="150"/>
      <c r="K542" s="151"/>
      <c r="L542" s="152"/>
      <c r="M542" s="150"/>
      <c r="N542" s="146"/>
      <c r="O542" s="153" t="str">
        <f>IF(ISERROR(VLOOKUP($B542,Customers!$B:$G,6,FALSE)),"",VLOOKUP($B542,Customers!$B:$G,6,FALSE))</f>
        <v/>
      </c>
      <c r="P542" s="153" t="str">
        <f>IF(ISERROR(VLOOKUP($G542,Services!$A:$E,5,FALSE)),"",VLOOKUP($G542,Services!$A:$E,5,FALSE))</f>
        <v/>
      </c>
      <c r="Q542" s="153" t="str">
        <f>IF(ISERROR(VLOOKUP($G542,Products!$A:$E,5,FALSE)),"",VLOOKUP($G542,Products!$A:$E,5,FALSE))</f>
        <v/>
      </c>
      <c r="R542" s="153" t="str">
        <f>IF(ISERROR(VLOOKUP($G542,AdditionalMedicines!$A:$E,10,FALSE)),"",VLOOKUP($G542,AdditionalMedicines!$A:$E,10,FALSE))</f>
        <v/>
      </c>
    </row>
    <row r="543" spans="1:18" ht="15" customHeight="1" x14ac:dyDescent="0.25">
      <c r="A543" s="146"/>
      <c r="B543" s="146"/>
      <c r="C543" s="146"/>
      <c r="D543" s="147"/>
      <c r="E543" s="148"/>
      <c r="F543" s="149" t="str">
        <f>IF(ISERROR(IF(ISERROR(VLOOKUP(G543,Products!A:G,7,FALSE)),VLOOKUP(G543,Services!A:G,7,FALSE),VLOOKUP(G543,Products!A:G,7,FALSE))),"Additional",IF(ISERROR(VLOOKUP(G543,Products!A:G,7,FALSE)),VLOOKUP(G543,Services!A:G,7,FALSE),VLOOKUP(G543,Products!A:G,7,FALSE)))</f>
        <v>Additional</v>
      </c>
      <c r="G543" s="146"/>
      <c r="H543" s="146"/>
      <c r="I543" s="146"/>
      <c r="J543" s="150"/>
      <c r="K543" s="151"/>
      <c r="L543" s="152"/>
      <c r="M543" s="150"/>
      <c r="N543" s="146"/>
      <c r="O543" s="153" t="str">
        <f>IF(ISERROR(VLOOKUP($B543,Customers!$B:$G,6,FALSE)),"",VLOOKUP($B543,Customers!$B:$G,6,FALSE))</f>
        <v/>
      </c>
      <c r="P543" s="153" t="str">
        <f>IF(ISERROR(VLOOKUP($G543,Services!$A:$E,5,FALSE)),"",VLOOKUP($G543,Services!$A:$E,5,FALSE))</f>
        <v/>
      </c>
      <c r="Q543" s="153" t="str">
        <f>IF(ISERROR(VLOOKUP($G543,Products!$A:$E,5,FALSE)),"",VLOOKUP($G543,Products!$A:$E,5,FALSE))</f>
        <v/>
      </c>
      <c r="R543" s="153" t="str">
        <f>IF(ISERROR(VLOOKUP($G543,AdditionalMedicines!$A:$E,10,FALSE)),"",VLOOKUP($G543,AdditionalMedicines!$A:$E,10,FALSE))</f>
        <v/>
      </c>
    </row>
    <row r="544" spans="1:18" ht="15" customHeight="1" x14ac:dyDescent="0.25">
      <c r="A544" s="146"/>
      <c r="B544" s="146"/>
      <c r="C544" s="146"/>
      <c r="D544" s="147"/>
      <c r="E544" s="148"/>
      <c r="F544" s="149" t="str">
        <f>IF(ISERROR(IF(ISERROR(VLOOKUP(G544,Products!A:G,7,FALSE)),VLOOKUP(G544,Services!A:G,7,FALSE),VLOOKUP(G544,Products!A:G,7,FALSE))),"Additional",IF(ISERROR(VLOOKUP(G544,Products!A:G,7,FALSE)),VLOOKUP(G544,Services!A:G,7,FALSE),VLOOKUP(G544,Products!A:G,7,FALSE)))</f>
        <v>Additional</v>
      </c>
      <c r="G544" s="146"/>
      <c r="H544" s="146"/>
      <c r="I544" s="146"/>
      <c r="J544" s="150"/>
      <c r="K544" s="151"/>
      <c r="L544" s="152"/>
      <c r="M544" s="150"/>
      <c r="N544" s="146"/>
      <c r="O544" s="153" t="str">
        <f>IF(ISERROR(VLOOKUP($B544,Customers!$B:$G,6,FALSE)),"",VLOOKUP($B544,Customers!$B:$G,6,FALSE))</f>
        <v/>
      </c>
      <c r="P544" s="153" t="str">
        <f>IF(ISERROR(VLOOKUP($G544,Services!$A:$E,5,FALSE)),"",VLOOKUP($G544,Services!$A:$E,5,FALSE))</f>
        <v/>
      </c>
      <c r="Q544" s="153" t="str">
        <f>IF(ISERROR(VLOOKUP($G544,Products!$A:$E,5,FALSE)),"",VLOOKUP($G544,Products!$A:$E,5,FALSE))</f>
        <v/>
      </c>
      <c r="R544" s="153" t="str">
        <f>IF(ISERROR(VLOOKUP($G544,AdditionalMedicines!$A:$E,10,FALSE)),"",VLOOKUP($G544,AdditionalMedicines!$A:$E,10,FALSE))</f>
        <v/>
      </c>
    </row>
    <row r="545" spans="1:18" ht="15" customHeight="1" x14ac:dyDescent="0.25">
      <c r="A545" s="146"/>
      <c r="B545" s="146"/>
      <c r="C545" s="146"/>
      <c r="D545" s="147"/>
      <c r="E545" s="148"/>
      <c r="F545" s="149" t="str">
        <f>IF(ISERROR(IF(ISERROR(VLOOKUP(G545,Products!A:G,7,FALSE)),VLOOKUP(G545,Services!A:G,7,FALSE),VLOOKUP(G545,Products!A:G,7,FALSE))),"Additional",IF(ISERROR(VLOOKUP(G545,Products!A:G,7,FALSE)),VLOOKUP(G545,Services!A:G,7,FALSE),VLOOKUP(G545,Products!A:G,7,FALSE)))</f>
        <v>Additional</v>
      </c>
      <c r="G545" s="146"/>
      <c r="H545" s="146"/>
      <c r="I545" s="146"/>
      <c r="J545" s="150"/>
      <c r="K545" s="151"/>
      <c r="L545" s="152"/>
      <c r="M545" s="150"/>
      <c r="N545" s="146"/>
      <c r="O545" s="153" t="str">
        <f>IF(ISERROR(VLOOKUP($B545,Customers!$B:$G,6,FALSE)),"",VLOOKUP($B545,Customers!$B:$G,6,FALSE))</f>
        <v/>
      </c>
      <c r="P545" s="153" t="str">
        <f>IF(ISERROR(VLOOKUP($G545,Services!$A:$E,5,FALSE)),"",VLOOKUP($G545,Services!$A:$E,5,FALSE))</f>
        <v/>
      </c>
      <c r="Q545" s="153" t="str">
        <f>IF(ISERROR(VLOOKUP($G545,Products!$A:$E,5,FALSE)),"",VLOOKUP($G545,Products!$A:$E,5,FALSE))</f>
        <v/>
      </c>
      <c r="R545" s="153" t="str">
        <f>IF(ISERROR(VLOOKUP($G545,AdditionalMedicines!$A:$E,10,FALSE)),"",VLOOKUP($G545,AdditionalMedicines!$A:$E,10,FALSE))</f>
        <v/>
      </c>
    </row>
    <row r="546" spans="1:18" ht="15" customHeight="1" x14ac:dyDescent="0.25">
      <c r="A546" s="146"/>
      <c r="B546" s="146"/>
      <c r="C546" s="146"/>
      <c r="D546" s="147"/>
      <c r="E546" s="148"/>
      <c r="F546" s="149" t="str">
        <f>IF(ISERROR(IF(ISERROR(VLOOKUP(G546,Products!A:G,7,FALSE)),VLOOKUP(G546,Services!A:G,7,FALSE),VLOOKUP(G546,Products!A:G,7,FALSE))),"Additional",IF(ISERROR(VLOOKUP(G546,Products!A:G,7,FALSE)),VLOOKUP(G546,Services!A:G,7,FALSE),VLOOKUP(G546,Products!A:G,7,FALSE)))</f>
        <v>Additional</v>
      </c>
      <c r="G546" s="146"/>
      <c r="H546" s="146"/>
      <c r="I546" s="146"/>
      <c r="J546" s="150"/>
      <c r="K546" s="151"/>
      <c r="L546" s="152"/>
      <c r="M546" s="150"/>
      <c r="N546" s="146"/>
      <c r="O546" s="153" t="str">
        <f>IF(ISERROR(VLOOKUP($B546,Customers!$B:$G,6,FALSE)),"",VLOOKUP($B546,Customers!$B:$G,6,FALSE))</f>
        <v/>
      </c>
      <c r="P546" s="153" t="str">
        <f>IF(ISERROR(VLOOKUP($G546,Services!$A:$E,5,FALSE)),"",VLOOKUP($G546,Services!$A:$E,5,FALSE))</f>
        <v/>
      </c>
      <c r="Q546" s="153" t="str">
        <f>IF(ISERROR(VLOOKUP($G546,Products!$A:$E,5,FALSE)),"",VLOOKUP($G546,Products!$A:$E,5,FALSE))</f>
        <v/>
      </c>
      <c r="R546" s="153" t="str">
        <f>IF(ISERROR(VLOOKUP($G546,AdditionalMedicines!$A:$E,10,FALSE)),"",VLOOKUP($G546,AdditionalMedicines!$A:$E,10,FALSE))</f>
        <v/>
      </c>
    </row>
    <row r="547" spans="1:18" ht="15" customHeight="1" x14ac:dyDescent="0.25">
      <c r="A547" s="146"/>
      <c r="B547" s="146"/>
      <c r="C547" s="146"/>
      <c r="D547" s="147"/>
      <c r="E547" s="148"/>
      <c r="F547" s="149" t="str">
        <f>IF(ISERROR(IF(ISERROR(VLOOKUP(G547,Products!A:G,7,FALSE)),VLOOKUP(G547,Services!A:G,7,FALSE),VLOOKUP(G547,Products!A:G,7,FALSE))),"Additional",IF(ISERROR(VLOOKUP(G547,Products!A:G,7,FALSE)),VLOOKUP(G547,Services!A:G,7,FALSE),VLOOKUP(G547,Products!A:G,7,FALSE)))</f>
        <v>Additional</v>
      </c>
      <c r="G547" s="146"/>
      <c r="H547" s="146"/>
      <c r="I547" s="146"/>
      <c r="J547" s="150"/>
      <c r="K547" s="151"/>
      <c r="L547" s="152"/>
      <c r="M547" s="150"/>
      <c r="N547" s="146"/>
      <c r="O547" s="153" t="str">
        <f>IF(ISERROR(VLOOKUP($B547,Customers!$B:$G,6,FALSE)),"",VLOOKUP($B547,Customers!$B:$G,6,FALSE))</f>
        <v/>
      </c>
      <c r="P547" s="153" t="str">
        <f>IF(ISERROR(VLOOKUP($G547,Services!$A:$E,5,FALSE)),"",VLOOKUP($G547,Services!$A:$E,5,FALSE))</f>
        <v/>
      </c>
      <c r="Q547" s="153" t="str">
        <f>IF(ISERROR(VLOOKUP($G547,Products!$A:$E,5,FALSE)),"",VLOOKUP($G547,Products!$A:$E,5,FALSE))</f>
        <v/>
      </c>
      <c r="R547" s="153" t="str">
        <f>IF(ISERROR(VLOOKUP($G547,AdditionalMedicines!$A:$E,10,FALSE)),"",VLOOKUP($G547,AdditionalMedicines!$A:$E,10,FALSE))</f>
        <v/>
      </c>
    </row>
    <row r="548" spans="1:18" ht="15" customHeight="1" x14ac:dyDescent="0.25">
      <c r="A548" s="146"/>
      <c r="B548" s="146"/>
      <c r="C548" s="146"/>
      <c r="D548" s="147"/>
      <c r="E548" s="148"/>
      <c r="F548" s="149" t="str">
        <f>IF(ISERROR(IF(ISERROR(VLOOKUP(G548,Products!A:G,7,FALSE)),VLOOKUP(G548,Services!A:G,7,FALSE),VLOOKUP(G548,Products!A:G,7,FALSE))),"Additional",IF(ISERROR(VLOOKUP(G548,Products!A:G,7,FALSE)),VLOOKUP(G548,Services!A:G,7,FALSE),VLOOKUP(G548,Products!A:G,7,FALSE)))</f>
        <v>Additional</v>
      </c>
      <c r="G548" s="146"/>
      <c r="H548" s="146"/>
      <c r="I548" s="146"/>
      <c r="J548" s="150"/>
      <c r="K548" s="151"/>
      <c r="L548" s="152"/>
      <c r="M548" s="150"/>
      <c r="N548" s="146"/>
      <c r="O548" s="153" t="str">
        <f>IF(ISERROR(VLOOKUP($B548,Customers!$B:$G,6,FALSE)),"",VLOOKUP($B548,Customers!$B:$G,6,FALSE))</f>
        <v/>
      </c>
      <c r="P548" s="153" t="str">
        <f>IF(ISERROR(VLOOKUP($G548,Services!$A:$E,5,FALSE)),"",VLOOKUP($G548,Services!$A:$E,5,FALSE))</f>
        <v/>
      </c>
      <c r="Q548" s="153" t="str">
        <f>IF(ISERROR(VLOOKUP($G548,Products!$A:$E,5,FALSE)),"",VLOOKUP($G548,Products!$A:$E,5,FALSE))</f>
        <v/>
      </c>
      <c r="R548" s="153" t="str">
        <f>IF(ISERROR(VLOOKUP($G548,AdditionalMedicines!$A:$E,10,FALSE)),"",VLOOKUP($G548,AdditionalMedicines!$A:$E,10,FALSE))</f>
        <v/>
      </c>
    </row>
    <row r="549" spans="1:18" ht="15" customHeight="1" x14ac:dyDescent="0.25">
      <c r="A549" s="146"/>
      <c r="B549" s="146"/>
      <c r="C549" s="146"/>
      <c r="D549" s="147"/>
      <c r="E549" s="148"/>
      <c r="F549" s="149" t="str">
        <f>IF(ISERROR(IF(ISERROR(VLOOKUP(G549,Products!A:G,7,FALSE)),VLOOKUP(G549,Services!A:G,7,FALSE),VLOOKUP(G549,Products!A:G,7,FALSE))),"Additional",IF(ISERROR(VLOOKUP(G549,Products!A:G,7,FALSE)),VLOOKUP(G549,Services!A:G,7,FALSE),VLOOKUP(G549,Products!A:G,7,FALSE)))</f>
        <v>Additional</v>
      </c>
      <c r="G549" s="146"/>
      <c r="H549" s="146"/>
      <c r="I549" s="146"/>
      <c r="J549" s="150"/>
      <c r="K549" s="151"/>
      <c r="L549" s="152"/>
      <c r="M549" s="150"/>
      <c r="N549" s="146"/>
      <c r="O549" s="153" t="str">
        <f>IF(ISERROR(VLOOKUP($B549,Customers!$B:$G,6,FALSE)),"",VLOOKUP($B549,Customers!$B:$G,6,FALSE))</f>
        <v/>
      </c>
      <c r="P549" s="153" t="str">
        <f>IF(ISERROR(VLOOKUP($G549,Services!$A:$E,5,FALSE)),"",VLOOKUP($G549,Services!$A:$E,5,FALSE))</f>
        <v/>
      </c>
      <c r="Q549" s="153" t="str">
        <f>IF(ISERROR(VLOOKUP($G549,Products!$A:$E,5,FALSE)),"",VLOOKUP($G549,Products!$A:$E,5,FALSE))</f>
        <v/>
      </c>
      <c r="R549" s="153" t="str">
        <f>IF(ISERROR(VLOOKUP($G549,AdditionalMedicines!$A:$E,10,FALSE)),"",VLOOKUP($G549,AdditionalMedicines!$A:$E,10,FALSE))</f>
        <v/>
      </c>
    </row>
    <row r="550" spans="1:18" ht="15" customHeight="1" x14ac:dyDescent="0.25">
      <c r="A550" s="146"/>
      <c r="B550" s="146"/>
      <c r="C550" s="146"/>
      <c r="D550" s="147"/>
      <c r="E550" s="148"/>
      <c r="F550" s="149" t="str">
        <f>IF(ISERROR(IF(ISERROR(VLOOKUP(G550,Products!A:G,7,FALSE)),VLOOKUP(G550,Services!A:G,7,FALSE),VLOOKUP(G550,Products!A:G,7,FALSE))),"Additional",IF(ISERROR(VLOOKUP(G550,Products!A:G,7,FALSE)),VLOOKUP(G550,Services!A:G,7,FALSE),VLOOKUP(G550,Products!A:G,7,FALSE)))</f>
        <v>Additional</v>
      </c>
      <c r="G550" s="146"/>
      <c r="H550" s="146"/>
      <c r="I550" s="146"/>
      <c r="J550" s="150"/>
      <c r="K550" s="151"/>
      <c r="L550" s="152"/>
      <c r="M550" s="150"/>
      <c r="N550" s="146"/>
      <c r="O550" s="153" t="str">
        <f>IF(ISERROR(VLOOKUP($B550,Customers!$B:$G,6,FALSE)),"",VLOOKUP($B550,Customers!$B:$G,6,FALSE))</f>
        <v/>
      </c>
      <c r="P550" s="153" t="str">
        <f>IF(ISERROR(VLOOKUP($G550,Services!$A:$E,5,FALSE)),"",VLOOKUP($G550,Services!$A:$E,5,FALSE))</f>
        <v/>
      </c>
      <c r="Q550" s="153" t="str">
        <f>IF(ISERROR(VLOOKUP($G550,Products!$A:$E,5,FALSE)),"",VLOOKUP($G550,Products!$A:$E,5,FALSE))</f>
        <v/>
      </c>
      <c r="R550" s="153" t="str">
        <f>IF(ISERROR(VLOOKUP($G550,AdditionalMedicines!$A:$E,10,FALSE)),"",VLOOKUP($G550,AdditionalMedicines!$A:$E,10,FALSE))</f>
        <v/>
      </c>
    </row>
    <row r="551" spans="1:18" ht="15" customHeight="1" x14ac:dyDescent="0.25">
      <c r="A551" s="146"/>
      <c r="B551" s="146"/>
      <c r="C551" s="146"/>
      <c r="D551" s="147"/>
      <c r="E551" s="148"/>
      <c r="F551" s="149" t="str">
        <f>IF(ISERROR(IF(ISERROR(VLOOKUP(G551,Products!A:G,7,FALSE)),VLOOKUP(G551,Services!A:G,7,FALSE),VLOOKUP(G551,Products!A:G,7,FALSE))),"Additional",IF(ISERROR(VLOOKUP(G551,Products!A:G,7,FALSE)),VLOOKUP(G551,Services!A:G,7,FALSE),VLOOKUP(G551,Products!A:G,7,FALSE)))</f>
        <v>Additional</v>
      </c>
      <c r="G551" s="146"/>
      <c r="H551" s="146"/>
      <c r="I551" s="146"/>
      <c r="J551" s="150"/>
      <c r="K551" s="151"/>
      <c r="L551" s="152"/>
      <c r="M551" s="150"/>
      <c r="N551" s="146"/>
      <c r="O551" s="153" t="str">
        <f>IF(ISERROR(VLOOKUP($B551,Customers!$B:$G,6,FALSE)),"",VLOOKUP($B551,Customers!$B:$G,6,FALSE))</f>
        <v/>
      </c>
      <c r="P551" s="153" t="str">
        <f>IF(ISERROR(VLOOKUP($G551,Services!$A:$E,5,FALSE)),"",VLOOKUP($G551,Services!$A:$E,5,FALSE))</f>
        <v/>
      </c>
      <c r="Q551" s="153" t="str">
        <f>IF(ISERROR(VLOOKUP($G551,Products!$A:$E,5,FALSE)),"",VLOOKUP($G551,Products!$A:$E,5,FALSE))</f>
        <v/>
      </c>
      <c r="R551" s="153" t="str">
        <f>IF(ISERROR(VLOOKUP($G551,AdditionalMedicines!$A:$E,10,FALSE)),"",VLOOKUP($G551,AdditionalMedicines!$A:$E,10,FALSE))</f>
        <v/>
      </c>
    </row>
    <row r="552" spans="1:18" ht="15" customHeight="1" x14ac:dyDescent="0.25">
      <c r="A552" s="146"/>
      <c r="B552" s="146"/>
      <c r="C552" s="146"/>
      <c r="D552" s="147"/>
      <c r="E552" s="148"/>
      <c r="F552" s="149" t="str">
        <f>IF(ISERROR(IF(ISERROR(VLOOKUP(G552,Products!A:G,7,FALSE)),VLOOKUP(G552,Services!A:G,7,FALSE),VLOOKUP(G552,Products!A:G,7,FALSE))),"Additional",IF(ISERROR(VLOOKUP(G552,Products!A:G,7,FALSE)),VLOOKUP(G552,Services!A:G,7,FALSE),VLOOKUP(G552,Products!A:G,7,FALSE)))</f>
        <v>Additional</v>
      </c>
      <c r="G552" s="146"/>
      <c r="H552" s="146"/>
      <c r="I552" s="146"/>
      <c r="J552" s="150"/>
      <c r="K552" s="151"/>
      <c r="L552" s="152"/>
      <c r="M552" s="150"/>
      <c r="N552" s="146"/>
      <c r="O552" s="153" t="str">
        <f>IF(ISERROR(VLOOKUP($B552,Customers!$B:$G,6,FALSE)),"",VLOOKUP($B552,Customers!$B:$G,6,FALSE))</f>
        <v/>
      </c>
      <c r="P552" s="153" t="str">
        <f>IF(ISERROR(VLOOKUP($G552,Services!$A:$E,5,FALSE)),"",VLOOKUP($G552,Services!$A:$E,5,FALSE))</f>
        <v/>
      </c>
      <c r="Q552" s="153" t="str">
        <f>IF(ISERROR(VLOOKUP($G552,Products!$A:$E,5,FALSE)),"",VLOOKUP($G552,Products!$A:$E,5,FALSE))</f>
        <v/>
      </c>
      <c r="R552" s="153" t="str">
        <f>IF(ISERROR(VLOOKUP($G552,AdditionalMedicines!$A:$E,10,FALSE)),"",VLOOKUP($G552,AdditionalMedicines!$A:$E,10,FALSE))</f>
        <v/>
      </c>
    </row>
    <row r="553" spans="1:18" ht="15" customHeight="1" x14ac:dyDescent="0.25">
      <c r="A553" s="146"/>
      <c r="B553" s="146"/>
      <c r="C553" s="146"/>
      <c r="D553" s="147"/>
      <c r="E553" s="148"/>
      <c r="F553" s="149" t="str">
        <f>IF(ISERROR(IF(ISERROR(VLOOKUP(G553,Products!A:G,7,FALSE)),VLOOKUP(G553,Services!A:G,7,FALSE),VLOOKUP(G553,Products!A:G,7,FALSE))),"Additional",IF(ISERROR(VLOOKUP(G553,Products!A:G,7,FALSE)),VLOOKUP(G553,Services!A:G,7,FALSE),VLOOKUP(G553,Products!A:G,7,FALSE)))</f>
        <v>Additional</v>
      </c>
      <c r="G553" s="146"/>
      <c r="H553" s="146"/>
      <c r="I553" s="146"/>
      <c r="J553" s="150"/>
      <c r="K553" s="151"/>
      <c r="L553" s="152"/>
      <c r="M553" s="150"/>
      <c r="N553" s="146"/>
      <c r="O553" s="153" t="str">
        <f>IF(ISERROR(VLOOKUP($B553,Customers!$B:$G,6,FALSE)),"",VLOOKUP($B553,Customers!$B:$G,6,FALSE))</f>
        <v/>
      </c>
      <c r="P553" s="153" t="str">
        <f>IF(ISERROR(VLOOKUP($G553,Services!$A:$E,5,FALSE)),"",VLOOKUP($G553,Services!$A:$E,5,FALSE))</f>
        <v/>
      </c>
      <c r="Q553" s="153" t="str">
        <f>IF(ISERROR(VLOOKUP($G553,Products!$A:$E,5,FALSE)),"",VLOOKUP($G553,Products!$A:$E,5,FALSE))</f>
        <v/>
      </c>
      <c r="R553" s="153" t="str">
        <f>IF(ISERROR(VLOOKUP($G553,AdditionalMedicines!$A:$E,10,FALSE)),"",VLOOKUP($G553,AdditionalMedicines!$A:$E,10,FALSE))</f>
        <v/>
      </c>
    </row>
    <row r="554" spans="1:18" ht="15" customHeight="1" x14ac:dyDescent="0.25">
      <c r="A554" s="146"/>
      <c r="B554" s="146"/>
      <c r="C554" s="146"/>
      <c r="D554" s="147"/>
      <c r="E554" s="148"/>
      <c r="F554" s="149" t="str">
        <f>IF(ISERROR(IF(ISERROR(VLOOKUP(G554,Products!A:G,7,FALSE)),VLOOKUP(G554,Services!A:G,7,FALSE),VLOOKUP(G554,Products!A:G,7,FALSE))),"Additional",IF(ISERROR(VLOOKUP(G554,Products!A:G,7,FALSE)),VLOOKUP(G554,Services!A:G,7,FALSE),VLOOKUP(G554,Products!A:G,7,FALSE)))</f>
        <v>Additional</v>
      </c>
      <c r="G554" s="146"/>
      <c r="H554" s="146"/>
      <c r="I554" s="146"/>
      <c r="J554" s="150"/>
      <c r="K554" s="151"/>
      <c r="L554" s="152"/>
      <c r="M554" s="150"/>
      <c r="N554" s="146"/>
      <c r="O554" s="153" t="str">
        <f>IF(ISERROR(VLOOKUP($B554,Customers!$B:$G,6,FALSE)),"",VLOOKUP($B554,Customers!$B:$G,6,FALSE))</f>
        <v/>
      </c>
      <c r="P554" s="153" t="str">
        <f>IF(ISERROR(VLOOKUP($G554,Services!$A:$E,5,FALSE)),"",VLOOKUP($G554,Services!$A:$E,5,FALSE))</f>
        <v/>
      </c>
      <c r="Q554" s="153" t="str">
        <f>IF(ISERROR(VLOOKUP($G554,Products!$A:$E,5,FALSE)),"",VLOOKUP($G554,Products!$A:$E,5,FALSE))</f>
        <v/>
      </c>
      <c r="R554" s="153" t="str">
        <f>IF(ISERROR(VLOOKUP($G554,AdditionalMedicines!$A:$E,10,FALSE)),"",VLOOKUP($G554,AdditionalMedicines!$A:$E,10,FALSE))</f>
        <v/>
      </c>
    </row>
    <row r="555" spans="1:18" ht="15" customHeight="1" x14ac:dyDescent="0.25">
      <c r="A555" s="146"/>
      <c r="B555" s="146"/>
      <c r="C555" s="146"/>
      <c r="D555" s="147"/>
      <c r="E555" s="148"/>
      <c r="F555" s="149" t="str">
        <f>IF(ISERROR(IF(ISERROR(VLOOKUP(G555,Products!A:G,7,FALSE)),VLOOKUP(G555,Services!A:G,7,FALSE),VLOOKUP(G555,Products!A:G,7,FALSE))),"Additional",IF(ISERROR(VLOOKUP(G555,Products!A:G,7,FALSE)),VLOOKUP(G555,Services!A:G,7,FALSE),VLOOKUP(G555,Products!A:G,7,FALSE)))</f>
        <v>Additional</v>
      </c>
      <c r="G555" s="146"/>
      <c r="H555" s="146"/>
      <c r="I555" s="146"/>
      <c r="J555" s="150"/>
      <c r="K555" s="151"/>
      <c r="L555" s="152"/>
      <c r="M555" s="150"/>
      <c r="N555" s="146"/>
      <c r="O555" s="153" t="str">
        <f>IF(ISERROR(VLOOKUP($B555,Customers!$B:$G,6,FALSE)),"",VLOOKUP($B555,Customers!$B:$G,6,FALSE))</f>
        <v/>
      </c>
      <c r="P555" s="153" t="str">
        <f>IF(ISERROR(VLOOKUP($G555,Services!$A:$E,5,FALSE)),"",VLOOKUP($G555,Services!$A:$E,5,FALSE))</f>
        <v/>
      </c>
      <c r="Q555" s="153" t="str">
        <f>IF(ISERROR(VLOOKUP($G555,Products!$A:$E,5,FALSE)),"",VLOOKUP($G555,Products!$A:$E,5,FALSE))</f>
        <v/>
      </c>
      <c r="R555" s="153" t="str">
        <f>IF(ISERROR(VLOOKUP($G555,AdditionalMedicines!$A:$E,10,FALSE)),"",VLOOKUP($G555,AdditionalMedicines!$A:$E,10,FALSE))</f>
        <v/>
      </c>
    </row>
    <row r="556" spans="1:18" ht="15" customHeight="1" x14ac:dyDescent="0.25">
      <c r="A556" s="146"/>
      <c r="B556" s="146"/>
      <c r="C556" s="146"/>
      <c r="D556" s="147"/>
      <c r="E556" s="148"/>
      <c r="F556" s="149" t="str">
        <f>IF(ISERROR(IF(ISERROR(VLOOKUP(G556,Products!A:G,7,FALSE)),VLOOKUP(G556,Services!A:G,7,FALSE),VLOOKUP(G556,Products!A:G,7,FALSE))),"Additional",IF(ISERROR(VLOOKUP(G556,Products!A:G,7,FALSE)),VLOOKUP(G556,Services!A:G,7,FALSE),VLOOKUP(G556,Products!A:G,7,FALSE)))</f>
        <v>Additional</v>
      </c>
      <c r="G556" s="146"/>
      <c r="H556" s="146"/>
      <c r="I556" s="146"/>
      <c r="J556" s="150"/>
      <c r="K556" s="151"/>
      <c r="L556" s="152"/>
      <c r="M556" s="150"/>
      <c r="N556" s="146"/>
      <c r="O556" s="153" t="str">
        <f>IF(ISERROR(VLOOKUP($B556,Customers!$B:$G,6,FALSE)),"",VLOOKUP($B556,Customers!$B:$G,6,FALSE))</f>
        <v/>
      </c>
      <c r="P556" s="153" t="str">
        <f>IF(ISERROR(VLOOKUP($G556,Services!$A:$E,5,FALSE)),"",VLOOKUP($G556,Services!$A:$E,5,FALSE))</f>
        <v/>
      </c>
      <c r="Q556" s="153" t="str">
        <f>IF(ISERROR(VLOOKUP($G556,Products!$A:$E,5,FALSE)),"",VLOOKUP($G556,Products!$A:$E,5,FALSE))</f>
        <v/>
      </c>
      <c r="R556" s="153" t="str">
        <f>IF(ISERROR(VLOOKUP($G556,AdditionalMedicines!$A:$E,10,FALSE)),"",VLOOKUP($G556,AdditionalMedicines!$A:$E,10,FALSE))</f>
        <v/>
      </c>
    </row>
    <row r="557" spans="1:18" ht="15" customHeight="1" x14ac:dyDescent="0.25">
      <c r="A557" s="146"/>
      <c r="B557" s="146"/>
      <c r="C557" s="146"/>
      <c r="D557" s="147"/>
      <c r="E557" s="148"/>
      <c r="F557" s="149" t="str">
        <f>IF(ISERROR(IF(ISERROR(VLOOKUP(G557,Products!A:G,7,FALSE)),VLOOKUP(G557,Services!A:G,7,FALSE),VLOOKUP(G557,Products!A:G,7,FALSE))),"Additional",IF(ISERROR(VLOOKUP(G557,Products!A:G,7,FALSE)),VLOOKUP(G557,Services!A:G,7,FALSE),VLOOKUP(G557,Products!A:G,7,FALSE)))</f>
        <v>Additional</v>
      </c>
      <c r="G557" s="146"/>
      <c r="H557" s="146"/>
      <c r="I557" s="146"/>
      <c r="J557" s="150"/>
      <c r="K557" s="151"/>
      <c r="L557" s="152"/>
      <c r="M557" s="150"/>
      <c r="N557" s="146"/>
      <c r="O557" s="153" t="str">
        <f>IF(ISERROR(VLOOKUP($B557,Customers!$B:$G,6,FALSE)),"",VLOOKUP($B557,Customers!$B:$G,6,FALSE))</f>
        <v/>
      </c>
      <c r="P557" s="153" t="str">
        <f>IF(ISERROR(VLOOKUP($G557,Services!$A:$E,5,FALSE)),"",VLOOKUP($G557,Services!$A:$E,5,FALSE))</f>
        <v/>
      </c>
      <c r="Q557" s="153" t="str">
        <f>IF(ISERROR(VLOOKUP($G557,Products!$A:$E,5,FALSE)),"",VLOOKUP($G557,Products!$A:$E,5,FALSE))</f>
        <v/>
      </c>
      <c r="R557" s="153" t="str">
        <f>IF(ISERROR(VLOOKUP($G557,AdditionalMedicines!$A:$E,10,FALSE)),"",VLOOKUP($G557,AdditionalMedicines!$A:$E,10,FALSE))</f>
        <v/>
      </c>
    </row>
    <row r="558" spans="1:18" ht="15" customHeight="1" x14ac:dyDescent="0.25">
      <c r="A558" s="146"/>
      <c r="B558" s="146"/>
      <c r="C558" s="146"/>
      <c r="D558" s="147"/>
      <c r="E558" s="148"/>
      <c r="F558" s="149" t="str">
        <f>IF(ISERROR(IF(ISERROR(VLOOKUP(G558,Products!A:G,7,FALSE)),VLOOKUP(G558,Services!A:G,7,FALSE),VLOOKUP(G558,Products!A:G,7,FALSE))),"Additional",IF(ISERROR(VLOOKUP(G558,Products!A:G,7,FALSE)),VLOOKUP(G558,Services!A:G,7,FALSE),VLOOKUP(G558,Products!A:G,7,FALSE)))</f>
        <v>Additional</v>
      </c>
      <c r="G558" s="146"/>
      <c r="H558" s="146"/>
      <c r="I558" s="146"/>
      <c r="J558" s="150"/>
      <c r="K558" s="151"/>
      <c r="L558" s="152"/>
      <c r="M558" s="150"/>
      <c r="N558" s="146"/>
      <c r="O558" s="153" t="str">
        <f>IF(ISERROR(VLOOKUP($B558,Customers!$B:$G,6,FALSE)),"",VLOOKUP($B558,Customers!$B:$G,6,FALSE))</f>
        <v/>
      </c>
      <c r="P558" s="153" t="str">
        <f>IF(ISERROR(VLOOKUP($G558,Services!$A:$E,5,FALSE)),"",VLOOKUP($G558,Services!$A:$E,5,FALSE))</f>
        <v/>
      </c>
      <c r="Q558" s="153" t="str">
        <f>IF(ISERROR(VLOOKUP($G558,Products!$A:$E,5,FALSE)),"",VLOOKUP($G558,Products!$A:$E,5,FALSE))</f>
        <v/>
      </c>
      <c r="R558" s="153" t="str">
        <f>IF(ISERROR(VLOOKUP($G558,AdditionalMedicines!$A:$E,10,FALSE)),"",VLOOKUP($G558,AdditionalMedicines!$A:$E,10,FALSE))</f>
        <v/>
      </c>
    </row>
    <row r="559" spans="1:18" ht="15" customHeight="1" x14ac:dyDescent="0.25">
      <c r="A559" s="146"/>
      <c r="B559" s="146"/>
      <c r="C559" s="146"/>
      <c r="D559" s="147"/>
      <c r="E559" s="148"/>
      <c r="F559" s="149" t="str">
        <f>IF(ISERROR(IF(ISERROR(VLOOKUP(G559,Products!A:G,7,FALSE)),VLOOKUP(G559,Services!A:G,7,FALSE),VLOOKUP(G559,Products!A:G,7,FALSE))),"Additional",IF(ISERROR(VLOOKUP(G559,Products!A:G,7,FALSE)),VLOOKUP(G559,Services!A:G,7,FALSE),VLOOKUP(G559,Products!A:G,7,FALSE)))</f>
        <v>Additional</v>
      </c>
      <c r="G559" s="146"/>
      <c r="H559" s="146"/>
      <c r="I559" s="146"/>
      <c r="J559" s="150"/>
      <c r="K559" s="151"/>
      <c r="L559" s="152"/>
      <c r="M559" s="150"/>
      <c r="N559" s="146"/>
      <c r="O559" s="153" t="str">
        <f>IF(ISERROR(VLOOKUP($B559,Customers!$B:$G,6,FALSE)),"",VLOOKUP($B559,Customers!$B:$G,6,FALSE))</f>
        <v/>
      </c>
      <c r="P559" s="153" t="str">
        <f>IF(ISERROR(VLOOKUP($G559,Services!$A:$E,5,FALSE)),"",VLOOKUP($G559,Services!$A:$E,5,FALSE))</f>
        <v/>
      </c>
      <c r="Q559" s="153" t="str">
        <f>IF(ISERROR(VLOOKUP($G559,Products!$A:$E,5,FALSE)),"",VLOOKUP($G559,Products!$A:$E,5,FALSE))</f>
        <v/>
      </c>
      <c r="R559" s="153" t="str">
        <f>IF(ISERROR(VLOOKUP($G559,AdditionalMedicines!$A:$E,10,FALSE)),"",VLOOKUP($G559,AdditionalMedicines!$A:$E,10,FALSE))</f>
        <v/>
      </c>
    </row>
    <row r="560" spans="1:18" ht="15" customHeight="1" x14ac:dyDescent="0.25">
      <c r="A560" s="146"/>
      <c r="B560" s="146"/>
      <c r="C560" s="146"/>
      <c r="D560" s="147"/>
      <c r="E560" s="148"/>
      <c r="F560" s="149" t="str">
        <f>IF(ISERROR(IF(ISERROR(VLOOKUP(G560,Products!A:G,7,FALSE)),VLOOKUP(G560,Services!A:G,7,FALSE),VLOOKUP(G560,Products!A:G,7,FALSE))),"Additional",IF(ISERROR(VLOOKUP(G560,Products!A:G,7,FALSE)),VLOOKUP(G560,Services!A:G,7,FALSE),VLOOKUP(G560,Products!A:G,7,FALSE)))</f>
        <v>Additional</v>
      </c>
      <c r="G560" s="146"/>
      <c r="H560" s="146"/>
      <c r="I560" s="146"/>
      <c r="J560" s="150"/>
      <c r="K560" s="151"/>
      <c r="L560" s="152"/>
      <c r="M560" s="150"/>
      <c r="N560" s="146"/>
      <c r="O560" s="153" t="str">
        <f>IF(ISERROR(VLOOKUP($B560,Customers!$B:$G,6,FALSE)),"",VLOOKUP($B560,Customers!$B:$G,6,FALSE))</f>
        <v/>
      </c>
      <c r="P560" s="153" t="str">
        <f>IF(ISERROR(VLOOKUP($G560,Services!$A:$E,5,FALSE)),"",VLOOKUP($G560,Services!$A:$E,5,FALSE))</f>
        <v/>
      </c>
      <c r="Q560" s="153" t="str">
        <f>IF(ISERROR(VLOOKUP($G560,Products!$A:$E,5,FALSE)),"",VLOOKUP($G560,Products!$A:$E,5,FALSE))</f>
        <v/>
      </c>
      <c r="R560" s="153" t="str">
        <f>IF(ISERROR(VLOOKUP($G560,AdditionalMedicines!$A:$E,10,FALSE)),"",VLOOKUP($G560,AdditionalMedicines!$A:$E,10,FALSE))</f>
        <v/>
      </c>
    </row>
    <row r="561" spans="1:18" ht="15" customHeight="1" x14ac:dyDescent="0.25">
      <c r="A561" s="146"/>
      <c r="B561" s="146"/>
      <c r="C561" s="146"/>
      <c r="D561" s="147"/>
      <c r="E561" s="148"/>
      <c r="F561" s="149" t="str">
        <f>IF(ISERROR(IF(ISERROR(VLOOKUP(G561,Products!A:G,7,FALSE)),VLOOKUP(G561,Services!A:G,7,FALSE),VLOOKUP(G561,Products!A:G,7,FALSE))),"Additional",IF(ISERROR(VLOOKUP(G561,Products!A:G,7,FALSE)),VLOOKUP(G561,Services!A:G,7,FALSE),VLOOKUP(G561,Products!A:G,7,FALSE)))</f>
        <v>Additional</v>
      </c>
      <c r="G561" s="146"/>
      <c r="H561" s="146"/>
      <c r="I561" s="146"/>
      <c r="J561" s="150"/>
      <c r="K561" s="151"/>
      <c r="L561" s="152"/>
      <c r="M561" s="150"/>
      <c r="N561" s="146"/>
      <c r="O561" s="153" t="str">
        <f>IF(ISERROR(VLOOKUP($B561,Customers!$B:$G,6,FALSE)),"",VLOOKUP($B561,Customers!$B:$G,6,FALSE))</f>
        <v/>
      </c>
      <c r="P561" s="153" t="str">
        <f>IF(ISERROR(VLOOKUP($G561,Services!$A:$E,5,FALSE)),"",VLOOKUP($G561,Services!$A:$E,5,FALSE))</f>
        <v/>
      </c>
      <c r="Q561" s="153" t="str">
        <f>IF(ISERROR(VLOOKUP($G561,Products!$A:$E,5,FALSE)),"",VLOOKUP($G561,Products!$A:$E,5,FALSE))</f>
        <v/>
      </c>
      <c r="R561" s="153" t="str">
        <f>IF(ISERROR(VLOOKUP($G561,AdditionalMedicines!$A:$E,10,FALSE)),"",VLOOKUP($G561,AdditionalMedicines!$A:$E,10,FALSE))</f>
        <v/>
      </c>
    </row>
    <row r="562" spans="1:18" ht="15" customHeight="1" x14ac:dyDescent="0.25">
      <c r="A562" s="146"/>
      <c r="B562" s="146"/>
      <c r="C562" s="146"/>
      <c r="D562" s="147"/>
      <c r="E562" s="148"/>
      <c r="F562" s="149" t="str">
        <f>IF(ISERROR(IF(ISERROR(VLOOKUP(G562,Products!A:G,7,FALSE)),VLOOKUP(G562,Services!A:G,7,FALSE),VLOOKUP(G562,Products!A:G,7,FALSE))),"Additional",IF(ISERROR(VLOOKUP(G562,Products!A:G,7,FALSE)),VLOOKUP(G562,Services!A:G,7,FALSE),VLOOKUP(G562,Products!A:G,7,FALSE)))</f>
        <v>Additional</v>
      </c>
      <c r="G562" s="146"/>
      <c r="H562" s="146"/>
      <c r="I562" s="146"/>
      <c r="J562" s="150"/>
      <c r="K562" s="151"/>
      <c r="L562" s="152"/>
      <c r="M562" s="150"/>
      <c r="N562" s="146"/>
      <c r="O562" s="153" t="str">
        <f>IF(ISERROR(VLOOKUP($B562,Customers!$B:$G,6,FALSE)),"",VLOOKUP($B562,Customers!$B:$G,6,FALSE))</f>
        <v/>
      </c>
      <c r="P562" s="153" t="str">
        <f>IF(ISERROR(VLOOKUP($G562,Services!$A:$E,5,FALSE)),"",VLOOKUP($G562,Services!$A:$E,5,FALSE))</f>
        <v/>
      </c>
      <c r="Q562" s="153" t="str">
        <f>IF(ISERROR(VLOOKUP($G562,Products!$A:$E,5,FALSE)),"",VLOOKUP($G562,Products!$A:$E,5,FALSE))</f>
        <v/>
      </c>
      <c r="R562" s="153" t="str">
        <f>IF(ISERROR(VLOOKUP($G562,AdditionalMedicines!$A:$E,10,FALSE)),"",VLOOKUP($G562,AdditionalMedicines!$A:$E,10,FALSE))</f>
        <v/>
      </c>
    </row>
    <row r="563" spans="1:18" ht="15" customHeight="1" x14ac:dyDescent="0.25">
      <c r="A563" s="146"/>
      <c r="B563" s="146"/>
      <c r="C563" s="146"/>
      <c r="D563" s="147"/>
      <c r="E563" s="148"/>
      <c r="F563" s="149" t="str">
        <f>IF(ISERROR(IF(ISERROR(VLOOKUP(G563,Products!A:G,7,FALSE)),VLOOKUP(G563,Services!A:G,7,FALSE),VLOOKUP(G563,Products!A:G,7,FALSE))),"Additional",IF(ISERROR(VLOOKUP(G563,Products!A:G,7,FALSE)),VLOOKUP(G563,Services!A:G,7,FALSE),VLOOKUP(G563,Products!A:G,7,FALSE)))</f>
        <v>Additional</v>
      </c>
      <c r="G563" s="146"/>
      <c r="H563" s="146"/>
      <c r="I563" s="146"/>
      <c r="J563" s="150"/>
      <c r="K563" s="151"/>
      <c r="L563" s="152"/>
      <c r="M563" s="150"/>
      <c r="N563" s="146"/>
      <c r="O563" s="153" t="str">
        <f>IF(ISERROR(VLOOKUP($B563,Customers!$B:$G,6,FALSE)),"",VLOOKUP($B563,Customers!$B:$G,6,FALSE))</f>
        <v/>
      </c>
      <c r="P563" s="153" t="str">
        <f>IF(ISERROR(VLOOKUP($G563,Services!$A:$E,5,FALSE)),"",VLOOKUP($G563,Services!$A:$E,5,FALSE))</f>
        <v/>
      </c>
      <c r="Q563" s="153" t="str">
        <f>IF(ISERROR(VLOOKUP($G563,Products!$A:$E,5,FALSE)),"",VLOOKUP($G563,Products!$A:$E,5,FALSE))</f>
        <v/>
      </c>
      <c r="R563" s="153" t="str">
        <f>IF(ISERROR(VLOOKUP($G563,AdditionalMedicines!$A:$E,10,FALSE)),"",VLOOKUP($G563,AdditionalMedicines!$A:$E,10,FALSE))</f>
        <v/>
      </c>
    </row>
    <row r="564" spans="1:18" ht="15" customHeight="1" x14ac:dyDescent="0.25">
      <c r="A564" s="146"/>
      <c r="B564" s="146"/>
      <c r="C564" s="146"/>
      <c r="D564" s="147"/>
      <c r="E564" s="148"/>
      <c r="F564" s="149" t="str">
        <f>IF(ISERROR(IF(ISERROR(VLOOKUP(G564,Products!A:G,7,FALSE)),VLOOKUP(G564,Services!A:G,7,FALSE),VLOOKUP(G564,Products!A:G,7,FALSE))),"Additional",IF(ISERROR(VLOOKUP(G564,Products!A:G,7,FALSE)),VLOOKUP(G564,Services!A:G,7,FALSE),VLOOKUP(G564,Products!A:G,7,FALSE)))</f>
        <v>Additional</v>
      </c>
      <c r="G564" s="146"/>
      <c r="H564" s="146"/>
      <c r="I564" s="146"/>
      <c r="J564" s="150"/>
      <c r="K564" s="151"/>
      <c r="L564" s="152"/>
      <c r="M564" s="150"/>
      <c r="N564" s="146"/>
      <c r="O564" s="153" t="str">
        <f>IF(ISERROR(VLOOKUP($B564,Customers!$B:$G,6,FALSE)),"",VLOOKUP($B564,Customers!$B:$G,6,FALSE))</f>
        <v/>
      </c>
      <c r="P564" s="153" t="str">
        <f>IF(ISERROR(VLOOKUP($G564,Services!$A:$E,5,FALSE)),"",VLOOKUP($G564,Services!$A:$E,5,FALSE))</f>
        <v/>
      </c>
      <c r="Q564" s="153" t="str">
        <f>IF(ISERROR(VLOOKUP($G564,Products!$A:$E,5,FALSE)),"",VLOOKUP($G564,Products!$A:$E,5,FALSE))</f>
        <v/>
      </c>
      <c r="R564" s="153" t="str">
        <f>IF(ISERROR(VLOOKUP($G564,AdditionalMedicines!$A:$E,10,FALSE)),"",VLOOKUP($G564,AdditionalMedicines!$A:$E,10,FALSE))</f>
        <v/>
      </c>
    </row>
    <row r="565" spans="1:18" ht="15" customHeight="1" x14ac:dyDescent="0.25">
      <c r="A565" s="146"/>
      <c r="B565" s="146"/>
      <c r="C565" s="146"/>
      <c r="D565" s="147"/>
      <c r="E565" s="148"/>
      <c r="F565" s="149" t="str">
        <f>IF(ISERROR(IF(ISERROR(VLOOKUP(G565,Products!A:G,7,FALSE)),VLOOKUP(G565,Services!A:G,7,FALSE),VLOOKUP(G565,Products!A:G,7,FALSE))),"Additional",IF(ISERROR(VLOOKUP(G565,Products!A:G,7,FALSE)),VLOOKUP(G565,Services!A:G,7,FALSE),VLOOKUP(G565,Products!A:G,7,FALSE)))</f>
        <v>Additional</v>
      </c>
      <c r="G565" s="146"/>
      <c r="H565" s="146"/>
      <c r="I565" s="146"/>
      <c r="J565" s="150"/>
      <c r="K565" s="151"/>
      <c r="L565" s="152"/>
      <c r="M565" s="150"/>
      <c r="N565" s="146"/>
      <c r="O565" s="153" t="str">
        <f>IF(ISERROR(VLOOKUP($B565,Customers!$B:$G,6,FALSE)),"",VLOOKUP($B565,Customers!$B:$G,6,FALSE))</f>
        <v/>
      </c>
      <c r="P565" s="153" t="str">
        <f>IF(ISERROR(VLOOKUP($G565,Services!$A:$E,5,FALSE)),"",VLOOKUP($G565,Services!$A:$E,5,FALSE))</f>
        <v/>
      </c>
      <c r="Q565" s="153" t="str">
        <f>IF(ISERROR(VLOOKUP($G565,Products!$A:$E,5,FALSE)),"",VLOOKUP($G565,Products!$A:$E,5,FALSE))</f>
        <v/>
      </c>
      <c r="R565" s="153" t="str">
        <f>IF(ISERROR(VLOOKUP($G565,AdditionalMedicines!$A:$E,10,FALSE)),"",VLOOKUP($G565,AdditionalMedicines!$A:$E,10,FALSE))</f>
        <v/>
      </c>
    </row>
    <row r="566" spans="1:18" ht="15" customHeight="1" x14ac:dyDescent="0.25">
      <c r="A566" s="146"/>
      <c r="B566" s="146"/>
      <c r="C566" s="146"/>
      <c r="D566" s="147"/>
      <c r="E566" s="148"/>
      <c r="F566" s="149" t="str">
        <f>IF(ISERROR(IF(ISERROR(VLOOKUP(G566,Products!A:G,7,FALSE)),VLOOKUP(G566,Services!A:G,7,FALSE),VLOOKUP(G566,Products!A:G,7,FALSE))),"Additional",IF(ISERROR(VLOOKUP(G566,Products!A:G,7,FALSE)),VLOOKUP(G566,Services!A:G,7,FALSE),VLOOKUP(G566,Products!A:G,7,FALSE)))</f>
        <v>Additional</v>
      </c>
      <c r="G566" s="146"/>
      <c r="H566" s="146"/>
      <c r="I566" s="146"/>
      <c r="J566" s="150"/>
      <c r="K566" s="151"/>
      <c r="L566" s="152"/>
      <c r="M566" s="150"/>
      <c r="N566" s="146"/>
      <c r="O566" s="153" t="str">
        <f>IF(ISERROR(VLOOKUP($B566,Customers!$B:$G,6,FALSE)),"",VLOOKUP($B566,Customers!$B:$G,6,FALSE))</f>
        <v/>
      </c>
      <c r="P566" s="153" t="str">
        <f>IF(ISERROR(VLOOKUP($G566,Services!$A:$E,5,FALSE)),"",VLOOKUP($G566,Services!$A:$E,5,FALSE))</f>
        <v/>
      </c>
      <c r="Q566" s="153" t="str">
        <f>IF(ISERROR(VLOOKUP($G566,Products!$A:$E,5,FALSE)),"",VLOOKUP($G566,Products!$A:$E,5,FALSE))</f>
        <v/>
      </c>
      <c r="R566" s="153" t="str">
        <f>IF(ISERROR(VLOOKUP($G566,AdditionalMedicines!$A:$E,10,FALSE)),"",VLOOKUP($G566,AdditionalMedicines!$A:$E,10,FALSE))</f>
        <v/>
      </c>
    </row>
    <row r="567" spans="1:18" ht="15" customHeight="1" x14ac:dyDescent="0.25">
      <c r="A567" s="146"/>
      <c r="B567" s="146"/>
      <c r="C567" s="146"/>
      <c r="D567" s="147"/>
      <c r="E567" s="148"/>
      <c r="F567" s="149" t="str">
        <f>IF(ISERROR(IF(ISERROR(VLOOKUP(G567,Products!A:G,7,FALSE)),VLOOKUP(G567,Services!A:G,7,FALSE),VLOOKUP(G567,Products!A:G,7,FALSE))),"Additional",IF(ISERROR(VLOOKUP(G567,Products!A:G,7,FALSE)),VLOOKUP(G567,Services!A:G,7,FALSE),VLOOKUP(G567,Products!A:G,7,FALSE)))</f>
        <v>Additional</v>
      </c>
      <c r="G567" s="146"/>
      <c r="H567" s="146"/>
      <c r="I567" s="146"/>
      <c r="J567" s="150"/>
      <c r="K567" s="151"/>
      <c r="L567" s="152"/>
      <c r="M567" s="150"/>
      <c r="N567" s="146"/>
      <c r="O567" s="153" t="str">
        <f>IF(ISERROR(VLOOKUP($B567,Customers!$B:$G,6,FALSE)),"",VLOOKUP($B567,Customers!$B:$G,6,FALSE))</f>
        <v/>
      </c>
      <c r="P567" s="153" t="str">
        <f>IF(ISERROR(VLOOKUP($G567,Services!$A:$E,5,FALSE)),"",VLOOKUP($G567,Services!$A:$E,5,FALSE))</f>
        <v/>
      </c>
      <c r="Q567" s="153" t="str">
        <f>IF(ISERROR(VLOOKUP($G567,Products!$A:$E,5,FALSE)),"",VLOOKUP($G567,Products!$A:$E,5,FALSE))</f>
        <v/>
      </c>
      <c r="R567" s="153" t="str">
        <f>IF(ISERROR(VLOOKUP($G567,AdditionalMedicines!$A:$E,10,FALSE)),"",VLOOKUP($G567,AdditionalMedicines!$A:$E,10,FALSE))</f>
        <v/>
      </c>
    </row>
    <row r="568" spans="1:18" ht="15" customHeight="1" x14ac:dyDescent="0.25">
      <c r="A568" s="146"/>
      <c r="B568" s="146"/>
      <c r="C568" s="146"/>
      <c r="D568" s="147"/>
      <c r="E568" s="148"/>
      <c r="F568" s="149" t="str">
        <f>IF(ISERROR(IF(ISERROR(VLOOKUP(G568,Products!A:G,7,FALSE)),VLOOKUP(G568,Services!A:G,7,FALSE),VLOOKUP(G568,Products!A:G,7,FALSE))),"Additional",IF(ISERROR(VLOOKUP(G568,Products!A:G,7,FALSE)),VLOOKUP(G568,Services!A:G,7,FALSE),VLOOKUP(G568,Products!A:G,7,FALSE)))</f>
        <v>Additional</v>
      </c>
      <c r="G568" s="146"/>
      <c r="H568" s="146"/>
      <c r="I568" s="146"/>
      <c r="J568" s="150"/>
      <c r="K568" s="151"/>
      <c r="L568" s="152"/>
      <c r="M568" s="150"/>
      <c r="N568" s="146"/>
      <c r="O568" s="153" t="str">
        <f>IF(ISERROR(VLOOKUP($B568,Customers!$B:$G,6,FALSE)),"",VLOOKUP($B568,Customers!$B:$G,6,FALSE))</f>
        <v/>
      </c>
      <c r="P568" s="153" t="str">
        <f>IF(ISERROR(VLOOKUP($G568,Services!$A:$E,5,FALSE)),"",VLOOKUP($G568,Services!$A:$E,5,FALSE))</f>
        <v/>
      </c>
      <c r="Q568" s="153" t="str">
        <f>IF(ISERROR(VLOOKUP($G568,Products!$A:$E,5,FALSE)),"",VLOOKUP($G568,Products!$A:$E,5,FALSE))</f>
        <v/>
      </c>
      <c r="R568" s="153" t="str">
        <f>IF(ISERROR(VLOOKUP($G568,AdditionalMedicines!$A:$E,10,FALSE)),"",VLOOKUP($G568,AdditionalMedicines!$A:$E,10,FALSE))</f>
        <v/>
      </c>
    </row>
    <row r="569" spans="1:18" ht="15" customHeight="1" x14ac:dyDescent="0.25">
      <c r="A569" s="146"/>
      <c r="B569" s="146"/>
      <c r="C569" s="146"/>
      <c r="D569" s="147"/>
      <c r="E569" s="148"/>
      <c r="F569" s="149" t="str">
        <f>IF(ISERROR(IF(ISERROR(VLOOKUP(G569,Products!A:G,7,FALSE)),VLOOKUP(G569,Services!A:G,7,FALSE),VLOOKUP(G569,Products!A:G,7,FALSE))),"Additional",IF(ISERROR(VLOOKUP(G569,Products!A:G,7,FALSE)),VLOOKUP(G569,Services!A:G,7,FALSE),VLOOKUP(G569,Products!A:G,7,FALSE)))</f>
        <v>Additional</v>
      </c>
      <c r="G569" s="146"/>
      <c r="H569" s="146"/>
      <c r="I569" s="146"/>
      <c r="J569" s="150"/>
      <c r="K569" s="151"/>
      <c r="L569" s="152"/>
      <c r="M569" s="150"/>
      <c r="N569" s="146"/>
      <c r="O569" s="153" t="str">
        <f>IF(ISERROR(VLOOKUP($B569,Customers!$B:$G,6,FALSE)),"",VLOOKUP($B569,Customers!$B:$G,6,FALSE))</f>
        <v/>
      </c>
      <c r="P569" s="153" t="str">
        <f>IF(ISERROR(VLOOKUP($G569,Services!$A:$E,5,FALSE)),"",VLOOKUP($G569,Services!$A:$E,5,FALSE))</f>
        <v/>
      </c>
      <c r="Q569" s="153" t="str">
        <f>IF(ISERROR(VLOOKUP($G569,Products!$A:$E,5,FALSE)),"",VLOOKUP($G569,Products!$A:$E,5,FALSE))</f>
        <v/>
      </c>
      <c r="R569" s="153" t="str">
        <f>IF(ISERROR(VLOOKUP($G569,AdditionalMedicines!$A:$E,10,FALSE)),"",VLOOKUP($G569,AdditionalMedicines!$A:$E,10,FALSE))</f>
        <v/>
      </c>
    </row>
    <row r="570" spans="1:18" ht="15" customHeight="1" x14ac:dyDescent="0.25">
      <c r="A570" s="146"/>
      <c r="B570" s="146"/>
      <c r="C570" s="146"/>
      <c r="D570" s="147"/>
      <c r="E570" s="148"/>
      <c r="F570" s="149" t="str">
        <f>IF(ISERROR(IF(ISERROR(VLOOKUP(G570,Products!A:G,7,FALSE)),VLOOKUP(G570,Services!A:G,7,FALSE),VLOOKUP(G570,Products!A:G,7,FALSE))),"Additional",IF(ISERROR(VLOOKUP(G570,Products!A:G,7,FALSE)),VLOOKUP(G570,Services!A:G,7,FALSE),VLOOKUP(G570,Products!A:G,7,FALSE)))</f>
        <v>Additional</v>
      </c>
      <c r="G570" s="146"/>
      <c r="H570" s="146"/>
      <c r="I570" s="146"/>
      <c r="J570" s="150"/>
      <c r="K570" s="151"/>
      <c r="L570" s="152"/>
      <c r="M570" s="150"/>
      <c r="N570" s="146"/>
      <c r="O570" s="153" t="str">
        <f>IF(ISERROR(VLOOKUP($B570,Customers!$B:$G,6,FALSE)),"",VLOOKUP($B570,Customers!$B:$G,6,FALSE))</f>
        <v/>
      </c>
      <c r="P570" s="153" t="str">
        <f>IF(ISERROR(VLOOKUP($G570,Services!$A:$E,5,FALSE)),"",VLOOKUP($G570,Services!$A:$E,5,FALSE))</f>
        <v/>
      </c>
      <c r="Q570" s="153" t="str">
        <f>IF(ISERROR(VLOOKUP($G570,Products!$A:$E,5,FALSE)),"",VLOOKUP($G570,Products!$A:$E,5,FALSE))</f>
        <v/>
      </c>
      <c r="R570" s="153" t="str">
        <f>IF(ISERROR(VLOOKUP($G570,AdditionalMedicines!$A:$E,10,FALSE)),"",VLOOKUP($G570,AdditionalMedicines!$A:$E,10,FALSE))</f>
        <v/>
      </c>
    </row>
    <row r="571" spans="1:18" ht="15" customHeight="1" x14ac:dyDescent="0.25">
      <c r="A571" s="146"/>
      <c r="B571" s="146"/>
      <c r="C571" s="146"/>
      <c r="D571" s="147"/>
      <c r="E571" s="148"/>
      <c r="F571" s="149" t="str">
        <f>IF(ISERROR(IF(ISERROR(VLOOKUP(G571,Products!A:G,7,FALSE)),VLOOKUP(G571,Services!A:G,7,FALSE),VLOOKUP(G571,Products!A:G,7,FALSE))),"Additional",IF(ISERROR(VLOOKUP(G571,Products!A:G,7,FALSE)),VLOOKUP(G571,Services!A:G,7,FALSE),VLOOKUP(G571,Products!A:G,7,FALSE)))</f>
        <v>Additional</v>
      </c>
      <c r="G571" s="146"/>
      <c r="H571" s="146"/>
      <c r="I571" s="146"/>
      <c r="J571" s="150"/>
      <c r="K571" s="151"/>
      <c r="L571" s="152"/>
      <c r="M571" s="150"/>
      <c r="N571" s="146"/>
      <c r="O571" s="153" t="str">
        <f>IF(ISERROR(VLOOKUP($B571,Customers!$B:$G,6,FALSE)),"",VLOOKUP($B571,Customers!$B:$G,6,FALSE))</f>
        <v/>
      </c>
      <c r="P571" s="153" t="str">
        <f>IF(ISERROR(VLOOKUP($G571,Services!$A:$E,5,FALSE)),"",VLOOKUP($G571,Services!$A:$E,5,FALSE))</f>
        <v/>
      </c>
      <c r="Q571" s="153" t="str">
        <f>IF(ISERROR(VLOOKUP($G571,Products!$A:$E,5,FALSE)),"",VLOOKUP($G571,Products!$A:$E,5,FALSE))</f>
        <v/>
      </c>
      <c r="R571" s="153" t="str">
        <f>IF(ISERROR(VLOOKUP($G571,AdditionalMedicines!$A:$E,10,FALSE)),"",VLOOKUP($G571,AdditionalMedicines!$A:$E,10,FALSE))</f>
        <v/>
      </c>
    </row>
    <row r="572" spans="1:18" ht="15" customHeight="1" x14ac:dyDescent="0.25">
      <c r="A572" s="146"/>
      <c r="B572" s="146"/>
      <c r="C572" s="146"/>
      <c r="D572" s="147"/>
      <c r="E572" s="148"/>
      <c r="F572" s="149" t="str">
        <f>IF(ISERROR(IF(ISERROR(VLOOKUP(G572,Products!A:G,7,FALSE)),VLOOKUP(G572,Services!A:G,7,FALSE),VLOOKUP(G572,Products!A:G,7,FALSE))),"Additional",IF(ISERROR(VLOOKUP(G572,Products!A:G,7,FALSE)),VLOOKUP(G572,Services!A:G,7,FALSE),VLOOKUP(G572,Products!A:G,7,FALSE)))</f>
        <v>Additional</v>
      </c>
      <c r="G572" s="146"/>
      <c r="H572" s="146"/>
      <c r="I572" s="146"/>
      <c r="J572" s="150"/>
      <c r="K572" s="151"/>
      <c r="L572" s="152"/>
      <c r="M572" s="150"/>
      <c r="N572" s="146"/>
      <c r="O572" s="153" t="str">
        <f>IF(ISERROR(VLOOKUP($B572,Customers!$B:$G,6,FALSE)),"",VLOOKUP($B572,Customers!$B:$G,6,FALSE))</f>
        <v/>
      </c>
      <c r="P572" s="153" t="str">
        <f>IF(ISERROR(VLOOKUP($G572,Services!$A:$E,5,FALSE)),"",VLOOKUP($G572,Services!$A:$E,5,FALSE))</f>
        <v/>
      </c>
      <c r="Q572" s="153" t="str">
        <f>IF(ISERROR(VLOOKUP($G572,Products!$A:$E,5,FALSE)),"",VLOOKUP($G572,Products!$A:$E,5,FALSE))</f>
        <v/>
      </c>
      <c r="R572" s="153" t="str">
        <f>IF(ISERROR(VLOOKUP($G572,AdditionalMedicines!$A:$E,10,FALSE)),"",VLOOKUP($G572,AdditionalMedicines!$A:$E,10,FALSE))</f>
        <v/>
      </c>
    </row>
    <row r="573" spans="1:18" ht="15" customHeight="1" x14ac:dyDescent="0.25">
      <c r="A573" s="146"/>
      <c r="B573" s="146"/>
      <c r="C573" s="146"/>
      <c r="D573" s="147"/>
      <c r="E573" s="148"/>
      <c r="F573" s="149" t="str">
        <f>IF(ISERROR(IF(ISERROR(VLOOKUP(G573,Products!A:G,7,FALSE)),VLOOKUP(G573,Services!A:G,7,FALSE),VLOOKUP(G573,Products!A:G,7,FALSE))),"Additional",IF(ISERROR(VLOOKUP(G573,Products!A:G,7,FALSE)),VLOOKUP(G573,Services!A:G,7,FALSE),VLOOKUP(G573,Products!A:G,7,FALSE)))</f>
        <v>Additional</v>
      </c>
      <c r="G573" s="146"/>
      <c r="H573" s="146"/>
      <c r="I573" s="146"/>
      <c r="J573" s="150"/>
      <c r="K573" s="151"/>
      <c r="L573" s="152"/>
      <c r="M573" s="150"/>
      <c r="N573" s="146"/>
      <c r="O573" s="153" t="str">
        <f>IF(ISERROR(VLOOKUP($B573,Customers!$B:$G,6,FALSE)),"",VLOOKUP($B573,Customers!$B:$G,6,FALSE))</f>
        <v/>
      </c>
      <c r="P573" s="153" t="str">
        <f>IF(ISERROR(VLOOKUP($G573,Services!$A:$E,5,FALSE)),"",VLOOKUP($G573,Services!$A:$E,5,FALSE))</f>
        <v/>
      </c>
      <c r="Q573" s="153" t="str">
        <f>IF(ISERROR(VLOOKUP($G573,Products!$A:$E,5,FALSE)),"",VLOOKUP($G573,Products!$A:$E,5,FALSE))</f>
        <v/>
      </c>
      <c r="R573" s="153" t="str">
        <f>IF(ISERROR(VLOOKUP($G573,AdditionalMedicines!$A:$E,10,FALSE)),"",VLOOKUP($G573,AdditionalMedicines!$A:$E,10,FALSE))</f>
        <v/>
      </c>
    </row>
    <row r="574" spans="1:18" ht="15" customHeight="1" x14ac:dyDescent="0.25">
      <c r="A574" s="146"/>
      <c r="B574" s="146"/>
      <c r="C574" s="146"/>
      <c r="D574" s="147"/>
      <c r="E574" s="148"/>
      <c r="F574" s="149" t="str">
        <f>IF(ISERROR(IF(ISERROR(VLOOKUP(G574,Products!A:G,7,FALSE)),VLOOKUP(G574,Services!A:G,7,FALSE),VLOOKUP(G574,Products!A:G,7,FALSE))),"Additional",IF(ISERROR(VLOOKUP(G574,Products!A:G,7,FALSE)),VLOOKUP(G574,Services!A:G,7,FALSE),VLOOKUP(G574,Products!A:G,7,FALSE)))</f>
        <v>Additional</v>
      </c>
      <c r="G574" s="146"/>
      <c r="H574" s="146"/>
      <c r="I574" s="146"/>
      <c r="J574" s="150"/>
      <c r="K574" s="151"/>
      <c r="L574" s="152"/>
      <c r="M574" s="150"/>
      <c r="N574" s="146"/>
      <c r="O574" s="153" t="str">
        <f>IF(ISERROR(VLOOKUP($B574,Customers!$B:$G,6,FALSE)),"",VLOOKUP($B574,Customers!$B:$G,6,FALSE))</f>
        <v/>
      </c>
      <c r="P574" s="153" t="str">
        <f>IF(ISERROR(VLOOKUP($G574,Services!$A:$E,5,FALSE)),"",VLOOKUP($G574,Services!$A:$E,5,FALSE))</f>
        <v/>
      </c>
      <c r="Q574" s="153" t="str">
        <f>IF(ISERROR(VLOOKUP($G574,Products!$A:$E,5,FALSE)),"",VLOOKUP($G574,Products!$A:$E,5,FALSE))</f>
        <v/>
      </c>
      <c r="R574" s="153" t="str">
        <f>IF(ISERROR(VLOOKUP($G574,AdditionalMedicines!$A:$E,10,FALSE)),"",VLOOKUP($G574,AdditionalMedicines!$A:$E,10,FALSE))</f>
        <v/>
      </c>
    </row>
    <row r="575" spans="1:18" ht="15" customHeight="1" x14ac:dyDescent="0.25">
      <c r="A575" s="146"/>
      <c r="B575" s="146"/>
      <c r="C575" s="146"/>
      <c r="D575" s="147"/>
      <c r="E575" s="148"/>
      <c r="F575" s="149" t="str">
        <f>IF(ISERROR(IF(ISERROR(VLOOKUP(G575,Products!A:G,7,FALSE)),VLOOKUP(G575,Services!A:G,7,FALSE),VLOOKUP(G575,Products!A:G,7,FALSE))),"Additional",IF(ISERROR(VLOOKUP(G575,Products!A:G,7,FALSE)),VLOOKUP(G575,Services!A:G,7,FALSE),VLOOKUP(G575,Products!A:G,7,FALSE)))</f>
        <v>Additional</v>
      </c>
      <c r="G575" s="146"/>
      <c r="H575" s="146"/>
      <c r="I575" s="146"/>
      <c r="J575" s="150"/>
      <c r="K575" s="151"/>
      <c r="L575" s="152"/>
      <c r="M575" s="150"/>
      <c r="N575" s="146"/>
      <c r="O575" s="153" t="str">
        <f>IF(ISERROR(VLOOKUP($B575,Customers!$B:$G,6,FALSE)),"",VLOOKUP($B575,Customers!$B:$G,6,FALSE))</f>
        <v/>
      </c>
      <c r="P575" s="153" t="str">
        <f>IF(ISERROR(VLOOKUP($G575,Services!$A:$E,5,FALSE)),"",VLOOKUP($G575,Services!$A:$E,5,FALSE))</f>
        <v/>
      </c>
      <c r="Q575" s="153" t="str">
        <f>IF(ISERROR(VLOOKUP($G575,Products!$A:$E,5,FALSE)),"",VLOOKUP($G575,Products!$A:$E,5,FALSE))</f>
        <v/>
      </c>
      <c r="R575" s="153" t="str">
        <f>IF(ISERROR(VLOOKUP($G575,AdditionalMedicines!$A:$E,10,FALSE)),"",VLOOKUP($G575,AdditionalMedicines!$A:$E,10,FALSE))</f>
        <v/>
      </c>
    </row>
    <row r="576" spans="1:18" ht="15" customHeight="1" x14ac:dyDescent="0.25">
      <c r="A576" s="146"/>
      <c r="B576" s="146"/>
      <c r="C576" s="146"/>
      <c r="D576" s="147"/>
      <c r="E576" s="148"/>
      <c r="F576" s="149" t="str">
        <f>IF(ISERROR(IF(ISERROR(VLOOKUP(G576,Products!A:G,7,FALSE)),VLOOKUP(G576,Services!A:G,7,FALSE),VLOOKUP(G576,Products!A:G,7,FALSE))),"Additional",IF(ISERROR(VLOOKUP(G576,Products!A:G,7,FALSE)),VLOOKUP(G576,Services!A:G,7,FALSE),VLOOKUP(G576,Products!A:G,7,FALSE)))</f>
        <v>Additional</v>
      </c>
      <c r="G576" s="146"/>
      <c r="H576" s="146"/>
      <c r="I576" s="146"/>
      <c r="J576" s="150"/>
      <c r="K576" s="151"/>
      <c r="L576" s="152"/>
      <c r="M576" s="150"/>
      <c r="N576" s="146"/>
      <c r="O576" s="153" t="str">
        <f>IF(ISERROR(VLOOKUP($B576,Customers!$B:$G,6,FALSE)),"",VLOOKUP($B576,Customers!$B:$G,6,FALSE))</f>
        <v/>
      </c>
      <c r="P576" s="153" t="str">
        <f>IF(ISERROR(VLOOKUP($G576,Services!$A:$E,5,FALSE)),"",VLOOKUP($G576,Services!$A:$E,5,FALSE))</f>
        <v/>
      </c>
      <c r="Q576" s="153" t="str">
        <f>IF(ISERROR(VLOOKUP($G576,Products!$A:$E,5,FALSE)),"",VLOOKUP($G576,Products!$A:$E,5,FALSE))</f>
        <v/>
      </c>
      <c r="R576" s="153" t="str">
        <f>IF(ISERROR(VLOOKUP($G576,AdditionalMedicines!$A:$E,10,FALSE)),"",VLOOKUP($G576,AdditionalMedicines!$A:$E,10,FALSE))</f>
        <v/>
      </c>
    </row>
    <row r="577" spans="1:18" ht="15" customHeight="1" x14ac:dyDescent="0.25">
      <c r="A577" s="146"/>
      <c r="B577" s="146"/>
      <c r="C577" s="146"/>
      <c r="D577" s="147"/>
      <c r="E577" s="148"/>
      <c r="F577" s="149" t="str">
        <f>IF(ISERROR(IF(ISERROR(VLOOKUP(G577,Products!A:G,7,FALSE)),VLOOKUP(G577,Services!A:G,7,FALSE),VLOOKUP(G577,Products!A:G,7,FALSE))),"Additional",IF(ISERROR(VLOOKUP(G577,Products!A:G,7,FALSE)),VLOOKUP(G577,Services!A:G,7,FALSE),VLOOKUP(G577,Products!A:G,7,FALSE)))</f>
        <v>Additional</v>
      </c>
      <c r="G577" s="146"/>
      <c r="H577" s="146"/>
      <c r="I577" s="146"/>
      <c r="J577" s="150"/>
      <c r="K577" s="151"/>
      <c r="L577" s="152"/>
      <c r="M577" s="150"/>
      <c r="N577" s="146"/>
      <c r="O577" s="153" t="str">
        <f>IF(ISERROR(VLOOKUP($B577,Customers!$B:$G,6,FALSE)),"",VLOOKUP($B577,Customers!$B:$G,6,FALSE))</f>
        <v/>
      </c>
      <c r="P577" s="153" t="str">
        <f>IF(ISERROR(VLOOKUP($G577,Services!$A:$E,5,FALSE)),"",VLOOKUP($G577,Services!$A:$E,5,FALSE))</f>
        <v/>
      </c>
      <c r="Q577" s="153" t="str">
        <f>IF(ISERROR(VLOOKUP($G577,Products!$A:$E,5,FALSE)),"",VLOOKUP($G577,Products!$A:$E,5,FALSE))</f>
        <v/>
      </c>
      <c r="R577" s="153" t="str">
        <f>IF(ISERROR(VLOOKUP($G577,AdditionalMedicines!$A:$E,10,FALSE)),"",VLOOKUP($G577,AdditionalMedicines!$A:$E,10,FALSE))</f>
        <v/>
      </c>
    </row>
    <row r="578" spans="1:18" ht="15" customHeight="1" x14ac:dyDescent="0.25">
      <c r="A578" s="146"/>
      <c r="B578" s="146"/>
      <c r="C578" s="146"/>
      <c r="D578" s="147"/>
      <c r="E578" s="148"/>
      <c r="F578" s="149" t="str">
        <f>IF(ISERROR(IF(ISERROR(VLOOKUP(G578,Products!A:G,7,FALSE)),VLOOKUP(G578,Services!A:G,7,FALSE),VLOOKUP(G578,Products!A:G,7,FALSE))),"Additional",IF(ISERROR(VLOOKUP(G578,Products!A:G,7,FALSE)),VLOOKUP(G578,Services!A:G,7,FALSE),VLOOKUP(G578,Products!A:G,7,FALSE)))</f>
        <v>Additional</v>
      </c>
      <c r="G578" s="146"/>
      <c r="H578" s="146"/>
      <c r="I578" s="146"/>
      <c r="J578" s="150"/>
      <c r="K578" s="151"/>
      <c r="L578" s="152"/>
      <c r="M578" s="150"/>
      <c r="N578" s="146"/>
      <c r="O578" s="153" t="str">
        <f>IF(ISERROR(VLOOKUP($B578,Customers!$B:$G,6,FALSE)),"",VLOOKUP($B578,Customers!$B:$G,6,FALSE))</f>
        <v/>
      </c>
      <c r="P578" s="153" t="str">
        <f>IF(ISERROR(VLOOKUP($G578,Services!$A:$E,5,FALSE)),"",VLOOKUP($G578,Services!$A:$E,5,FALSE))</f>
        <v/>
      </c>
      <c r="Q578" s="153" t="str">
        <f>IF(ISERROR(VLOOKUP($G578,Products!$A:$E,5,FALSE)),"",VLOOKUP($G578,Products!$A:$E,5,FALSE))</f>
        <v/>
      </c>
      <c r="R578" s="153" t="str">
        <f>IF(ISERROR(VLOOKUP($G578,AdditionalMedicines!$A:$E,10,FALSE)),"",VLOOKUP($G578,AdditionalMedicines!$A:$E,10,FALSE))</f>
        <v/>
      </c>
    </row>
    <row r="579" spans="1:18" ht="15" customHeight="1" x14ac:dyDescent="0.25">
      <c r="A579" s="146"/>
      <c r="B579" s="146"/>
      <c r="C579" s="146"/>
      <c r="D579" s="147"/>
      <c r="E579" s="148"/>
      <c r="F579" s="149" t="str">
        <f>IF(ISERROR(IF(ISERROR(VLOOKUP(G579,Products!A:G,7,FALSE)),VLOOKUP(G579,Services!A:G,7,FALSE),VLOOKUP(G579,Products!A:G,7,FALSE))),"Additional",IF(ISERROR(VLOOKUP(G579,Products!A:G,7,FALSE)),VLOOKUP(G579,Services!A:G,7,FALSE),VLOOKUP(G579,Products!A:G,7,FALSE)))</f>
        <v>Additional</v>
      </c>
      <c r="G579" s="146"/>
      <c r="H579" s="146"/>
      <c r="I579" s="146"/>
      <c r="J579" s="150"/>
      <c r="K579" s="151"/>
      <c r="L579" s="152"/>
      <c r="M579" s="150"/>
      <c r="N579" s="146"/>
      <c r="O579" s="153" t="str">
        <f>IF(ISERROR(VLOOKUP($B579,Customers!$B:$G,6,FALSE)),"",VLOOKUP($B579,Customers!$B:$G,6,FALSE))</f>
        <v/>
      </c>
      <c r="P579" s="153" t="str">
        <f>IF(ISERROR(VLOOKUP($G579,Services!$A:$E,5,FALSE)),"",VLOOKUP($G579,Services!$A:$E,5,FALSE))</f>
        <v/>
      </c>
      <c r="Q579" s="153" t="str">
        <f>IF(ISERROR(VLOOKUP($G579,Products!$A:$E,5,FALSE)),"",VLOOKUP($G579,Products!$A:$E,5,FALSE))</f>
        <v/>
      </c>
      <c r="R579" s="153" t="str">
        <f>IF(ISERROR(VLOOKUP($G579,AdditionalMedicines!$A:$E,10,FALSE)),"",VLOOKUP($G579,AdditionalMedicines!$A:$E,10,FALSE))</f>
        <v/>
      </c>
    </row>
    <row r="580" spans="1:18" ht="15" customHeight="1" x14ac:dyDescent="0.25">
      <c r="A580" s="146"/>
      <c r="B580" s="146"/>
      <c r="C580" s="146"/>
      <c r="D580" s="147"/>
      <c r="E580" s="148"/>
      <c r="F580" s="149" t="str">
        <f>IF(ISERROR(IF(ISERROR(VLOOKUP(G580,Products!A:G,7,FALSE)),VLOOKUP(G580,Services!A:G,7,FALSE),VLOOKUP(G580,Products!A:G,7,FALSE))),"Additional",IF(ISERROR(VLOOKUP(G580,Products!A:G,7,FALSE)),VLOOKUP(G580,Services!A:G,7,FALSE),VLOOKUP(G580,Products!A:G,7,FALSE)))</f>
        <v>Additional</v>
      </c>
      <c r="G580" s="146"/>
      <c r="H580" s="146"/>
      <c r="I580" s="146"/>
      <c r="J580" s="150"/>
      <c r="K580" s="151"/>
      <c r="L580" s="152"/>
      <c r="M580" s="150"/>
      <c r="N580" s="146"/>
      <c r="O580" s="153" t="str">
        <f>IF(ISERROR(VLOOKUP($B580,Customers!$B:$G,6,FALSE)),"",VLOOKUP($B580,Customers!$B:$G,6,FALSE))</f>
        <v/>
      </c>
      <c r="P580" s="153" t="str">
        <f>IF(ISERROR(VLOOKUP($G580,Services!$A:$E,5,FALSE)),"",VLOOKUP($G580,Services!$A:$E,5,FALSE))</f>
        <v/>
      </c>
      <c r="Q580" s="153" t="str">
        <f>IF(ISERROR(VLOOKUP($G580,Products!$A:$E,5,FALSE)),"",VLOOKUP($G580,Products!$A:$E,5,FALSE))</f>
        <v/>
      </c>
      <c r="R580" s="153" t="str">
        <f>IF(ISERROR(VLOOKUP($G580,AdditionalMedicines!$A:$E,10,FALSE)),"",VLOOKUP($G580,AdditionalMedicines!$A:$E,10,FALSE))</f>
        <v/>
      </c>
    </row>
    <row r="581" spans="1:18" ht="15" customHeight="1" x14ac:dyDescent="0.25">
      <c r="A581" s="146"/>
      <c r="B581" s="146"/>
      <c r="C581" s="146"/>
      <c r="D581" s="147"/>
      <c r="E581" s="148"/>
      <c r="F581" s="149" t="str">
        <f>IF(ISERROR(IF(ISERROR(VLOOKUP(G581,Products!A:G,7,FALSE)),VLOOKUP(G581,Services!A:G,7,FALSE),VLOOKUP(G581,Products!A:G,7,FALSE))),"Additional",IF(ISERROR(VLOOKUP(G581,Products!A:G,7,FALSE)),VLOOKUP(G581,Services!A:G,7,FALSE),VLOOKUP(G581,Products!A:G,7,FALSE)))</f>
        <v>Additional</v>
      </c>
      <c r="G581" s="146"/>
      <c r="H581" s="146"/>
      <c r="I581" s="146"/>
      <c r="J581" s="150"/>
      <c r="K581" s="151"/>
      <c r="L581" s="152"/>
      <c r="M581" s="150"/>
      <c r="N581" s="146"/>
      <c r="O581" s="153" t="str">
        <f>IF(ISERROR(VLOOKUP($B581,Customers!$B:$G,6,FALSE)),"",VLOOKUP($B581,Customers!$B:$G,6,FALSE))</f>
        <v/>
      </c>
      <c r="P581" s="153" t="str">
        <f>IF(ISERROR(VLOOKUP($G581,Services!$A:$E,5,FALSE)),"",VLOOKUP($G581,Services!$A:$E,5,FALSE))</f>
        <v/>
      </c>
      <c r="Q581" s="153" t="str">
        <f>IF(ISERROR(VLOOKUP($G581,Products!$A:$E,5,FALSE)),"",VLOOKUP($G581,Products!$A:$E,5,FALSE))</f>
        <v/>
      </c>
      <c r="R581" s="153" t="str">
        <f>IF(ISERROR(VLOOKUP($G581,AdditionalMedicines!$A:$E,10,FALSE)),"",VLOOKUP($G581,AdditionalMedicines!$A:$E,10,FALSE))</f>
        <v/>
      </c>
    </row>
    <row r="582" spans="1:18" ht="15" customHeight="1" x14ac:dyDescent="0.25">
      <c r="A582" s="146"/>
      <c r="B582" s="146"/>
      <c r="C582" s="146"/>
      <c r="D582" s="147"/>
      <c r="E582" s="148"/>
      <c r="F582" s="149" t="str">
        <f>IF(ISERROR(IF(ISERROR(VLOOKUP(G582,Products!A:G,7,FALSE)),VLOOKUP(G582,Services!A:G,7,FALSE),VLOOKUP(G582,Products!A:G,7,FALSE))),"Additional",IF(ISERROR(VLOOKUP(G582,Products!A:G,7,FALSE)),VLOOKUP(G582,Services!A:G,7,FALSE),VLOOKUP(G582,Products!A:G,7,FALSE)))</f>
        <v>Additional</v>
      </c>
      <c r="G582" s="146"/>
      <c r="H582" s="146"/>
      <c r="I582" s="146"/>
      <c r="J582" s="150"/>
      <c r="K582" s="151"/>
      <c r="L582" s="152"/>
      <c r="M582" s="150"/>
      <c r="N582" s="146"/>
      <c r="O582" s="153" t="str">
        <f>IF(ISERROR(VLOOKUP($B582,Customers!$B:$G,6,FALSE)),"",VLOOKUP($B582,Customers!$B:$G,6,FALSE))</f>
        <v/>
      </c>
      <c r="P582" s="153" t="str">
        <f>IF(ISERROR(VLOOKUP($G582,Services!$A:$E,5,FALSE)),"",VLOOKUP($G582,Services!$A:$E,5,FALSE))</f>
        <v/>
      </c>
      <c r="Q582" s="153" t="str">
        <f>IF(ISERROR(VLOOKUP($G582,Products!$A:$E,5,FALSE)),"",VLOOKUP($G582,Products!$A:$E,5,FALSE))</f>
        <v/>
      </c>
      <c r="R582" s="153" t="str">
        <f>IF(ISERROR(VLOOKUP($G582,AdditionalMedicines!$A:$E,10,FALSE)),"",VLOOKUP($G582,AdditionalMedicines!$A:$E,10,FALSE))</f>
        <v/>
      </c>
    </row>
    <row r="583" spans="1:18" ht="15" customHeight="1" x14ac:dyDescent="0.25">
      <c r="A583" s="146"/>
      <c r="B583" s="146"/>
      <c r="C583" s="146"/>
      <c r="D583" s="147"/>
      <c r="E583" s="148"/>
      <c r="F583" s="149" t="str">
        <f>IF(ISERROR(IF(ISERROR(VLOOKUP(G583,Products!A:G,7,FALSE)),VLOOKUP(G583,Services!A:G,7,FALSE),VLOOKUP(G583,Products!A:G,7,FALSE))),"Additional",IF(ISERROR(VLOOKUP(G583,Products!A:G,7,FALSE)),VLOOKUP(G583,Services!A:G,7,FALSE),VLOOKUP(G583,Products!A:G,7,FALSE)))</f>
        <v>Additional</v>
      </c>
      <c r="G583" s="146"/>
      <c r="H583" s="146"/>
      <c r="I583" s="146"/>
      <c r="J583" s="150"/>
      <c r="K583" s="151"/>
      <c r="L583" s="152"/>
      <c r="M583" s="150"/>
      <c r="N583" s="146"/>
      <c r="O583" s="153" t="str">
        <f>IF(ISERROR(VLOOKUP($B583,Customers!$B:$G,6,FALSE)),"",VLOOKUP($B583,Customers!$B:$G,6,FALSE))</f>
        <v/>
      </c>
      <c r="P583" s="153" t="str">
        <f>IF(ISERROR(VLOOKUP($G583,Services!$A:$E,5,FALSE)),"",VLOOKUP($G583,Services!$A:$E,5,FALSE))</f>
        <v/>
      </c>
      <c r="Q583" s="153" t="str">
        <f>IF(ISERROR(VLOOKUP($G583,Products!$A:$E,5,FALSE)),"",VLOOKUP($G583,Products!$A:$E,5,FALSE))</f>
        <v/>
      </c>
      <c r="R583" s="153" t="str">
        <f>IF(ISERROR(VLOOKUP($G583,AdditionalMedicines!$A:$E,10,FALSE)),"",VLOOKUP($G583,AdditionalMedicines!$A:$E,10,FALSE))</f>
        <v/>
      </c>
    </row>
    <row r="584" spans="1:18" ht="15" customHeight="1" x14ac:dyDescent="0.25">
      <c r="A584" s="146"/>
      <c r="B584" s="146"/>
      <c r="C584" s="146"/>
      <c r="D584" s="147"/>
      <c r="E584" s="148"/>
      <c r="F584" s="149" t="str">
        <f>IF(ISERROR(IF(ISERROR(VLOOKUP(G584,Products!A:G,7,FALSE)),VLOOKUP(G584,Services!A:G,7,FALSE),VLOOKUP(G584,Products!A:G,7,FALSE))),"Additional",IF(ISERROR(VLOOKUP(G584,Products!A:G,7,FALSE)),VLOOKUP(G584,Services!A:G,7,FALSE),VLOOKUP(G584,Products!A:G,7,FALSE)))</f>
        <v>Additional</v>
      </c>
      <c r="G584" s="146"/>
      <c r="H584" s="146"/>
      <c r="I584" s="146"/>
      <c r="J584" s="150"/>
      <c r="K584" s="151"/>
      <c r="L584" s="152"/>
      <c r="M584" s="150"/>
      <c r="N584" s="146"/>
      <c r="O584" s="153" t="str">
        <f>IF(ISERROR(VLOOKUP($B584,Customers!$B:$G,6,FALSE)),"",VLOOKUP($B584,Customers!$B:$G,6,FALSE))</f>
        <v/>
      </c>
      <c r="P584" s="153" t="str">
        <f>IF(ISERROR(VLOOKUP($G584,Services!$A:$E,5,FALSE)),"",VLOOKUP($G584,Services!$A:$E,5,FALSE))</f>
        <v/>
      </c>
      <c r="Q584" s="153" t="str">
        <f>IF(ISERROR(VLOOKUP($G584,Products!$A:$E,5,FALSE)),"",VLOOKUP($G584,Products!$A:$E,5,FALSE))</f>
        <v/>
      </c>
      <c r="R584" s="153" t="str">
        <f>IF(ISERROR(VLOOKUP($G584,AdditionalMedicines!$A:$E,10,FALSE)),"",VLOOKUP($G584,AdditionalMedicines!$A:$E,10,FALSE))</f>
        <v/>
      </c>
    </row>
    <row r="585" spans="1:18" ht="15" customHeight="1" x14ac:dyDescent="0.25">
      <c r="A585" s="146"/>
      <c r="B585" s="146"/>
      <c r="C585" s="146"/>
      <c r="D585" s="147"/>
      <c r="E585" s="148"/>
      <c r="F585" s="149" t="str">
        <f>IF(ISERROR(IF(ISERROR(VLOOKUP(G585,Products!A:G,7,FALSE)),VLOOKUP(G585,Services!A:G,7,FALSE),VLOOKUP(G585,Products!A:G,7,FALSE))),"Additional",IF(ISERROR(VLOOKUP(G585,Products!A:G,7,FALSE)),VLOOKUP(G585,Services!A:G,7,FALSE),VLOOKUP(G585,Products!A:G,7,FALSE)))</f>
        <v>Additional</v>
      </c>
      <c r="G585" s="146"/>
      <c r="H585" s="146"/>
      <c r="I585" s="146"/>
      <c r="J585" s="150"/>
      <c r="K585" s="151"/>
      <c r="L585" s="152"/>
      <c r="M585" s="150"/>
      <c r="N585" s="146"/>
      <c r="O585" s="153" t="str">
        <f>IF(ISERROR(VLOOKUP($B585,Customers!$B:$G,6,FALSE)),"",VLOOKUP($B585,Customers!$B:$G,6,FALSE))</f>
        <v/>
      </c>
      <c r="P585" s="153" t="str">
        <f>IF(ISERROR(VLOOKUP($G585,Services!$A:$E,5,FALSE)),"",VLOOKUP($G585,Services!$A:$E,5,FALSE))</f>
        <v/>
      </c>
      <c r="Q585" s="153" t="str">
        <f>IF(ISERROR(VLOOKUP($G585,Products!$A:$E,5,FALSE)),"",VLOOKUP($G585,Products!$A:$E,5,FALSE))</f>
        <v/>
      </c>
      <c r="R585" s="153" t="str">
        <f>IF(ISERROR(VLOOKUP($G585,AdditionalMedicines!$A:$E,10,FALSE)),"",VLOOKUP($G585,AdditionalMedicines!$A:$E,10,FALSE))</f>
        <v/>
      </c>
    </row>
    <row r="586" spans="1:18" ht="15" customHeight="1" x14ac:dyDescent="0.25">
      <c r="A586" s="146"/>
      <c r="B586" s="146"/>
      <c r="C586" s="146"/>
      <c r="D586" s="147"/>
      <c r="E586" s="148"/>
      <c r="F586" s="149" t="str">
        <f>IF(ISERROR(IF(ISERROR(VLOOKUP(G586,Products!A:G,7,FALSE)),VLOOKUP(G586,Services!A:G,7,FALSE),VLOOKUP(G586,Products!A:G,7,FALSE))),"Additional",IF(ISERROR(VLOOKUP(G586,Products!A:G,7,FALSE)),VLOOKUP(G586,Services!A:G,7,FALSE),VLOOKUP(G586,Products!A:G,7,FALSE)))</f>
        <v>Additional</v>
      </c>
      <c r="G586" s="146"/>
      <c r="H586" s="146"/>
      <c r="I586" s="146"/>
      <c r="J586" s="150"/>
      <c r="K586" s="151"/>
      <c r="L586" s="152"/>
      <c r="M586" s="150"/>
      <c r="N586" s="146"/>
      <c r="O586" s="153" t="str">
        <f>IF(ISERROR(VLOOKUP($B586,Customers!$B:$G,6,FALSE)),"",VLOOKUP($B586,Customers!$B:$G,6,FALSE))</f>
        <v/>
      </c>
      <c r="P586" s="153" t="str">
        <f>IF(ISERROR(VLOOKUP($G586,Services!$A:$E,5,FALSE)),"",VLOOKUP($G586,Services!$A:$E,5,FALSE))</f>
        <v/>
      </c>
      <c r="Q586" s="153" t="str">
        <f>IF(ISERROR(VLOOKUP($G586,Products!$A:$E,5,FALSE)),"",VLOOKUP($G586,Products!$A:$E,5,FALSE))</f>
        <v/>
      </c>
      <c r="R586" s="153" t="str">
        <f>IF(ISERROR(VLOOKUP($G586,AdditionalMedicines!$A:$E,10,FALSE)),"",VLOOKUP($G586,AdditionalMedicines!$A:$E,10,FALSE))</f>
        <v/>
      </c>
    </row>
    <row r="587" spans="1:18" ht="15" customHeight="1" x14ac:dyDescent="0.25">
      <c r="A587" s="146"/>
      <c r="B587" s="146"/>
      <c r="C587" s="146"/>
      <c r="D587" s="147"/>
      <c r="E587" s="148"/>
      <c r="F587" s="149" t="str">
        <f>IF(ISERROR(IF(ISERROR(VLOOKUP(G587,Products!A:G,7,FALSE)),VLOOKUP(G587,Services!A:G,7,FALSE),VLOOKUP(G587,Products!A:G,7,FALSE))),"Additional",IF(ISERROR(VLOOKUP(G587,Products!A:G,7,FALSE)),VLOOKUP(G587,Services!A:G,7,FALSE),VLOOKUP(G587,Products!A:G,7,FALSE)))</f>
        <v>Additional</v>
      </c>
      <c r="G587" s="146"/>
      <c r="H587" s="146"/>
      <c r="I587" s="146"/>
      <c r="J587" s="150"/>
      <c r="K587" s="151"/>
      <c r="L587" s="152"/>
      <c r="M587" s="150"/>
      <c r="N587" s="146"/>
      <c r="O587" s="153" t="str">
        <f>IF(ISERROR(VLOOKUP($B587,Customers!$B:$G,6,FALSE)),"",VLOOKUP($B587,Customers!$B:$G,6,FALSE))</f>
        <v/>
      </c>
      <c r="P587" s="153" t="str">
        <f>IF(ISERROR(VLOOKUP($G587,Services!$A:$E,5,FALSE)),"",VLOOKUP($G587,Services!$A:$E,5,FALSE))</f>
        <v/>
      </c>
      <c r="Q587" s="153" t="str">
        <f>IF(ISERROR(VLOOKUP($G587,Products!$A:$E,5,FALSE)),"",VLOOKUP($G587,Products!$A:$E,5,FALSE))</f>
        <v/>
      </c>
      <c r="R587" s="153" t="str">
        <f>IF(ISERROR(VLOOKUP($G587,AdditionalMedicines!$A:$E,10,FALSE)),"",VLOOKUP($G587,AdditionalMedicines!$A:$E,10,FALSE))</f>
        <v/>
      </c>
    </row>
    <row r="588" spans="1:18" ht="15" customHeight="1" x14ac:dyDescent="0.25">
      <c r="A588" s="146"/>
      <c r="B588" s="146"/>
      <c r="C588" s="146"/>
      <c r="D588" s="147"/>
      <c r="E588" s="148"/>
      <c r="F588" s="149" t="str">
        <f>IF(ISERROR(IF(ISERROR(VLOOKUP(G588,Products!A:G,7,FALSE)),VLOOKUP(G588,Services!A:G,7,FALSE),VLOOKUP(G588,Products!A:G,7,FALSE))),"Additional",IF(ISERROR(VLOOKUP(G588,Products!A:G,7,FALSE)),VLOOKUP(G588,Services!A:G,7,FALSE),VLOOKUP(G588,Products!A:G,7,FALSE)))</f>
        <v>Additional</v>
      </c>
      <c r="G588" s="146"/>
      <c r="H588" s="146"/>
      <c r="I588" s="146"/>
      <c r="J588" s="150"/>
      <c r="K588" s="151"/>
      <c r="L588" s="152"/>
      <c r="M588" s="150"/>
      <c r="N588" s="146"/>
      <c r="O588" s="153" t="str">
        <f>IF(ISERROR(VLOOKUP($B588,Customers!$B:$G,6,FALSE)),"",VLOOKUP($B588,Customers!$B:$G,6,FALSE))</f>
        <v/>
      </c>
      <c r="P588" s="153" t="str">
        <f>IF(ISERROR(VLOOKUP($G588,Services!$A:$E,5,FALSE)),"",VLOOKUP($G588,Services!$A:$E,5,FALSE))</f>
        <v/>
      </c>
      <c r="Q588" s="153" t="str">
        <f>IF(ISERROR(VLOOKUP($G588,Products!$A:$E,5,FALSE)),"",VLOOKUP($G588,Products!$A:$E,5,FALSE))</f>
        <v/>
      </c>
      <c r="R588" s="153" t="str">
        <f>IF(ISERROR(VLOOKUP($G588,AdditionalMedicines!$A:$E,10,FALSE)),"",VLOOKUP($G588,AdditionalMedicines!$A:$E,10,FALSE))</f>
        <v/>
      </c>
    </row>
    <row r="589" spans="1:18" ht="15" customHeight="1" x14ac:dyDescent="0.25">
      <c r="A589" s="146"/>
      <c r="B589" s="146"/>
      <c r="C589" s="146"/>
      <c r="D589" s="147"/>
      <c r="E589" s="148"/>
      <c r="F589" s="149" t="str">
        <f>IF(ISERROR(IF(ISERROR(VLOOKUP(G589,Products!A:G,7,FALSE)),VLOOKUP(G589,Services!A:G,7,FALSE),VLOOKUP(G589,Products!A:G,7,FALSE))),"Additional",IF(ISERROR(VLOOKUP(G589,Products!A:G,7,FALSE)),VLOOKUP(G589,Services!A:G,7,FALSE),VLOOKUP(G589,Products!A:G,7,FALSE)))</f>
        <v>Additional</v>
      </c>
      <c r="G589" s="146"/>
      <c r="H589" s="146"/>
      <c r="I589" s="146"/>
      <c r="J589" s="150"/>
      <c r="K589" s="151"/>
      <c r="L589" s="152"/>
      <c r="M589" s="150"/>
      <c r="N589" s="146"/>
      <c r="O589" s="153" t="str">
        <f>IF(ISERROR(VLOOKUP($B589,Customers!$B:$G,6,FALSE)),"",VLOOKUP($B589,Customers!$B:$G,6,FALSE))</f>
        <v/>
      </c>
      <c r="P589" s="153" t="str">
        <f>IF(ISERROR(VLOOKUP($G589,Services!$A:$E,5,FALSE)),"",VLOOKUP($G589,Services!$A:$E,5,FALSE))</f>
        <v/>
      </c>
      <c r="Q589" s="153" t="str">
        <f>IF(ISERROR(VLOOKUP($G589,Products!$A:$E,5,FALSE)),"",VLOOKUP($G589,Products!$A:$E,5,FALSE))</f>
        <v/>
      </c>
      <c r="R589" s="153" t="str">
        <f>IF(ISERROR(VLOOKUP($G589,AdditionalMedicines!$A:$E,10,FALSE)),"",VLOOKUP($G589,AdditionalMedicines!$A:$E,10,FALSE))</f>
        <v/>
      </c>
    </row>
    <row r="590" spans="1:18" ht="15" customHeight="1" x14ac:dyDescent="0.25">
      <c r="A590" s="146"/>
      <c r="B590" s="146"/>
      <c r="C590" s="146"/>
      <c r="D590" s="147"/>
      <c r="E590" s="148"/>
      <c r="F590" s="149" t="str">
        <f>IF(ISERROR(IF(ISERROR(VLOOKUP(G590,Products!A:G,7,FALSE)),VLOOKUP(G590,Services!A:G,7,FALSE),VLOOKUP(G590,Products!A:G,7,FALSE))),"Additional",IF(ISERROR(VLOOKUP(G590,Products!A:G,7,FALSE)),VLOOKUP(G590,Services!A:G,7,FALSE),VLOOKUP(G590,Products!A:G,7,FALSE)))</f>
        <v>Additional</v>
      </c>
      <c r="G590" s="146"/>
      <c r="H590" s="146"/>
      <c r="I590" s="146"/>
      <c r="J590" s="150"/>
      <c r="K590" s="151"/>
      <c r="L590" s="152"/>
      <c r="M590" s="150"/>
      <c r="N590" s="146"/>
      <c r="O590" s="153" t="str">
        <f>IF(ISERROR(VLOOKUP($B590,Customers!$B:$G,6,FALSE)),"",VLOOKUP($B590,Customers!$B:$G,6,FALSE))</f>
        <v/>
      </c>
      <c r="P590" s="153" t="str">
        <f>IF(ISERROR(VLOOKUP($G590,Services!$A:$E,5,FALSE)),"",VLOOKUP($G590,Services!$A:$E,5,FALSE))</f>
        <v/>
      </c>
      <c r="Q590" s="153" t="str">
        <f>IF(ISERROR(VLOOKUP($G590,Products!$A:$E,5,FALSE)),"",VLOOKUP($G590,Products!$A:$E,5,FALSE))</f>
        <v/>
      </c>
      <c r="R590" s="153" t="str">
        <f>IF(ISERROR(VLOOKUP($G590,AdditionalMedicines!$A:$E,10,FALSE)),"",VLOOKUP($G590,AdditionalMedicines!$A:$E,10,FALSE))</f>
        <v/>
      </c>
    </row>
    <row r="591" spans="1:18" ht="15" customHeight="1" x14ac:dyDescent="0.25">
      <c r="A591" s="146"/>
      <c r="B591" s="146"/>
      <c r="C591" s="146"/>
      <c r="D591" s="147"/>
      <c r="E591" s="148"/>
      <c r="F591" s="149" t="str">
        <f>IF(ISERROR(IF(ISERROR(VLOOKUP(G591,Products!A:G,7,FALSE)),VLOOKUP(G591,Services!A:G,7,FALSE),VLOOKUP(G591,Products!A:G,7,FALSE))),"Additional",IF(ISERROR(VLOOKUP(G591,Products!A:G,7,FALSE)),VLOOKUP(G591,Services!A:G,7,FALSE),VLOOKUP(G591,Products!A:G,7,FALSE)))</f>
        <v>Additional</v>
      </c>
      <c r="G591" s="146"/>
      <c r="H591" s="146"/>
      <c r="I591" s="146"/>
      <c r="J591" s="150"/>
      <c r="K591" s="151"/>
      <c r="L591" s="152"/>
      <c r="M591" s="150"/>
      <c r="N591" s="146"/>
      <c r="O591" s="153" t="str">
        <f>IF(ISERROR(VLOOKUP($B591,Customers!$B:$G,6,FALSE)),"",VLOOKUP($B591,Customers!$B:$G,6,FALSE))</f>
        <v/>
      </c>
      <c r="P591" s="153" t="str">
        <f>IF(ISERROR(VLOOKUP($G591,Services!$A:$E,5,FALSE)),"",VLOOKUP($G591,Services!$A:$E,5,FALSE))</f>
        <v/>
      </c>
      <c r="Q591" s="153" t="str">
        <f>IF(ISERROR(VLOOKUP($G591,Products!$A:$E,5,FALSE)),"",VLOOKUP($G591,Products!$A:$E,5,FALSE))</f>
        <v/>
      </c>
      <c r="R591" s="153" t="str">
        <f>IF(ISERROR(VLOOKUP($G591,AdditionalMedicines!$A:$E,10,FALSE)),"",VLOOKUP($G591,AdditionalMedicines!$A:$E,10,FALSE))</f>
        <v/>
      </c>
    </row>
    <row r="592" spans="1:18" ht="15" customHeight="1" x14ac:dyDescent="0.25">
      <c r="A592" s="146"/>
      <c r="B592" s="146"/>
      <c r="C592" s="146"/>
      <c r="D592" s="147"/>
      <c r="E592" s="148"/>
      <c r="F592" s="149" t="str">
        <f>IF(ISERROR(IF(ISERROR(VLOOKUP(G592,Products!A:G,7,FALSE)),VLOOKUP(G592,Services!A:G,7,FALSE),VLOOKUP(G592,Products!A:G,7,FALSE))),"Additional",IF(ISERROR(VLOOKUP(G592,Products!A:G,7,FALSE)),VLOOKUP(G592,Services!A:G,7,FALSE),VLOOKUP(G592,Products!A:G,7,FALSE)))</f>
        <v>Additional</v>
      </c>
      <c r="G592" s="146"/>
      <c r="H592" s="146"/>
      <c r="I592" s="146"/>
      <c r="J592" s="150"/>
      <c r="K592" s="151"/>
      <c r="L592" s="152"/>
      <c r="M592" s="150"/>
      <c r="N592" s="146"/>
      <c r="O592" s="153" t="str">
        <f>IF(ISERROR(VLOOKUP($B592,Customers!$B:$G,6,FALSE)),"",VLOOKUP($B592,Customers!$B:$G,6,FALSE))</f>
        <v/>
      </c>
      <c r="P592" s="153" t="str">
        <f>IF(ISERROR(VLOOKUP($G592,Services!$A:$E,5,FALSE)),"",VLOOKUP($G592,Services!$A:$E,5,FALSE))</f>
        <v/>
      </c>
      <c r="Q592" s="153" t="str">
        <f>IF(ISERROR(VLOOKUP($G592,Products!$A:$E,5,FALSE)),"",VLOOKUP($G592,Products!$A:$E,5,FALSE))</f>
        <v/>
      </c>
      <c r="R592" s="153" t="str">
        <f>IF(ISERROR(VLOOKUP($G592,AdditionalMedicines!$A:$E,10,FALSE)),"",VLOOKUP($G592,AdditionalMedicines!$A:$E,10,FALSE))</f>
        <v/>
      </c>
    </row>
    <row r="593" spans="1:18" ht="15" customHeight="1" x14ac:dyDescent="0.25">
      <c r="A593" s="146"/>
      <c r="B593" s="146"/>
      <c r="C593" s="146"/>
      <c r="D593" s="147"/>
      <c r="E593" s="148"/>
      <c r="F593" s="149" t="str">
        <f>IF(ISERROR(IF(ISERROR(VLOOKUP(G593,Products!A:G,7,FALSE)),VLOOKUP(G593,Services!A:G,7,FALSE),VLOOKUP(G593,Products!A:G,7,FALSE))),"Additional",IF(ISERROR(VLOOKUP(G593,Products!A:G,7,FALSE)),VLOOKUP(G593,Services!A:G,7,FALSE),VLOOKUP(G593,Products!A:G,7,FALSE)))</f>
        <v>Additional</v>
      </c>
      <c r="G593" s="146"/>
      <c r="H593" s="146"/>
      <c r="I593" s="146"/>
      <c r="J593" s="150"/>
      <c r="K593" s="151"/>
      <c r="L593" s="152"/>
      <c r="M593" s="150"/>
      <c r="N593" s="146"/>
      <c r="O593" s="153" t="str">
        <f>IF(ISERROR(VLOOKUP($B593,Customers!$B:$G,6,FALSE)),"",VLOOKUP($B593,Customers!$B:$G,6,FALSE))</f>
        <v/>
      </c>
      <c r="P593" s="153" t="str">
        <f>IF(ISERROR(VLOOKUP($G593,Services!$A:$E,5,FALSE)),"",VLOOKUP($G593,Services!$A:$E,5,FALSE))</f>
        <v/>
      </c>
      <c r="Q593" s="153" t="str">
        <f>IF(ISERROR(VLOOKUP($G593,Products!$A:$E,5,FALSE)),"",VLOOKUP($G593,Products!$A:$E,5,FALSE))</f>
        <v/>
      </c>
      <c r="R593" s="153" t="str">
        <f>IF(ISERROR(VLOOKUP($G593,AdditionalMedicines!$A:$E,10,FALSE)),"",VLOOKUP($G593,AdditionalMedicines!$A:$E,10,FALSE))</f>
        <v/>
      </c>
    </row>
    <row r="594" spans="1:18" ht="15" customHeight="1" x14ac:dyDescent="0.25">
      <c r="A594" s="146"/>
      <c r="B594" s="146"/>
      <c r="C594" s="146"/>
      <c r="D594" s="147"/>
      <c r="E594" s="148"/>
      <c r="F594" s="149" t="str">
        <f>IF(ISERROR(IF(ISERROR(VLOOKUP(G594,Products!A:G,7,FALSE)),VLOOKUP(G594,Services!A:G,7,FALSE),VLOOKUP(G594,Products!A:G,7,FALSE))),"Additional",IF(ISERROR(VLOOKUP(G594,Products!A:G,7,FALSE)),VLOOKUP(G594,Services!A:G,7,FALSE),VLOOKUP(G594,Products!A:G,7,FALSE)))</f>
        <v>Additional</v>
      </c>
      <c r="G594" s="146"/>
      <c r="H594" s="146"/>
      <c r="I594" s="146"/>
      <c r="J594" s="150"/>
      <c r="K594" s="151"/>
      <c r="L594" s="152"/>
      <c r="M594" s="150"/>
      <c r="N594" s="146"/>
      <c r="O594" s="153" t="str">
        <f>IF(ISERROR(VLOOKUP($B594,Customers!$B:$G,6,FALSE)),"",VLOOKUP($B594,Customers!$B:$G,6,FALSE))</f>
        <v/>
      </c>
      <c r="P594" s="153" t="str">
        <f>IF(ISERROR(VLOOKUP($G594,Services!$A:$E,5,FALSE)),"",VLOOKUP($G594,Services!$A:$E,5,FALSE))</f>
        <v/>
      </c>
      <c r="Q594" s="153" t="str">
        <f>IF(ISERROR(VLOOKUP($G594,Products!$A:$E,5,FALSE)),"",VLOOKUP($G594,Products!$A:$E,5,FALSE))</f>
        <v/>
      </c>
      <c r="R594" s="153" t="str">
        <f>IF(ISERROR(VLOOKUP($G594,AdditionalMedicines!$A:$E,10,FALSE)),"",VLOOKUP($G594,AdditionalMedicines!$A:$E,10,FALSE))</f>
        <v/>
      </c>
    </row>
    <row r="595" spans="1:18" ht="15" customHeight="1" x14ac:dyDescent="0.25">
      <c r="A595" s="146"/>
      <c r="B595" s="146"/>
      <c r="C595" s="146"/>
      <c r="D595" s="147"/>
      <c r="E595" s="148"/>
      <c r="F595" s="149" t="str">
        <f>IF(ISERROR(IF(ISERROR(VLOOKUP(G595,Products!A:G,7,FALSE)),VLOOKUP(G595,Services!A:G,7,FALSE),VLOOKUP(G595,Products!A:G,7,FALSE))),"Additional",IF(ISERROR(VLOOKUP(G595,Products!A:G,7,FALSE)),VLOOKUP(G595,Services!A:G,7,FALSE),VLOOKUP(G595,Products!A:G,7,FALSE)))</f>
        <v>Additional</v>
      </c>
      <c r="G595" s="146"/>
      <c r="H595" s="146"/>
      <c r="I595" s="146"/>
      <c r="J595" s="150"/>
      <c r="K595" s="151"/>
      <c r="L595" s="152"/>
      <c r="M595" s="150"/>
      <c r="N595" s="146"/>
      <c r="O595" s="153" t="str">
        <f>IF(ISERROR(VLOOKUP($B595,Customers!$B:$G,6,FALSE)),"",VLOOKUP($B595,Customers!$B:$G,6,FALSE))</f>
        <v/>
      </c>
      <c r="P595" s="153" t="str">
        <f>IF(ISERROR(VLOOKUP($G595,Services!$A:$E,5,FALSE)),"",VLOOKUP($G595,Services!$A:$E,5,FALSE))</f>
        <v/>
      </c>
      <c r="Q595" s="153" t="str">
        <f>IF(ISERROR(VLOOKUP($G595,Products!$A:$E,5,FALSE)),"",VLOOKUP($G595,Products!$A:$E,5,FALSE))</f>
        <v/>
      </c>
      <c r="R595" s="153" t="str">
        <f>IF(ISERROR(VLOOKUP($G595,AdditionalMedicines!$A:$E,10,FALSE)),"",VLOOKUP($G595,AdditionalMedicines!$A:$E,10,FALSE))</f>
        <v/>
      </c>
    </row>
    <row r="596" spans="1:18" ht="15" customHeight="1" x14ac:dyDescent="0.25">
      <c r="A596" s="146"/>
      <c r="B596" s="146"/>
      <c r="C596" s="146"/>
      <c r="D596" s="147"/>
      <c r="E596" s="148"/>
      <c r="F596" s="149" t="str">
        <f>IF(ISERROR(IF(ISERROR(VLOOKUP(G596,Products!A:G,7,FALSE)),VLOOKUP(G596,Services!A:G,7,FALSE),VLOOKUP(G596,Products!A:G,7,FALSE))),"Additional",IF(ISERROR(VLOOKUP(G596,Products!A:G,7,FALSE)),VLOOKUP(G596,Services!A:G,7,FALSE),VLOOKUP(G596,Products!A:G,7,FALSE)))</f>
        <v>Additional</v>
      </c>
      <c r="G596" s="146"/>
      <c r="H596" s="146"/>
      <c r="I596" s="146"/>
      <c r="J596" s="150"/>
      <c r="K596" s="151"/>
      <c r="L596" s="152"/>
      <c r="M596" s="150"/>
      <c r="N596" s="146"/>
      <c r="O596" s="153" t="str">
        <f>IF(ISERROR(VLOOKUP($B596,Customers!$B:$G,6,FALSE)),"",VLOOKUP($B596,Customers!$B:$G,6,FALSE))</f>
        <v/>
      </c>
      <c r="P596" s="153" t="str">
        <f>IF(ISERROR(VLOOKUP($G596,Services!$A:$E,5,FALSE)),"",VLOOKUP($G596,Services!$A:$E,5,FALSE))</f>
        <v/>
      </c>
      <c r="Q596" s="153" t="str">
        <f>IF(ISERROR(VLOOKUP($G596,Products!$A:$E,5,FALSE)),"",VLOOKUP($G596,Products!$A:$E,5,FALSE))</f>
        <v/>
      </c>
      <c r="R596" s="153" t="str">
        <f>IF(ISERROR(VLOOKUP($G596,AdditionalMedicines!$A:$E,10,FALSE)),"",VLOOKUP($G596,AdditionalMedicines!$A:$E,10,FALSE))</f>
        <v/>
      </c>
    </row>
    <row r="597" spans="1:18" ht="15" customHeight="1" x14ac:dyDescent="0.25">
      <c r="A597" s="146"/>
      <c r="B597" s="146"/>
      <c r="C597" s="146"/>
      <c r="D597" s="147"/>
      <c r="E597" s="148"/>
      <c r="F597" s="149" t="str">
        <f>IF(ISERROR(IF(ISERROR(VLOOKUP(G597,Products!A:G,7,FALSE)),VLOOKUP(G597,Services!A:G,7,FALSE),VLOOKUP(G597,Products!A:G,7,FALSE))),"Additional",IF(ISERROR(VLOOKUP(G597,Products!A:G,7,FALSE)),VLOOKUP(G597,Services!A:G,7,FALSE),VLOOKUP(G597,Products!A:G,7,FALSE)))</f>
        <v>Additional</v>
      </c>
      <c r="G597" s="146"/>
      <c r="H597" s="146"/>
      <c r="I597" s="146"/>
      <c r="J597" s="150"/>
      <c r="K597" s="151"/>
      <c r="L597" s="152"/>
      <c r="M597" s="150"/>
      <c r="N597" s="146"/>
      <c r="O597" s="153" t="str">
        <f>IF(ISERROR(VLOOKUP($B597,Customers!$B:$G,6,FALSE)),"",VLOOKUP($B597,Customers!$B:$G,6,FALSE))</f>
        <v/>
      </c>
      <c r="P597" s="153" t="str">
        <f>IF(ISERROR(VLOOKUP($G597,Services!$A:$E,5,FALSE)),"",VLOOKUP($G597,Services!$A:$E,5,FALSE))</f>
        <v/>
      </c>
      <c r="Q597" s="153" t="str">
        <f>IF(ISERROR(VLOOKUP($G597,Products!$A:$E,5,FALSE)),"",VLOOKUP($G597,Products!$A:$E,5,FALSE))</f>
        <v/>
      </c>
      <c r="R597" s="153" t="str">
        <f>IF(ISERROR(VLOOKUP($G597,AdditionalMedicines!$A:$E,10,FALSE)),"",VLOOKUP($G597,AdditionalMedicines!$A:$E,10,FALSE))</f>
        <v/>
      </c>
    </row>
    <row r="598" spans="1:18" ht="15" customHeight="1" x14ac:dyDescent="0.25">
      <c r="A598" s="146"/>
      <c r="B598" s="146"/>
      <c r="C598" s="146"/>
      <c r="D598" s="147"/>
      <c r="E598" s="148"/>
      <c r="F598" s="149" t="str">
        <f>IF(ISERROR(IF(ISERROR(VLOOKUP(G598,Products!A:G,7,FALSE)),VLOOKUP(G598,Services!A:G,7,FALSE),VLOOKUP(G598,Products!A:G,7,FALSE))),"Additional",IF(ISERROR(VLOOKUP(G598,Products!A:G,7,FALSE)),VLOOKUP(G598,Services!A:G,7,FALSE),VLOOKUP(G598,Products!A:G,7,FALSE)))</f>
        <v>Additional</v>
      </c>
      <c r="G598" s="146"/>
      <c r="H598" s="146"/>
      <c r="I598" s="146"/>
      <c r="J598" s="150"/>
      <c r="K598" s="151"/>
      <c r="L598" s="152"/>
      <c r="M598" s="150"/>
      <c r="N598" s="146"/>
      <c r="O598" s="153" t="str">
        <f>IF(ISERROR(VLOOKUP($B598,Customers!$B:$G,6,FALSE)),"",VLOOKUP($B598,Customers!$B:$G,6,FALSE))</f>
        <v/>
      </c>
      <c r="P598" s="153" t="str">
        <f>IF(ISERROR(VLOOKUP($G598,Services!$A:$E,5,FALSE)),"",VLOOKUP($G598,Services!$A:$E,5,FALSE))</f>
        <v/>
      </c>
      <c r="Q598" s="153" t="str">
        <f>IF(ISERROR(VLOOKUP($G598,Products!$A:$E,5,FALSE)),"",VLOOKUP($G598,Products!$A:$E,5,FALSE))</f>
        <v/>
      </c>
      <c r="R598" s="153" t="str">
        <f>IF(ISERROR(VLOOKUP($G598,AdditionalMedicines!$A:$E,10,FALSE)),"",VLOOKUP($G598,AdditionalMedicines!$A:$E,10,FALSE))</f>
        <v/>
      </c>
    </row>
    <row r="599" spans="1:18" ht="15" customHeight="1" x14ac:dyDescent="0.25">
      <c r="A599" s="146"/>
      <c r="B599" s="146"/>
      <c r="C599" s="146"/>
      <c r="D599" s="147"/>
      <c r="E599" s="148"/>
      <c r="F599" s="149" t="str">
        <f>IF(ISERROR(IF(ISERROR(VLOOKUP(G599,Products!A:G,7,FALSE)),VLOOKUP(G599,Services!A:G,7,FALSE),VLOOKUP(G599,Products!A:G,7,FALSE))),"Additional",IF(ISERROR(VLOOKUP(G599,Products!A:G,7,FALSE)),VLOOKUP(G599,Services!A:G,7,FALSE),VLOOKUP(G599,Products!A:G,7,FALSE)))</f>
        <v>Additional</v>
      </c>
      <c r="G599" s="146"/>
      <c r="H599" s="146"/>
      <c r="I599" s="146"/>
      <c r="J599" s="150"/>
      <c r="K599" s="151"/>
      <c r="L599" s="152"/>
      <c r="M599" s="150"/>
      <c r="N599" s="146"/>
      <c r="O599" s="153" t="str">
        <f>IF(ISERROR(VLOOKUP($B599,Customers!$B:$G,6,FALSE)),"",VLOOKUP($B599,Customers!$B:$G,6,FALSE))</f>
        <v/>
      </c>
      <c r="P599" s="153" t="str">
        <f>IF(ISERROR(VLOOKUP($G599,Services!$A:$E,5,FALSE)),"",VLOOKUP($G599,Services!$A:$E,5,FALSE))</f>
        <v/>
      </c>
      <c r="Q599" s="153" t="str">
        <f>IF(ISERROR(VLOOKUP($G599,Products!$A:$E,5,FALSE)),"",VLOOKUP($G599,Products!$A:$E,5,FALSE))</f>
        <v/>
      </c>
      <c r="R599" s="153" t="str">
        <f>IF(ISERROR(VLOOKUP($G599,AdditionalMedicines!$A:$E,10,FALSE)),"",VLOOKUP($G599,AdditionalMedicines!$A:$E,10,FALSE))</f>
        <v/>
      </c>
    </row>
    <row r="600" spans="1:18" ht="15" customHeight="1" x14ac:dyDescent="0.25">
      <c r="A600" s="146"/>
      <c r="B600" s="146"/>
      <c r="C600" s="146"/>
      <c r="D600" s="147"/>
      <c r="E600" s="148"/>
      <c r="F600" s="149" t="str">
        <f>IF(ISERROR(IF(ISERROR(VLOOKUP(G600,Products!A:G,7,FALSE)),VLOOKUP(G600,Services!A:G,7,FALSE),VLOOKUP(G600,Products!A:G,7,FALSE))),"Additional",IF(ISERROR(VLOOKUP(G600,Products!A:G,7,FALSE)),VLOOKUP(G600,Services!A:G,7,FALSE),VLOOKUP(G600,Products!A:G,7,FALSE)))</f>
        <v>Additional</v>
      </c>
      <c r="G600" s="146"/>
      <c r="H600" s="146"/>
      <c r="I600" s="146"/>
      <c r="J600" s="150"/>
      <c r="K600" s="151"/>
      <c r="L600" s="152"/>
      <c r="M600" s="150"/>
      <c r="N600" s="146"/>
      <c r="O600" s="153" t="str">
        <f>IF(ISERROR(VLOOKUP($B600,Customers!$B:$G,6,FALSE)),"",VLOOKUP($B600,Customers!$B:$G,6,FALSE))</f>
        <v/>
      </c>
      <c r="P600" s="153" t="str">
        <f>IF(ISERROR(VLOOKUP($G600,Services!$A:$E,5,FALSE)),"",VLOOKUP($G600,Services!$A:$E,5,FALSE))</f>
        <v/>
      </c>
      <c r="Q600" s="153" t="str">
        <f>IF(ISERROR(VLOOKUP($G600,Products!$A:$E,5,FALSE)),"",VLOOKUP($G600,Products!$A:$E,5,FALSE))</f>
        <v/>
      </c>
      <c r="R600" s="153" t="str">
        <f>IF(ISERROR(VLOOKUP($G600,AdditionalMedicines!$A:$E,10,FALSE)),"",VLOOKUP($G600,AdditionalMedicines!$A:$E,10,FALSE))</f>
        <v/>
      </c>
    </row>
    <row r="601" spans="1:18" ht="15" customHeight="1" x14ac:dyDescent="0.25">
      <c r="A601" s="146"/>
      <c r="B601" s="146"/>
      <c r="C601" s="146"/>
      <c r="D601" s="147"/>
      <c r="E601" s="148"/>
      <c r="F601" s="149" t="str">
        <f>IF(ISERROR(IF(ISERROR(VLOOKUP(G601,Products!A:G,7,FALSE)),VLOOKUP(G601,Services!A:G,7,FALSE),VLOOKUP(G601,Products!A:G,7,FALSE))),"Additional",IF(ISERROR(VLOOKUP(G601,Products!A:G,7,FALSE)),VLOOKUP(G601,Services!A:G,7,FALSE),VLOOKUP(G601,Products!A:G,7,FALSE)))</f>
        <v>Additional</v>
      </c>
      <c r="G601" s="146"/>
      <c r="H601" s="146"/>
      <c r="I601" s="146"/>
      <c r="J601" s="150"/>
      <c r="K601" s="151"/>
      <c r="L601" s="152"/>
      <c r="M601" s="150"/>
      <c r="N601" s="146"/>
      <c r="O601" s="153" t="str">
        <f>IF(ISERROR(VLOOKUP($B601,Customers!$B:$G,6,FALSE)),"",VLOOKUP($B601,Customers!$B:$G,6,FALSE))</f>
        <v/>
      </c>
      <c r="P601" s="153" t="str">
        <f>IF(ISERROR(VLOOKUP($G601,Services!$A:$E,5,FALSE)),"",VLOOKUP($G601,Services!$A:$E,5,FALSE))</f>
        <v/>
      </c>
      <c r="Q601" s="153" t="str">
        <f>IF(ISERROR(VLOOKUP($G601,Products!$A:$E,5,FALSE)),"",VLOOKUP($G601,Products!$A:$E,5,FALSE))</f>
        <v/>
      </c>
      <c r="R601" s="153" t="str">
        <f>IF(ISERROR(VLOOKUP($G601,AdditionalMedicines!$A:$E,10,FALSE)),"",VLOOKUP($G601,AdditionalMedicines!$A:$E,10,FALSE))</f>
        <v/>
      </c>
    </row>
    <row r="602" spans="1:18" ht="15" customHeight="1" x14ac:dyDescent="0.25">
      <c r="A602" s="146"/>
      <c r="B602" s="146"/>
      <c r="C602" s="146"/>
      <c r="D602" s="147"/>
      <c r="E602" s="148"/>
      <c r="F602" s="149" t="str">
        <f>IF(ISERROR(IF(ISERROR(VLOOKUP(G602,Products!A:G,7,FALSE)),VLOOKUP(G602,Services!A:G,7,FALSE),VLOOKUP(G602,Products!A:G,7,FALSE))),"Additional",IF(ISERROR(VLOOKUP(G602,Products!A:G,7,FALSE)),VLOOKUP(G602,Services!A:G,7,FALSE),VLOOKUP(G602,Products!A:G,7,FALSE)))</f>
        <v>Additional</v>
      </c>
      <c r="G602" s="146"/>
      <c r="H602" s="146"/>
      <c r="I602" s="146"/>
      <c r="J602" s="150"/>
      <c r="K602" s="151"/>
      <c r="L602" s="152"/>
      <c r="M602" s="150"/>
      <c r="N602" s="146"/>
      <c r="O602" s="153" t="str">
        <f>IF(ISERROR(VLOOKUP($B602,Customers!$B:$G,6,FALSE)),"",VLOOKUP($B602,Customers!$B:$G,6,FALSE))</f>
        <v/>
      </c>
      <c r="P602" s="153" t="str">
        <f>IF(ISERROR(VLOOKUP($G602,Services!$A:$E,5,FALSE)),"",VLOOKUP($G602,Services!$A:$E,5,FALSE))</f>
        <v/>
      </c>
      <c r="Q602" s="153" t="str">
        <f>IF(ISERROR(VLOOKUP($G602,Products!$A:$E,5,FALSE)),"",VLOOKUP($G602,Products!$A:$E,5,FALSE))</f>
        <v/>
      </c>
      <c r="R602" s="153" t="str">
        <f>IF(ISERROR(VLOOKUP($G602,AdditionalMedicines!$A:$E,10,FALSE)),"",VLOOKUP($G602,AdditionalMedicines!$A:$E,10,FALSE))</f>
        <v/>
      </c>
    </row>
    <row r="603" spans="1:18" ht="15" customHeight="1" x14ac:dyDescent="0.25">
      <c r="A603" s="146"/>
      <c r="B603" s="146"/>
      <c r="C603" s="146"/>
      <c r="D603" s="147"/>
      <c r="E603" s="148"/>
      <c r="F603" s="149" t="str">
        <f>IF(ISERROR(IF(ISERROR(VLOOKUP(G603,Products!A:G,7,FALSE)),VLOOKUP(G603,Services!A:G,7,FALSE),VLOOKUP(G603,Products!A:G,7,FALSE))),"Additional",IF(ISERROR(VLOOKUP(G603,Products!A:G,7,FALSE)),VLOOKUP(G603,Services!A:G,7,FALSE),VLOOKUP(G603,Products!A:G,7,FALSE)))</f>
        <v>Additional</v>
      </c>
      <c r="G603" s="146"/>
      <c r="H603" s="146"/>
      <c r="I603" s="146"/>
      <c r="J603" s="150"/>
      <c r="K603" s="151"/>
      <c r="L603" s="152"/>
      <c r="M603" s="150"/>
      <c r="N603" s="146"/>
      <c r="O603" s="153" t="str">
        <f>IF(ISERROR(VLOOKUP($B603,Customers!$B:$G,6,FALSE)),"",VLOOKUP($B603,Customers!$B:$G,6,FALSE))</f>
        <v/>
      </c>
      <c r="P603" s="153" t="str">
        <f>IF(ISERROR(VLOOKUP($G603,Services!$A:$E,5,FALSE)),"",VLOOKUP($G603,Services!$A:$E,5,FALSE))</f>
        <v/>
      </c>
      <c r="Q603" s="153" t="str">
        <f>IF(ISERROR(VLOOKUP($G603,Products!$A:$E,5,FALSE)),"",VLOOKUP($G603,Products!$A:$E,5,FALSE))</f>
        <v/>
      </c>
      <c r="R603" s="153" t="str">
        <f>IF(ISERROR(VLOOKUP($G603,AdditionalMedicines!$A:$E,10,FALSE)),"",VLOOKUP($G603,AdditionalMedicines!$A:$E,10,FALSE))</f>
        <v/>
      </c>
    </row>
    <row r="604" spans="1:18" ht="15" customHeight="1" x14ac:dyDescent="0.25">
      <c r="A604" s="146"/>
      <c r="B604" s="146"/>
      <c r="C604" s="146"/>
      <c r="D604" s="147"/>
      <c r="E604" s="148"/>
      <c r="F604" s="149" t="str">
        <f>IF(ISERROR(IF(ISERROR(VLOOKUP(G604,Products!A:G,7,FALSE)),VLOOKUP(G604,Services!A:G,7,FALSE),VLOOKUP(G604,Products!A:G,7,FALSE))),"Additional",IF(ISERROR(VLOOKUP(G604,Products!A:G,7,FALSE)),VLOOKUP(G604,Services!A:G,7,FALSE),VLOOKUP(G604,Products!A:G,7,FALSE)))</f>
        <v>Additional</v>
      </c>
      <c r="G604" s="146"/>
      <c r="H604" s="146"/>
      <c r="I604" s="146"/>
      <c r="J604" s="150"/>
      <c r="K604" s="151"/>
      <c r="L604" s="152"/>
      <c r="M604" s="150"/>
      <c r="N604" s="146"/>
      <c r="O604" s="153" t="str">
        <f>IF(ISERROR(VLOOKUP($B604,Customers!$B:$G,6,FALSE)),"",VLOOKUP($B604,Customers!$B:$G,6,FALSE))</f>
        <v/>
      </c>
      <c r="P604" s="153" t="str">
        <f>IF(ISERROR(VLOOKUP($G604,Services!$A:$E,5,FALSE)),"",VLOOKUP($G604,Services!$A:$E,5,FALSE))</f>
        <v/>
      </c>
      <c r="Q604" s="153" t="str">
        <f>IF(ISERROR(VLOOKUP($G604,Products!$A:$E,5,FALSE)),"",VLOOKUP($G604,Products!$A:$E,5,FALSE))</f>
        <v/>
      </c>
      <c r="R604" s="153" t="str">
        <f>IF(ISERROR(VLOOKUP($G604,AdditionalMedicines!$A:$E,10,FALSE)),"",VLOOKUP($G604,AdditionalMedicines!$A:$E,10,FALSE))</f>
        <v/>
      </c>
    </row>
    <row r="605" spans="1:18" ht="15" customHeight="1" x14ac:dyDescent="0.25">
      <c r="A605" s="146"/>
      <c r="B605" s="146"/>
      <c r="C605" s="146"/>
      <c r="D605" s="147"/>
      <c r="E605" s="148"/>
      <c r="F605" s="149" t="str">
        <f>IF(ISERROR(IF(ISERROR(VLOOKUP(G605,Products!A:G,7,FALSE)),VLOOKUP(G605,Services!A:G,7,FALSE),VLOOKUP(G605,Products!A:G,7,FALSE))),"Additional",IF(ISERROR(VLOOKUP(G605,Products!A:G,7,FALSE)),VLOOKUP(G605,Services!A:G,7,FALSE),VLOOKUP(G605,Products!A:G,7,FALSE)))</f>
        <v>Additional</v>
      </c>
      <c r="G605" s="146"/>
      <c r="H605" s="146"/>
      <c r="I605" s="146"/>
      <c r="J605" s="150"/>
      <c r="K605" s="151"/>
      <c r="L605" s="152"/>
      <c r="M605" s="150"/>
      <c r="N605" s="146"/>
      <c r="O605" s="153" t="str">
        <f>IF(ISERROR(VLOOKUP($B605,Customers!$B:$G,6,FALSE)),"",VLOOKUP($B605,Customers!$B:$G,6,FALSE))</f>
        <v/>
      </c>
      <c r="P605" s="153" t="str">
        <f>IF(ISERROR(VLOOKUP($G605,Services!$A:$E,5,FALSE)),"",VLOOKUP($G605,Services!$A:$E,5,FALSE))</f>
        <v/>
      </c>
      <c r="Q605" s="153" t="str">
        <f>IF(ISERROR(VLOOKUP($G605,Products!$A:$E,5,FALSE)),"",VLOOKUP($G605,Products!$A:$E,5,FALSE))</f>
        <v/>
      </c>
      <c r="R605" s="153" t="str">
        <f>IF(ISERROR(VLOOKUP($G605,AdditionalMedicines!$A:$E,10,FALSE)),"",VLOOKUP($G605,AdditionalMedicines!$A:$E,10,FALSE))</f>
        <v/>
      </c>
    </row>
    <row r="606" spans="1:18" ht="15" customHeight="1" x14ac:dyDescent="0.25">
      <c r="A606" s="146"/>
      <c r="B606" s="146"/>
      <c r="C606" s="146"/>
      <c r="D606" s="147"/>
      <c r="E606" s="148"/>
      <c r="F606" s="149" t="str">
        <f>IF(ISERROR(IF(ISERROR(VLOOKUP(G606,Products!A:G,7,FALSE)),VLOOKUP(G606,Services!A:G,7,FALSE),VLOOKUP(G606,Products!A:G,7,FALSE))),"Additional",IF(ISERROR(VLOOKUP(G606,Products!A:G,7,FALSE)),VLOOKUP(G606,Services!A:G,7,FALSE),VLOOKUP(G606,Products!A:G,7,FALSE)))</f>
        <v>Additional</v>
      </c>
      <c r="G606" s="146"/>
      <c r="H606" s="146"/>
      <c r="I606" s="146"/>
      <c r="J606" s="150"/>
      <c r="K606" s="151"/>
      <c r="L606" s="152"/>
      <c r="M606" s="150"/>
      <c r="N606" s="146"/>
      <c r="O606" s="153" t="str">
        <f>IF(ISERROR(VLOOKUP($B606,Customers!$B:$G,6,FALSE)),"",VLOOKUP($B606,Customers!$B:$G,6,FALSE))</f>
        <v/>
      </c>
      <c r="P606" s="153" t="str">
        <f>IF(ISERROR(VLOOKUP($G606,Services!$A:$E,5,FALSE)),"",VLOOKUP($G606,Services!$A:$E,5,FALSE))</f>
        <v/>
      </c>
      <c r="Q606" s="153" t="str">
        <f>IF(ISERROR(VLOOKUP($G606,Products!$A:$E,5,FALSE)),"",VLOOKUP($G606,Products!$A:$E,5,FALSE))</f>
        <v/>
      </c>
      <c r="R606" s="153" t="str">
        <f>IF(ISERROR(VLOOKUP($G606,AdditionalMedicines!$A:$E,10,FALSE)),"",VLOOKUP($G606,AdditionalMedicines!$A:$E,10,FALSE))</f>
        <v/>
      </c>
    </row>
    <row r="607" spans="1:18" ht="15" customHeight="1" x14ac:dyDescent="0.25">
      <c r="A607" s="146"/>
      <c r="B607" s="146"/>
      <c r="C607" s="146"/>
      <c r="D607" s="147"/>
      <c r="E607" s="148"/>
      <c r="F607" s="149" t="str">
        <f>IF(ISERROR(IF(ISERROR(VLOOKUP(G607,Products!A:G,7,FALSE)),VLOOKUP(G607,Services!A:G,7,FALSE),VLOOKUP(G607,Products!A:G,7,FALSE))),"Additional",IF(ISERROR(VLOOKUP(G607,Products!A:G,7,FALSE)),VLOOKUP(G607,Services!A:G,7,FALSE),VLOOKUP(G607,Products!A:G,7,FALSE)))</f>
        <v>Additional</v>
      </c>
      <c r="G607" s="146"/>
      <c r="H607" s="146"/>
      <c r="I607" s="146"/>
      <c r="J607" s="150"/>
      <c r="K607" s="151"/>
      <c r="L607" s="152"/>
      <c r="M607" s="150"/>
      <c r="N607" s="146"/>
      <c r="O607" s="153" t="str">
        <f>IF(ISERROR(VLOOKUP($B607,Customers!$B:$G,6,FALSE)),"",VLOOKUP($B607,Customers!$B:$G,6,FALSE))</f>
        <v/>
      </c>
      <c r="P607" s="153" t="str">
        <f>IF(ISERROR(VLOOKUP($G607,Services!$A:$E,5,FALSE)),"",VLOOKUP($G607,Services!$A:$E,5,FALSE))</f>
        <v/>
      </c>
      <c r="Q607" s="153" t="str">
        <f>IF(ISERROR(VLOOKUP($G607,Products!$A:$E,5,FALSE)),"",VLOOKUP($G607,Products!$A:$E,5,FALSE))</f>
        <v/>
      </c>
      <c r="R607" s="153" t="str">
        <f>IF(ISERROR(VLOOKUP($G607,AdditionalMedicines!$A:$E,10,FALSE)),"",VLOOKUP($G607,AdditionalMedicines!$A:$E,10,FALSE))</f>
        <v/>
      </c>
    </row>
    <row r="608" spans="1:18" ht="15" customHeight="1" x14ac:dyDescent="0.25">
      <c r="A608" s="146"/>
      <c r="B608" s="146"/>
      <c r="C608" s="146"/>
      <c r="D608" s="147"/>
      <c r="E608" s="148"/>
      <c r="F608" s="149" t="str">
        <f>IF(ISERROR(IF(ISERROR(VLOOKUP(G608,Products!A:G,7,FALSE)),VLOOKUP(G608,Services!A:G,7,FALSE),VLOOKUP(G608,Products!A:G,7,FALSE))),"Additional",IF(ISERROR(VLOOKUP(G608,Products!A:G,7,FALSE)),VLOOKUP(G608,Services!A:G,7,FALSE),VLOOKUP(G608,Products!A:G,7,FALSE)))</f>
        <v>Additional</v>
      </c>
      <c r="G608" s="146"/>
      <c r="H608" s="146"/>
      <c r="I608" s="146"/>
      <c r="J608" s="150"/>
      <c r="K608" s="151"/>
      <c r="L608" s="152"/>
      <c r="M608" s="150"/>
      <c r="N608" s="146"/>
      <c r="O608" s="153" t="str">
        <f>IF(ISERROR(VLOOKUP($B608,Customers!$B:$G,6,FALSE)),"",VLOOKUP($B608,Customers!$B:$G,6,FALSE))</f>
        <v/>
      </c>
      <c r="P608" s="153" t="str">
        <f>IF(ISERROR(VLOOKUP($G608,Services!$A:$E,5,FALSE)),"",VLOOKUP($G608,Services!$A:$E,5,FALSE))</f>
        <v/>
      </c>
      <c r="Q608" s="153" t="str">
        <f>IF(ISERROR(VLOOKUP($G608,Products!$A:$E,5,FALSE)),"",VLOOKUP($G608,Products!$A:$E,5,FALSE))</f>
        <v/>
      </c>
      <c r="R608" s="153" t="str">
        <f>IF(ISERROR(VLOOKUP($G608,AdditionalMedicines!$A:$E,10,FALSE)),"",VLOOKUP($G608,AdditionalMedicines!$A:$E,10,FALSE))</f>
        <v/>
      </c>
    </row>
    <row r="609" spans="1:18" ht="15" customHeight="1" x14ac:dyDescent="0.25">
      <c r="A609" s="146"/>
      <c r="B609" s="146"/>
      <c r="C609" s="146"/>
      <c r="D609" s="147"/>
      <c r="E609" s="148"/>
      <c r="F609" s="149" t="str">
        <f>IF(ISERROR(IF(ISERROR(VLOOKUP(G609,Products!A:G,7,FALSE)),VLOOKUP(G609,Services!A:G,7,FALSE),VLOOKUP(G609,Products!A:G,7,FALSE))),"Additional",IF(ISERROR(VLOOKUP(G609,Products!A:G,7,FALSE)),VLOOKUP(G609,Services!A:G,7,FALSE),VLOOKUP(G609,Products!A:G,7,FALSE)))</f>
        <v>Additional</v>
      </c>
      <c r="G609" s="146"/>
      <c r="H609" s="146"/>
      <c r="I609" s="146"/>
      <c r="J609" s="150"/>
      <c r="K609" s="151"/>
      <c r="L609" s="152"/>
      <c r="M609" s="150"/>
      <c r="N609" s="146"/>
      <c r="O609" s="153" t="str">
        <f>IF(ISERROR(VLOOKUP($B609,Customers!$B:$G,6,FALSE)),"",VLOOKUP($B609,Customers!$B:$G,6,FALSE))</f>
        <v/>
      </c>
      <c r="P609" s="153" t="str">
        <f>IF(ISERROR(VLOOKUP($G609,Services!$A:$E,5,FALSE)),"",VLOOKUP($G609,Services!$A:$E,5,FALSE))</f>
        <v/>
      </c>
      <c r="Q609" s="153" t="str">
        <f>IF(ISERROR(VLOOKUP($G609,Products!$A:$E,5,FALSE)),"",VLOOKUP($G609,Products!$A:$E,5,FALSE))</f>
        <v/>
      </c>
      <c r="R609" s="153" t="str">
        <f>IF(ISERROR(VLOOKUP($G609,AdditionalMedicines!$A:$E,10,FALSE)),"",VLOOKUP($G609,AdditionalMedicines!$A:$E,10,FALSE))</f>
        <v/>
      </c>
    </row>
    <row r="610" spans="1:18" ht="15" customHeight="1" x14ac:dyDescent="0.25">
      <c r="A610" s="146"/>
      <c r="B610" s="146"/>
      <c r="C610" s="146"/>
      <c r="D610" s="147"/>
      <c r="E610" s="148"/>
      <c r="F610" s="149" t="str">
        <f>IF(ISERROR(IF(ISERROR(VLOOKUP(G610,Products!A:G,7,FALSE)),VLOOKUP(G610,Services!A:G,7,FALSE),VLOOKUP(G610,Products!A:G,7,FALSE))),"Additional",IF(ISERROR(VLOOKUP(G610,Products!A:G,7,FALSE)),VLOOKUP(G610,Services!A:G,7,FALSE),VLOOKUP(G610,Products!A:G,7,FALSE)))</f>
        <v>Additional</v>
      </c>
      <c r="G610" s="146"/>
      <c r="H610" s="146"/>
      <c r="I610" s="146"/>
      <c r="J610" s="150"/>
      <c r="K610" s="151"/>
      <c r="L610" s="152"/>
      <c r="M610" s="150"/>
      <c r="N610" s="146"/>
      <c r="O610" s="153" t="str">
        <f>IF(ISERROR(VLOOKUP($B610,Customers!$B:$G,6,FALSE)),"",VLOOKUP($B610,Customers!$B:$G,6,FALSE))</f>
        <v/>
      </c>
      <c r="P610" s="153" t="str">
        <f>IF(ISERROR(VLOOKUP($G610,Services!$A:$E,5,FALSE)),"",VLOOKUP($G610,Services!$A:$E,5,FALSE))</f>
        <v/>
      </c>
      <c r="Q610" s="153" t="str">
        <f>IF(ISERROR(VLOOKUP($G610,Products!$A:$E,5,FALSE)),"",VLOOKUP($G610,Products!$A:$E,5,FALSE))</f>
        <v/>
      </c>
      <c r="R610" s="153" t="str">
        <f>IF(ISERROR(VLOOKUP($G610,AdditionalMedicines!$A:$E,10,FALSE)),"",VLOOKUP($G610,AdditionalMedicines!$A:$E,10,FALSE))</f>
        <v/>
      </c>
    </row>
    <row r="611" spans="1:18" ht="15" customHeight="1" x14ac:dyDescent="0.25">
      <c r="A611" s="146"/>
      <c r="B611" s="146"/>
      <c r="C611" s="146"/>
      <c r="D611" s="147"/>
      <c r="E611" s="148"/>
      <c r="F611" s="149" t="str">
        <f>IF(ISERROR(IF(ISERROR(VLOOKUP(G611,Products!A:G,7,FALSE)),VLOOKUP(G611,Services!A:G,7,FALSE),VLOOKUP(G611,Products!A:G,7,FALSE))),"Additional",IF(ISERROR(VLOOKUP(G611,Products!A:G,7,FALSE)),VLOOKUP(G611,Services!A:G,7,FALSE),VLOOKUP(G611,Products!A:G,7,FALSE)))</f>
        <v>Additional</v>
      </c>
      <c r="G611" s="146"/>
      <c r="H611" s="146"/>
      <c r="I611" s="146"/>
      <c r="J611" s="150"/>
      <c r="K611" s="151"/>
      <c r="L611" s="152"/>
      <c r="M611" s="150"/>
      <c r="N611" s="146"/>
      <c r="O611" s="153" t="str">
        <f>IF(ISERROR(VLOOKUP($B611,Customers!$B:$G,6,FALSE)),"",VLOOKUP($B611,Customers!$B:$G,6,FALSE))</f>
        <v/>
      </c>
      <c r="P611" s="153" t="str">
        <f>IF(ISERROR(VLOOKUP($G611,Services!$A:$E,5,FALSE)),"",VLOOKUP($G611,Services!$A:$E,5,FALSE))</f>
        <v/>
      </c>
      <c r="Q611" s="153" t="str">
        <f>IF(ISERROR(VLOOKUP($G611,Products!$A:$E,5,FALSE)),"",VLOOKUP($G611,Products!$A:$E,5,FALSE))</f>
        <v/>
      </c>
      <c r="R611" s="153" t="str">
        <f>IF(ISERROR(VLOOKUP($G611,AdditionalMedicines!$A:$E,10,FALSE)),"",VLOOKUP($G611,AdditionalMedicines!$A:$E,10,FALSE))</f>
        <v/>
      </c>
    </row>
    <row r="612" spans="1:18" ht="15" customHeight="1" x14ac:dyDescent="0.25">
      <c r="A612" s="146"/>
      <c r="B612" s="146"/>
      <c r="C612" s="146"/>
      <c r="D612" s="147"/>
      <c r="E612" s="148"/>
      <c r="F612" s="149" t="str">
        <f>IF(ISERROR(IF(ISERROR(VLOOKUP(G612,Products!A:G,7,FALSE)),VLOOKUP(G612,Services!A:G,7,FALSE),VLOOKUP(G612,Products!A:G,7,FALSE))),"Additional",IF(ISERROR(VLOOKUP(G612,Products!A:G,7,FALSE)),VLOOKUP(G612,Services!A:G,7,FALSE),VLOOKUP(G612,Products!A:G,7,FALSE)))</f>
        <v>Additional</v>
      </c>
      <c r="G612" s="146"/>
      <c r="H612" s="146"/>
      <c r="I612" s="146"/>
      <c r="J612" s="150"/>
      <c r="K612" s="151"/>
      <c r="L612" s="152"/>
      <c r="M612" s="150"/>
      <c r="N612" s="146"/>
      <c r="O612" s="153" t="str">
        <f>IF(ISERROR(VLOOKUP($B612,Customers!$B:$G,6,FALSE)),"",VLOOKUP($B612,Customers!$B:$G,6,FALSE))</f>
        <v/>
      </c>
      <c r="P612" s="153" t="str">
        <f>IF(ISERROR(VLOOKUP($G612,Services!$A:$E,5,FALSE)),"",VLOOKUP($G612,Services!$A:$E,5,FALSE))</f>
        <v/>
      </c>
      <c r="Q612" s="153" t="str">
        <f>IF(ISERROR(VLOOKUP($G612,Products!$A:$E,5,FALSE)),"",VLOOKUP($G612,Products!$A:$E,5,FALSE))</f>
        <v/>
      </c>
      <c r="R612" s="153" t="str">
        <f>IF(ISERROR(VLOOKUP($G612,AdditionalMedicines!$A:$E,10,FALSE)),"",VLOOKUP($G612,AdditionalMedicines!$A:$E,10,FALSE))</f>
        <v/>
      </c>
    </row>
    <row r="613" spans="1:18" ht="15" customHeight="1" x14ac:dyDescent="0.25">
      <c r="A613" s="146"/>
      <c r="B613" s="146"/>
      <c r="C613" s="146"/>
      <c r="D613" s="147"/>
      <c r="E613" s="148"/>
      <c r="F613" s="149" t="str">
        <f>IF(ISERROR(IF(ISERROR(VLOOKUP(G613,Products!A:G,7,FALSE)),VLOOKUP(G613,Services!A:G,7,FALSE),VLOOKUP(G613,Products!A:G,7,FALSE))),"Additional",IF(ISERROR(VLOOKUP(G613,Products!A:G,7,FALSE)),VLOOKUP(G613,Services!A:G,7,FALSE),VLOOKUP(G613,Products!A:G,7,FALSE)))</f>
        <v>Additional</v>
      </c>
      <c r="G613" s="146"/>
      <c r="H613" s="146"/>
      <c r="I613" s="146"/>
      <c r="J613" s="150"/>
      <c r="K613" s="151"/>
      <c r="L613" s="152"/>
      <c r="M613" s="150"/>
      <c r="N613" s="146"/>
      <c r="O613" s="153" t="str">
        <f>IF(ISERROR(VLOOKUP($B613,Customers!$B:$G,6,FALSE)),"",VLOOKUP($B613,Customers!$B:$G,6,FALSE))</f>
        <v/>
      </c>
      <c r="P613" s="153" t="str">
        <f>IF(ISERROR(VLOOKUP($G613,Services!$A:$E,5,FALSE)),"",VLOOKUP($G613,Services!$A:$E,5,FALSE))</f>
        <v/>
      </c>
      <c r="Q613" s="153" t="str">
        <f>IF(ISERROR(VLOOKUP($G613,Products!$A:$E,5,FALSE)),"",VLOOKUP($G613,Products!$A:$E,5,FALSE))</f>
        <v/>
      </c>
      <c r="R613" s="153" t="str">
        <f>IF(ISERROR(VLOOKUP($G613,AdditionalMedicines!$A:$E,10,FALSE)),"",VLOOKUP($G613,AdditionalMedicines!$A:$E,10,FALSE))</f>
        <v/>
      </c>
    </row>
    <row r="614" spans="1:18" ht="15" customHeight="1" x14ac:dyDescent="0.25">
      <c r="A614" s="146"/>
      <c r="B614" s="146"/>
      <c r="C614" s="146"/>
      <c r="D614" s="147"/>
      <c r="E614" s="148"/>
      <c r="F614" s="149" t="str">
        <f>IF(ISERROR(IF(ISERROR(VLOOKUP(G614,Products!A:G,7,FALSE)),VLOOKUP(G614,Services!A:G,7,FALSE),VLOOKUP(G614,Products!A:G,7,FALSE))),"Additional",IF(ISERROR(VLOOKUP(G614,Products!A:G,7,FALSE)),VLOOKUP(G614,Services!A:G,7,FALSE),VLOOKUP(G614,Products!A:G,7,FALSE)))</f>
        <v>Additional</v>
      </c>
      <c r="G614" s="146"/>
      <c r="H614" s="146"/>
      <c r="I614" s="146"/>
      <c r="J614" s="150"/>
      <c r="K614" s="151"/>
      <c r="L614" s="152"/>
      <c r="M614" s="150"/>
      <c r="N614" s="146"/>
      <c r="O614" s="153" t="str">
        <f>IF(ISERROR(VLOOKUP($B614,Customers!$B:$G,6,FALSE)),"",VLOOKUP($B614,Customers!$B:$G,6,FALSE))</f>
        <v/>
      </c>
      <c r="P614" s="153" t="str">
        <f>IF(ISERROR(VLOOKUP($G614,Services!$A:$E,5,FALSE)),"",VLOOKUP($G614,Services!$A:$E,5,FALSE))</f>
        <v/>
      </c>
      <c r="Q614" s="153" t="str">
        <f>IF(ISERROR(VLOOKUP($G614,Products!$A:$E,5,FALSE)),"",VLOOKUP($G614,Products!$A:$E,5,FALSE))</f>
        <v/>
      </c>
      <c r="R614" s="153" t="str">
        <f>IF(ISERROR(VLOOKUP($G614,AdditionalMedicines!$A:$E,10,FALSE)),"",VLOOKUP($G614,AdditionalMedicines!$A:$E,10,FALSE))</f>
        <v/>
      </c>
    </row>
    <row r="615" spans="1:18" ht="15" customHeight="1" x14ac:dyDescent="0.25">
      <c r="A615" s="146"/>
      <c r="B615" s="146"/>
      <c r="C615" s="146"/>
      <c r="D615" s="147"/>
      <c r="E615" s="148"/>
      <c r="F615" s="149" t="str">
        <f>IF(ISERROR(IF(ISERROR(VLOOKUP(G615,Products!A:G,7,FALSE)),VLOOKUP(G615,Services!A:G,7,FALSE),VLOOKUP(G615,Products!A:G,7,FALSE))),"Additional",IF(ISERROR(VLOOKUP(G615,Products!A:G,7,FALSE)),VLOOKUP(G615,Services!A:G,7,FALSE),VLOOKUP(G615,Products!A:G,7,FALSE)))</f>
        <v>Additional</v>
      </c>
      <c r="G615" s="146"/>
      <c r="H615" s="146"/>
      <c r="I615" s="146"/>
      <c r="J615" s="150"/>
      <c r="K615" s="151"/>
      <c r="L615" s="152"/>
      <c r="M615" s="150"/>
      <c r="N615" s="146"/>
      <c r="O615" s="153" t="str">
        <f>IF(ISERROR(VLOOKUP($B615,Customers!$B:$G,6,FALSE)),"",VLOOKUP($B615,Customers!$B:$G,6,FALSE))</f>
        <v/>
      </c>
      <c r="P615" s="153" t="str">
        <f>IF(ISERROR(VLOOKUP($G615,Services!$A:$E,5,FALSE)),"",VLOOKUP($G615,Services!$A:$E,5,FALSE))</f>
        <v/>
      </c>
      <c r="Q615" s="153" t="str">
        <f>IF(ISERROR(VLOOKUP($G615,Products!$A:$E,5,FALSE)),"",VLOOKUP($G615,Products!$A:$E,5,FALSE))</f>
        <v/>
      </c>
      <c r="R615" s="153" t="str">
        <f>IF(ISERROR(VLOOKUP($G615,AdditionalMedicines!$A:$E,10,FALSE)),"",VLOOKUP($G615,AdditionalMedicines!$A:$E,10,FALSE))</f>
        <v/>
      </c>
    </row>
    <row r="616" spans="1:18" ht="15" customHeight="1" x14ac:dyDescent="0.25">
      <c r="A616" s="146"/>
      <c r="B616" s="146"/>
      <c r="C616" s="146"/>
      <c r="D616" s="147"/>
      <c r="E616" s="148"/>
      <c r="F616" s="149" t="str">
        <f>IF(ISERROR(IF(ISERROR(VLOOKUP(G616,Products!A:G,7,FALSE)),VLOOKUP(G616,Services!A:G,7,FALSE),VLOOKUP(G616,Products!A:G,7,FALSE))),"Additional",IF(ISERROR(VLOOKUP(G616,Products!A:G,7,FALSE)),VLOOKUP(G616,Services!A:G,7,FALSE),VLOOKUP(G616,Products!A:G,7,FALSE)))</f>
        <v>Additional</v>
      </c>
      <c r="G616" s="146"/>
      <c r="H616" s="146"/>
      <c r="I616" s="146"/>
      <c r="J616" s="150"/>
      <c r="K616" s="151"/>
      <c r="L616" s="152"/>
      <c r="M616" s="150"/>
      <c r="N616" s="146"/>
      <c r="O616" s="153" t="str">
        <f>IF(ISERROR(VLOOKUP($B616,Customers!$B:$G,6,FALSE)),"",VLOOKUP($B616,Customers!$B:$G,6,FALSE))</f>
        <v/>
      </c>
      <c r="P616" s="153" t="str">
        <f>IF(ISERROR(VLOOKUP($G616,Services!$A:$E,5,FALSE)),"",VLOOKUP($G616,Services!$A:$E,5,FALSE))</f>
        <v/>
      </c>
      <c r="Q616" s="153" t="str">
        <f>IF(ISERROR(VLOOKUP($G616,Products!$A:$E,5,FALSE)),"",VLOOKUP($G616,Products!$A:$E,5,FALSE))</f>
        <v/>
      </c>
      <c r="R616" s="153" t="str">
        <f>IF(ISERROR(VLOOKUP($G616,AdditionalMedicines!$A:$E,10,FALSE)),"",VLOOKUP($G616,AdditionalMedicines!$A:$E,10,FALSE))</f>
        <v/>
      </c>
    </row>
    <row r="617" spans="1:18" ht="15" customHeight="1" x14ac:dyDescent="0.25">
      <c r="A617" s="146"/>
      <c r="B617" s="146"/>
      <c r="C617" s="146"/>
      <c r="D617" s="147"/>
      <c r="E617" s="148"/>
      <c r="F617" s="149" t="str">
        <f>IF(ISERROR(IF(ISERROR(VLOOKUP(G617,Products!A:G,7,FALSE)),VLOOKUP(G617,Services!A:G,7,FALSE),VLOOKUP(G617,Products!A:G,7,FALSE))),"Additional",IF(ISERROR(VLOOKUP(G617,Products!A:G,7,FALSE)),VLOOKUP(G617,Services!A:G,7,FALSE),VLOOKUP(G617,Products!A:G,7,FALSE)))</f>
        <v>Additional</v>
      </c>
      <c r="G617" s="146"/>
      <c r="H617" s="146"/>
      <c r="I617" s="146"/>
      <c r="J617" s="150"/>
      <c r="K617" s="151"/>
      <c r="L617" s="152"/>
      <c r="M617" s="150"/>
      <c r="N617" s="146"/>
      <c r="O617" s="153" t="str">
        <f>IF(ISERROR(VLOOKUP($B617,Customers!$B:$G,6,FALSE)),"",VLOOKUP($B617,Customers!$B:$G,6,FALSE))</f>
        <v/>
      </c>
      <c r="P617" s="153" t="str">
        <f>IF(ISERROR(VLOOKUP($G617,Services!$A:$E,5,FALSE)),"",VLOOKUP($G617,Services!$A:$E,5,FALSE))</f>
        <v/>
      </c>
      <c r="Q617" s="153" t="str">
        <f>IF(ISERROR(VLOOKUP($G617,Products!$A:$E,5,FALSE)),"",VLOOKUP($G617,Products!$A:$E,5,FALSE))</f>
        <v/>
      </c>
      <c r="R617" s="153" t="str">
        <f>IF(ISERROR(VLOOKUP($G617,AdditionalMedicines!$A:$E,10,FALSE)),"",VLOOKUP($G617,AdditionalMedicines!$A:$E,10,FALSE))</f>
        <v/>
      </c>
    </row>
    <row r="618" spans="1:18" ht="15" customHeight="1" x14ac:dyDescent="0.25">
      <c r="A618" s="146"/>
      <c r="B618" s="146"/>
      <c r="C618" s="146"/>
      <c r="D618" s="147"/>
      <c r="E618" s="148"/>
      <c r="F618" s="149" t="str">
        <f>IF(ISERROR(IF(ISERROR(VLOOKUP(G618,Products!A:G,7,FALSE)),VLOOKUP(G618,Services!A:G,7,FALSE),VLOOKUP(G618,Products!A:G,7,FALSE))),"Additional",IF(ISERROR(VLOOKUP(G618,Products!A:G,7,FALSE)),VLOOKUP(G618,Services!A:G,7,FALSE),VLOOKUP(G618,Products!A:G,7,FALSE)))</f>
        <v>Additional</v>
      </c>
      <c r="G618" s="146"/>
      <c r="H618" s="146"/>
      <c r="I618" s="146"/>
      <c r="J618" s="150"/>
      <c r="K618" s="151"/>
      <c r="L618" s="152"/>
      <c r="M618" s="150"/>
      <c r="N618" s="146"/>
      <c r="O618" s="153" t="str">
        <f>IF(ISERROR(VLOOKUP($B618,Customers!$B:$G,6,FALSE)),"",VLOOKUP($B618,Customers!$B:$G,6,FALSE))</f>
        <v/>
      </c>
      <c r="P618" s="153" t="str">
        <f>IF(ISERROR(VLOOKUP($G618,Services!$A:$E,5,FALSE)),"",VLOOKUP($G618,Services!$A:$E,5,FALSE))</f>
        <v/>
      </c>
      <c r="Q618" s="153" t="str">
        <f>IF(ISERROR(VLOOKUP($G618,Products!$A:$E,5,FALSE)),"",VLOOKUP($G618,Products!$A:$E,5,FALSE))</f>
        <v/>
      </c>
      <c r="R618" s="153" t="str">
        <f>IF(ISERROR(VLOOKUP($G618,AdditionalMedicines!$A:$E,10,FALSE)),"",VLOOKUP($G618,AdditionalMedicines!$A:$E,10,FALSE))</f>
        <v/>
      </c>
    </row>
    <row r="619" spans="1:18" ht="15" customHeight="1" x14ac:dyDescent="0.25">
      <c r="A619" s="146"/>
      <c r="B619" s="146"/>
      <c r="C619" s="146"/>
      <c r="D619" s="147"/>
      <c r="E619" s="148"/>
      <c r="F619" s="149" t="str">
        <f>IF(ISERROR(IF(ISERROR(VLOOKUP(G619,Products!A:G,7,FALSE)),VLOOKUP(G619,Services!A:G,7,FALSE),VLOOKUP(G619,Products!A:G,7,FALSE))),"Additional",IF(ISERROR(VLOOKUP(G619,Products!A:G,7,FALSE)),VLOOKUP(G619,Services!A:G,7,FALSE),VLOOKUP(G619,Products!A:G,7,FALSE)))</f>
        <v>Additional</v>
      </c>
      <c r="G619" s="146"/>
      <c r="H619" s="146"/>
      <c r="I619" s="146"/>
      <c r="J619" s="150"/>
      <c r="K619" s="151"/>
      <c r="L619" s="152"/>
      <c r="M619" s="150"/>
      <c r="N619" s="146"/>
      <c r="O619" s="153" t="str">
        <f>IF(ISERROR(VLOOKUP($B619,Customers!$B:$G,6,FALSE)),"",VLOOKUP($B619,Customers!$B:$G,6,FALSE))</f>
        <v/>
      </c>
      <c r="P619" s="153" t="str">
        <f>IF(ISERROR(VLOOKUP($G619,Services!$A:$E,5,FALSE)),"",VLOOKUP($G619,Services!$A:$E,5,FALSE))</f>
        <v/>
      </c>
      <c r="Q619" s="153" t="str">
        <f>IF(ISERROR(VLOOKUP($G619,Products!$A:$E,5,FALSE)),"",VLOOKUP($G619,Products!$A:$E,5,FALSE))</f>
        <v/>
      </c>
      <c r="R619" s="153" t="str">
        <f>IF(ISERROR(VLOOKUP($G619,AdditionalMedicines!$A:$E,10,FALSE)),"",VLOOKUP($G619,AdditionalMedicines!$A:$E,10,FALSE))</f>
        <v/>
      </c>
    </row>
    <row r="620" spans="1:18" ht="15" customHeight="1" x14ac:dyDescent="0.25">
      <c r="A620" s="146"/>
      <c r="B620" s="146"/>
      <c r="C620" s="146"/>
      <c r="D620" s="147"/>
      <c r="E620" s="148"/>
      <c r="F620" s="149" t="str">
        <f>IF(ISERROR(IF(ISERROR(VLOOKUP(G620,Products!A:G,7,FALSE)),VLOOKUP(G620,Services!A:G,7,FALSE),VLOOKUP(G620,Products!A:G,7,FALSE))),"Additional",IF(ISERROR(VLOOKUP(G620,Products!A:G,7,FALSE)),VLOOKUP(G620,Services!A:G,7,FALSE),VLOOKUP(G620,Products!A:G,7,FALSE)))</f>
        <v>Additional</v>
      </c>
      <c r="G620" s="146"/>
      <c r="H620" s="146"/>
      <c r="I620" s="146"/>
      <c r="J620" s="150"/>
      <c r="K620" s="151"/>
      <c r="L620" s="152"/>
      <c r="M620" s="150"/>
      <c r="N620" s="146"/>
      <c r="O620" s="153" t="str">
        <f>IF(ISERROR(VLOOKUP($B620,Customers!$B:$G,6,FALSE)),"",VLOOKUP($B620,Customers!$B:$G,6,FALSE))</f>
        <v/>
      </c>
      <c r="P620" s="153" t="str">
        <f>IF(ISERROR(VLOOKUP($G620,Services!$A:$E,5,FALSE)),"",VLOOKUP($G620,Services!$A:$E,5,FALSE))</f>
        <v/>
      </c>
      <c r="Q620" s="153" t="str">
        <f>IF(ISERROR(VLOOKUP($G620,Products!$A:$E,5,FALSE)),"",VLOOKUP($G620,Products!$A:$E,5,FALSE))</f>
        <v/>
      </c>
      <c r="R620" s="153" t="str">
        <f>IF(ISERROR(VLOOKUP($G620,AdditionalMedicines!$A:$E,10,FALSE)),"",VLOOKUP($G620,AdditionalMedicines!$A:$E,10,FALSE))</f>
        <v/>
      </c>
    </row>
    <row r="621" spans="1:18" ht="15" customHeight="1" x14ac:dyDescent="0.25">
      <c r="A621" s="146"/>
      <c r="B621" s="146"/>
      <c r="C621" s="146"/>
      <c r="D621" s="147"/>
      <c r="E621" s="148"/>
      <c r="F621" s="149" t="str">
        <f>IF(ISERROR(IF(ISERROR(VLOOKUP(G621,Products!A:G,7,FALSE)),VLOOKUP(G621,Services!A:G,7,FALSE),VLOOKUP(G621,Products!A:G,7,FALSE))),"Additional",IF(ISERROR(VLOOKUP(G621,Products!A:G,7,FALSE)),VLOOKUP(G621,Services!A:G,7,FALSE),VLOOKUP(G621,Products!A:G,7,FALSE)))</f>
        <v>Additional</v>
      </c>
      <c r="G621" s="146"/>
      <c r="H621" s="146"/>
      <c r="I621" s="146"/>
      <c r="J621" s="150"/>
      <c r="K621" s="151"/>
      <c r="L621" s="152"/>
      <c r="M621" s="150"/>
      <c r="N621" s="146"/>
      <c r="O621" s="153" t="str">
        <f>IF(ISERROR(VLOOKUP($B621,Customers!$B:$G,6,FALSE)),"",VLOOKUP($B621,Customers!$B:$G,6,FALSE))</f>
        <v/>
      </c>
      <c r="P621" s="153" t="str">
        <f>IF(ISERROR(VLOOKUP($G621,Services!$A:$E,5,FALSE)),"",VLOOKUP($G621,Services!$A:$E,5,FALSE))</f>
        <v/>
      </c>
      <c r="Q621" s="153" t="str">
        <f>IF(ISERROR(VLOOKUP($G621,Products!$A:$E,5,FALSE)),"",VLOOKUP($G621,Products!$A:$E,5,FALSE))</f>
        <v/>
      </c>
      <c r="R621" s="153" t="str">
        <f>IF(ISERROR(VLOOKUP($G621,AdditionalMedicines!$A:$E,10,FALSE)),"",VLOOKUP($G621,AdditionalMedicines!$A:$E,10,FALSE))</f>
        <v/>
      </c>
    </row>
    <row r="622" spans="1:18" ht="15" customHeight="1" x14ac:dyDescent="0.25">
      <c r="A622" s="146"/>
      <c r="B622" s="146"/>
      <c r="C622" s="146"/>
      <c r="D622" s="147"/>
      <c r="E622" s="148"/>
      <c r="F622" s="149" t="str">
        <f>IF(ISERROR(IF(ISERROR(VLOOKUP(G622,Products!A:G,7,FALSE)),VLOOKUP(G622,Services!A:G,7,FALSE),VLOOKUP(G622,Products!A:G,7,FALSE))),"Additional",IF(ISERROR(VLOOKUP(G622,Products!A:G,7,FALSE)),VLOOKUP(G622,Services!A:G,7,FALSE),VLOOKUP(G622,Products!A:G,7,FALSE)))</f>
        <v>Additional</v>
      </c>
      <c r="G622" s="146"/>
      <c r="H622" s="146"/>
      <c r="I622" s="146"/>
      <c r="J622" s="150"/>
      <c r="K622" s="151"/>
      <c r="L622" s="152"/>
      <c r="M622" s="150"/>
      <c r="N622" s="146"/>
      <c r="O622" s="153" t="str">
        <f>IF(ISERROR(VLOOKUP($B622,Customers!$B:$G,6,FALSE)),"",VLOOKUP($B622,Customers!$B:$G,6,FALSE))</f>
        <v/>
      </c>
      <c r="P622" s="153" t="str">
        <f>IF(ISERROR(VLOOKUP($G622,Services!$A:$E,5,FALSE)),"",VLOOKUP($G622,Services!$A:$E,5,FALSE))</f>
        <v/>
      </c>
      <c r="Q622" s="153" t="str">
        <f>IF(ISERROR(VLOOKUP($G622,Products!$A:$E,5,FALSE)),"",VLOOKUP($G622,Products!$A:$E,5,FALSE))</f>
        <v/>
      </c>
      <c r="R622" s="153" t="str">
        <f>IF(ISERROR(VLOOKUP($G622,AdditionalMedicines!$A:$E,10,FALSE)),"",VLOOKUP($G622,AdditionalMedicines!$A:$E,10,FALSE))</f>
        <v/>
      </c>
    </row>
    <row r="623" spans="1:18" ht="15" customHeight="1" x14ac:dyDescent="0.25">
      <c r="A623" s="146"/>
      <c r="B623" s="146"/>
      <c r="C623" s="146"/>
      <c r="D623" s="147"/>
      <c r="E623" s="148"/>
      <c r="F623" s="149" t="str">
        <f>IF(ISERROR(IF(ISERROR(VLOOKUP(G623,Products!A:G,7,FALSE)),VLOOKUP(G623,Services!A:G,7,FALSE),VLOOKUP(G623,Products!A:G,7,FALSE))),"Additional",IF(ISERROR(VLOOKUP(G623,Products!A:G,7,FALSE)),VLOOKUP(G623,Services!A:G,7,FALSE),VLOOKUP(G623,Products!A:G,7,FALSE)))</f>
        <v>Additional</v>
      </c>
      <c r="G623" s="146"/>
      <c r="H623" s="146"/>
      <c r="I623" s="146"/>
      <c r="J623" s="150"/>
      <c r="K623" s="151"/>
      <c r="L623" s="152"/>
      <c r="M623" s="150"/>
      <c r="N623" s="146"/>
      <c r="O623" s="153" t="str">
        <f>IF(ISERROR(VLOOKUP($B623,Customers!$B:$G,6,FALSE)),"",VLOOKUP($B623,Customers!$B:$G,6,FALSE))</f>
        <v/>
      </c>
      <c r="P623" s="153" t="str">
        <f>IF(ISERROR(VLOOKUP($G623,Services!$A:$E,5,FALSE)),"",VLOOKUP($G623,Services!$A:$E,5,FALSE))</f>
        <v/>
      </c>
      <c r="Q623" s="153" t="str">
        <f>IF(ISERROR(VLOOKUP($G623,Products!$A:$E,5,FALSE)),"",VLOOKUP($G623,Products!$A:$E,5,FALSE))</f>
        <v/>
      </c>
      <c r="R623" s="153" t="str">
        <f>IF(ISERROR(VLOOKUP($G623,AdditionalMedicines!$A:$E,10,FALSE)),"",VLOOKUP($G623,AdditionalMedicines!$A:$E,10,FALSE))</f>
        <v/>
      </c>
    </row>
    <row r="624" spans="1:18" ht="15" customHeight="1" x14ac:dyDescent="0.25">
      <c r="A624" s="146"/>
      <c r="B624" s="146"/>
      <c r="C624" s="146"/>
      <c r="D624" s="147"/>
      <c r="E624" s="148"/>
      <c r="F624" s="149" t="str">
        <f>IF(ISERROR(IF(ISERROR(VLOOKUP(G624,Products!A:G,7,FALSE)),VLOOKUP(G624,Services!A:G,7,FALSE),VLOOKUP(G624,Products!A:G,7,FALSE))),"Additional",IF(ISERROR(VLOOKUP(G624,Products!A:G,7,FALSE)),VLOOKUP(G624,Services!A:G,7,FALSE),VLOOKUP(G624,Products!A:G,7,FALSE)))</f>
        <v>Additional</v>
      </c>
      <c r="G624" s="146"/>
      <c r="H624" s="146"/>
      <c r="I624" s="146"/>
      <c r="J624" s="150"/>
      <c r="K624" s="151"/>
      <c r="L624" s="152"/>
      <c r="M624" s="150"/>
      <c r="N624" s="146"/>
      <c r="O624" s="153" t="str">
        <f>IF(ISERROR(VLOOKUP($B624,Customers!$B:$G,6,FALSE)),"",VLOOKUP($B624,Customers!$B:$G,6,FALSE))</f>
        <v/>
      </c>
      <c r="P624" s="153" t="str">
        <f>IF(ISERROR(VLOOKUP($G624,Services!$A:$E,5,FALSE)),"",VLOOKUP($G624,Services!$A:$E,5,FALSE))</f>
        <v/>
      </c>
      <c r="Q624" s="153" t="str">
        <f>IF(ISERROR(VLOOKUP($G624,Products!$A:$E,5,FALSE)),"",VLOOKUP($G624,Products!$A:$E,5,FALSE))</f>
        <v/>
      </c>
      <c r="R624" s="153" t="str">
        <f>IF(ISERROR(VLOOKUP($G624,AdditionalMedicines!$A:$E,10,FALSE)),"",VLOOKUP($G624,AdditionalMedicines!$A:$E,10,FALSE))</f>
        <v/>
      </c>
    </row>
    <row r="625" spans="1:18" ht="15" customHeight="1" x14ac:dyDescent="0.25">
      <c r="A625" s="146"/>
      <c r="B625" s="146"/>
      <c r="C625" s="146"/>
      <c r="D625" s="147"/>
      <c r="E625" s="148"/>
      <c r="F625" s="149" t="str">
        <f>IF(ISERROR(IF(ISERROR(VLOOKUP(G625,Products!A:G,7,FALSE)),VLOOKUP(G625,Services!A:G,7,FALSE),VLOOKUP(G625,Products!A:G,7,FALSE))),"Additional",IF(ISERROR(VLOOKUP(G625,Products!A:G,7,FALSE)),VLOOKUP(G625,Services!A:G,7,FALSE),VLOOKUP(G625,Products!A:G,7,FALSE)))</f>
        <v>Additional</v>
      </c>
      <c r="G625" s="146"/>
      <c r="H625" s="146"/>
      <c r="I625" s="146"/>
      <c r="J625" s="150"/>
      <c r="K625" s="151"/>
      <c r="L625" s="152"/>
      <c r="M625" s="150"/>
      <c r="N625" s="146"/>
      <c r="O625" s="153" t="str">
        <f>IF(ISERROR(VLOOKUP($B625,Customers!$B:$G,6,FALSE)),"",VLOOKUP($B625,Customers!$B:$G,6,FALSE))</f>
        <v/>
      </c>
      <c r="P625" s="153" t="str">
        <f>IF(ISERROR(VLOOKUP($G625,Services!$A:$E,5,FALSE)),"",VLOOKUP($G625,Services!$A:$E,5,FALSE))</f>
        <v/>
      </c>
      <c r="Q625" s="153" t="str">
        <f>IF(ISERROR(VLOOKUP($G625,Products!$A:$E,5,FALSE)),"",VLOOKUP($G625,Products!$A:$E,5,FALSE))</f>
        <v/>
      </c>
      <c r="R625" s="153" t="str">
        <f>IF(ISERROR(VLOOKUP($G625,AdditionalMedicines!$A:$E,10,FALSE)),"",VLOOKUP($G625,AdditionalMedicines!$A:$E,10,FALSE))</f>
        <v/>
      </c>
    </row>
    <row r="626" spans="1:18" ht="15" customHeight="1" x14ac:dyDescent="0.25">
      <c r="A626" s="146"/>
      <c r="B626" s="146"/>
      <c r="C626" s="146"/>
      <c r="D626" s="147"/>
      <c r="E626" s="148"/>
      <c r="F626" s="149" t="str">
        <f>IF(ISERROR(IF(ISERROR(VLOOKUP(G626,Products!A:G,7,FALSE)),VLOOKUP(G626,Services!A:G,7,FALSE),VLOOKUP(G626,Products!A:G,7,FALSE))),"Additional",IF(ISERROR(VLOOKUP(G626,Products!A:G,7,FALSE)),VLOOKUP(G626,Services!A:G,7,FALSE),VLOOKUP(G626,Products!A:G,7,FALSE)))</f>
        <v>Additional</v>
      </c>
      <c r="G626" s="146"/>
      <c r="H626" s="146"/>
      <c r="I626" s="146"/>
      <c r="J626" s="150"/>
      <c r="K626" s="151"/>
      <c r="L626" s="152"/>
      <c r="M626" s="150"/>
      <c r="N626" s="146"/>
      <c r="O626" s="153" t="str">
        <f>IF(ISERROR(VLOOKUP($B626,Customers!$B:$G,6,FALSE)),"",VLOOKUP($B626,Customers!$B:$G,6,FALSE))</f>
        <v/>
      </c>
      <c r="P626" s="153" t="str">
        <f>IF(ISERROR(VLOOKUP($G626,Services!$A:$E,5,FALSE)),"",VLOOKUP($G626,Services!$A:$E,5,FALSE))</f>
        <v/>
      </c>
      <c r="Q626" s="153" t="str">
        <f>IF(ISERROR(VLOOKUP($G626,Products!$A:$E,5,FALSE)),"",VLOOKUP($G626,Products!$A:$E,5,FALSE))</f>
        <v/>
      </c>
      <c r="R626" s="153" t="str">
        <f>IF(ISERROR(VLOOKUP($G626,AdditionalMedicines!$A:$E,10,FALSE)),"",VLOOKUP($G626,AdditionalMedicines!$A:$E,10,FALSE))</f>
        <v/>
      </c>
    </row>
    <row r="627" spans="1:18" ht="15" customHeight="1" x14ac:dyDescent="0.25">
      <c r="A627" s="146"/>
      <c r="B627" s="146"/>
      <c r="C627" s="146"/>
      <c r="D627" s="147"/>
      <c r="E627" s="148"/>
      <c r="F627" s="149" t="str">
        <f>IF(ISERROR(IF(ISERROR(VLOOKUP(G627,Products!A:G,7,FALSE)),VLOOKUP(G627,Services!A:G,7,FALSE),VLOOKUP(G627,Products!A:G,7,FALSE))),"Additional",IF(ISERROR(VLOOKUP(G627,Products!A:G,7,FALSE)),VLOOKUP(G627,Services!A:G,7,FALSE),VLOOKUP(G627,Products!A:G,7,FALSE)))</f>
        <v>Additional</v>
      </c>
      <c r="G627" s="146"/>
      <c r="H627" s="146"/>
      <c r="I627" s="146"/>
      <c r="J627" s="150"/>
      <c r="K627" s="151"/>
      <c r="L627" s="152"/>
      <c r="M627" s="150"/>
      <c r="N627" s="146"/>
      <c r="O627" s="153" t="str">
        <f>IF(ISERROR(VLOOKUP($B627,Customers!$B:$G,6,FALSE)),"",VLOOKUP($B627,Customers!$B:$G,6,FALSE))</f>
        <v/>
      </c>
      <c r="P627" s="153" t="str">
        <f>IF(ISERROR(VLOOKUP($G627,Services!$A:$E,5,FALSE)),"",VLOOKUP($G627,Services!$A:$E,5,FALSE))</f>
        <v/>
      </c>
      <c r="Q627" s="153" t="str">
        <f>IF(ISERROR(VLOOKUP($G627,Products!$A:$E,5,FALSE)),"",VLOOKUP($G627,Products!$A:$E,5,FALSE))</f>
        <v/>
      </c>
      <c r="R627" s="153" t="str">
        <f>IF(ISERROR(VLOOKUP($G627,AdditionalMedicines!$A:$E,10,FALSE)),"",VLOOKUP($G627,AdditionalMedicines!$A:$E,10,FALSE))</f>
        <v/>
      </c>
    </row>
    <row r="628" spans="1:18" ht="15" customHeight="1" x14ac:dyDescent="0.25">
      <c r="A628" s="146"/>
      <c r="B628" s="146"/>
      <c r="C628" s="146"/>
      <c r="D628" s="147"/>
      <c r="E628" s="148"/>
      <c r="F628" s="149" t="str">
        <f>IF(ISERROR(IF(ISERROR(VLOOKUP(G628,Products!A:G,7,FALSE)),VLOOKUP(G628,Services!A:G,7,FALSE),VLOOKUP(G628,Products!A:G,7,FALSE))),"Additional",IF(ISERROR(VLOOKUP(G628,Products!A:G,7,FALSE)),VLOOKUP(G628,Services!A:G,7,FALSE),VLOOKUP(G628,Products!A:G,7,FALSE)))</f>
        <v>Additional</v>
      </c>
      <c r="G628" s="146"/>
      <c r="H628" s="146"/>
      <c r="I628" s="146"/>
      <c r="J628" s="150"/>
      <c r="K628" s="151"/>
      <c r="L628" s="152"/>
      <c r="M628" s="150"/>
      <c r="N628" s="146"/>
      <c r="O628" s="153" t="str">
        <f>IF(ISERROR(VLOOKUP($B628,Customers!$B:$G,6,FALSE)),"",VLOOKUP($B628,Customers!$B:$G,6,FALSE))</f>
        <v/>
      </c>
      <c r="P628" s="153" t="str">
        <f>IF(ISERROR(VLOOKUP($G628,Services!$A:$E,5,FALSE)),"",VLOOKUP($G628,Services!$A:$E,5,FALSE))</f>
        <v/>
      </c>
      <c r="Q628" s="153" t="str">
        <f>IF(ISERROR(VLOOKUP($G628,Products!$A:$E,5,FALSE)),"",VLOOKUP($G628,Products!$A:$E,5,FALSE))</f>
        <v/>
      </c>
      <c r="R628" s="153" t="str">
        <f>IF(ISERROR(VLOOKUP($G628,AdditionalMedicines!$A:$E,10,FALSE)),"",VLOOKUP($G628,AdditionalMedicines!$A:$E,10,FALSE))</f>
        <v/>
      </c>
    </row>
    <row r="629" spans="1:18" ht="15" customHeight="1" x14ac:dyDescent="0.25">
      <c r="A629" s="146"/>
      <c r="B629" s="146"/>
      <c r="C629" s="146"/>
      <c r="D629" s="147"/>
      <c r="E629" s="148"/>
      <c r="F629" s="149" t="str">
        <f>IF(ISERROR(IF(ISERROR(VLOOKUP(G629,Products!A:G,7,FALSE)),VLOOKUP(G629,Services!A:G,7,FALSE),VLOOKUP(G629,Products!A:G,7,FALSE))),"Additional",IF(ISERROR(VLOOKUP(G629,Products!A:G,7,FALSE)),VLOOKUP(G629,Services!A:G,7,FALSE),VLOOKUP(G629,Products!A:G,7,FALSE)))</f>
        <v>Additional</v>
      </c>
      <c r="G629" s="146"/>
      <c r="H629" s="146"/>
      <c r="I629" s="146"/>
      <c r="J629" s="150"/>
      <c r="K629" s="151"/>
      <c r="L629" s="152"/>
      <c r="M629" s="150"/>
      <c r="N629" s="146"/>
      <c r="O629" s="153" t="str">
        <f>IF(ISERROR(VLOOKUP($B629,Customers!$B:$G,6,FALSE)),"",VLOOKUP($B629,Customers!$B:$G,6,FALSE))</f>
        <v/>
      </c>
      <c r="P629" s="153" t="str">
        <f>IF(ISERROR(VLOOKUP($G629,Services!$A:$E,5,FALSE)),"",VLOOKUP($G629,Services!$A:$E,5,FALSE))</f>
        <v/>
      </c>
      <c r="Q629" s="153" t="str">
        <f>IF(ISERROR(VLOOKUP($G629,Products!$A:$E,5,FALSE)),"",VLOOKUP($G629,Products!$A:$E,5,FALSE))</f>
        <v/>
      </c>
      <c r="R629" s="153" t="str">
        <f>IF(ISERROR(VLOOKUP($G629,AdditionalMedicines!$A:$E,10,FALSE)),"",VLOOKUP($G629,AdditionalMedicines!$A:$E,10,FALSE))</f>
        <v/>
      </c>
    </row>
    <row r="630" spans="1:18" ht="15" customHeight="1" x14ac:dyDescent="0.25">
      <c r="A630" s="146"/>
      <c r="B630" s="146"/>
      <c r="C630" s="146"/>
      <c r="D630" s="147"/>
      <c r="E630" s="148"/>
      <c r="F630" s="149" t="str">
        <f>IF(ISERROR(IF(ISERROR(VLOOKUP(G630,Products!A:G,7,FALSE)),VLOOKUP(G630,Services!A:G,7,FALSE),VLOOKUP(G630,Products!A:G,7,FALSE))),"Additional",IF(ISERROR(VLOOKUP(G630,Products!A:G,7,FALSE)),VLOOKUP(G630,Services!A:G,7,FALSE),VLOOKUP(G630,Products!A:G,7,FALSE)))</f>
        <v>Additional</v>
      </c>
      <c r="G630" s="146"/>
      <c r="H630" s="146"/>
      <c r="I630" s="146"/>
      <c r="J630" s="150"/>
      <c r="K630" s="151"/>
      <c r="L630" s="152"/>
      <c r="M630" s="150"/>
      <c r="N630" s="146"/>
      <c r="O630" s="153" t="str">
        <f>IF(ISERROR(VLOOKUP($B630,Customers!$B:$G,6,FALSE)),"",VLOOKUP($B630,Customers!$B:$G,6,FALSE))</f>
        <v/>
      </c>
      <c r="P630" s="153" t="str">
        <f>IF(ISERROR(VLOOKUP($G630,Services!$A:$E,5,FALSE)),"",VLOOKUP($G630,Services!$A:$E,5,FALSE))</f>
        <v/>
      </c>
      <c r="Q630" s="153" t="str">
        <f>IF(ISERROR(VLOOKUP($G630,Products!$A:$E,5,FALSE)),"",VLOOKUP($G630,Products!$A:$E,5,FALSE))</f>
        <v/>
      </c>
      <c r="R630" s="153" t="str">
        <f>IF(ISERROR(VLOOKUP($G630,AdditionalMedicines!$A:$E,10,FALSE)),"",VLOOKUP($G630,AdditionalMedicines!$A:$E,10,FALSE))</f>
        <v/>
      </c>
    </row>
    <row r="631" spans="1:18" ht="15" customHeight="1" x14ac:dyDescent="0.25">
      <c r="A631" s="146"/>
      <c r="B631" s="146"/>
      <c r="C631" s="146"/>
      <c r="D631" s="147"/>
      <c r="E631" s="148"/>
      <c r="F631" s="149" t="str">
        <f>IF(ISERROR(IF(ISERROR(VLOOKUP(G631,Products!A:G,7,FALSE)),VLOOKUP(G631,Services!A:G,7,FALSE),VLOOKUP(G631,Products!A:G,7,FALSE))),"Additional",IF(ISERROR(VLOOKUP(G631,Products!A:G,7,FALSE)),VLOOKUP(G631,Services!A:G,7,FALSE),VLOOKUP(G631,Products!A:G,7,FALSE)))</f>
        <v>Additional</v>
      </c>
      <c r="G631" s="146"/>
      <c r="H631" s="146"/>
      <c r="I631" s="146"/>
      <c r="J631" s="150"/>
      <c r="K631" s="151"/>
      <c r="L631" s="152"/>
      <c r="M631" s="150"/>
      <c r="N631" s="146"/>
      <c r="O631" s="153" t="str">
        <f>IF(ISERROR(VLOOKUP($B631,Customers!$B:$G,6,FALSE)),"",VLOOKUP($B631,Customers!$B:$G,6,FALSE))</f>
        <v/>
      </c>
      <c r="P631" s="153" t="str">
        <f>IF(ISERROR(VLOOKUP($G631,Services!$A:$E,5,FALSE)),"",VLOOKUP($G631,Services!$A:$E,5,FALSE))</f>
        <v/>
      </c>
      <c r="Q631" s="153" t="str">
        <f>IF(ISERROR(VLOOKUP($G631,Products!$A:$E,5,FALSE)),"",VLOOKUP($G631,Products!$A:$E,5,FALSE))</f>
        <v/>
      </c>
      <c r="R631" s="153" t="str">
        <f>IF(ISERROR(VLOOKUP($G631,AdditionalMedicines!$A:$E,10,FALSE)),"",VLOOKUP($G631,AdditionalMedicines!$A:$E,10,FALSE))</f>
        <v/>
      </c>
    </row>
    <row r="632" spans="1:18" ht="15" customHeight="1" x14ac:dyDescent="0.25">
      <c r="A632" s="146"/>
      <c r="B632" s="146"/>
      <c r="C632" s="146"/>
      <c r="D632" s="147"/>
      <c r="E632" s="148"/>
      <c r="F632" s="149" t="str">
        <f>IF(ISERROR(IF(ISERROR(VLOOKUP(G632,Products!A:G,7,FALSE)),VLOOKUP(G632,Services!A:G,7,FALSE),VLOOKUP(G632,Products!A:G,7,FALSE))),"Additional",IF(ISERROR(VLOOKUP(G632,Products!A:G,7,FALSE)),VLOOKUP(G632,Services!A:G,7,FALSE),VLOOKUP(G632,Products!A:G,7,FALSE)))</f>
        <v>Additional</v>
      </c>
      <c r="G632" s="146"/>
      <c r="H632" s="146"/>
      <c r="I632" s="146"/>
      <c r="J632" s="150"/>
      <c r="K632" s="151"/>
      <c r="L632" s="152"/>
      <c r="M632" s="150"/>
      <c r="N632" s="146"/>
      <c r="O632" s="153" t="str">
        <f>IF(ISERROR(VLOOKUP($B632,Customers!$B:$G,6,FALSE)),"",VLOOKUP($B632,Customers!$B:$G,6,FALSE))</f>
        <v/>
      </c>
      <c r="P632" s="153" t="str">
        <f>IF(ISERROR(VLOOKUP($G632,Services!$A:$E,5,FALSE)),"",VLOOKUP($G632,Services!$A:$E,5,FALSE))</f>
        <v/>
      </c>
      <c r="Q632" s="153" t="str">
        <f>IF(ISERROR(VLOOKUP($G632,Products!$A:$E,5,FALSE)),"",VLOOKUP($G632,Products!$A:$E,5,FALSE))</f>
        <v/>
      </c>
      <c r="R632" s="153" t="str">
        <f>IF(ISERROR(VLOOKUP($G632,AdditionalMedicines!$A:$E,10,FALSE)),"",VLOOKUP($G632,AdditionalMedicines!$A:$E,10,FALSE))</f>
        <v/>
      </c>
    </row>
    <row r="633" spans="1:18" ht="15" customHeight="1" x14ac:dyDescent="0.25">
      <c r="A633" s="146"/>
      <c r="B633" s="146"/>
      <c r="C633" s="146"/>
      <c r="D633" s="147"/>
      <c r="E633" s="148"/>
      <c r="F633" s="149" t="str">
        <f>IF(ISERROR(IF(ISERROR(VLOOKUP(G633,Products!A:G,7,FALSE)),VLOOKUP(G633,Services!A:G,7,FALSE),VLOOKUP(G633,Products!A:G,7,FALSE))),"Additional",IF(ISERROR(VLOOKUP(G633,Products!A:G,7,FALSE)),VLOOKUP(G633,Services!A:G,7,FALSE),VLOOKUP(G633,Products!A:G,7,FALSE)))</f>
        <v>Additional</v>
      </c>
      <c r="G633" s="146"/>
      <c r="H633" s="146"/>
      <c r="I633" s="146"/>
      <c r="J633" s="150"/>
      <c r="K633" s="151"/>
      <c r="L633" s="152"/>
      <c r="M633" s="150"/>
      <c r="N633" s="146"/>
      <c r="O633" s="153" t="str">
        <f>IF(ISERROR(VLOOKUP($B633,Customers!$B:$G,6,FALSE)),"",VLOOKUP($B633,Customers!$B:$G,6,FALSE))</f>
        <v/>
      </c>
      <c r="P633" s="153" t="str">
        <f>IF(ISERROR(VLOOKUP($G633,Services!$A:$E,5,FALSE)),"",VLOOKUP($G633,Services!$A:$E,5,FALSE))</f>
        <v/>
      </c>
      <c r="Q633" s="153" t="str">
        <f>IF(ISERROR(VLOOKUP($G633,Products!$A:$E,5,FALSE)),"",VLOOKUP($G633,Products!$A:$E,5,FALSE))</f>
        <v/>
      </c>
      <c r="R633" s="153" t="str">
        <f>IF(ISERROR(VLOOKUP($G633,AdditionalMedicines!$A:$E,10,FALSE)),"",VLOOKUP($G633,AdditionalMedicines!$A:$E,10,FALSE))</f>
        <v/>
      </c>
    </row>
    <row r="634" spans="1:18" ht="15" customHeight="1" x14ac:dyDescent="0.25">
      <c r="A634" s="146"/>
      <c r="B634" s="146"/>
      <c r="C634" s="146"/>
      <c r="D634" s="147"/>
      <c r="E634" s="148"/>
      <c r="F634" s="149" t="str">
        <f>IF(ISERROR(IF(ISERROR(VLOOKUP(G634,Products!A:G,7,FALSE)),VLOOKUP(G634,Services!A:G,7,FALSE),VLOOKUP(G634,Products!A:G,7,FALSE))),"Additional",IF(ISERROR(VLOOKUP(G634,Products!A:G,7,FALSE)),VLOOKUP(G634,Services!A:G,7,FALSE),VLOOKUP(G634,Products!A:G,7,FALSE)))</f>
        <v>Additional</v>
      </c>
      <c r="G634" s="146"/>
      <c r="H634" s="146"/>
      <c r="I634" s="146"/>
      <c r="J634" s="150"/>
      <c r="K634" s="151"/>
      <c r="L634" s="152"/>
      <c r="M634" s="150"/>
      <c r="N634" s="146"/>
      <c r="O634" s="153" t="str">
        <f>IF(ISERROR(VLOOKUP($B634,Customers!$B:$G,6,FALSE)),"",VLOOKUP($B634,Customers!$B:$G,6,FALSE))</f>
        <v/>
      </c>
      <c r="P634" s="153" t="str">
        <f>IF(ISERROR(VLOOKUP($G634,Services!$A:$E,5,FALSE)),"",VLOOKUP($G634,Services!$A:$E,5,FALSE))</f>
        <v/>
      </c>
      <c r="Q634" s="153" t="str">
        <f>IF(ISERROR(VLOOKUP($G634,Products!$A:$E,5,FALSE)),"",VLOOKUP($G634,Products!$A:$E,5,FALSE))</f>
        <v/>
      </c>
      <c r="R634" s="153" t="str">
        <f>IF(ISERROR(VLOOKUP($G634,AdditionalMedicines!$A:$E,10,FALSE)),"",VLOOKUP($G634,AdditionalMedicines!$A:$E,10,FALSE))</f>
        <v/>
      </c>
    </row>
    <row r="635" spans="1:18" ht="15" customHeight="1" x14ac:dyDescent="0.25">
      <c r="A635" s="146"/>
      <c r="B635" s="146"/>
      <c r="C635" s="146"/>
      <c r="D635" s="147"/>
      <c r="E635" s="148"/>
      <c r="F635" s="149" t="str">
        <f>IF(ISERROR(IF(ISERROR(VLOOKUP(G635,Products!A:G,7,FALSE)),VLOOKUP(G635,Services!A:G,7,FALSE),VLOOKUP(G635,Products!A:G,7,FALSE))),"Additional",IF(ISERROR(VLOOKUP(G635,Products!A:G,7,FALSE)),VLOOKUP(G635,Services!A:G,7,FALSE),VLOOKUP(G635,Products!A:G,7,FALSE)))</f>
        <v>Additional</v>
      </c>
      <c r="G635" s="146"/>
      <c r="H635" s="146"/>
      <c r="I635" s="146"/>
      <c r="J635" s="150"/>
      <c r="K635" s="151"/>
      <c r="L635" s="152"/>
      <c r="M635" s="150"/>
      <c r="N635" s="146"/>
      <c r="O635" s="153" t="str">
        <f>IF(ISERROR(VLOOKUP($B635,Customers!$B:$G,6,FALSE)),"",VLOOKUP($B635,Customers!$B:$G,6,FALSE))</f>
        <v/>
      </c>
      <c r="P635" s="153" t="str">
        <f>IF(ISERROR(VLOOKUP($G635,Services!$A:$E,5,FALSE)),"",VLOOKUP($G635,Services!$A:$E,5,FALSE))</f>
        <v/>
      </c>
      <c r="Q635" s="153" t="str">
        <f>IF(ISERROR(VLOOKUP($G635,Products!$A:$E,5,FALSE)),"",VLOOKUP($G635,Products!$A:$E,5,FALSE))</f>
        <v/>
      </c>
      <c r="R635" s="153" t="str">
        <f>IF(ISERROR(VLOOKUP($G635,AdditionalMedicines!$A:$E,10,FALSE)),"",VLOOKUP($G635,AdditionalMedicines!$A:$E,10,FALSE))</f>
        <v/>
      </c>
    </row>
    <row r="636" spans="1:18" ht="15" customHeight="1" x14ac:dyDescent="0.25">
      <c r="A636" s="146"/>
      <c r="B636" s="146"/>
      <c r="C636" s="146"/>
      <c r="D636" s="147"/>
      <c r="E636" s="148"/>
      <c r="F636" s="149" t="str">
        <f>IF(ISERROR(IF(ISERROR(VLOOKUP(G636,Products!A:G,7,FALSE)),VLOOKUP(G636,Services!A:G,7,FALSE),VLOOKUP(G636,Products!A:G,7,FALSE))),"Additional",IF(ISERROR(VLOOKUP(G636,Products!A:G,7,FALSE)),VLOOKUP(G636,Services!A:G,7,FALSE),VLOOKUP(G636,Products!A:G,7,FALSE)))</f>
        <v>Additional</v>
      </c>
      <c r="G636" s="146"/>
      <c r="H636" s="146"/>
      <c r="I636" s="146"/>
      <c r="J636" s="150"/>
      <c r="K636" s="151"/>
      <c r="L636" s="152"/>
      <c r="M636" s="150"/>
      <c r="N636" s="146"/>
      <c r="O636" s="153" t="str">
        <f>IF(ISERROR(VLOOKUP($B636,Customers!$B:$G,6,FALSE)),"",VLOOKUP($B636,Customers!$B:$G,6,FALSE))</f>
        <v/>
      </c>
      <c r="P636" s="153" t="str">
        <f>IF(ISERROR(VLOOKUP($G636,Services!$A:$E,5,FALSE)),"",VLOOKUP($G636,Services!$A:$E,5,FALSE))</f>
        <v/>
      </c>
      <c r="Q636" s="153" t="str">
        <f>IF(ISERROR(VLOOKUP($G636,Products!$A:$E,5,FALSE)),"",VLOOKUP($G636,Products!$A:$E,5,FALSE))</f>
        <v/>
      </c>
      <c r="R636" s="153" t="str">
        <f>IF(ISERROR(VLOOKUP($G636,AdditionalMedicines!$A:$E,10,FALSE)),"",VLOOKUP($G636,AdditionalMedicines!$A:$E,10,FALSE))</f>
        <v/>
      </c>
    </row>
    <row r="637" spans="1:18" ht="15" customHeight="1" x14ac:dyDescent="0.25">
      <c r="A637" s="146"/>
      <c r="B637" s="146"/>
      <c r="C637" s="146"/>
      <c r="D637" s="147"/>
      <c r="E637" s="148"/>
      <c r="F637" s="149" t="str">
        <f>IF(ISERROR(IF(ISERROR(VLOOKUP(G637,Products!A:G,7,FALSE)),VLOOKUP(G637,Services!A:G,7,FALSE),VLOOKUP(G637,Products!A:G,7,FALSE))),"Additional",IF(ISERROR(VLOOKUP(G637,Products!A:G,7,FALSE)),VLOOKUP(G637,Services!A:G,7,FALSE),VLOOKUP(G637,Products!A:G,7,FALSE)))</f>
        <v>Additional</v>
      </c>
      <c r="G637" s="146"/>
      <c r="H637" s="146"/>
      <c r="I637" s="146"/>
      <c r="J637" s="150"/>
      <c r="K637" s="151"/>
      <c r="L637" s="152"/>
      <c r="M637" s="150"/>
      <c r="N637" s="146"/>
      <c r="O637" s="153" t="str">
        <f>IF(ISERROR(VLOOKUP($B637,Customers!$B:$G,6,FALSE)),"",VLOOKUP($B637,Customers!$B:$G,6,FALSE))</f>
        <v/>
      </c>
      <c r="P637" s="153" t="str">
        <f>IF(ISERROR(VLOOKUP($G637,Services!$A:$E,5,FALSE)),"",VLOOKUP($G637,Services!$A:$E,5,FALSE))</f>
        <v/>
      </c>
      <c r="Q637" s="153" t="str">
        <f>IF(ISERROR(VLOOKUP($G637,Products!$A:$E,5,FALSE)),"",VLOOKUP($G637,Products!$A:$E,5,FALSE))</f>
        <v/>
      </c>
      <c r="R637" s="153" t="str">
        <f>IF(ISERROR(VLOOKUP($G637,AdditionalMedicines!$A:$E,10,FALSE)),"",VLOOKUP($G637,AdditionalMedicines!$A:$E,10,FALSE))</f>
        <v/>
      </c>
    </row>
    <row r="638" spans="1:18" ht="15" customHeight="1" x14ac:dyDescent="0.25">
      <c r="A638" s="146"/>
      <c r="B638" s="146"/>
      <c r="C638" s="146"/>
      <c r="D638" s="147"/>
      <c r="E638" s="148"/>
      <c r="F638" s="149" t="str">
        <f>IF(ISERROR(IF(ISERROR(VLOOKUP(G638,Products!A:G,7,FALSE)),VLOOKUP(G638,Services!A:G,7,FALSE),VLOOKUP(G638,Products!A:G,7,FALSE))),"Additional",IF(ISERROR(VLOOKUP(G638,Products!A:G,7,FALSE)),VLOOKUP(G638,Services!A:G,7,FALSE),VLOOKUP(G638,Products!A:G,7,FALSE)))</f>
        <v>Additional</v>
      </c>
      <c r="G638" s="146"/>
      <c r="H638" s="146"/>
      <c r="I638" s="146"/>
      <c r="J638" s="150"/>
      <c r="K638" s="151"/>
      <c r="L638" s="152"/>
      <c r="M638" s="150"/>
      <c r="N638" s="146"/>
      <c r="O638" s="153" t="str">
        <f>IF(ISERROR(VLOOKUP($B638,Customers!$B:$G,6,FALSE)),"",VLOOKUP($B638,Customers!$B:$G,6,FALSE))</f>
        <v/>
      </c>
      <c r="P638" s="153" t="str">
        <f>IF(ISERROR(VLOOKUP($G638,Services!$A:$E,5,FALSE)),"",VLOOKUP($G638,Services!$A:$E,5,FALSE))</f>
        <v/>
      </c>
      <c r="Q638" s="153" t="str">
        <f>IF(ISERROR(VLOOKUP($G638,Products!$A:$E,5,FALSE)),"",VLOOKUP($G638,Products!$A:$E,5,FALSE))</f>
        <v/>
      </c>
      <c r="R638" s="153" t="str">
        <f>IF(ISERROR(VLOOKUP($G638,AdditionalMedicines!$A:$E,10,FALSE)),"",VLOOKUP($G638,AdditionalMedicines!$A:$E,10,FALSE))</f>
        <v/>
      </c>
    </row>
    <row r="639" spans="1:18" ht="15" customHeight="1" x14ac:dyDescent="0.25">
      <c r="A639" s="146"/>
      <c r="B639" s="146"/>
      <c r="C639" s="146"/>
      <c r="D639" s="147"/>
      <c r="E639" s="148"/>
      <c r="F639" s="149" t="str">
        <f>IF(ISERROR(IF(ISERROR(VLOOKUP(G639,Products!A:G,7,FALSE)),VLOOKUP(G639,Services!A:G,7,FALSE),VLOOKUP(G639,Products!A:G,7,FALSE))),"Additional",IF(ISERROR(VLOOKUP(G639,Products!A:G,7,FALSE)),VLOOKUP(G639,Services!A:G,7,FALSE),VLOOKUP(G639,Products!A:G,7,FALSE)))</f>
        <v>Additional</v>
      </c>
      <c r="G639" s="146"/>
      <c r="H639" s="146"/>
      <c r="I639" s="146"/>
      <c r="J639" s="150"/>
      <c r="K639" s="151"/>
      <c r="L639" s="152"/>
      <c r="M639" s="150"/>
      <c r="N639" s="146"/>
      <c r="O639" s="153" t="str">
        <f>IF(ISERROR(VLOOKUP($B639,Customers!$B:$G,6,FALSE)),"",VLOOKUP($B639,Customers!$B:$G,6,FALSE))</f>
        <v/>
      </c>
      <c r="P639" s="153" t="str">
        <f>IF(ISERROR(VLOOKUP($G639,Services!$A:$E,5,FALSE)),"",VLOOKUP($G639,Services!$A:$E,5,FALSE))</f>
        <v/>
      </c>
      <c r="Q639" s="153" t="str">
        <f>IF(ISERROR(VLOOKUP($G639,Products!$A:$E,5,FALSE)),"",VLOOKUP($G639,Products!$A:$E,5,FALSE))</f>
        <v/>
      </c>
      <c r="R639" s="153" t="str">
        <f>IF(ISERROR(VLOOKUP($G639,AdditionalMedicines!$A:$E,10,FALSE)),"",VLOOKUP($G639,AdditionalMedicines!$A:$E,10,FALSE))</f>
        <v/>
      </c>
    </row>
    <row r="640" spans="1:18" ht="15" customHeight="1" x14ac:dyDescent="0.25">
      <c r="A640" s="146"/>
      <c r="B640" s="146"/>
      <c r="C640" s="146"/>
      <c r="D640" s="147"/>
      <c r="E640" s="148"/>
      <c r="F640" s="149" t="str">
        <f>IF(ISERROR(IF(ISERROR(VLOOKUP(G640,Products!A:G,7,FALSE)),VLOOKUP(G640,Services!A:G,7,FALSE),VLOOKUP(G640,Products!A:G,7,FALSE))),"Additional",IF(ISERROR(VLOOKUP(G640,Products!A:G,7,FALSE)),VLOOKUP(G640,Services!A:G,7,FALSE),VLOOKUP(G640,Products!A:G,7,FALSE)))</f>
        <v>Additional</v>
      </c>
      <c r="G640" s="146"/>
      <c r="H640" s="146"/>
      <c r="I640" s="146"/>
      <c r="J640" s="150"/>
      <c r="K640" s="151"/>
      <c r="L640" s="152"/>
      <c r="M640" s="150"/>
      <c r="N640" s="146"/>
      <c r="O640" s="153" t="str">
        <f>IF(ISERROR(VLOOKUP($B640,Customers!$B:$G,6,FALSE)),"",VLOOKUP($B640,Customers!$B:$G,6,FALSE))</f>
        <v/>
      </c>
      <c r="P640" s="153" t="str">
        <f>IF(ISERROR(VLOOKUP($G640,Services!$A:$E,5,FALSE)),"",VLOOKUP($G640,Services!$A:$E,5,FALSE))</f>
        <v/>
      </c>
      <c r="Q640" s="153" t="str">
        <f>IF(ISERROR(VLOOKUP($G640,Products!$A:$E,5,FALSE)),"",VLOOKUP($G640,Products!$A:$E,5,FALSE))</f>
        <v/>
      </c>
      <c r="R640" s="153" t="str">
        <f>IF(ISERROR(VLOOKUP($G640,AdditionalMedicines!$A:$E,10,FALSE)),"",VLOOKUP($G640,AdditionalMedicines!$A:$E,10,FALSE))</f>
        <v/>
      </c>
    </row>
    <row r="641" spans="1:18" ht="15" customHeight="1" x14ac:dyDescent="0.25">
      <c r="A641" s="146"/>
      <c r="B641" s="146"/>
      <c r="C641" s="146"/>
      <c r="D641" s="147"/>
      <c r="E641" s="148"/>
      <c r="F641" s="149" t="str">
        <f>IF(ISERROR(IF(ISERROR(VLOOKUP(G641,Products!A:G,7,FALSE)),VLOOKUP(G641,Services!A:G,7,FALSE),VLOOKUP(G641,Products!A:G,7,FALSE))),"Additional",IF(ISERROR(VLOOKUP(G641,Products!A:G,7,FALSE)),VLOOKUP(G641,Services!A:G,7,FALSE),VLOOKUP(G641,Products!A:G,7,FALSE)))</f>
        <v>Additional</v>
      </c>
      <c r="G641" s="146"/>
      <c r="H641" s="146"/>
      <c r="I641" s="146"/>
      <c r="J641" s="150"/>
      <c r="K641" s="151"/>
      <c r="L641" s="152"/>
      <c r="M641" s="150"/>
      <c r="N641" s="146"/>
      <c r="O641" s="153" t="str">
        <f>IF(ISERROR(VLOOKUP($B641,Customers!$B:$G,6,FALSE)),"",VLOOKUP($B641,Customers!$B:$G,6,FALSE))</f>
        <v/>
      </c>
      <c r="P641" s="153" t="str">
        <f>IF(ISERROR(VLOOKUP($G641,Services!$A:$E,5,FALSE)),"",VLOOKUP($G641,Services!$A:$E,5,FALSE))</f>
        <v/>
      </c>
      <c r="Q641" s="153" t="str">
        <f>IF(ISERROR(VLOOKUP($G641,Products!$A:$E,5,FALSE)),"",VLOOKUP($G641,Products!$A:$E,5,FALSE))</f>
        <v/>
      </c>
      <c r="R641" s="153" t="str">
        <f>IF(ISERROR(VLOOKUP($G641,AdditionalMedicines!$A:$E,10,FALSE)),"",VLOOKUP($G641,AdditionalMedicines!$A:$E,10,FALSE))</f>
        <v/>
      </c>
    </row>
    <row r="642" spans="1:18" ht="15" customHeight="1" x14ac:dyDescent="0.25">
      <c r="A642" s="146"/>
      <c r="B642" s="146"/>
      <c r="C642" s="146"/>
      <c r="D642" s="147"/>
      <c r="E642" s="148"/>
      <c r="F642" s="149" t="str">
        <f>IF(ISERROR(IF(ISERROR(VLOOKUP(G642,Products!A:G,7,FALSE)),VLOOKUP(G642,Services!A:G,7,FALSE),VLOOKUP(G642,Products!A:G,7,FALSE))),"Additional",IF(ISERROR(VLOOKUP(G642,Products!A:G,7,FALSE)),VLOOKUP(G642,Services!A:G,7,FALSE),VLOOKUP(G642,Products!A:G,7,FALSE)))</f>
        <v>Additional</v>
      </c>
      <c r="G642" s="146"/>
      <c r="H642" s="146"/>
      <c r="I642" s="146"/>
      <c r="J642" s="150"/>
      <c r="K642" s="151"/>
      <c r="L642" s="152"/>
      <c r="M642" s="150"/>
      <c r="N642" s="146"/>
      <c r="O642" s="153" t="str">
        <f>IF(ISERROR(VLOOKUP($B642,Customers!$B:$G,6,FALSE)),"",VLOOKUP($B642,Customers!$B:$G,6,FALSE))</f>
        <v/>
      </c>
      <c r="P642" s="153" t="str">
        <f>IF(ISERROR(VLOOKUP($G642,Services!$A:$E,5,FALSE)),"",VLOOKUP($G642,Services!$A:$E,5,FALSE))</f>
        <v/>
      </c>
      <c r="Q642" s="153" t="str">
        <f>IF(ISERROR(VLOOKUP($G642,Products!$A:$E,5,FALSE)),"",VLOOKUP($G642,Products!$A:$E,5,FALSE))</f>
        <v/>
      </c>
      <c r="R642" s="153" t="str">
        <f>IF(ISERROR(VLOOKUP($G642,AdditionalMedicines!$A:$E,10,FALSE)),"",VLOOKUP($G642,AdditionalMedicines!$A:$E,10,FALSE))</f>
        <v/>
      </c>
    </row>
    <row r="643" spans="1:18" ht="15" customHeight="1" x14ac:dyDescent="0.25">
      <c r="A643" s="146"/>
      <c r="B643" s="146"/>
      <c r="C643" s="146"/>
      <c r="D643" s="147"/>
      <c r="E643" s="148"/>
      <c r="F643" s="149" t="str">
        <f>IF(ISERROR(IF(ISERROR(VLOOKUP(G643,Products!A:G,7,FALSE)),VLOOKUP(G643,Services!A:G,7,FALSE),VLOOKUP(G643,Products!A:G,7,FALSE))),"Additional",IF(ISERROR(VLOOKUP(G643,Products!A:G,7,FALSE)),VLOOKUP(G643,Services!A:G,7,FALSE),VLOOKUP(G643,Products!A:G,7,FALSE)))</f>
        <v>Additional</v>
      </c>
      <c r="G643" s="146"/>
      <c r="H643" s="146"/>
      <c r="I643" s="146"/>
      <c r="J643" s="150"/>
      <c r="K643" s="151"/>
      <c r="L643" s="152"/>
      <c r="M643" s="150"/>
      <c r="N643" s="146"/>
      <c r="O643" s="153" t="str">
        <f>IF(ISERROR(VLOOKUP($B643,Customers!$B:$G,6,FALSE)),"",VLOOKUP($B643,Customers!$B:$G,6,FALSE))</f>
        <v/>
      </c>
      <c r="P643" s="153" t="str">
        <f>IF(ISERROR(VLOOKUP($G643,Services!$A:$E,5,FALSE)),"",VLOOKUP($G643,Services!$A:$E,5,FALSE))</f>
        <v/>
      </c>
      <c r="Q643" s="153" t="str">
        <f>IF(ISERROR(VLOOKUP($G643,Products!$A:$E,5,FALSE)),"",VLOOKUP($G643,Products!$A:$E,5,FALSE))</f>
        <v/>
      </c>
      <c r="R643" s="153" t="str">
        <f>IF(ISERROR(VLOOKUP($G643,AdditionalMedicines!$A:$E,10,FALSE)),"",VLOOKUP($G643,AdditionalMedicines!$A:$E,10,FALSE))</f>
        <v/>
      </c>
    </row>
    <row r="644" spans="1:18" ht="15" customHeight="1" x14ac:dyDescent="0.25">
      <c r="A644" s="146"/>
      <c r="B644" s="146"/>
      <c r="C644" s="146"/>
      <c r="D644" s="147"/>
      <c r="E644" s="148"/>
      <c r="F644" s="149" t="str">
        <f>IF(ISERROR(IF(ISERROR(VLOOKUP(G644,Products!A:G,7,FALSE)),VLOOKUP(G644,Services!A:G,7,FALSE),VLOOKUP(G644,Products!A:G,7,FALSE))),"Additional",IF(ISERROR(VLOOKUP(G644,Products!A:G,7,FALSE)),VLOOKUP(G644,Services!A:G,7,FALSE),VLOOKUP(G644,Products!A:G,7,FALSE)))</f>
        <v>Additional</v>
      </c>
      <c r="G644" s="146"/>
      <c r="H644" s="146"/>
      <c r="I644" s="146"/>
      <c r="J644" s="150"/>
      <c r="K644" s="151"/>
      <c r="L644" s="152"/>
      <c r="M644" s="150"/>
      <c r="N644" s="146"/>
      <c r="O644" s="153" t="str">
        <f>IF(ISERROR(VLOOKUP($B644,Customers!$B:$G,6,FALSE)),"",VLOOKUP($B644,Customers!$B:$G,6,FALSE))</f>
        <v/>
      </c>
      <c r="P644" s="153" t="str">
        <f>IF(ISERROR(VLOOKUP($G644,Services!$A:$E,5,FALSE)),"",VLOOKUP($G644,Services!$A:$E,5,FALSE))</f>
        <v/>
      </c>
      <c r="Q644" s="153" t="str">
        <f>IF(ISERROR(VLOOKUP($G644,Products!$A:$E,5,FALSE)),"",VLOOKUP($G644,Products!$A:$E,5,FALSE))</f>
        <v/>
      </c>
      <c r="R644" s="153" t="str">
        <f>IF(ISERROR(VLOOKUP($G644,AdditionalMedicines!$A:$E,10,FALSE)),"",VLOOKUP($G644,AdditionalMedicines!$A:$E,10,FALSE))</f>
        <v/>
      </c>
    </row>
    <row r="645" spans="1:18" ht="15" customHeight="1" x14ac:dyDescent="0.25">
      <c r="A645" s="146"/>
      <c r="B645" s="146"/>
      <c r="C645" s="146"/>
      <c r="D645" s="147"/>
      <c r="E645" s="148"/>
      <c r="F645" s="149" t="str">
        <f>IF(ISERROR(IF(ISERROR(VLOOKUP(G645,Products!A:G,7,FALSE)),VLOOKUP(G645,Services!A:G,7,FALSE),VLOOKUP(G645,Products!A:G,7,FALSE))),"Additional",IF(ISERROR(VLOOKUP(G645,Products!A:G,7,FALSE)),VLOOKUP(G645,Services!A:G,7,FALSE),VLOOKUP(G645,Products!A:G,7,FALSE)))</f>
        <v>Additional</v>
      </c>
      <c r="G645" s="146"/>
      <c r="H645" s="146"/>
      <c r="I645" s="146"/>
      <c r="J645" s="150"/>
      <c r="K645" s="151"/>
      <c r="L645" s="152"/>
      <c r="M645" s="150"/>
      <c r="N645" s="146"/>
      <c r="O645" s="153" t="str">
        <f>IF(ISERROR(VLOOKUP($B645,Customers!$B:$G,6,FALSE)),"",VLOOKUP($B645,Customers!$B:$G,6,FALSE))</f>
        <v/>
      </c>
      <c r="P645" s="153" t="str">
        <f>IF(ISERROR(VLOOKUP($G645,Services!$A:$E,5,FALSE)),"",VLOOKUP($G645,Services!$A:$E,5,FALSE))</f>
        <v/>
      </c>
      <c r="Q645" s="153" t="str">
        <f>IF(ISERROR(VLOOKUP($G645,Products!$A:$E,5,FALSE)),"",VLOOKUP($G645,Products!$A:$E,5,FALSE))</f>
        <v/>
      </c>
      <c r="R645" s="153" t="str">
        <f>IF(ISERROR(VLOOKUP($G645,AdditionalMedicines!$A:$E,10,FALSE)),"",VLOOKUP($G645,AdditionalMedicines!$A:$E,10,FALSE))</f>
        <v/>
      </c>
    </row>
    <row r="646" spans="1:18" ht="15" customHeight="1" x14ac:dyDescent="0.25">
      <c r="A646" s="146"/>
      <c r="B646" s="146"/>
      <c r="C646" s="146"/>
      <c r="D646" s="147"/>
      <c r="E646" s="148"/>
      <c r="F646" s="149" t="str">
        <f>IF(ISERROR(IF(ISERROR(VLOOKUP(G646,Products!A:G,7,FALSE)),VLOOKUP(G646,Services!A:G,7,FALSE),VLOOKUP(G646,Products!A:G,7,FALSE))),"Additional",IF(ISERROR(VLOOKUP(G646,Products!A:G,7,FALSE)),VLOOKUP(G646,Services!A:G,7,FALSE),VLOOKUP(G646,Products!A:G,7,FALSE)))</f>
        <v>Additional</v>
      </c>
      <c r="G646" s="146"/>
      <c r="H646" s="146"/>
      <c r="I646" s="146"/>
      <c r="J646" s="150"/>
      <c r="K646" s="151"/>
      <c r="L646" s="152"/>
      <c r="M646" s="150"/>
      <c r="N646" s="146"/>
      <c r="O646" s="153" t="str">
        <f>IF(ISERROR(VLOOKUP($B646,Customers!$B:$G,6,FALSE)),"",VLOOKUP($B646,Customers!$B:$G,6,FALSE))</f>
        <v/>
      </c>
      <c r="P646" s="153" t="str">
        <f>IF(ISERROR(VLOOKUP($G646,Services!$A:$E,5,FALSE)),"",VLOOKUP($G646,Services!$A:$E,5,FALSE))</f>
        <v/>
      </c>
      <c r="Q646" s="153" t="str">
        <f>IF(ISERROR(VLOOKUP($G646,Products!$A:$E,5,FALSE)),"",VLOOKUP($G646,Products!$A:$E,5,FALSE))</f>
        <v/>
      </c>
      <c r="R646" s="153" t="str">
        <f>IF(ISERROR(VLOOKUP($G646,AdditionalMedicines!$A:$E,10,FALSE)),"",VLOOKUP($G646,AdditionalMedicines!$A:$E,10,FALSE))</f>
        <v/>
      </c>
    </row>
    <row r="647" spans="1:18" ht="15" customHeight="1" x14ac:dyDescent="0.25">
      <c r="A647" s="146"/>
      <c r="B647" s="146"/>
      <c r="C647" s="146"/>
      <c r="D647" s="147"/>
      <c r="E647" s="148"/>
      <c r="F647" s="149" t="str">
        <f>IF(ISERROR(IF(ISERROR(VLOOKUP(G647,Products!A:G,7,FALSE)),VLOOKUP(G647,Services!A:G,7,FALSE),VLOOKUP(G647,Products!A:G,7,FALSE))),"Additional",IF(ISERROR(VLOOKUP(G647,Products!A:G,7,FALSE)),VLOOKUP(G647,Services!A:G,7,FALSE),VLOOKUP(G647,Products!A:G,7,FALSE)))</f>
        <v>Additional</v>
      </c>
      <c r="G647" s="146"/>
      <c r="H647" s="146"/>
      <c r="I647" s="146"/>
      <c r="J647" s="150"/>
      <c r="K647" s="151"/>
      <c r="L647" s="152"/>
      <c r="M647" s="150"/>
      <c r="N647" s="146"/>
      <c r="O647" s="153" t="str">
        <f>IF(ISERROR(VLOOKUP($B647,Customers!$B:$G,6,FALSE)),"",VLOOKUP($B647,Customers!$B:$G,6,FALSE))</f>
        <v/>
      </c>
      <c r="P647" s="153" t="str">
        <f>IF(ISERROR(VLOOKUP($G647,Services!$A:$E,5,FALSE)),"",VLOOKUP($G647,Services!$A:$E,5,FALSE))</f>
        <v/>
      </c>
      <c r="Q647" s="153" t="str">
        <f>IF(ISERROR(VLOOKUP($G647,Products!$A:$E,5,FALSE)),"",VLOOKUP($G647,Products!$A:$E,5,FALSE))</f>
        <v/>
      </c>
      <c r="R647" s="153" t="str">
        <f>IF(ISERROR(VLOOKUP($G647,AdditionalMedicines!$A:$E,10,FALSE)),"",VLOOKUP($G647,AdditionalMedicines!$A:$E,10,FALSE))</f>
        <v/>
      </c>
    </row>
    <row r="648" spans="1:18" ht="15" customHeight="1" x14ac:dyDescent="0.25">
      <c r="A648" s="146"/>
      <c r="B648" s="146"/>
      <c r="C648" s="146"/>
      <c r="D648" s="147"/>
      <c r="E648" s="148"/>
      <c r="F648" s="149" t="str">
        <f>IF(ISERROR(IF(ISERROR(VLOOKUP(G648,Products!A:G,7,FALSE)),VLOOKUP(G648,Services!A:G,7,FALSE),VLOOKUP(G648,Products!A:G,7,FALSE))),"Additional",IF(ISERROR(VLOOKUP(G648,Products!A:G,7,FALSE)),VLOOKUP(G648,Services!A:G,7,FALSE),VLOOKUP(G648,Products!A:G,7,FALSE)))</f>
        <v>Additional</v>
      </c>
      <c r="G648" s="146"/>
      <c r="H648" s="146"/>
      <c r="I648" s="146"/>
      <c r="J648" s="150"/>
      <c r="K648" s="151"/>
      <c r="L648" s="152"/>
      <c r="M648" s="150"/>
      <c r="N648" s="146"/>
      <c r="O648" s="153" t="str">
        <f>IF(ISERROR(VLOOKUP($B648,Customers!$B:$G,6,FALSE)),"",VLOOKUP($B648,Customers!$B:$G,6,FALSE))</f>
        <v/>
      </c>
      <c r="P648" s="153" t="str">
        <f>IF(ISERROR(VLOOKUP($G648,Services!$A:$E,5,FALSE)),"",VLOOKUP($G648,Services!$A:$E,5,FALSE))</f>
        <v/>
      </c>
      <c r="Q648" s="153" t="str">
        <f>IF(ISERROR(VLOOKUP($G648,Products!$A:$E,5,FALSE)),"",VLOOKUP($G648,Products!$A:$E,5,FALSE))</f>
        <v/>
      </c>
      <c r="R648" s="153" t="str">
        <f>IF(ISERROR(VLOOKUP($G648,AdditionalMedicines!$A:$E,10,FALSE)),"",VLOOKUP($G648,AdditionalMedicines!$A:$E,10,FALSE))</f>
        <v/>
      </c>
    </row>
    <row r="649" spans="1:18" ht="15" customHeight="1" x14ac:dyDescent="0.25">
      <c r="A649" s="146"/>
      <c r="B649" s="146"/>
      <c r="C649" s="146"/>
      <c r="D649" s="147"/>
      <c r="E649" s="148"/>
      <c r="F649" s="149" t="str">
        <f>IF(ISERROR(IF(ISERROR(VLOOKUP(G649,Products!A:G,7,FALSE)),VLOOKUP(G649,Services!A:G,7,FALSE),VLOOKUP(G649,Products!A:G,7,FALSE))),"Additional",IF(ISERROR(VLOOKUP(G649,Products!A:G,7,FALSE)),VLOOKUP(G649,Services!A:G,7,FALSE),VLOOKUP(G649,Products!A:G,7,FALSE)))</f>
        <v>Additional</v>
      </c>
      <c r="G649" s="146"/>
      <c r="H649" s="146"/>
      <c r="I649" s="146"/>
      <c r="J649" s="150"/>
      <c r="K649" s="151"/>
      <c r="L649" s="152"/>
      <c r="M649" s="150"/>
      <c r="N649" s="146"/>
      <c r="O649" s="153" t="str">
        <f>IF(ISERROR(VLOOKUP($B649,Customers!$B:$G,6,FALSE)),"",VLOOKUP($B649,Customers!$B:$G,6,FALSE))</f>
        <v/>
      </c>
      <c r="P649" s="153" t="str">
        <f>IF(ISERROR(VLOOKUP($G649,Services!$A:$E,5,FALSE)),"",VLOOKUP($G649,Services!$A:$E,5,FALSE))</f>
        <v/>
      </c>
      <c r="Q649" s="153" t="str">
        <f>IF(ISERROR(VLOOKUP($G649,Products!$A:$E,5,FALSE)),"",VLOOKUP($G649,Products!$A:$E,5,FALSE))</f>
        <v/>
      </c>
      <c r="R649" s="153" t="str">
        <f>IF(ISERROR(VLOOKUP($G649,AdditionalMedicines!$A:$E,10,FALSE)),"",VLOOKUP($G649,AdditionalMedicines!$A:$E,10,FALSE))</f>
        <v/>
      </c>
    </row>
    <row r="650" spans="1:18" ht="15" customHeight="1" x14ac:dyDescent="0.25">
      <c r="A650" s="146"/>
      <c r="B650" s="146"/>
      <c r="C650" s="146"/>
      <c r="D650" s="147"/>
      <c r="E650" s="148"/>
      <c r="F650" s="149" t="str">
        <f>IF(ISERROR(IF(ISERROR(VLOOKUP(G650,Products!A:G,7,FALSE)),VLOOKUP(G650,Services!A:G,7,FALSE),VLOOKUP(G650,Products!A:G,7,FALSE))),"Additional",IF(ISERROR(VLOOKUP(G650,Products!A:G,7,FALSE)),VLOOKUP(G650,Services!A:G,7,FALSE),VLOOKUP(G650,Products!A:G,7,FALSE)))</f>
        <v>Additional</v>
      </c>
      <c r="G650" s="146"/>
      <c r="H650" s="146"/>
      <c r="I650" s="146"/>
      <c r="J650" s="150"/>
      <c r="K650" s="151"/>
      <c r="L650" s="152"/>
      <c r="M650" s="150"/>
      <c r="N650" s="146"/>
      <c r="O650" s="153" t="str">
        <f>IF(ISERROR(VLOOKUP($B650,Customers!$B:$G,6,FALSE)),"",VLOOKUP($B650,Customers!$B:$G,6,FALSE))</f>
        <v/>
      </c>
      <c r="P650" s="153" t="str">
        <f>IF(ISERROR(VLOOKUP($G650,Services!$A:$E,5,FALSE)),"",VLOOKUP($G650,Services!$A:$E,5,FALSE))</f>
        <v/>
      </c>
      <c r="Q650" s="153" t="str">
        <f>IF(ISERROR(VLOOKUP($G650,Products!$A:$E,5,FALSE)),"",VLOOKUP($G650,Products!$A:$E,5,FALSE))</f>
        <v/>
      </c>
      <c r="R650" s="153" t="str">
        <f>IF(ISERROR(VLOOKUP($G650,AdditionalMedicines!$A:$E,10,FALSE)),"",VLOOKUP($G650,AdditionalMedicines!$A:$E,10,FALSE))</f>
        <v/>
      </c>
    </row>
    <row r="651" spans="1:18" ht="15" customHeight="1" x14ac:dyDescent="0.25">
      <c r="A651" s="146"/>
      <c r="B651" s="146"/>
      <c r="C651" s="146"/>
      <c r="D651" s="147"/>
      <c r="E651" s="148"/>
      <c r="F651" s="149" t="str">
        <f>IF(ISERROR(IF(ISERROR(VLOOKUP(G651,Products!A:G,7,FALSE)),VLOOKUP(G651,Services!A:G,7,FALSE),VLOOKUP(G651,Products!A:G,7,FALSE))),"Additional",IF(ISERROR(VLOOKUP(G651,Products!A:G,7,FALSE)),VLOOKUP(G651,Services!A:G,7,FALSE),VLOOKUP(G651,Products!A:G,7,FALSE)))</f>
        <v>Additional</v>
      </c>
      <c r="G651" s="146"/>
      <c r="H651" s="146"/>
      <c r="I651" s="146"/>
      <c r="J651" s="150"/>
      <c r="K651" s="151"/>
      <c r="L651" s="152"/>
      <c r="M651" s="150"/>
      <c r="N651" s="146"/>
      <c r="O651" s="153" t="str">
        <f>IF(ISERROR(VLOOKUP($B651,Customers!$B:$G,6,FALSE)),"",VLOOKUP($B651,Customers!$B:$G,6,FALSE))</f>
        <v/>
      </c>
      <c r="P651" s="153" t="str">
        <f>IF(ISERROR(VLOOKUP($G651,Services!$A:$E,5,FALSE)),"",VLOOKUP($G651,Services!$A:$E,5,FALSE))</f>
        <v/>
      </c>
      <c r="Q651" s="153" t="str">
        <f>IF(ISERROR(VLOOKUP($G651,Products!$A:$E,5,FALSE)),"",VLOOKUP($G651,Products!$A:$E,5,FALSE))</f>
        <v/>
      </c>
      <c r="R651" s="153" t="str">
        <f>IF(ISERROR(VLOOKUP($G651,AdditionalMedicines!$A:$E,10,FALSE)),"",VLOOKUP($G651,AdditionalMedicines!$A:$E,10,FALSE))</f>
        <v/>
      </c>
    </row>
    <row r="652" spans="1:18" ht="15" customHeight="1" x14ac:dyDescent="0.25">
      <c r="A652" s="146"/>
      <c r="B652" s="146"/>
      <c r="C652" s="146"/>
      <c r="D652" s="147"/>
      <c r="E652" s="148"/>
      <c r="F652" s="149" t="str">
        <f>IF(ISERROR(IF(ISERROR(VLOOKUP(G652,Products!A:G,7,FALSE)),VLOOKUP(G652,Services!A:G,7,FALSE),VLOOKUP(G652,Products!A:G,7,FALSE))),"Additional",IF(ISERROR(VLOOKUP(G652,Products!A:G,7,FALSE)),VLOOKUP(G652,Services!A:G,7,FALSE),VLOOKUP(G652,Products!A:G,7,FALSE)))</f>
        <v>Additional</v>
      </c>
      <c r="G652" s="146"/>
      <c r="H652" s="146"/>
      <c r="I652" s="146"/>
      <c r="J652" s="150"/>
      <c r="K652" s="151"/>
      <c r="L652" s="152"/>
      <c r="M652" s="150"/>
      <c r="N652" s="146"/>
      <c r="O652" s="153" t="str">
        <f>IF(ISERROR(VLOOKUP($B652,Customers!$B:$G,6,FALSE)),"",VLOOKUP($B652,Customers!$B:$G,6,FALSE))</f>
        <v/>
      </c>
      <c r="P652" s="153" t="str">
        <f>IF(ISERROR(VLOOKUP($G652,Services!$A:$E,5,FALSE)),"",VLOOKUP($G652,Services!$A:$E,5,FALSE))</f>
        <v/>
      </c>
      <c r="Q652" s="153" t="str">
        <f>IF(ISERROR(VLOOKUP($G652,Products!$A:$E,5,FALSE)),"",VLOOKUP($G652,Products!$A:$E,5,FALSE))</f>
        <v/>
      </c>
      <c r="R652" s="153" t="str">
        <f>IF(ISERROR(VLOOKUP($G652,AdditionalMedicines!$A:$E,10,FALSE)),"",VLOOKUP($G652,AdditionalMedicines!$A:$E,10,FALSE))</f>
        <v/>
      </c>
    </row>
    <row r="653" spans="1:18" ht="15" customHeight="1" x14ac:dyDescent="0.25">
      <c r="A653" s="146"/>
      <c r="B653" s="146"/>
      <c r="C653" s="146"/>
      <c r="D653" s="147"/>
      <c r="E653" s="148"/>
      <c r="F653" s="149" t="str">
        <f>IF(ISERROR(IF(ISERROR(VLOOKUP(G653,Products!A:G,7,FALSE)),VLOOKUP(G653,Services!A:G,7,FALSE),VLOOKUP(G653,Products!A:G,7,FALSE))),"Additional",IF(ISERROR(VLOOKUP(G653,Products!A:G,7,FALSE)),VLOOKUP(G653,Services!A:G,7,FALSE),VLOOKUP(G653,Products!A:G,7,FALSE)))</f>
        <v>Additional</v>
      </c>
      <c r="G653" s="146"/>
      <c r="H653" s="146"/>
      <c r="I653" s="146"/>
      <c r="J653" s="150"/>
      <c r="K653" s="151"/>
      <c r="L653" s="152"/>
      <c r="M653" s="150"/>
      <c r="N653" s="146"/>
      <c r="O653" s="153" t="str">
        <f>IF(ISERROR(VLOOKUP($B653,Customers!$B:$G,6,FALSE)),"",VLOOKUP($B653,Customers!$B:$G,6,FALSE))</f>
        <v/>
      </c>
      <c r="P653" s="153" t="str">
        <f>IF(ISERROR(VLOOKUP($G653,Services!$A:$E,5,FALSE)),"",VLOOKUP($G653,Services!$A:$E,5,FALSE))</f>
        <v/>
      </c>
      <c r="Q653" s="153" t="str">
        <f>IF(ISERROR(VLOOKUP($G653,Products!$A:$E,5,FALSE)),"",VLOOKUP($G653,Products!$A:$E,5,FALSE))</f>
        <v/>
      </c>
      <c r="R653" s="153" t="str">
        <f>IF(ISERROR(VLOOKUP($G653,AdditionalMedicines!$A:$E,10,FALSE)),"",VLOOKUP($G653,AdditionalMedicines!$A:$E,10,FALSE))</f>
        <v/>
      </c>
    </row>
    <row r="654" spans="1:18" ht="15" customHeight="1" x14ac:dyDescent="0.25">
      <c r="A654" s="146"/>
      <c r="B654" s="146"/>
      <c r="C654" s="146"/>
      <c r="D654" s="147"/>
      <c r="E654" s="148"/>
      <c r="F654" s="149" t="str">
        <f>IF(ISERROR(IF(ISERROR(VLOOKUP(G654,Products!A:G,7,FALSE)),VLOOKUP(G654,Services!A:G,7,FALSE),VLOOKUP(G654,Products!A:G,7,FALSE))),"Additional",IF(ISERROR(VLOOKUP(G654,Products!A:G,7,FALSE)),VLOOKUP(G654,Services!A:G,7,FALSE),VLOOKUP(G654,Products!A:G,7,FALSE)))</f>
        <v>Additional</v>
      </c>
      <c r="G654" s="146"/>
      <c r="H654" s="146"/>
      <c r="I654" s="146"/>
      <c r="J654" s="150"/>
      <c r="K654" s="151"/>
      <c r="L654" s="152"/>
      <c r="M654" s="150"/>
      <c r="N654" s="146"/>
      <c r="O654" s="153" t="str">
        <f>IF(ISERROR(VLOOKUP($B654,Customers!$B:$G,6,FALSE)),"",VLOOKUP($B654,Customers!$B:$G,6,FALSE))</f>
        <v/>
      </c>
      <c r="P654" s="153" t="str">
        <f>IF(ISERROR(VLOOKUP($G654,Services!$A:$E,5,FALSE)),"",VLOOKUP($G654,Services!$A:$E,5,FALSE))</f>
        <v/>
      </c>
      <c r="Q654" s="153" t="str">
        <f>IF(ISERROR(VLOOKUP($G654,Products!$A:$E,5,FALSE)),"",VLOOKUP($G654,Products!$A:$E,5,FALSE))</f>
        <v/>
      </c>
      <c r="R654" s="153" t="str">
        <f>IF(ISERROR(VLOOKUP($G654,AdditionalMedicines!$A:$E,10,FALSE)),"",VLOOKUP($G654,AdditionalMedicines!$A:$E,10,FALSE))</f>
        <v/>
      </c>
    </row>
    <row r="655" spans="1:18" ht="15" customHeight="1" x14ac:dyDescent="0.25">
      <c r="A655" s="146"/>
      <c r="B655" s="146"/>
      <c r="C655" s="146"/>
      <c r="D655" s="147"/>
      <c r="E655" s="148"/>
      <c r="F655" s="149" t="str">
        <f>IF(ISERROR(IF(ISERROR(VLOOKUP(G655,Products!A:G,7,FALSE)),VLOOKUP(G655,Services!A:G,7,FALSE),VLOOKUP(G655,Products!A:G,7,FALSE))),"Additional",IF(ISERROR(VLOOKUP(G655,Products!A:G,7,FALSE)),VLOOKUP(G655,Services!A:G,7,FALSE),VLOOKUP(G655,Products!A:G,7,FALSE)))</f>
        <v>Additional</v>
      </c>
      <c r="G655" s="146"/>
      <c r="H655" s="146"/>
      <c r="I655" s="146"/>
      <c r="J655" s="150"/>
      <c r="K655" s="151"/>
      <c r="L655" s="152"/>
      <c r="M655" s="150"/>
      <c r="N655" s="146"/>
      <c r="O655" s="153" t="str">
        <f>IF(ISERROR(VLOOKUP($B655,Customers!$B:$G,6,FALSE)),"",VLOOKUP($B655,Customers!$B:$G,6,FALSE))</f>
        <v/>
      </c>
      <c r="P655" s="153" t="str">
        <f>IF(ISERROR(VLOOKUP($G655,Services!$A:$E,5,FALSE)),"",VLOOKUP($G655,Services!$A:$E,5,FALSE))</f>
        <v/>
      </c>
      <c r="Q655" s="153" t="str">
        <f>IF(ISERROR(VLOOKUP($G655,Products!$A:$E,5,FALSE)),"",VLOOKUP($G655,Products!$A:$E,5,FALSE))</f>
        <v/>
      </c>
      <c r="R655" s="153" t="str">
        <f>IF(ISERROR(VLOOKUP($G655,AdditionalMedicines!$A:$E,10,FALSE)),"",VLOOKUP($G655,AdditionalMedicines!$A:$E,10,FALSE))</f>
        <v/>
      </c>
    </row>
    <row r="656" spans="1:18" ht="15" customHeight="1" x14ac:dyDescent="0.25">
      <c r="A656" s="146"/>
      <c r="B656" s="146"/>
      <c r="C656" s="146"/>
      <c r="D656" s="147"/>
      <c r="E656" s="148"/>
      <c r="F656" s="149" t="str">
        <f>IF(ISERROR(IF(ISERROR(VLOOKUP(G656,Products!A:G,7,FALSE)),VLOOKUP(G656,Services!A:G,7,FALSE),VLOOKUP(G656,Products!A:G,7,FALSE))),"Additional",IF(ISERROR(VLOOKUP(G656,Products!A:G,7,FALSE)),VLOOKUP(G656,Services!A:G,7,FALSE),VLOOKUP(G656,Products!A:G,7,FALSE)))</f>
        <v>Additional</v>
      </c>
      <c r="G656" s="146"/>
      <c r="H656" s="146"/>
      <c r="I656" s="146"/>
      <c r="J656" s="150"/>
      <c r="K656" s="151"/>
      <c r="L656" s="152"/>
      <c r="M656" s="150"/>
      <c r="N656" s="146"/>
      <c r="O656" s="153" t="str">
        <f>IF(ISERROR(VLOOKUP($B656,Customers!$B:$G,6,FALSE)),"",VLOOKUP($B656,Customers!$B:$G,6,FALSE))</f>
        <v/>
      </c>
      <c r="P656" s="153" t="str">
        <f>IF(ISERROR(VLOOKUP($G656,Services!$A:$E,5,FALSE)),"",VLOOKUP($G656,Services!$A:$E,5,FALSE))</f>
        <v/>
      </c>
      <c r="Q656" s="153" t="str">
        <f>IF(ISERROR(VLOOKUP($G656,Products!$A:$E,5,FALSE)),"",VLOOKUP($G656,Products!$A:$E,5,FALSE))</f>
        <v/>
      </c>
      <c r="R656" s="153" t="str">
        <f>IF(ISERROR(VLOOKUP($G656,AdditionalMedicines!$A:$E,10,FALSE)),"",VLOOKUP($G656,AdditionalMedicines!$A:$E,10,FALSE))</f>
        <v/>
      </c>
    </row>
    <row r="657" spans="1:18" ht="15" customHeight="1" x14ac:dyDescent="0.25">
      <c r="A657" s="146"/>
      <c r="B657" s="146"/>
      <c r="C657" s="146"/>
      <c r="D657" s="147"/>
      <c r="E657" s="148"/>
      <c r="F657" s="149" t="str">
        <f>IF(ISERROR(IF(ISERROR(VLOOKUP(G657,Products!A:G,7,FALSE)),VLOOKUP(G657,Services!A:G,7,FALSE),VLOOKUP(G657,Products!A:G,7,FALSE))),"Additional",IF(ISERROR(VLOOKUP(G657,Products!A:G,7,FALSE)),VLOOKUP(G657,Services!A:G,7,FALSE),VLOOKUP(G657,Products!A:G,7,FALSE)))</f>
        <v>Additional</v>
      </c>
      <c r="G657" s="146"/>
      <c r="H657" s="146"/>
      <c r="I657" s="146"/>
      <c r="J657" s="150"/>
      <c r="K657" s="151"/>
      <c r="L657" s="152"/>
      <c r="M657" s="150"/>
      <c r="N657" s="146"/>
      <c r="O657" s="153" t="str">
        <f>IF(ISERROR(VLOOKUP($B657,Customers!$B:$G,6,FALSE)),"",VLOOKUP($B657,Customers!$B:$G,6,FALSE))</f>
        <v/>
      </c>
      <c r="P657" s="153" t="str">
        <f>IF(ISERROR(VLOOKUP($G657,Services!$A:$E,5,FALSE)),"",VLOOKUP($G657,Services!$A:$E,5,FALSE))</f>
        <v/>
      </c>
      <c r="Q657" s="153" t="str">
        <f>IF(ISERROR(VLOOKUP($G657,Products!$A:$E,5,FALSE)),"",VLOOKUP($G657,Products!$A:$E,5,FALSE))</f>
        <v/>
      </c>
      <c r="R657" s="153" t="str">
        <f>IF(ISERROR(VLOOKUP($G657,AdditionalMedicines!$A:$E,10,FALSE)),"",VLOOKUP($G657,AdditionalMedicines!$A:$E,10,FALSE))</f>
        <v/>
      </c>
    </row>
    <row r="658" spans="1:18" ht="15" customHeight="1" x14ac:dyDescent="0.25">
      <c r="A658" s="146"/>
      <c r="B658" s="146"/>
      <c r="C658" s="146"/>
      <c r="D658" s="147"/>
      <c r="E658" s="148"/>
      <c r="F658" s="149" t="str">
        <f>IF(ISERROR(IF(ISERROR(VLOOKUP(G658,Products!A:G,7,FALSE)),VLOOKUP(G658,Services!A:G,7,FALSE),VLOOKUP(G658,Products!A:G,7,FALSE))),"Additional",IF(ISERROR(VLOOKUP(G658,Products!A:G,7,FALSE)),VLOOKUP(G658,Services!A:G,7,FALSE),VLOOKUP(G658,Products!A:G,7,FALSE)))</f>
        <v>Additional</v>
      </c>
      <c r="G658" s="146"/>
      <c r="H658" s="146"/>
      <c r="I658" s="146"/>
      <c r="J658" s="150"/>
      <c r="K658" s="151"/>
      <c r="L658" s="152"/>
      <c r="M658" s="150"/>
      <c r="N658" s="146"/>
      <c r="O658" s="153" t="str">
        <f>IF(ISERROR(VLOOKUP($B658,Customers!$B:$G,6,FALSE)),"",VLOOKUP($B658,Customers!$B:$G,6,FALSE))</f>
        <v/>
      </c>
      <c r="P658" s="153" t="str">
        <f>IF(ISERROR(VLOOKUP($G658,Services!$A:$E,5,FALSE)),"",VLOOKUP($G658,Services!$A:$E,5,FALSE))</f>
        <v/>
      </c>
      <c r="Q658" s="153" t="str">
        <f>IF(ISERROR(VLOOKUP($G658,Products!$A:$E,5,FALSE)),"",VLOOKUP($G658,Products!$A:$E,5,FALSE))</f>
        <v/>
      </c>
      <c r="R658" s="153" t="str">
        <f>IF(ISERROR(VLOOKUP($G658,AdditionalMedicines!$A:$E,10,FALSE)),"",VLOOKUP($G658,AdditionalMedicines!$A:$E,10,FALSE))</f>
        <v/>
      </c>
    </row>
    <row r="659" spans="1:18" ht="15" customHeight="1" x14ac:dyDescent="0.25">
      <c r="A659" s="146"/>
      <c r="B659" s="146"/>
      <c r="C659" s="146"/>
      <c r="D659" s="147"/>
      <c r="E659" s="148"/>
      <c r="F659" s="149" t="str">
        <f>IF(ISERROR(IF(ISERROR(VLOOKUP(G659,Products!A:G,7,FALSE)),VLOOKUP(G659,Services!A:G,7,FALSE),VLOOKUP(G659,Products!A:G,7,FALSE))),"Additional",IF(ISERROR(VLOOKUP(G659,Products!A:G,7,FALSE)),VLOOKUP(G659,Services!A:G,7,FALSE),VLOOKUP(G659,Products!A:G,7,FALSE)))</f>
        <v>Additional</v>
      </c>
      <c r="G659" s="146"/>
      <c r="H659" s="146"/>
      <c r="I659" s="146"/>
      <c r="J659" s="150"/>
      <c r="K659" s="151"/>
      <c r="L659" s="152"/>
      <c r="M659" s="150"/>
      <c r="N659" s="146"/>
      <c r="O659" s="153" t="str">
        <f>IF(ISERROR(VLOOKUP($B659,Customers!$B:$G,6,FALSE)),"",VLOOKUP($B659,Customers!$B:$G,6,FALSE))</f>
        <v/>
      </c>
      <c r="P659" s="153" t="str">
        <f>IF(ISERROR(VLOOKUP($G659,Services!$A:$E,5,FALSE)),"",VLOOKUP($G659,Services!$A:$E,5,FALSE))</f>
        <v/>
      </c>
      <c r="Q659" s="153" t="str">
        <f>IF(ISERROR(VLOOKUP($G659,Products!$A:$E,5,FALSE)),"",VLOOKUP($G659,Products!$A:$E,5,FALSE))</f>
        <v/>
      </c>
      <c r="R659" s="153" t="str">
        <f>IF(ISERROR(VLOOKUP($G659,AdditionalMedicines!$A:$E,10,FALSE)),"",VLOOKUP($G659,AdditionalMedicines!$A:$E,10,FALSE))</f>
        <v/>
      </c>
    </row>
    <row r="660" spans="1:18" ht="15" customHeight="1" x14ac:dyDescent="0.25">
      <c r="A660" s="146"/>
      <c r="B660" s="146"/>
      <c r="C660" s="146"/>
      <c r="D660" s="147"/>
      <c r="E660" s="148"/>
      <c r="F660" s="149" t="str">
        <f>IF(ISERROR(IF(ISERROR(VLOOKUP(G660,Products!A:G,7,FALSE)),VLOOKUP(G660,Services!A:G,7,FALSE),VLOOKUP(G660,Products!A:G,7,FALSE))),"Additional",IF(ISERROR(VLOOKUP(G660,Products!A:G,7,FALSE)),VLOOKUP(G660,Services!A:G,7,FALSE),VLOOKUP(G660,Products!A:G,7,FALSE)))</f>
        <v>Additional</v>
      </c>
      <c r="G660" s="146"/>
      <c r="H660" s="146"/>
      <c r="I660" s="146"/>
      <c r="J660" s="150"/>
      <c r="K660" s="151"/>
      <c r="L660" s="152"/>
      <c r="M660" s="150"/>
      <c r="N660" s="146"/>
      <c r="O660" s="153" t="str">
        <f>IF(ISERROR(VLOOKUP($B660,Customers!$B:$G,6,FALSE)),"",VLOOKUP($B660,Customers!$B:$G,6,FALSE))</f>
        <v/>
      </c>
      <c r="P660" s="153" t="str">
        <f>IF(ISERROR(VLOOKUP($G660,Services!$A:$E,5,FALSE)),"",VLOOKUP($G660,Services!$A:$E,5,FALSE))</f>
        <v/>
      </c>
      <c r="Q660" s="153" t="str">
        <f>IF(ISERROR(VLOOKUP($G660,Products!$A:$E,5,FALSE)),"",VLOOKUP($G660,Products!$A:$E,5,FALSE))</f>
        <v/>
      </c>
      <c r="R660" s="153" t="str">
        <f>IF(ISERROR(VLOOKUP($G660,AdditionalMedicines!$A:$E,10,FALSE)),"",VLOOKUP($G660,AdditionalMedicines!$A:$E,10,FALSE))</f>
        <v/>
      </c>
    </row>
    <row r="661" spans="1:18" ht="15" customHeight="1" x14ac:dyDescent="0.25">
      <c r="A661" s="146"/>
      <c r="B661" s="146"/>
      <c r="C661" s="146"/>
      <c r="D661" s="147"/>
      <c r="E661" s="148"/>
      <c r="F661" s="149" t="str">
        <f>IF(ISERROR(IF(ISERROR(VLOOKUP(G661,Products!A:G,7,FALSE)),VLOOKUP(G661,Services!A:G,7,FALSE),VLOOKUP(G661,Products!A:G,7,FALSE))),"Additional",IF(ISERROR(VLOOKUP(G661,Products!A:G,7,FALSE)),VLOOKUP(G661,Services!A:G,7,FALSE),VLOOKUP(G661,Products!A:G,7,FALSE)))</f>
        <v>Additional</v>
      </c>
      <c r="G661" s="146"/>
      <c r="H661" s="146"/>
      <c r="I661" s="146"/>
      <c r="J661" s="150"/>
      <c r="K661" s="151"/>
      <c r="L661" s="152"/>
      <c r="M661" s="150"/>
      <c r="N661" s="146"/>
      <c r="O661" s="153" t="str">
        <f>IF(ISERROR(VLOOKUP($B661,Customers!$B:$G,6,FALSE)),"",VLOOKUP($B661,Customers!$B:$G,6,FALSE))</f>
        <v/>
      </c>
      <c r="P661" s="153" t="str">
        <f>IF(ISERROR(VLOOKUP($G661,Services!$A:$E,5,FALSE)),"",VLOOKUP($G661,Services!$A:$E,5,FALSE))</f>
        <v/>
      </c>
      <c r="Q661" s="153" t="str">
        <f>IF(ISERROR(VLOOKUP($G661,Products!$A:$E,5,FALSE)),"",VLOOKUP($G661,Products!$A:$E,5,FALSE))</f>
        <v/>
      </c>
      <c r="R661" s="153" t="str">
        <f>IF(ISERROR(VLOOKUP($G661,AdditionalMedicines!$A:$E,10,FALSE)),"",VLOOKUP($G661,AdditionalMedicines!$A:$E,10,FALSE))</f>
        <v/>
      </c>
    </row>
    <row r="662" spans="1:18" ht="15" customHeight="1" x14ac:dyDescent="0.25">
      <c r="A662" s="146"/>
      <c r="B662" s="146"/>
      <c r="C662" s="146"/>
      <c r="D662" s="147"/>
      <c r="E662" s="148"/>
      <c r="F662" s="149" t="str">
        <f>IF(ISERROR(IF(ISERROR(VLOOKUP(G662,Products!A:G,7,FALSE)),VLOOKUP(G662,Services!A:G,7,FALSE),VLOOKUP(G662,Products!A:G,7,FALSE))),"Additional",IF(ISERROR(VLOOKUP(G662,Products!A:G,7,FALSE)),VLOOKUP(G662,Services!A:G,7,FALSE),VLOOKUP(G662,Products!A:G,7,FALSE)))</f>
        <v>Additional</v>
      </c>
      <c r="G662" s="146"/>
      <c r="H662" s="146"/>
      <c r="I662" s="146"/>
      <c r="J662" s="150"/>
      <c r="K662" s="151"/>
      <c r="L662" s="152"/>
      <c r="M662" s="150"/>
      <c r="N662" s="146"/>
      <c r="O662" s="153" t="str">
        <f>IF(ISERROR(VLOOKUP($B662,Customers!$B:$G,6,FALSE)),"",VLOOKUP($B662,Customers!$B:$G,6,FALSE))</f>
        <v/>
      </c>
      <c r="P662" s="153" t="str">
        <f>IF(ISERROR(VLOOKUP($G662,Services!$A:$E,5,FALSE)),"",VLOOKUP($G662,Services!$A:$E,5,FALSE))</f>
        <v/>
      </c>
      <c r="Q662" s="153" t="str">
        <f>IF(ISERROR(VLOOKUP($G662,Products!$A:$E,5,FALSE)),"",VLOOKUP($G662,Products!$A:$E,5,FALSE))</f>
        <v/>
      </c>
      <c r="R662" s="153" t="str">
        <f>IF(ISERROR(VLOOKUP($G662,AdditionalMedicines!$A:$E,10,FALSE)),"",VLOOKUP($G662,AdditionalMedicines!$A:$E,10,FALSE))</f>
        <v/>
      </c>
    </row>
    <row r="663" spans="1:18" ht="15" customHeight="1" x14ac:dyDescent="0.25">
      <c r="A663" s="146"/>
      <c r="B663" s="146"/>
      <c r="C663" s="146"/>
      <c r="D663" s="147"/>
      <c r="E663" s="148"/>
      <c r="F663" s="149" t="str">
        <f>IF(ISERROR(IF(ISERROR(VLOOKUP(G663,Products!A:G,7,FALSE)),VLOOKUP(G663,Services!A:G,7,FALSE),VLOOKUP(G663,Products!A:G,7,FALSE))),"Additional",IF(ISERROR(VLOOKUP(G663,Products!A:G,7,FALSE)),VLOOKUP(G663,Services!A:G,7,FALSE),VLOOKUP(G663,Products!A:G,7,FALSE)))</f>
        <v>Additional</v>
      </c>
      <c r="G663" s="146"/>
      <c r="H663" s="146"/>
      <c r="I663" s="146"/>
      <c r="J663" s="150"/>
      <c r="K663" s="151"/>
      <c r="L663" s="152"/>
      <c r="M663" s="150"/>
      <c r="N663" s="146"/>
      <c r="O663" s="153" t="str">
        <f>IF(ISERROR(VLOOKUP($B663,Customers!$B:$G,6,FALSE)),"",VLOOKUP($B663,Customers!$B:$G,6,FALSE))</f>
        <v/>
      </c>
      <c r="P663" s="153" t="str">
        <f>IF(ISERROR(VLOOKUP($G663,Services!$A:$E,5,FALSE)),"",VLOOKUP($G663,Services!$A:$E,5,FALSE))</f>
        <v/>
      </c>
      <c r="Q663" s="153" t="str">
        <f>IF(ISERROR(VLOOKUP($G663,Products!$A:$E,5,FALSE)),"",VLOOKUP($G663,Products!$A:$E,5,FALSE))</f>
        <v/>
      </c>
      <c r="R663" s="153" t="str">
        <f>IF(ISERROR(VLOOKUP($G663,AdditionalMedicines!$A:$E,10,FALSE)),"",VLOOKUP($G663,AdditionalMedicines!$A:$E,10,FALSE))</f>
        <v/>
      </c>
    </row>
    <row r="664" spans="1:18" ht="15" customHeight="1" x14ac:dyDescent="0.25">
      <c r="A664" s="146"/>
      <c r="B664" s="146"/>
      <c r="C664" s="146"/>
      <c r="D664" s="147"/>
      <c r="E664" s="148"/>
      <c r="F664" s="149" t="str">
        <f>IF(ISERROR(IF(ISERROR(VLOOKUP(G664,Products!A:G,7,FALSE)),VLOOKUP(G664,Services!A:G,7,FALSE),VLOOKUP(G664,Products!A:G,7,FALSE))),"Additional",IF(ISERROR(VLOOKUP(G664,Products!A:G,7,FALSE)),VLOOKUP(G664,Services!A:G,7,FALSE),VLOOKUP(G664,Products!A:G,7,FALSE)))</f>
        <v>Additional</v>
      </c>
      <c r="G664" s="146"/>
      <c r="H664" s="146"/>
      <c r="I664" s="146"/>
      <c r="J664" s="150"/>
      <c r="K664" s="151"/>
      <c r="L664" s="152"/>
      <c r="M664" s="150"/>
      <c r="N664" s="146"/>
      <c r="O664" s="153" t="str">
        <f>IF(ISERROR(VLOOKUP($B664,Customers!$B:$G,6,FALSE)),"",VLOOKUP($B664,Customers!$B:$G,6,FALSE))</f>
        <v/>
      </c>
      <c r="P664" s="153" t="str">
        <f>IF(ISERROR(VLOOKUP($G664,Services!$A:$E,5,FALSE)),"",VLOOKUP($G664,Services!$A:$E,5,FALSE))</f>
        <v/>
      </c>
      <c r="Q664" s="153" t="str">
        <f>IF(ISERROR(VLOOKUP($G664,Products!$A:$E,5,FALSE)),"",VLOOKUP($G664,Products!$A:$E,5,FALSE))</f>
        <v/>
      </c>
      <c r="R664" s="153" t="str">
        <f>IF(ISERROR(VLOOKUP($G664,AdditionalMedicines!$A:$E,10,FALSE)),"",VLOOKUP($G664,AdditionalMedicines!$A:$E,10,FALSE))</f>
        <v/>
      </c>
    </row>
    <row r="665" spans="1:18" ht="15" customHeight="1" x14ac:dyDescent="0.25">
      <c r="A665" s="146"/>
      <c r="B665" s="146"/>
      <c r="C665" s="146"/>
      <c r="D665" s="147"/>
      <c r="E665" s="148"/>
      <c r="F665" s="149" t="str">
        <f>IF(ISERROR(IF(ISERROR(VLOOKUP(G665,Products!A:G,7,FALSE)),VLOOKUP(G665,Services!A:G,7,FALSE),VLOOKUP(G665,Products!A:G,7,FALSE))),"Additional",IF(ISERROR(VLOOKUP(G665,Products!A:G,7,FALSE)),VLOOKUP(G665,Services!A:G,7,FALSE),VLOOKUP(G665,Products!A:G,7,FALSE)))</f>
        <v>Additional</v>
      </c>
      <c r="G665" s="146"/>
      <c r="H665" s="146"/>
      <c r="I665" s="146"/>
      <c r="J665" s="150"/>
      <c r="K665" s="151"/>
      <c r="L665" s="152"/>
      <c r="M665" s="150"/>
      <c r="N665" s="146"/>
      <c r="O665" s="153" t="str">
        <f>IF(ISERROR(VLOOKUP($B665,Customers!$B:$G,6,FALSE)),"",VLOOKUP($B665,Customers!$B:$G,6,FALSE))</f>
        <v/>
      </c>
      <c r="P665" s="153" t="str">
        <f>IF(ISERROR(VLOOKUP($G665,Services!$A:$E,5,FALSE)),"",VLOOKUP($G665,Services!$A:$E,5,FALSE))</f>
        <v/>
      </c>
      <c r="Q665" s="153" t="str">
        <f>IF(ISERROR(VLOOKUP($G665,Products!$A:$E,5,FALSE)),"",VLOOKUP($G665,Products!$A:$E,5,FALSE))</f>
        <v/>
      </c>
      <c r="R665" s="153" t="str">
        <f>IF(ISERROR(VLOOKUP($G665,AdditionalMedicines!$A:$E,10,FALSE)),"",VLOOKUP($G665,AdditionalMedicines!$A:$E,10,FALSE))</f>
        <v/>
      </c>
    </row>
    <row r="666" spans="1:18" ht="15" customHeight="1" x14ac:dyDescent="0.25">
      <c r="A666" s="146"/>
      <c r="B666" s="146"/>
      <c r="C666" s="146"/>
      <c r="D666" s="147"/>
      <c r="E666" s="148"/>
      <c r="F666" s="149" t="str">
        <f>IF(ISERROR(IF(ISERROR(VLOOKUP(G666,Products!A:G,7,FALSE)),VLOOKUP(G666,Services!A:G,7,FALSE),VLOOKUP(G666,Products!A:G,7,FALSE))),"Additional",IF(ISERROR(VLOOKUP(G666,Products!A:G,7,FALSE)),VLOOKUP(G666,Services!A:G,7,FALSE),VLOOKUP(G666,Products!A:G,7,FALSE)))</f>
        <v>Additional</v>
      </c>
      <c r="G666" s="146"/>
      <c r="H666" s="146"/>
      <c r="I666" s="146"/>
      <c r="J666" s="150"/>
      <c r="K666" s="151"/>
      <c r="L666" s="152"/>
      <c r="M666" s="150"/>
      <c r="N666" s="146"/>
      <c r="O666" s="153" t="str">
        <f>IF(ISERROR(VLOOKUP($B666,Customers!$B:$G,6,FALSE)),"",VLOOKUP($B666,Customers!$B:$G,6,FALSE))</f>
        <v/>
      </c>
      <c r="P666" s="153" t="str">
        <f>IF(ISERROR(VLOOKUP($G666,Services!$A:$E,5,FALSE)),"",VLOOKUP($G666,Services!$A:$E,5,FALSE))</f>
        <v/>
      </c>
      <c r="Q666" s="153" t="str">
        <f>IF(ISERROR(VLOOKUP($G666,Products!$A:$E,5,FALSE)),"",VLOOKUP($G666,Products!$A:$E,5,FALSE))</f>
        <v/>
      </c>
      <c r="R666" s="153" t="str">
        <f>IF(ISERROR(VLOOKUP($G666,AdditionalMedicines!$A:$E,10,FALSE)),"",VLOOKUP($G666,AdditionalMedicines!$A:$E,10,FALSE))</f>
        <v/>
      </c>
    </row>
    <row r="667" spans="1:18" ht="15" customHeight="1" x14ac:dyDescent="0.25">
      <c r="A667" s="146"/>
      <c r="B667" s="146"/>
      <c r="C667" s="146"/>
      <c r="D667" s="147"/>
      <c r="E667" s="148"/>
      <c r="F667" s="149" t="str">
        <f>IF(ISERROR(IF(ISERROR(VLOOKUP(G667,Products!A:G,7,FALSE)),VLOOKUP(G667,Services!A:G,7,FALSE),VLOOKUP(G667,Products!A:G,7,FALSE))),"Additional",IF(ISERROR(VLOOKUP(G667,Products!A:G,7,FALSE)),VLOOKUP(G667,Services!A:G,7,FALSE),VLOOKUP(G667,Products!A:G,7,FALSE)))</f>
        <v>Additional</v>
      </c>
      <c r="G667" s="146"/>
      <c r="H667" s="146"/>
      <c r="I667" s="146"/>
      <c r="J667" s="150"/>
      <c r="K667" s="151"/>
      <c r="L667" s="152"/>
      <c r="M667" s="150"/>
      <c r="N667" s="146"/>
      <c r="O667" s="153" t="str">
        <f>IF(ISERROR(VLOOKUP($B667,Customers!$B:$G,6,FALSE)),"",VLOOKUP($B667,Customers!$B:$G,6,FALSE))</f>
        <v/>
      </c>
      <c r="P667" s="153" t="str">
        <f>IF(ISERROR(VLOOKUP($G667,Services!$A:$E,5,FALSE)),"",VLOOKUP($G667,Services!$A:$E,5,FALSE))</f>
        <v/>
      </c>
      <c r="Q667" s="153" t="str">
        <f>IF(ISERROR(VLOOKUP($G667,Products!$A:$E,5,FALSE)),"",VLOOKUP($G667,Products!$A:$E,5,FALSE))</f>
        <v/>
      </c>
      <c r="R667" s="153" t="str">
        <f>IF(ISERROR(VLOOKUP($G667,AdditionalMedicines!$A:$E,10,FALSE)),"",VLOOKUP($G667,AdditionalMedicines!$A:$E,10,FALSE))</f>
        <v/>
      </c>
    </row>
    <row r="668" spans="1:18" ht="15" customHeight="1" x14ac:dyDescent="0.25">
      <c r="A668" s="146"/>
      <c r="B668" s="146"/>
      <c r="C668" s="146"/>
      <c r="D668" s="147"/>
      <c r="E668" s="148"/>
      <c r="F668" s="149" t="str">
        <f>IF(ISERROR(IF(ISERROR(VLOOKUP(G668,Products!A:G,7,FALSE)),VLOOKUP(G668,Services!A:G,7,FALSE),VLOOKUP(G668,Products!A:G,7,FALSE))),"Additional",IF(ISERROR(VLOOKUP(G668,Products!A:G,7,FALSE)),VLOOKUP(G668,Services!A:G,7,FALSE),VLOOKUP(G668,Products!A:G,7,FALSE)))</f>
        <v>Additional</v>
      </c>
      <c r="G668" s="146"/>
      <c r="H668" s="146"/>
      <c r="I668" s="146"/>
      <c r="J668" s="150"/>
      <c r="K668" s="151"/>
      <c r="L668" s="152"/>
      <c r="M668" s="150"/>
      <c r="N668" s="146"/>
      <c r="O668" s="153" t="str">
        <f>IF(ISERROR(VLOOKUP($B668,Customers!$B:$G,6,FALSE)),"",VLOOKUP($B668,Customers!$B:$G,6,FALSE))</f>
        <v/>
      </c>
      <c r="P668" s="153" t="str">
        <f>IF(ISERROR(VLOOKUP($G668,Services!$A:$E,5,FALSE)),"",VLOOKUP($G668,Services!$A:$E,5,FALSE))</f>
        <v/>
      </c>
      <c r="Q668" s="153" t="str">
        <f>IF(ISERROR(VLOOKUP($G668,Products!$A:$E,5,FALSE)),"",VLOOKUP($G668,Products!$A:$E,5,FALSE))</f>
        <v/>
      </c>
      <c r="R668" s="153" t="str">
        <f>IF(ISERROR(VLOOKUP($G668,AdditionalMedicines!$A:$E,10,FALSE)),"",VLOOKUP($G668,AdditionalMedicines!$A:$E,10,FALSE))</f>
        <v/>
      </c>
    </row>
    <row r="669" spans="1:18" ht="15" customHeight="1" x14ac:dyDescent="0.25">
      <c r="A669" s="146"/>
      <c r="B669" s="146"/>
      <c r="C669" s="146"/>
      <c r="D669" s="147"/>
      <c r="E669" s="148"/>
      <c r="F669" s="149" t="str">
        <f>IF(ISERROR(IF(ISERROR(VLOOKUP(G669,Products!A:G,7,FALSE)),VLOOKUP(G669,Services!A:G,7,FALSE),VLOOKUP(G669,Products!A:G,7,FALSE))),"Additional",IF(ISERROR(VLOOKUP(G669,Products!A:G,7,FALSE)),VLOOKUP(G669,Services!A:G,7,FALSE),VLOOKUP(G669,Products!A:G,7,FALSE)))</f>
        <v>Additional</v>
      </c>
      <c r="G669" s="146"/>
      <c r="H669" s="146"/>
      <c r="I669" s="146"/>
      <c r="J669" s="150"/>
      <c r="K669" s="151"/>
      <c r="L669" s="152"/>
      <c r="M669" s="150"/>
      <c r="N669" s="146"/>
      <c r="O669" s="153" t="str">
        <f>IF(ISERROR(VLOOKUP($B669,Customers!$B:$G,6,FALSE)),"",VLOOKUP($B669,Customers!$B:$G,6,FALSE))</f>
        <v/>
      </c>
      <c r="P669" s="153" t="str">
        <f>IF(ISERROR(VLOOKUP($G669,Services!$A:$E,5,FALSE)),"",VLOOKUP($G669,Services!$A:$E,5,FALSE))</f>
        <v/>
      </c>
      <c r="Q669" s="153" t="str">
        <f>IF(ISERROR(VLOOKUP($G669,Products!$A:$E,5,FALSE)),"",VLOOKUP($G669,Products!$A:$E,5,FALSE))</f>
        <v/>
      </c>
      <c r="R669" s="153" t="str">
        <f>IF(ISERROR(VLOOKUP($G669,AdditionalMedicines!$A:$E,10,FALSE)),"",VLOOKUP($G669,AdditionalMedicines!$A:$E,10,FALSE))</f>
        <v/>
      </c>
    </row>
    <row r="670" spans="1:18" ht="15" customHeight="1" x14ac:dyDescent="0.25">
      <c r="A670" s="146"/>
      <c r="B670" s="146"/>
      <c r="C670" s="146"/>
      <c r="D670" s="147"/>
      <c r="E670" s="148"/>
      <c r="F670" s="149" t="str">
        <f>IF(ISERROR(IF(ISERROR(VLOOKUP(G670,Products!A:G,7,FALSE)),VLOOKUP(G670,Services!A:G,7,FALSE),VLOOKUP(G670,Products!A:G,7,FALSE))),"Additional",IF(ISERROR(VLOOKUP(G670,Products!A:G,7,FALSE)),VLOOKUP(G670,Services!A:G,7,FALSE),VLOOKUP(G670,Products!A:G,7,FALSE)))</f>
        <v>Additional</v>
      </c>
      <c r="G670" s="146"/>
      <c r="H670" s="146"/>
      <c r="I670" s="146"/>
      <c r="J670" s="150"/>
      <c r="K670" s="151"/>
      <c r="L670" s="152"/>
      <c r="M670" s="150"/>
      <c r="N670" s="146"/>
      <c r="O670" s="153" t="str">
        <f>IF(ISERROR(VLOOKUP($B670,Customers!$B:$G,6,FALSE)),"",VLOOKUP($B670,Customers!$B:$G,6,FALSE))</f>
        <v/>
      </c>
      <c r="P670" s="153" t="str">
        <f>IF(ISERROR(VLOOKUP($G670,Services!$A:$E,5,FALSE)),"",VLOOKUP($G670,Services!$A:$E,5,FALSE))</f>
        <v/>
      </c>
      <c r="Q670" s="153" t="str">
        <f>IF(ISERROR(VLOOKUP($G670,Products!$A:$E,5,FALSE)),"",VLOOKUP($G670,Products!$A:$E,5,FALSE))</f>
        <v/>
      </c>
      <c r="R670" s="153" t="str">
        <f>IF(ISERROR(VLOOKUP($G670,AdditionalMedicines!$A:$E,10,FALSE)),"",VLOOKUP($G670,AdditionalMedicines!$A:$E,10,FALSE))</f>
        <v/>
      </c>
    </row>
    <row r="671" spans="1:18" ht="15" customHeight="1" x14ac:dyDescent="0.25">
      <c r="A671" s="146"/>
      <c r="B671" s="146"/>
      <c r="C671" s="146"/>
      <c r="D671" s="147"/>
      <c r="E671" s="148"/>
      <c r="F671" s="149" t="str">
        <f>IF(ISERROR(IF(ISERROR(VLOOKUP(G671,Products!A:G,7,FALSE)),VLOOKUP(G671,Services!A:G,7,FALSE),VLOOKUP(G671,Products!A:G,7,FALSE))),"Additional",IF(ISERROR(VLOOKUP(G671,Products!A:G,7,FALSE)),VLOOKUP(G671,Services!A:G,7,FALSE),VLOOKUP(G671,Products!A:G,7,FALSE)))</f>
        <v>Additional</v>
      </c>
      <c r="G671" s="146"/>
      <c r="H671" s="146"/>
      <c r="I671" s="146"/>
      <c r="J671" s="150"/>
      <c r="K671" s="151"/>
      <c r="L671" s="152"/>
      <c r="M671" s="150"/>
      <c r="N671" s="146"/>
      <c r="O671" s="153" t="str">
        <f>IF(ISERROR(VLOOKUP($B671,Customers!$B:$G,6,FALSE)),"",VLOOKUP($B671,Customers!$B:$G,6,FALSE))</f>
        <v/>
      </c>
      <c r="P671" s="153" t="str">
        <f>IF(ISERROR(VLOOKUP($G671,Services!$A:$E,5,FALSE)),"",VLOOKUP($G671,Services!$A:$E,5,FALSE))</f>
        <v/>
      </c>
      <c r="Q671" s="153" t="str">
        <f>IF(ISERROR(VLOOKUP($G671,Products!$A:$E,5,FALSE)),"",VLOOKUP($G671,Products!$A:$E,5,FALSE))</f>
        <v/>
      </c>
      <c r="R671" s="153" t="str">
        <f>IF(ISERROR(VLOOKUP($G671,AdditionalMedicines!$A:$E,10,FALSE)),"",VLOOKUP($G671,AdditionalMedicines!$A:$E,10,FALSE))</f>
        <v/>
      </c>
    </row>
    <row r="672" spans="1:18" ht="15" customHeight="1" x14ac:dyDescent="0.25">
      <c r="A672" s="146"/>
      <c r="B672" s="146"/>
      <c r="C672" s="146"/>
      <c r="D672" s="147"/>
      <c r="E672" s="148"/>
      <c r="F672" s="149" t="str">
        <f>IF(ISERROR(IF(ISERROR(VLOOKUP(G672,Products!A:G,7,FALSE)),VLOOKUP(G672,Services!A:G,7,FALSE),VLOOKUP(G672,Products!A:G,7,FALSE))),"Additional",IF(ISERROR(VLOOKUP(G672,Products!A:G,7,FALSE)),VLOOKUP(G672,Services!A:G,7,FALSE),VLOOKUP(G672,Products!A:G,7,FALSE)))</f>
        <v>Additional</v>
      </c>
      <c r="G672" s="146"/>
      <c r="H672" s="146"/>
      <c r="I672" s="146"/>
      <c r="J672" s="150"/>
      <c r="K672" s="151"/>
      <c r="L672" s="152"/>
      <c r="M672" s="150"/>
      <c r="N672" s="146"/>
      <c r="O672" s="153" t="str">
        <f>IF(ISERROR(VLOOKUP($B672,Customers!$B:$G,6,FALSE)),"",VLOOKUP($B672,Customers!$B:$G,6,FALSE))</f>
        <v/>
      </c>
      <c r="P672" s="153" t="str">
        <f>IF(ISERROR(VLOOKUP($G672,Services!$A:$E,5,FALSE)),"",VLOOKUP($G672,Services!$A:$E,5,FALSE))</f>
        <v/>
      </c>
      <c r="Q672" s="153" t="str">
        <f>IF(ISERROR(VLOOKUP($G672,Products!$A:$E,5,FALSE)),"",VLOOKUP($G672,Products!$A:$E,5,FALSE))</f>
        <v/>
      </c>
      <c r="R672" s="153" t="str">
        <f>IF(ISERROR(VLOOKUP($G672,AdditionalMedicines!$A:$E,10,FALSE)),"",VLOOKUP($G672,AdditionalMedicines!$A:$E,10,FALSE))</f>
        <v/>
      </c>
    </row>
    <row r="673" spans="1:18" ht="15" customHeight="1" x14ac:dyDescent="0.25">
      <c r="A673" s="146"/>
      <c r="B673" s="146"/>
      <c r="C673" s="146"/>
      <c r="D673" s="147"/>
      <c r="E673" s="148"/>
      <c r="F673" s="149" t="str">
        <f>IF(ISERROR(IF(ISERROR(VLOOKUP(G673,Products!A:G,7,FALSE)),VLOOKUP(G673,Services!A:G,7,FALSE),VLOOKUP(G673,Products!A:G,7,FALSE))),"Additional",IF(ISERROR(VLOOKUP(G673,Products!A:G,7,FALSE)),VLOOKUP(G673,Services!A:G,7,FALSE),VLOOKUP(G673,Products!A:G,7,FALSE)))</f>
        <v>Additional</v>
      </c>
      <c r="G673" s="146"/>
      <c r="H673" s="146"/>
      <c r="I673" s="146"/>
      <c r="J673" s="150"/>
      <c r="K673" s="151"/>
      <c r="L673" s="152"/>
      <c r="M673" s="150"/>
      <c r="N673" s="146"/>
      <c r="O673" s="153" t="str">
        <f>IF(ISERROR(VLOOKUP($B673,Customers!$B:$G,6,FALSE)),"",VLOOKUP($B673,Customers!$B:$G,6,FALSE))</f>
        <v/>
      </c>
      <c r="P673" s="153" t="str">
        <f>IF(ISERROR(VLOOKUP($G673,Services!$A:$E,5,FALSE)),"",VLOOKUP($G673,Services!$A:$E,5,FALSE))</f>
        <v/>
      </c>
      <c r="Q673" s="153" t="str">
        <f>IF(ISERROR(VLOOKUP($G673,Products!$A:$E,5,FALSE)),"",VLOOKUP($G673,Products!$A:$E,5,FALSE))</f>
        <v/>
      </c>
      <c r="R673" s="153" t="str">
        <f>IF(ISERROR(VLOOKUP($G673,AdditionalMedicines!$A:$E,10,FALSE)),"",VLOOKUP($G673,AdditionalMedicines!$A:$E,10,FALSE))</f>
        <v/>
      </c>
    </row>
    <row r="674" spans="1:18" ht="15" customHeight="1" x14ac:dyDescent="0.25">
      <c r="A674" s="146"/>
      <c r="B674" s="146"/>
      <c r="C674" s="146"/>
      <c r="D674" s="147"/>
      <c r="E674" s="148"/>
      <c r="F674" s="149" t="str">
        <f>IF(ISERROR(IF(ISERROR(VLOOKUP(G674,Products!A:G,7,FALSE)),VLOOKUP(G674,Services!A:G,7,FALSE),VLOOKUP(G674,Products!A:G,7,FALSE))),"Additional",IF(ISERROR(VLOOKUP(G674,Products!A:G,7,FALSE)),VLOOKUP(G674,Services!A:G,7,FALSE),VLOOKUP(G674,Products!A:G,7,FALSE)))</f>
        <v>Additional</v>
      </c>
      <c r="G674" s="146"/>
      <c r="H674" s="146"/>
      <c r="I674" s="146"/>
      <c r="J674" s="150"/>
      <c r="K674" s="151"/>
      <c r="L674" s="152"/>
      <c r="M674" s="150"/>
      <c r="N674" s="146"/>
      <c r="O674" s="153" t="str">
        <f>IF(ISERROR(VLOOKUP($B674,Customers!$B:$G,6,FALSE)),"",VLOOKUP($B674,Customers!$B:$G,6,FALSE))</f>
        <v/>
      </c>
      <c r="P674" s="153" t="str">
        <f>IF(ISERROR(VLOOKUP($G674,Services!$A:$E,5,FALSE)),"",VLOOKUP($G674,Services!$A:$E,5,FALSE))</f>
        <v/>
      </c>
      <c r="Q674" s="153" t="str">
        <f>IF(ISERROR(VLOOKUP($G674,Products!$A:$E,5,FALSE)),"",VLOOKUP($G674,Products!$A:$E,5,FALSE))</f>
        <v/>
      </c>
      <c r="R674" s="153" t="str">
        <f>IF(ISERROR(VLOOKUP($G674,AdditionalMedicines!$A:$E,10,FALSE)),"",VLOOKUP($G674,AdditionalMedicines!$A:$E,10,FALSE))</f>
        <v/>
      </c>
    </row>
    <row r="675" spans="1:18" ht="15" customHeight="1" x14ac:dyDescent="0.25">
      <c r="A675" s="146"/>
      <c r="B675" s="146"/>
      <c r="C675" s="146"/>
      <c r="D675" s="147"/>
      <c r="E675" s="148"/>
      <c r="F675" s="149" t="str">
        <f>IF(ISERROR(IF(ISERROR(VLOOKUP(G675,Products!A:G,7,FALSE)),VLOOKUP(G675,Services!A:G,7,FALSE),VLOOKUP(G675,Products!A:G,7,FALSE))),"Additional",IF(ISERROR(VLOOKUP(G675,Products!A:G,7,FALSE)),VLOOKUP(G675,Services!A:G,7,FALSE),VLOOKUP(G675,Products!A:G,7,FALSE)))</f>
        <v>Additional</v>
      </c>
      <c r="G675" s="146"/>
      <c r="H675" s="146"/>
      <c r="I675" s="146"/>
      <c r="J675" s="150"/>
      <c r="K675" s="151"/>
      <c r="L675" s="152"/>
      <c r="M675" s="150"/>
      <c r="N675" s="146"/>
      <c r="O675" s="153" t="str">
        <f>IF(ISERROR(VLOOKUP($B675,Customers!$B:$G,6,FALSE)),"",VLOOKUP($B675,Customers!$B:$G,6,FALSE))</f>
        <v/>
      </c>
      <c r="P675" s="153" t="str">
        <f>IF(ISERROR(VLOOKUP($G675,Services!$A:$E,5,FALSE)),"",VLOOKUP($G675,Services!$A:$E,5,FALSE))</f>
        <v/>
      </c>
      <c r="Q675" s="153" t="str">
        <f>IF(ISERROR(VLOOKUP($G675,Products!$A:$E,5,FALSE)),"",VLOOKUP($G675,Products!$A:$E,5,FALSE))</f>
        <v/>
      </c>
      <c r="R675" s="153" t="str">
        <f>IF(ISERROR(VLOOKUP($G675,AdditionalMedicines!$A:$E,10,FALSE)),"",VLOOKUP($G675,AdditionalMedicines!$A:$E,10,FALSE))</f>
        <v/>
      </c>
    </row>
    <row r="676" spans="1:18" ht="15" customHeight="1" x14ac:dyDescent="0.25">
      <c r="A676" s="146"/>
      <c r="B676" s="146"/>
      <c r="C676" s="146"/>
      <c r="D676" s="147"/>
      <c r="E676" s="148"/>
      <c r="F676" s="149" t="str">
        <f>IF(ISERROR(IF(ISERROR(VLOOKUP(G676,Products!A:G,7,FALSE)),VLOOKUP(G676,Services!A:G,7,FALSE),VLOOKUP(G676,Products!A:G,7,FALSE))),"Additional",IF(ISERROR(VLOOKUP(G676,Products!A:G,7,FALSE)),VLOOKUP(G676,Services!A:G,7,FALSE),VLOOKUP(G676,Products!A:G,7,FALSE)))</f>
        <v>Additional</v>
      </c>
      <c r="G676" s="146"/>
      <c r="H676" s="146"/>
      <c r="I676" s="146"/>
      <c r="J676" s="150"/>
      <c r="K676" s="151"/>
      <c r="L676" s="152"/>
      <c r="M676" s="150"/>
      <c r="N676" s="146"/>
      <c r="O676" s="153" t="str">
        <f>IF(ISERROR(VLOOKUP($B676,Customers!$B:$G,6,FALSE)),"",VLOOKUP($B676,Customers!$B:$G,6,FALSE))</f>
        <v/>
      </c>
      <c r="P676" s="153" t="str">
        <f>IF(ISERROR(VLOOKUP($G676,Services!$A:$E,5,FALSE)),"",VLOOKUP($G676,Services!$A:$E,5,FALSE))</f>
        <v/>
      </c>
      <c r="Q676" s="153" t="str">
        <f>IF(ISERROR(VLOOKUP($G676,Products!$A:$E,5,FALSE)),"",VLOOKUP($G676,Products!$A:$E,5,FALSE))</f>
        <v/>
      </c>
      <c r="R676" s="153" t="str">
        <f>IF(ISERROR(VLOOKUP($G676,AdditionalMedicines!$A:$E,10,FALSE)),"",VLOOKUP($G676,AdditionalMedicines!$A:$E,10,FALSE))</f>
        <v/>
      </c>
    </row>
    <row r="677" spans="1:18" ht="15" customHeight="1" x14ac:dyDescent="0.25">
      <c r="A677" s="146"/>
      <c r="B677" s="146"/>
      <c r="C677" s="146"/>
      <c r="D677" s="147"/>
      <c r="E677" s="148"/>
      <c r="F677" s="149" t="str">
        <f>IF(ISERROR(IF(ISERROR(VLOOKUP(G677,Products!A:G,7,FALSE)),VLOOKUP(G677,Services!A:G,7,FALSE),VLOOKUP(G677,Products!A:G,7,FALSE))),"Additional",IF(ISERROR(VLOOKUP(G677,Products!A:G,7,FALSE)),VLOOKUP(G677,Services!A:G,7,FALSE),VLOOKUP(G677,Products!A:G,7,FALSE)))</f>
        <v>Additional</v>
      </c>
      <c r="G677" s="146"/>
      <c r="H677" s="146"/>
      <c r="I677" s="146"/>
      <c r="J677" s="150"/>
      <c r="K677" s="151"/>
      <c r="L677" s="152"/>
      <c r="M677" s="150"/>
      <c r="N677" s="146"/>
      <c r="O677" s="153" t="str">
        <f>IF(ISERROR(VLOOKUP($B677,Customers!$B:$G,6,FALSE)),"",VLOOKUP($B677,Customers!$B:$G,6,FALSE))</f>
        <v/>
      </c>
      <c r="P677" s="153" t="str">
        <f>IF(ISERROR(VLOOKUP($G677,Services!$A:$E,5,FALSE)),"",VLOOKUP($G677,Services!$A:$E,5,FALSE))</f>
        <v/>
      </c>
      <c r="Q677" s="153" t="str">
        <f>IF(ISERROR(VLOOKUP($G677,Products!$A:$E,5,FALSE)),"",VLOOKUP($G677,Products!$A:$E,5,FALSE))</f>
        <v/>
      </c>
      <c r="R677" s="153" t="str">
        <f>IF(ISERROR(VLOOKUP($G677,AdditionalMedicines!$A:$E,10,FALSE)),"",VLOOKUP($G677,AdditionalMedicines!$A:$E,10,FALSE))</f>
        <v/>
      </c>
    </row>
    <row r="678" spans="1:18" ht="15" customHeight="1" x14ac:dyDescent="0.25">
      <c r="A678" s="146"/>
      <c r="B678" s="146"/>
      <c r="C678" s="146"/>
      <c r="D678" s="147"/>
      <c r="E678" s="148"/>
      <c r="F678" s="149" t="str">
        <f>IF(ISERROR(IF(ISERROR(VLOOKUP(G678,Products!A:G,7,FALSE)),VLOOKUP(G678,Services!A:G,7,FALSE),VLOOKUP(G678,Products!A:G,7,FALSE))),"Additional",IF(ISERROR(VLOOKUP(G678,Products!A:G,7,FALSE)),VLOOKUP(G678,Services!A:G,7,FALSE),VLOOKUP(G678,Products!A:G,7,FALSE)))</f>
        <v>Additional</v>
      </c>
      <c r="G678" s="146"/>
      <c r="H678" s="146"/>
      <c r="I678" s="146"/>
      <c r="J678" s="150"/>
      <c r="K678" s="151"/>
      <c r="L678" s="152"/>
      <c r="M678" s="150"/>
      <c r="N678" s="146"/>
      <c r="O678" s="153" t="str">
        <f>IF(ISERROR(VLOOKUP($B678,Customers!$B:$G,6,FALSE)),"",VLOOKUP($B678,Customers!$B:$G,6,FALSE))</f>
        <v/>
      </c>
      <c r="P678" s="153" t="str">
        <f>IF(ISERROR(VLOOKUP($G678,Services!$A:$E,5,FALSE)),"",VLOOKUP($G678,Services!$A:$E,5,FALSE))</f>
        <v/>
      </c>
      <c r="Q678" s="153" t="str">
        <f>IF(ISERROR(VLOOKUP($G678,Products!$A:$E,5,FALSE)),"",VLOOKUP($G678,Products!$A:$E,5,FALSE))</f>
        <v/>
      </c>
      <c r="R678" s="153" t="str">
        <f>IF(ISERROR(VLOOKUP($G678,AdditionalMedicines!$A:$E,10,FALSE)),"",VLOOKUP($G678,AdditionalMedicines!$A:$E,10,FALSE))</f>
        <v/>
      </c>
    </row>
    <row r="679" spans="1:18" ht="15" customHeight="1" x14ac:dyDescent="0.25">
      <c r="A679" s="146"/>
      <c r="B679" s="146"/>
      <c r="C679" s="146"/>
      <c r="D679" s="147"/>
      <c r="E679" s="148"/>
      <c r="F679" s="149" t="str">
        <f>IF(ISERROR(IF(ISERROR(VLOOKUP(G679,Products!A:G,7,FALSE)),VLOOKUP(G679,Services!A:G,7,FALSE),VLOOKUP(G679,Products!A:G,7,FALSE))),"Additional",IF(ISERROR(VLOOKUP(G679,Products!A:G,7,FALSE)),VLOOKUP(G679,Services!A:G,7,FALSE),VLOOKUP(G679,Products!A:G,7,FALSE)))</f>
        <v>Additional</v>
      </c>
      <c r="G679" s="146"/>
      <c r="H679" s="146"/>
      <c r="I679" s="146"/>
      <c r="J679" s="150"/>
      <c r="K679" s="151"/>
      <c r="L679" s="152"/>
      <c r="M679" s="150"/>
      <c r="N679" s="146"/>
      <c r="O679" s="153" t="str">
        <f>IF(ISERROR(VLOOKUP($B679,Customers!$B:$G,6,FALSE)),"",VLOOKUP($B679,Customers!$B:$G,6,FALSE))</f>
        <v/>
      </c>
      <c r="P679" s="153" t="str">
        <f>IF(ISERROR(VLOOKUP($G679,Services!$A:$E,5,FALSE)),"",VLOOKUP($G679,Services!$A:$E,5,FALSE))</f>
        <v/>
      </c>
      <c r="Q679" s="153" t="str">
        <f>IF(ISERROR(VLOOKUP($G679,Products!$A:$E,5,FALSE)),"",VLOOKUP($G679,Products!$A:$E,5,FALSE))</f>
        <v/>
      </c>
      <c r="R679" s="153" t="str">
        <f>IF(ISERROR(VLOOKUP($G679,AdditionalMedicines!$A:$E,10,FALSE)),"",VLOOKUP($G679,AdditionalMedicines!$A:$E,10,FALSE))</f>
        <v/>
      </c>
    </row>
    <row r="680" spans="1:18" ht="15" customHeight="1" x14ac:dyDescent="0.25">
      <c r="A680" s="146"/>
      <c r="B680" s="146"/>
      <c r="C680" s="146"/>
      <c r="D680" s="147"/>
      <c r="E680" s="148"/>
      <c r="F680" s="149" t="str">
        <f>IF(ISERROR(IF(ISERROR(VLOOKUP(G680,Products!A:G,7,FALSE)),VLOOKUP(G680,Services!A:G,7,FALSE),VLOOKUP(G680,Products!A:G,7,FALSE))),"Additional",IF(ISERROR(VLOOKUP(G680,Products!A:G,7,FALSE)),VLOOKUP(G680,Services!A:G,7,FALSE),VLOOKUP(G680,Products!A:G,7,FALSE)))</f>
        <v>Additional</v>
      </c>
      <c r="G680" s="146"/>
      <c r="H680" s="146"/>
      <c r="I680" s="146"/>
      <c r="J680" s="150"/>
      <c r="K680" s="151"/>
      <c r="L680" s="152"/>
      <c r="M680" s="150"/>
      <c r="N680" s="146"/>
      <c r="O680" s="153" t="str">
        <f>IF(ISERROR(VLOOKUP($B680,Customers!$B:$G,6,FALSE)),"",VLOOKUP($B680,Customers!$B:$G,6,FALSE))</f>
        <v/>
      </c>
      <c r="P680" s="153" t="str">
        <f>IF(ISERROR(VLOOKUP($G680,Services!$A:$E,5,FALSE)),"",VLOOKUP($G680,Services!$A:$E,5,FALSE))</f>
        <v/>
      </c>
      <c r="Q680" s="153" t="str">
        <f>IF(ISERROR(VLOOKUP($G680,Products!$A:$E,5,FALSE)),"",VLOOKUP($G680,Products!$A:$E,5,FALSE))</f>
        <v/>
      </c>
      <c r="R680" s="153" t="str">
        <f>IF(ISERROR(VLOOKUP($G680,AdditionalMedicines!$A:$E,10,FALSE)),"",VLOOKUP($G680,AdditionalMedicines!$A:$E,10,FALSE))</f>
        <v/>
      </c>
    </row>
    <row r="681" spans="1:18" ht="15" customHeight="1" x14ac:dyDescent="0.25">
      <c r="A681" s="146"/>
      <c r="B681" s="146"/>
      <c r="C681" s="146"/>
      <c r="D681" s="147"/>
      <c r="E681" s="148"/>
      <c r="F681" s="149" t="str">
        <f>IF(ISERROR(IF(ISERROR(VLOOKUP(G681,Products!A:G,7,FALSE)),VLOOKUP(G681,Services!A:G,7,FALSE),VLOOKUP(G681,Products!A:G,7,FALSE))),"Additional",IF(ISERROR(VLOOKUP(G681,Products!A:G,7,FALSE)),VLOOKUP(G681,Services!A:G,7,FALSE),VLOOKUP(G681,Products!A:G,7,FALSE)))</f>
        <v>Additional</v>
      </c>
      <c r="G681" s="146"/>
      <c r="H681" s="146"/>
      <c r="I681" s="146"/>
      <c r="J681" s="150"/>
      <c r="K681" s="151"/>
      <c r="L681" s="152"/>
      <c r="M681" s="150"/>
      <c r="N681" s="146"/>
      <c r="O681" s="153" t="str">
        <f>IF(ISERROR(VLOOKUP($B681,Customers!$B:$G,6,FALSE)),"",VLOOKUP($B681,Customers!$B:$G,6,FALSE))</f>
        <v/>
      </c>
      <c r="P681" s="153" t="str">
        <f>IF(ISERROR(VLOOKUP($G681,Services!$A:$E,5,FALSE)),"",VLOOKUP($G681,Services!$A:$E,5,FALSE))</f>
        <v/>
      </c>
      <c r="Q681" s="153" t="str">
        <f>IF(ISERROR(VLOOKUP($G681,Products!$A:$E,5,FALSE)),"",VLOOKUP($G681,Products!$A:$E,5,FALSE))</f>
        <v/>
      </c>
      <c r="R681" s="153" t="str">
        <f>IF(ISERROR(VLOOKUP($G681,AdditionalMedicines!$A:$E,10,FALSE)),"",VLOOKUP($G681,AdditionalMedicines!$A:$E,10,FALSE))</f>
        <v/>
      </c>
    </row>
    <row r="682" spans="1:18" ht="15" customHeight="1" x14ac:dyDescent="0.25">
      <c r="A682" s="146"/>
      <c r="B682" s="146"/>
      <c r="C682" s="146"/>
      <c r="D682" s="147"/>
      <c r="E682" s="148"/>
      <c r="F682" s="149" t="str">
        <f>IF(ISERROR(IF(ISERROR(VLOOKUP(G682,Products!A:G,7,FALSE)),VLOOKUP(G682,Services!A:G,7,FALSE),VLOOKUP(G682,Products!A:G,7,FALSE))),"Additional",IF(ISERROR(VLOOKUP(G682,Products!A:G,7,FALSE)),VLOOKUP(G682,Services!A:G,7,FALSE),VLOOKUP(G682,Products!A:G,7,FALSE)))</f>
        <v>Additional</v>
      </c>
      <c r="G682" s="146"/>
      <c r="H682" s="146"/>
      <c r="I682" s="146"/>
      <c r="J682" s="150"/>
      <c r="K682" s="151"/>
      <c r="L682" s="152"/>
      <c r="M682" s="150"/>
      <c r="N682" s="146"/>
      <c r="O682" s="153" t="str">
        <f>IF(ISERROR(VLOOKUP($B682,Customers!$B:$G,6,FALSE)),"",VLOOKUP($B682,Customers!$B:$G,6,FALSE))</f>
        <v/>
      </c>
      <c r="P682" s="153" t="str">
        <f>IF(ISERROR(VLOOKUP($G682,Services!$A:$E,5,FALSE)),"",VLOOKUP($G682,Services!$A:$E,5,FALSE))</f>
        <v/>
      </c>
      <c r="Q682" s="153" t="str">
        <f>IF(ISERROR(VLOOKUP($G682,Products!$A:$E,5,FALSE)),"",VLOOKUP($G682,Products!$A:$E,5,FALSE))</f>
        <v/>
      </c>
      <c r="R682" s="153" t="str">
        <f>IF(ISERROR(VLOOKUP($G682,AdditionalMedicines!$A:$E,10,FALSE)),"",VLOOKUP($G682,AdditionalMedicines!$A:$E,10,FALSE))</f>
        <v/>
      </c>
    </row>
    <row r="683" spans="1:18" ht="15" customHeight="1" x14ac:dyDescent="0.25">
      <c r="A683" s="146"/>
      <c r="B683" s="146"/>
      <c r="C683" s="146"/>
      <c r="D683" s="147"/>
      <c r="E683" s="148"/>
      <c r="F683" s="149" t="str">
        <f>IF(ISERROR(IF(ISERROR(VLOOKUP(G683,Products!A:G,7,FALSE)),VLOOKUP(G683,Services!A:G,7,FALSE),VLOOKUP(G683,Products!A:G,7,FALSE))),"Additional",IF(ISERROR(VLOOKUP(G683,Products!A:G,7,FALSE)),VLOOKUP(G683,Services!A:G,7,FALSE),VLOOKUP(G683,Products!A:G,7,FALSE)))</f>
        <v>Additional</v>
      </c>
      <c r="G683" s="146"/>
      <c r="H683" s="146"/>
      <c r="I683" s="146"/>
      <c r="J683" s="150"/>
      <c r="K683" s="151"/>
      <c r="L683" s="152"/>
      <c r="M683" s="150"/>
      <c r="N683" s="146"/>
      <c r="O683" s="153" t="str">
        <f>IF(ISERROR(VLOOKUP($B683,Customers!$B:$G,6,FALSE)),"",VLOOKUP($B683,Customers!$B:$G,6,FALSE))</f>
        <v/>
      </c>
      <c r="P683" s="153" t="str">
        <f>IF(ISERROR(VLOOKUP($G683,Services!$A:$E,5,FALSE)),"",VLOOKUP($G683,Services!$A:$E,5,FALSE))</f>
        <v/>
      </c>
      <c r="Q683" s="153" t="str">
        <f>IF(ISERROR(VLOOKUP($G683,Products!$A:$E,5,FALSE)),"",VLOOKUP($G683,Products!$A:$E,5,FALSE))</f>
        <v/>
      </c>
      <c r="R683" s="153" t="str">
        <f>IF(ISERROR(VLOOKUP($G683,AdditionalMedicines!$A:$E,10,FALSE)),"",VLOOKUP($G683,AdditionalMedicines!$A:$E,10,FALSE))</f>
        <v/>
      </c>
    </row>
    <row r="684" spans="1:18" ht="15" customHeight="1" x14ac:dyDescent="0.25">
      <c r="A684" s="146"/>
      <c r="B684" s="146"/>
      <c r="C684" s="146"/>
      <c r="D684" s="147"/>
      <c r="E684" s="148"/>
      <c r="F684" s="149" t="str">
        <f>IF(ISERROR(IF(ISERROR(VLOOKUP(G684,Products!A:G,7,FALSE)),VLOOKUP(G684,Services!A:G,7,FALSE),VLOOKUP(G684,Products!A:G,7,FALSE))),"Additional",IF(ISERROR(VLOOKUP(G684,Products!A:G,7,FALSE)),VLOOKUP(G684,Services!A:G,7,FALSE),VLOOKUP(G684,Products!A:G,7,FALSE)))</f>
        <v>Additional</v>
      </c>
      <c r="G684" s="146"/>
      <c r="H684" s="146"/>
      <c r="I684" s="146"/>
      <c r="J684" s="150"/>
      <c r="K684" s="151"/>
      <c r="L684" s="152"/>
      <c r="M684" s="150"/>
      <c r="N684" s="146"/>
      <c r="O684" s="153" t="str">
        <f>IF(ISERROR(VLOOKUP($B684,Customers!$B:$G,6,FALSE)),"",VLOOKUP($B684,Customers!$B:$G,6,FALSE))</f>
        <v/>
      </c>
      <c r="P684" s="153" t="str">
        <f>IF(ISERROR(VLOOKUP($G684,Services!$A:$E,5,FALSE)),"",VLOOKUP($G684,Services!$A:$E,5,FALSE))</f>
        <v/>
      </c>
      <c r="Q684" s="153" t="str">
        <f>IF(ISERROR(VLOOKUP($G684,Products!$A:$E,5,FALSE)),"",VLOOKUP($G684,Products!$A:$E,5,FALSE))</f>
        <v/>
      </c>
      <c r="R684" s="153" t="str">
        <f>IF(ISERROR(VLOOKUP($G684,AdditionalMedicines!$A:$E,10,FALSE)),"",VLOOKUP($G684,AdditionalMedicines!$A:$E,10,FALSE))</f>
        <v/>
      </c>
    </row>
    <row r="685" spans="1:18" ht="15" customHeight="1" x14ac:dyDescent="0.25">
      <c r="A685" s="146"/>
      <c r="B685" s="146"/>
      <c r="C685" s="146"/>
      <c r="D685" s="147"/>
      <c r="E685" s="148"/>
      <c r="F685" s="149" t="str">
        <f>IF(ISERROR(IF(ISERROR(VLOOKUP(G685,Products!A:G,7,FALSE)),VLOOKUP(G685,Services!A:G,7,FALSE),VLOOKUP(G685,Products!A:G,7,FALSE))),"Additional",IF(ISERROR(VLOOKUP(G685,Products!A:G,7,FALSE)),VLOOKUP(G685,Services!A:G,7,FALSE),VLOOKUP(G685,Products!A:G,7,FALSE)))</f>
        <v>Additional</v>
      </c>
      <c r="G685" s="146"/>
      <c r="H685" s="146"/>
      <c r="I685" s="146"/>
      <c r="J685" s="150"/>
      <c r="K685" s="151"/>
      <c r="L685" s="152"/>
      <c r="M685" s="150"/>
      <c r="N685" s="146"/>
      <c r="O685" s="153" t="str">
        <f>IF(ISERROR(VLOOKUP($B685,Customers!$B:$G,6,FALSE)),"",VLOOKUP($B685,Customers!$B:$G,6,FALSE))</f>
        <v/>
      </c>
      <c r="P685" s="153" t="str">
        <f>IF(ISERROR(VLOOKUP($G685,Services!$A:$E,5,FALSE)),"",VLOOKUP($G685,Services!$A:$E,5,FALSE))</f>
        <v/>
      </c>
      <c r="Q685" s="153" t="str">
        <f>IF(ISERROR(VLOOKUP($G685,Products!$A:$E,5,FALSE)),"",VLOOKUP($G685,Products!$A:$E,5,FALSE))</f>
        <v/>
      </c>
      <c r="R685" s="153" t="str">
        <f>IF(ISERROR(VLOOKUP($G685,AdditionalMedicines!$A:$E,10,FALSE)),"",VLOOKUP($G685,AdditionalMedicines!$A:$E,10,FALSE))</f>
        <v/>
      </c>
    </row>
    <row r="686" spans="1:18" ht="15" customHeight="1" x14ac:dyDescent="0.25">
      <c r="A686" s="146"/>
      <c r="B686" s="146"/>
      <c r="C686" s="146"/>
      <c r="D686" s="147"/>
      <c r="E686" s="148"/>
      <c r="F686" s="149" t="str">
        <f>IF(ISERROR(IF(ISERROR(VLOOKUP(G686,Products!A:G,7,FALSE)),VLOOKUP(G686,Services!A:G,7,FALSE),VLOOKUP(G686,Products!A:G,7,FALSE))),"Additional",IF(ISERROR(VLOOKUP(G686,Products!A:G,7,FALSE)),VLOOKUP(G686,Services!A:G,7,FALSE),VLOOKUP(G686,Products!A:G,7,FALSE)))</f>
        <v>Additional</v>
      </c>
      <c r="G686" s="146"/>
      <c r="H686" s="146"/>
      <c r="I686" s="146"/>
      <c r="J686" s="150"/>
      <c r="K686" s="151"/>
      <c r="L686" s="152"/>
      <c r="M686" s="150"/>
      <c r="N686" s="146"/>
      <c r="O686" s="153" t="str">
        <f>IF(ISERROR(VLOOKUP($B686,Customers!$B:$G,6,FALSE)),"",VLOOKUP($B686,Customers!$B:$G,6,FALSE))</f>
        <v/>
      </c>
      <c r="P686" s="153" t="str">
        <f>IF(ISERROR(VLOOKUP($G686,Services!$A:$E,5,FALSE)),"",VLOOKUP($G686,Services!$A:$E,5,FALSE))</f>
        <v/>
      </c>
      <c r="Q686" s="153" t="str">
        <f>IF(ISERROR(VLOOKUP($G686,Products!$A:$E,5,FALSE)),"",VLOOKUP($G686,Products!$A:$E,5,FALSE))</f>
        <v/>
      </c>
      <c r="R686" s="153" t="str">
        <f>IF(ISERROR(VLOOKUP($G686,AdditionalMedicines!$A:$E,10,FALSE)),"",VLOOKUP($G686,AdditionalMedicines!$A:$E,10,FALSE))</f>
        <v/>
      </c>
    </row>
    <row r="687" spans="1:18" ht="15" customHeight="1" x14ac:dyDescent="0.25">
      <c r="A687" s="146"/>
      <c r="B687" s="146"/>
      <c r="C687" s="146"/>
      <c r="D687" s="147"/>
      <c r="E687" s="148"/>
      <c r="F687" s="149" t="str">
        <f>IF(ISERROR(IF(ISERROR(VLOOKUP(G687,Products!A:G,7,FALSE)),VLOOKUP(G687,Services!A:G,7,FALSE),VLOOKUP(G687,Products!A:G,7,FALSE))),"Additional",IF(ISERROR(VLOOKUP(G687,Products!A:G,7,FALSE)),VLOOKUP(G687,Services!A:G,7,FALSE),VLOOKUP(G687,Products!A:G,7,FALSE)))</f>
        <v>Additional</v>
      </c>
      <c r="G687" s="146"/>
      <c r="H687" s="146"/>
      <c r="I687" s="146"/>
      <c r="J687" s="150"/>
      <c r="K687" s="151"/>
      <c r="L687" s="152"/>
      <c r="M687" s="150"/>
      <c r="N687" s="146"/>
      <c r="O687" s="153" t="str">
        <f>IF(ISERROR(VLOOKUP($B687,Customers!$B:$G,6,FALSE)),"",VLOOKUP($B687,Customers!$B:$G,6,FALSE))</f>
        <v/>
      </c>
      <c r="P687" s="153" t="str">
        <f>IF(ISERROR(VLOOKUP($G687,Services!$A:$E,5,FALSE)),"",VLOOKUP($G687,Services!$A:$E,5,FALSE))</f>
        <v/>
      </c>
      <c r="Q687" s="153" t="str">
        <f>IF(ISERROR(VLOOKUP($G687,Products!$A:$E,5,FALSE)),"",VLOOKUP($G687,Products!$A:$E,5,FALSE))</f>
        <v/>
      </c>
      <c r="R687" s="153" t="str">
        <f>IF(ISERROR(VLOOKUP($G687,AdditionalMedicines!$A:$E,10,FALSE)),"",VLOOKUP($G687,AdditionalMedicines!$A:$E,10,FALSE))</f>
        <v/>
      </c>
    </row>
    <row r="688" spans="1:18" ht="15" customHeight="1" x14ac:dyDescent="0.25">
      <c r="A688" s="146"/>
      <c r="B688" s="146"/>
      <c r="C688" s="146"/>
      <c r="D688" s="147"/>
      <c r="E688" s="148"/>
      <c r="F688" s="149" t="str">
        <f>IF(ISERROR(IF(ISERROR(VLOOKUP(G688,Products!A:G,7,FALSE)),VLOOKUP(G688,Services!A:G,7,FALSE),VLOOKUP(G688,Products!A:G,7,FALSE))),"Additional",IF(ISERROR(VLOOKUP(G688,Products!A:G,7,FALSE)),VLOOKUP(G688,Services!A:G,7,FALSE),VLOOKUP(G688,Products!A:G,7,FALSE)))</f>
        <v>Additional</v>
      </c>
      <c r="G688" s="146"/>
      <c r="H688" s="146"/>
      <c r="I688" s="146"/>
      <c r="J688" s="150"/>
      <c r="K688" s="151"/>
      <c r="L688" s="152"/>
      <c r="M688" s="150"/>
      <c r="N688" s="146"/>
      <c r="O688" s="153" t="str">
        <f>IF(ISERROR(VLOOKUP($B688,Customers!$B:$G,6,FALSE)),"",VLOOKUP($B688,Customers!$B:$G,6,FALSE))</f>
        <v/>
      </c>
      <c r="P688" s="153" t="str">
        <f>IF(ISERROR(VLOOKUP($G688,Services!$A:$E,5,FALSE)),"",VLOOKUP($G688,Services!$A:$E,5,FALSE))</f>
        <v/>
      </c>
      <c r="Q688" s="153" t="str">
        <f>IF(ISERROR(VLOOKUP($G688,Products!$A:$E,5,FALSE)),"",VLOOKUP($G688,Products!$A:$E,5,FALSE))</f>
        <v/>
      </c>
      <c r="R688" s="153" t="str">
        <f>IF(ISERROR(VLOOKUP($G688,AdditionalMedicines!$A:$E,10,FALSE)),"",VLOOKUP($G688,AdditionalMedicines!$A:$E,10,FALSE))</f>
        <v/>
      </c>
    </row>
    <row r="689" spans="1:18" ht="15" customHeight="1" x14ac:dyDescent="0.25">
      <c r="A689" s="146"/>
      <c r="B689" s="146"/>
      <c r="C689" s="146"/>
      <c r="D689" s="147"/>
      <c r="E689" s="148"/>
      <c r="F689" s="149" t="str">
        <f>IF(ISERROR(IF(ISERROR(VLOOKUP(G689,Products!A:G,7,FALSE)),VLOOKUP(G689,Services!A:G,7,FALSE),VLOOKUP(G689,Products!A:G,7,FALSE))),"Additional",IF(ISERROR(VLOOKUP(G689,Products!A:G,7,FALSE)),VLOOKUP(G689,Services!A:G,7,FALSE),VLOOKUP(G689,Products!A:G,7,FALSE)))</f>
        <v>Additional</v>
      </c>
      <c r="G689" s="146"/>
      <c r="H689" s="146"/>
      <c r="I689" s="146"/>
      <c r="J689" s="150"/>
      <c r="K689" s="151"/>
      <c r="L689" s="152"/>
      <c r="M689" s="150"/>
      <c r="N689" s="146"/>
      <c r="O689" s="153" t="str">
        <f>IF(ISERROR(VLOOKUP($B689,Customers!$B:$G,6,FALSE)),"",VLOOKUP($B689,Customers!$B:$G,6,FALSE))</f>
        <v/>
      </c>
      <c r="P689" s="153" t="str">
        <f>IF(ISERROR(VLOOKUP($G689,Services!$A:$E,5,FALSE)),"",VLOOKUP($G689,Services!$A:$E,5,FALSE))</f>
        <v/>
      </c>
      <c r="Q689" s="153" t="str">
        <f>IF(ISERROR(VLOOKUP($G689,Products!$A:$E,5,FALSE)),"",VLOOKUP($G689,Products!$A:$E,5,FALSE))</f>
        <v/>
      </c>
      <c r="R689" s="153" t="str">
        <f>IF(ISERROR(VLOOKUP($G689,AdditionalMedicines!$A:$E,10,FALSE)),"",VLOOKUP($G689,AdditionalMedicines!$A:$E,10,FALSE))</f>
        <v/>
      </c>
    </row>
    <row r="690" spans="1:18" ht="15" customHeight="1" x14ac:dyDescent="0.25">
      <c r="A690" s="146"/>
      <c r="B690" s="146"/>
      <c r="C690" s="146"/>
      <c r="D690" s="147"/>
      <c r="E690" s="148"/>
      <c r="F690" s="149" t="str">
        <f>IF(ISERROR(IF(ISERROR(VLOOKUP(G690,Products!A:G,7,FALSE)),VLOOKUP(G690,Services!A:G,7,FALSE),VLOOKUP(G690,Products!A:G,7,FALSE))),"Additional",IF(ISERROR(VLOOKUP(G690,Products!A:G,7,FALSE)),VLOOKUP(G690,Services!A:G,7,FALSE),VLOOKUP(G690,Products!A:G,7,FALSE)))</f>
        <v>Additional</v>
      </c>
      <c r="G690" s="146"/>
      <c r="H690" s="146"/>
      <c r="I690" s="146"/>
      <c r="J690" s="150"/>
      <c r="K690" s="151"/>
      <c r="L690" s="152"/>
      <c r="M690" s="150"/>
      <c r="N690" s="146"/>
      <c r="O690" s="153" t="str">
        <f>IF(ISERROR(VLOOKUP($B690,Customers!$B:$G,6,FALSE)),"",VLOOKUP($B690,Customers!$B:$G,6,FALSE))</f>
        <v/>
      </c>
      <c r="P690" s="153" t="str">
        <f>IF(ISERROR(VLOOKUP($G690,Services!$A:$E,5,FALSE)),"",VLOOKUP($G690,Services!$A:$E,5,FALSE))</f>
        <v/>
      </c>
      <c r="Q690" s="153" t="str">
        <f>IF(ISERROR(VLOOKUP($G690,Products!$A:$E,5,FALSE)),"",VLOOKUP($G690,Products!$A:$E,5,FALSE))</f>
        <v/>
      </c>
      <c r="R690" s="153" t="str">
        <f>IF(ISERROR(VLOOKUP($G690,AdditionalMedicines!$A:$E,10,FALSE)),"",VLOOKUP($G690,AdditionalMedicines!$A:$E,10,FALSE))</f>
        <v/>
      </c>
    </row>
    <row r="691" spans="1:18" ht="15" customHeight="1" x14ac:dyDescent="0.25">
      <c r="A691" s="146"/>
      <c r="B691" s="146"/>
      <c r="C691" s="146"/>
      <c r="D691" s="147"/>
      <c r="E691" s="148"/>
      <c r="F691" s="149" t="str">
        <f>IF(ISERROR(IF(ISERROR(VLOOKUP(G691,Products!A:G,7,FALSE)),VLOOKUP(G691,Services!A:G,7,FALSE),VLOOKUP(G691,Products!A:G,7,FALSE))),"Additional",IF(ISERROR(VLOOKUP(G691,Products!A:G,7,FALSE)),VLOOKUP(G691,Services!A:G,7,FALSE),VLOOKUP(G691,Products!A:G,7,FALSE)))</f>
        <v>Additional</v>
      </c>
      <c r="G691" s="146"/>
      <c r="H691" s="146"/>
      <c r="I691" s="146"/>
      <c r="J691" s="150"/>
      <c r="K691" s="151"/>
      <c r="L691" s="152"/>
      <c r="M691" s="150"/>
      <c r="N691" s="146"/>
      <c r="O691" s="153" t="str">
        <f>IF(ISERROR(VLOOKUP($B691,Customers!$B:$G,6,FALSE)),"",VLOOKUP($B691,Customers!$B:$G,6,FALSE))</f>
        <v/>
      </c>
      <c r="P691" s="153" t="str">
        <f>IF(ISERROR(VLOOKUP($G691,Services!$A:$E,5,FALSE)),"",VLOOKUP($G691,Services!$A:$E,5,FALSE))</f>
        <v/>
      </c>
      <c r="Q691" s="153" t="str">
        <f>IF(ISERROR(VLOOKUP($G691,Products!$A:$E,5,FALSE)),"",VLOOKUP($G691,Products!$A:$E,5,FALSE))</f>
        <v/>
      </c>
      <c r="R691" s="153" t="str">
        <f>IF(ISERROR(VLOOKUP($G691,AdditionalMedicines!$A:$E,10,FALSE)),"",VLOOKUP($G691,AdditionalMedicines!$A:$E,10,FALSE))</f>
        <v/>
      </c>
    </row>
    <row r="692" spans="1:18" ht="15" customHeight="1" x14ac:dyDescent="0.25">
      <c r="A692" s="146"/>
      <c r="B692" s="146"/>
      <c r="C692" s="146"/>
      <c r="D692" s="147"/>
      <c r="E692" s="148"/>
      <c r="F692" s="149" t="str">
        <f>IF(ISERROR(IF(ISERROR(VLOOKUP(G692,Products!A:G,7,FALSE)),VLOOKUP(G692,Services!A:G,7,FALSE),VLOOKUP(G692,Products!A:G,7,FALSE))),"Additional",IF(ISERROR(VLOOKUP(G692,Products!A:G,7,FALSE)),VLOOKUP(G692,Services!A:G,7,FALSE),VLOOKUP(G692,Products!A:G,7,FALSE)))</f>
        <v>Additional</v>
      </c>
      <c r="G692" s="146"/>
      <c r="H692" s="146"/>
      <c r="I692" s="146"/>
      <c r="J692" s="150"/>
      <c r="K692" s="151"/>
      <c r="L692" s="152"/>
      <c r="M692" s="150"/>
      <c r="N692" s="146"/>
      <c r="O692" s="153" t="str">
        <f>IF(ISERROR(VLOOKUP($B692,Customers!$B:$G,6,FALSE)),"",VLOOKUP($B692,Customers!$B:$G,6,FALSE))</f>
        <v/>
      </c>
      <c r="P692" s="153" t="str">
        <f>IF(ISERROR(VLOOKUP($G692,Services!$A:$E,5,FALSE)),"",VLOOKUP($G692,Services!$A:$E,5,FALSE))</f>
        <v/>
      </c>
      <c r="Q692" s="153" t="str">
        <f>IF(ISERROR(VLOOKUP($G692,Products!$A:$E,5,FALSE)),"",VLOOKUP($G692,Products!$A:$E,5,FALSE))</f>
        <v/>
      </c>
      <c r="R692" s="153" t="str">
        <f>IF(ISERROR(VLOOKUP($G692,AdditionalMedicines!$A:$E,10,FALSE)),"",VLOOKUP($G692,AdditionalMedicines!$A:$E,10,FALSE))</f>
        <v/>
      </c>
    </row>
    <row r="693" spans="1:18" ht="15" customHeight="1" x14ac:dyDescent="0.25">
      <c r="A693" s="146"/>
      <c r="B693" s="146"/>
      <c r="C693" s="146"/>
      <c r="D693" s="147"/>
      <c r="E693" s="148"/>
      <c r="F693" s="149" t="str">
        <f>IF(ISERROR(IF(ISERROR(VLOOKUP(G693,Products!A:G,7,FALSE)),VLOOKUP(G693,Services!A:G,7,FALSE),VLOOKUP(G693,Products!A:G,7,FALSE))),"Additional",IF(ISERROR(VLOOKUP(G693,Products!A:G,7,FALSE)),VLOOKUP(G693,Services!A:G,7,FALSE),VLOOKUP(G693,Products!A:G,7,FALSE)))</f>
        <v>Additional</v>
      </c>
      <c r="G693" s="146"/>
      <c r="H693" s="146"/>
      <c r="I693" s="146"/>
      <c r="J693" s="150"/>
      <c r="K693" s="151"/>
      <c r="L693" s="152"/>
      <c r="M693" s="150"/>
      <c r="N693" s="146"/>
      <c r="O693" s="153" t="str">
        <f>IF(ISERROR(VLOOKUP($B693,Customers!$B:$G,6,FALSE)),"",VLOOKUP($B693,Customers!$B:$G,6,FALSE))</f>
        <v/>
      </c>
      <c r="P693" s="153" t="str">
        <f>IF(ISERROR(VLOOKUP($G693,Services!$A:$E,5,FALSE)),"",VLOOKUP($G693,Services!$A:$E,5,FALSE))</f>
        <v/>
      </c>
      <c r="Q693" s="153" t="str">
        <f>IF(ISERROR(VLOOKUP($G693,Products!$A:$E,5,FALSE)),"",VLOOKUP($G693,Products!$A:$E,5,FALSE))</f>
        <v/>
      </c>
      <c r="R693" s="153" t="str">
        <f>IF(ISERROR(VLOOKUP($G693,AdditionalMedicines!$A:$E,10,FALSE)),"",VLOOKUP($G693,AdditionalMedicines!$A:$E,10,FALSE))</f>
        <v/>
      </c>
    </row>
    <row r="694" spans="1:18" ht="15" customHeight="1" x14ac:dyDescent="0.25">
      <c r="A694" s="146"/>
      <c r="B694" s="146"/>
      <c r="C694" s="146"/>
      <c r="D694" s="147"/>
      <c r="E694" s="148"/>
      <c r="F694" s="149" t="str">
        <f>IF(ISERROR(IF(ISERROR(VLOOKUP(G694,Products!A:G,7,FALSE)),VLOOKUP(G694,Services!A:G,7,FALSE),VLOOKUP(G694,Products!A:G,7,FALSE))),"Additional",IF(ISERROR(VLOOKUP(G694,Products!A:G,7,FALSE)),VLOOKUP(G694,Services!A:G,7,FALSE),VLOOKUP(G694,Products!A:G,7,FALSE)))</f>
        <v>Additional</v>
      </c>
      <c r="G694" s="146"/>
      <c r="H694" s="146"/>
      <c r="I694" s="146"/>
      <c r="J694" s="150"/>
      <c r="K694" s="151"/>
      <c r="L694" s="152"/>
      <c r="M694" s="150"/>
      <c r="N694" s="146"/>
      <c r="O694" s="153" t="str">
        <f>IF(ISERROR(VLOOKUP($B694,Customers!$B:$G,6,FALSE)),"",VLOOKUP($B694,Customers!$B:$G,6,FALSE))</f>
        <v/>
      </c>
      <c r="P694" s="153" t="str">
        <f>IF(ISERROR(VLOOKUP($G694,Services!$A:$E,5,FALSE)),"",VLOOKUP($G694,Services!$A:$E,5,FALSE))</f>
        <v/>
      </c>
      <c r="Q694" s="153" t="str">
        <f>IF(ISERROR(VLOOKUP($G694,Products!$A:$E,5,FALSE)),"",VLOOKUP($G694,Products!$A:$E,5,FALSE))</f>
        <v/>
      </c>
      <c r="R694" s="153" t="str">
        <f>IF(ISERROR(VLOOKUP($G694,AdditionalMedicines!$A:$E,10,FALSE)),"",VLOOKUP($G694,AdditionalMedicines!$A:$E,10,FALSE))</f>
        <v/>
      </c>
    </row>
    <row r="695" spans="1:18" ht="15" customHeight="1" x14ac:dyDescent="0.25">
      <c r="A695" s="146"/>
      <c r="B695" s="146"/>
      <c r="C695" s="146"/>
      <c r="D695" s="147"/>
      <c r="E695" s="148"/>
      <c r="F695" s="149" t="str">
        <f>IF(ISERROR(IF(ISERROR(VLOOKUP(G695,Products!A:G,7,FALSE)),VLOOKUP(G695,Services!A:G,7,FALSE),VLOOKUP(G695,Products!A:G,7,FALSE))),"Additional",IF(ISERROR(VLOOKUP(G695,Products!A:G,7,FALSE)),VLOOKUP(G695,Services!A:G,7,FALSE),VLOOKUP(G695,Products!A:G,7,FALSE)))</f>
        <v>Additional</v>
      </c>
      <c r="G695" s="146"/>
      <c r="H695" s="146"/>
      <c r="I695" s="146"/>
      <c r="J695" s="150"/>
      <c r="K695" s="151"/>
      <c r="L695" s="152"/>
      <c r="M695" s="150"/>
      <c r="N695" s="146"/>
      <c r="O695" s="153" t="str">
        <f>IF(ISERROR(VLOOKUP($B695,Customers!$B:$G,6,FALSE)),"",VLOOKUP($B695,Customers!$B:$G,6,FALSE))</f>
        <v/>
      </c>
      <c r="P695" s="153" t="str">
        <f>IF(ISERROR(VLOOKUP($G695,Services!$A:$E,5,FALSE)),"",VLOOKUP($G695,Services!$A:$E,5,FALSE))</f>
        <v/>
      </c>
      <c r="Q695" s="153" t="str">
        <f>IF(ISERROR(VLOOKUP($G695,Products!$A:$E,5,FALSE)),"",VLOOKUP($G695,Products!$A:$E,5,FALSE))</f>
        <v/>
      </c>
      <c r="R695" s="153" t="str">
        <f>IF(ISERROR(VLOOKUP($G695,AdditionalMedicines!$A:$E,10,FALSE)),"",VLOOKUP($G695,AdditionalMedicines!$A:$E,10,FALSE))</f>
        <v/>
      </c>
    </row>
    <row r="696" spans="1:18" ht="15" customHeight="1" x14ac:dyDescent="0.25">
      <c r="A696" s="146"/>
      <c r="B696" s="146"/>
      <c r="C696" s="146"/>
      <c r="D696" s="147"/>
      <c r="E696" s="148"/>
      <c r="F696" s="149" t="str">
        <f>IF(ISERROR(IF(ISERROR(VLOOKUP(G696,Products!A:G,7,FALSE)),VLOOKUP(G696,Services!A:G,7,FALSE),VLOOKUP(G696,Products!A:G,7,FALSE))),"Additional",IF(ISERROR(VLOOKUP(G696,Products!A:G,7,FALSE)),VLOOKUP(G696,Services!A:G,7,FALSE),VLOOKUP(G696,Products!A:G,7,FALSE)))</f>
        <v>Additional</v>
      </c>
      <c r="G696" s="146"/>
      <c r="H696" s="146"/>
      <c r="I696" s="146"/>
      <c r="J696" s="150"/>
      <c r="K696" s="151"/>
      <c r="L696" s="152"/>
      <c r="M696" s="150"/>
      <c r="N696" s="146"/>
      <c r="O696" s="153" t="str">
        <f>IF(ISERROR(VLOOKUP($B696,Customers!$B:$G,6,FALSE)),"",VLOOKUP($B696,Customers!$B:$G,6,FALSE))</f>
        <v/>
      </c>
      <c r="P696" s="153" t="str">
        <f>IF(ISERROR(VLOOKUP($G696,Services!$A:$E,5,FALSE)),"",VLOOKUP($G696,Services!$A:$E,5,FALSE))</f>
        <v/>
      </c>
      <c r="Q696" s="153" t="str">
        <f>IF(ISERROR(VLOOKUP($G696,Products!$A:$E,5,FALSE)),"",VLOOKUP($G696,Products!$A:$E,5,FALSE))</f>
        <v/>
      </c>
      <c r="R696" s="153" t="str">
        <f>IF(ISERROR(VLOOKUP($G696,AdditionalMedicines!$A:$E,10,FALSE)),"",VLOOKUP($G696,AdditionalMedicines!$A:$E,10,FALSE))</f>
        <v/>
      </c>
    </row>
    <row r="697" spans="1:18" ht="15" customHeight="1" x14ac:dyDescent="0.25">
      <c r="A697" s="146"/>
      <c r="B697" s="146"/>
      <c r="C697" s="146"/>
      <c r="D697" s="147"/>
      <c r="E697" s="148"/>
      <c r="F697" s="149" t="str">
        <f>IF(ISERROR(IF(ISERROR(VLOOKUP(G697,Products!A:G,7,FALSE)),VLOOKUP(G697,Services!A:G,7,FALSE),VLOOKUP(G697,Products!A:G,7,FALSE))),"Additional",IF(ISERROR(VLOOKUP(G697,Products!A:G,7,FALSE)),VLOOKUP(G697,Services!A:G,7,FALSE),VLOOKUP(G697,Products!A:G,7,FALSE)))</f>
        <v>Additional</v>
      </c>
      <c r="G697" s="146"/>
      <c r="H697" s="146"/>
      <c r="I697" s="146"/>
      <c r="J697" s="150"/>
      <c r="K697" s="151"/>
      <c r="L697" s="152"/>
      <c r="M697" s="150"/>
      <c r="N697" s="146"/>
      <c r="O697" s="153" t="str">
        <f>IF(ISERROR(VLOOKUP($B697,Customers!$B:$G,6,FALSE)),"",VLOOKUP($B697,Customers!$B:$G,6,FALSE))</f>
        <v/>
      </c>
      <c r="P697" s="153" t="str">
        <f>IF(ISERROR(VLOOKUP($G697,Services!$A:$E,5,FALSE)),"",VLOOKUP($G697,Services!$A:$E,5,FALSE))</f>
        <v/>
      </c>
      <c r="Q697" s="153" t="str">
        <f>IF(ISERROR(VLOOKUP($G697,Products!$A:$E,5,FALSE)),"",VLOOKUP($G697,Products!$A:$E,5,FALSE))</f>
        <v/>
      </c>
      <c r="R697" s="153" t="str">
        <f>IF(ISERROR(VLOOKUP($G697,AdditionalMedicines!$A:$E,10,FALSE)),"",VLOOKUP($G697,AdditionalMedicines!$A:$E,10,FALSE))</f>
        <v/>
      </c>
    </row>
    <row r="698" spans="1:18" ht="15" customHeight="1" x14ac:dyDescent="0.25">
      <c r="A698" s="146"/>
      <c r="B698" s="146"/>
      <c r="C698" s="146"/>
      <c r="D698" s="147"/>
      <c r="E698" s="148"/>
      <c r="F698" s="149" t="str">
        <f>IF(ISERROR(IF(ISERROR(VLOOKUP(G698,Products!A:G,7,FALSE)),VLOOKUP(G698,Services!A:G,7,FALSE),VLOOKUP(G698,Products!A:G,7,FALSE))),"Additional",IF(ISERROR(VLOOKUP(G698,Products!A:G,7,FALSE)),VLOOKUP(G698,Services!A:G,7,FALSE),VLOOKUP(G698,Products!A:G,7,FALSE)))</f>
        <v>Additional</v>
      </c>
      <c r="G698" s="146"/>
      <c r="H698" s="146"/>
      <c r="I698" s="146"/>
      <c r="J698" s="150"/>
      <c r="K698" s="151"/>
      <c r="L698" s="152"/>
      <c r="M698" s="150"/>
      <c r="N698" s="146"/>
      <c r="O698" s="153" t="str">
        <f>IF(ISERROR(VLOOKUP($B698,Customers!$B:$G,6,FALSE)),"",VLOOKUP($B698,Customers!$B:$G,6,FALSE))</f>
        <v/>
      </c>
      <c r="P698" s="153" t="str">
        <f>IF(ISERROR(VLOOKUP($G698,Services!$A:$E,5,FALSE)),"",VLOOKUP($G698,Services!$A:$E,5,FALSE))</f>
        <v/>
      </c>
      <c r="Q698" s="153" t="str">
        <f>IF(ISERROR(VLOOKUP($G698,Products!$A:$E,5,FALSE)),"",VLOOKUP($G698,Products!$A:$E,5,FALSE))</f>
        <v/>
      </c>
      <c r="R698" s="153" t="str">
        <f>IF(ISERROR(VLOOKUP($G698,AdditionalMedicines!$A:$E,10,FALSE)),"",VLOOKUP($G698,AdditionalMedicines!$A:$E,10,FALSE))</f>
        <v/>
      </c>
    </row>
    <row r="699" spans="1:18" ht="15" customHeight="1" x14ac:dyDescent="0.25">
      <c r="A699" s="146"/>
      <c r="B699" s="146"/>
      <c r="C699" s="146"/>
      <c r="D699" s="147"/>
      <c r="E699" s="148"/>
      <c r="F699" s="149" t="str">
        <f>IF(ISERROR(IF(ISERROR(VLOOKUP(G699,Products!A:G,7,FALSE)),VLOOKUP(G699,Services!A:G,7,FALSE),VLOOKUP(G699,Products!A:G,7,FALSE))),"Additional",IF(ISERROR(VLOOKUP(G699,Products!A:G,7,FALSE)),VLOOKUP(G699,Services!A:G,7,FALSE),VLOOKUP(G699,Products!A:G,7,FALSE)))</f>
        <v>Additional</v>
      </c>
      <c r="G699" s="146"/>
      <c r="H699" s="146"/>
      <c r="I699" s="146"/>
      <c r="J699" s="150"/>
      <c r="K699" s="151"/>
      <c r="L699" s="152"/>
      <c r="M699" s="150"/>
      <c r="N699" s="146"/>
      <c r="O699" s="153" t="str">
        <f>IF(ISERROR(VLOOKUP($B699,Customers!$B:$G,6,FALSE)),"",VLOOKUP($B699,Customers!$B:$G,6,FALSE))</f>
        <v/>
      </c>
      <c r="P699" s="153" t="str">
        <f>IF(ISERROR(VLOOKUP($G699,Services!$A:$E,5,FALSE)),"",VLOOKUP($G699,Services!$A:$E,5,FALSE))</f>
        <v/>
      </c>
      <c r="Q699" s="153" t="str">
        <f>IF(ISERROR(VLOOKUP($G699,Products!$A:$E,5,FALSE)),"",VLOOKUP($G699,Products!$A:$E,5,FALSE))</f>
        <v/>
      </c>
      <c r="R699" s="153" t="str">
        <f>IF(ISERROR(VLOOKUP($G699,AdditionalMedicines!$A:$E,10,FALSE)),"",VLOOKUP($G699,AdditionalMedicines!$A:$E,10,FALSE))</f>
        <v/>
      </c>
    </row>
    <row r="700" spans="1:18" ht="15" customHeight="1" x14ac:dyDescent="0.25">
      <c r="A700" s="146"/>
      <c r="B700" s="146"/>
      <c r="C700" s="146"/>
      <c r="D700" s="147"/>
      <c r="E700" s="148"/>
      <c r="F700" s="149" t="str">
        <f>IF(ISERROR(IF(ISERROR(VLOOKUP(G700,Products!A:G,7,FALSE)),VLOOKUP(G700,Services!A:G,7,FALSE),VLOOKUP(G700,Products!A:G,7,FALSE))),"Additional",IF(ISERROR(VLOOKUP(G700,Products!A:G,7,FALSE)),VLOOKUP(G700,Services!A:G,7,FALSE),VLOOKUP(G700,Products!A:G,7,FALSE)))</f>
        <v>Additional</v>
      </c>
      <c r="G700" s="146"/>
      <c r="H700" s="146"/>
      <c r="I700" s="146"/>
      <c r="J700" s="150"/>
      <c r="K700" s="151"/>
      <c r="L700" s="152"/>
      <c r="M700" s="150"/>
      <c r="N700" s="146"/>
      <c r="O700" s="153" t="str">
        <f>IF(ISERROR(VLOOKUP($B700,Customers!$B:$G,6,FALSE)),"",VLOOKUP($B700,Customers!$B:$G,6,FALSE))</f>
        <v/>
      </c>
      <c r="P700" s="153" t="str">
        <f>IF(ISERROR(VLOOKUP($G700,Services!$A:$E,5,FALSE)),"",VLOOKUP($G700,Services!$A:$E,5,FALSE))</f>
        <v/>
      </c>
      <c r="Q700" s="153" t="str">
        <f>IF(ISERROR(VLOOKUP($G700,Products!$A:$E,5,FALSE)),"",VLOOKUP($G700,Products!$A:$E,5,FALSE))</f>
        <v/>
      </c>
      <c r="R700" s="153" t="str">
        <f>IF(ISERROR(VLOOKUP($G700,AdditionalMedicines!$A:$E,10,FALSE)),"",VLOOKUP($G700,AdditionalMedicines!$A:$E,10,FALSE))</f>
        <v/>
      </c>
    </row>
    <row r="701" spans="1:18" ht="15" customHeight="1" x14ac:dyDescent="0.25">
      <c r="A701" s="146"/>
      <c r="B701" s="146"/>
      <c r="C701" s="146"/>
      <c r="D701" s="147"/>
      <c r="E701" s="148"/>
      <c r="F701" s="149" t="str">
        <f>IF(ISERROR(IF(ISERROR(VLOOKUP(G701,Products!A:G,7,FALSE)),VLOOKUP(G701,Services!A:G,7,FALSE),VLOOKUP(G701,Products!A:G,7,FALSE))),"Additional",IF(ISERROR(VLOOKUP(G701,Products!A:G,7,FALSE)),VLOOKUP(G701,Services!A:G,7,FALSE),VLOOKUP(G701,Products!A:G,7,FALSE)))</f>
        <v>Additional</v>
      </c>
      <c r="G701" s="146"/>
      <c r="H701" s="146"/>
      <c r="I701" s="146"/>
      <c r="J701" s="150"/>
      <c r="K701" s="151"/>
      <c r="L701" s="152"/>
      <c r="M701" s="150"/>
      <c r="N701" s="146"/>
      <c r="O701" s="153" t="str">
        <f>IF(ISERROR(VLOOKUP($B701,Customers!$B:$G,6,FALSE)),"",VLOOKUP($B701,Customers!$B:$G,6,FALSE))</f>
        <v/>
      </c>
      <c r="P701" s="153" t="str">
        <f>IF(ISERROR(VLOOKUP($G701,Services!$A:$E,5,FALSE)),"",VLOOKUP($G701,Services!$A:$E,5,FALSE))</f>
        <v/>
      </c>
      <c r="Q701" s="153" t="str">
        <f>IF(ISERROR(VLOOKUP($G701,Products!$A:$E,5,FALSE)),"",VLOOKUP($G701,Products!$A:$E,5,FALSE))</f>
        <v/>
      </c>
      <c r="R701" s="153" t="str">
        <f>IF(ISERROR(VLOOKUP($G701,AdditionalMedicines!$A:$E,10,FALSE)),"",VLOOKUP($G701,AdditionalMedicines!$A:$E,10,FALSE))</f>
        <v/>
      </c>
    </row>
    <row r="702" spans="1:18" ht="15" customHeight="1" x14ac:dyDescent="0.25">
      <c r="A702" s="146"/>
      <c r="B702" s="146"/>
      <c r="C702" s="146"/>
      <c r="D702" s="147"/>
      <c r="E702" s="148"/>
      <c r="F702" s="149" t="str">
        <f>IF(ISERROR(IF(ISERROR(VLOOKUP(G702,Products!A:G,7,FALSE)),VLOOKUP(G702,Services!A:G,7,FALSE),VLOOKUP(G702,Products!A:G,7,FALSE))),"Additional",IF(ISERROR(VLOOKUP(G702,Products!A:G,7,FALSE)),VLOOKUP(G702,Services!A:G,7,FALSE),VLOOKUP(G702,Products!A:G,7,FALSE)))</f>
        <v>Additional</v>
      </c>
      <c r="G702" s="146"/>
      <c r="H702" s="146"/>
      <c r="I702" s="146"/>
      <c r="J702" s="150"/>
      <c r="K702" s="151"/>
      <c r="L702" s="152"/>
      <c r="M702" s="150"/>
      <c r="N702" s="146"/>
      <c r="O702" s="153" t="str">
        <f>IF(ISERROR(VLOOKUP($B702,Customers!$B:$G,6,FALSE)),"",VLOOKUP($B702,Customers!$B:$G,6,FALSE))</f>
        <v/>
      </c>
      <c r="P702" s="153" t="str">
        <f>IF(ISERROR(VLOOKUP($G702,Services!$A:$E,5,FALSE)),"",VLOOKUP($G702,Services!$A:$E,5,FALSE))</f>
        <v/>
      </c>
      <c r="Q702" s="153" t="str">
        <f>IF(ISERROR(VLOOKUP($G702,Products!$A:$E,5,FALSE)),"",VLOOKUP($G702,Products!$A:$E,5,FALSE))</f>
        <v/>
      </c>
      <c r="R702" s="153" t="str">
        <f>IF(ISERROR(VLOOKUP($G702,AdditionalMedicines!$A:$E,10,FALSE)),"",VLOOKUP($G702,AdditionalMedicines!$A:$E,10,FALSE))</f>
        <v/>
      </c>
    </row>
    <row r="703" spans="1:18" ht="15" customHeight="1" x14ac:dyDescent="0.25">
      <c r="A703" s="146"/>
      <c r="B703" s="146"/>
      <c r="C703" s="146"/>
      <c r="D703" s="147"/>
      <c r="E703" s="148"/>
      <c r="F703" s="149" t="str">
        <f>IF(ISERROR(IF(ISERROR(VLOOKUP(G703,Products!A:G,7,FALSE)),VLOOKUP(G703,Services!A:G,7,FALSE),VLOOKUP(G703,Products!A:G,7,FALSE))),"Additional",IF(ISERROR(VLOOKUP(G703,Products!A:G,7,FALSE)),VLOOKUP(G703,Services!A:G,7,FALSE),VLOOKUP(G703,Products!A:G,7,FALSE)))</f>
        <v>Additional</v>
      </c>
      <c r="G703" s="146"/>
      <c r="H703" s="146"/>
      <c r="I703" s="146"/>
      <c r="J703" s="150"/>
      <c r="K703" s="151"/>
      <c r="L703" s="152"/>
      <c r="M703" s="150"/>
      <c r="N703" s="146"/>
      <c r="O703" s="153" t="str">
        <f>IF(ISERROR(VLOOKUP($B703,Customers!$B:$G,6,FALSE)),"",VLOOKUP($B703,Customers!$B:$G,6,FALSE))</f>
        <v/>
      </c>
      <c r="P703" s="153" t="str">
        <f>IF(ISERROR(VLOOKUP($G703,Services!$A:$E,5,FALSE)),"",VLOOKUP($G703,Services!$A:$E,5,FALSE))</f>
        <v/>
      </c>
      <c r="Q703" s="153" t="str">
        <f>IF(ISERROR(VLOOKUP($G703,Products!$A:$E,5,FALSE)),"",VLOOKUP($G703,Products!$A:$E,5,FALSE))</f>
        <v/>
      </c>
      <c r="R703" s="153" t="str">
        <f>IF(ISERROR(VLOOKUP($G703,AdditionalMedicines!$A:$E,10,FALSE)),"",VLOOKUP($G703,AdditionalMedicines!$A:$E,10,FALSE))</f>
        <v/>
      </c>
    </row>
    <row r="704" spans="1:18" ht="15" customHeight="1" x14ac:dyDescent="0.25">
      <c r="A704" s="146"/>
      <c r="B704" s="146"/>
      <c r="C704" s="146"/>
      <c r="D704" s="147"/>
      <c r="E704" s="148"/>
      <c r="F704" s="149" t="str">
        <f>IF(ISERROR(IF(ISERROR(VLOOKUP(G704,Products!A:G,7,FALSE)),VLOOKUP(G704,Services!A:G,7,FALSE),VLOOKUP(G704,Products!A:G,7,FALSE))),"Additional",IF(ISERROR(VLOOKUP(G704,Products!A:G,7,FALSE)),VLOOKUP(G704,Services!A:G,7,FALSE),VLOOKUP(G704,Products!A:G,7,FALSE)))</f>
        <v>Additional</v>
      </c>
      <c r="G704" s="146"/>
      <c r="H704" s="146"/>
      <c r="I704" s="146"/>
      <c r="J704" s="150"/>
      <c r="K704" s="151"/>
      <c r="L704" s="152"/>
      <c r="M704" s="150"/>
      <c r="N704" s="146"/>
      <c r="O704" s="153" t="str">
        <f>IF(ISERROR(VLOOKUP($B704,Customers!$B:$G,6,FALSE)),"",VLOOKUP($B704,Customers!$B:$G,6,FALSE))</f>
        <v/>
      </c>
      <c r="P704" s="153" t="str">
        <f>IF(ISERROR(VLOOKUP($G704,Services!$A:$E,5,FALSE)),"",VLOOKUP($G704,Services!$A:$E,5,FALSE))</f>
        <v/>
      </c>
      <c r="Q704" s="153" t="str">
        <f>IF(ISERROR(VLOOKUP($G704,Products!$A:$E,5,FALSE)),"",VLOOKUP($G704,Products!$A:$E,5,FALSE))</f>
        <v/>
      </c>
      <c r="R704" s="153" t="str">
        <f>IF(ISERROR(VLOOKUP($G704,AdditionalMedicines!$A:$E,10,FALSE)),"",VLOOKUP($G704,AdditionalMedicines!$A:$E,10,FALSE))</f>
        <v/>
      </c>
    </row>
    <row r="705" spans="1:18" ht="15" customHeight="1" x14ac:dyDescent="0.25">
      <c r="A705" s="146"/>
      <c r="B705" s="146"/>
      <c r="C705" s="146"/>
      <c r="D705" s="147"/>
      <c r="E705" s="148"/>
      <c r="F705" s="149" t="str">
        <f>IF(ISERROR(IF(ISERROR(VLOOKUP(G705,Products!A:G,7,FALSE)),VLOOKUP(G705,Services!A:G,7,FALSE),VLOOKUP(G705,Products!A:G,7,FALSE))),"Additional",IF(ISERROR(VLOOKUP(G705,Products!A:G,7,FALSE)),VLOOKUP(G705,Services!A:G,7,FALSE),VLOOKUP(G705,Products!A:G,7,FALSE)))</f>
        <v>Additional</v>
      </c>
      <c r="G705" s="146"/>
      <c r="H705" s="146"/>
      <c r="I705" s="146"/>
      <c r="J705" s="150"/>
      <c r="K705" s="151"/>
      <c r="L705" s="152"/>
      <c r="M705" s="150"/>
      <c r="N705" s="146"/>
      <c r="O705" s="153" t="str">
        <f>IF(ISERROR(VLOOKUP($B705,Customers!$B:$G,6,FALSE)),"",VLOOKUP($B705,Customers!$B:$G,6,FALSE))</f>
        <v/>
      </c>
      <c r="P705" s="153" t="str">
        <f>IF(ISERROR(VLOOKUP($G705,Services!$A:$E,5,FALSE)),"",VLOOKUP($G705,Services!$A:$E,5,FALSE))</f>
        <v/>
      </c>
      <c r="Q705" s="153" t="str">
        <f>IF(ISERROR(VLOOKUP($G705,Products!$A:$E,5,FALSE)),"",VLOOKUP($G705,Products!$A:$E,5,FALSE))</f>
        <v/>
      </c>
      <c r="R705" s="153" t="str">
        <f>IF(ISERROR(VLOOKUP($G705,AdditionalMedicines!$A:$E,10,FALSE)),"",VLOOKUP($G705,AdditionalMedicines!$A:$E,10,FALSE))</f>
        <v/>
      </c>
    </row>
    <row r="706" spans="1:18" ht="15" customHeight="1" x14ac:dyDescent="0.25">
      <c r="A706" s="146"/>
      <c r="B706" s="146"/>
      <c r="C706" s="146"/>
      <c r="D706" s="147"/>
      <c r="E706" s="148"/>
      <c r="F706" s="149" t="str">
        <f>IF(ISERROR(IF(ISERROR(VLOOKUP(G706,Products!A:G,7,FALSE)),VLOOKUP(G706,Services!A:G,7,FALSE),VLOOKUP(G706,Products!A:G,7,FALSE))),"Additional",IF(ISERROR(VLOOKUP(G706,Products!A:G,7,FALSE)),VLOOKUP(G706,Services!A:G,7,FALSE),VLOOKUP(G706,Products!A:G,7,FALSE)))</f>
        <v>Additional</v>
      </c>
      <c r="G706" s="146"/>
      <c r="H706" s="146"/>
      <c r="I706" s="146"/>
      <c r="J706" s="150"/>
      <c r="K706" s="151"/>
      <c r="L706" s="152"/>
      <c r="M706" s="150"/>
      <c r="N706" s="146"/>
      <c r="O706" s="153" t="str">
        <f>IF(ISERROR(VLOOKUP($B706,Customers!$B:$G,6,FALSE)),"",VLOOKUP($B706,Customers!$B:$G,6,FALSE))</f>
        <v/>
      </c>
      <c r="P706" s="153" t="str">
        <f>IF(ISERROR(VLOOKUP($G706,Services!$A:$E,5,FALSE)),"",VLOOKUP($G706,Services!$A:$E,5,FALSE))</f>
        <v/>
      </c>
      <c r="Q706" s="153" t="str">
        <f>IF(ISERROR(VLOOKUP($G706,Products!$A:$E,5,FALSE)),"",VLOOKUP($G706,Products!$A:$E,5,FALSE))</f>
        <v/>
      </c>
      <c r="R706" s="153" t="str">
        <f>IF(ISERROR(VLOOKUP($G706,AdditionalMedicines!$A:$E,10,FALSE)),"",VLOOKUP($G706,AdditionalMedicines!$A:$E,10,FALSE))</f>
        <v/>
      </c>
    </row>
    <row r="707" spans="1:18" ht="15" customHeight="1" x14ac:dyDescent="0.25">
      <c r="A707" s="146"/>
      <c r="B707" s="146"/>
      <c r="C707" s="146"/>
      <c r="D707" s="147"/>
      <c r="E707" s="148"/>
      <c r="F707" s="149" t="str">
        <f>IF(ISERROR(IF(ISERROR(VLOOKUP(G707,Products!A:G,7,FALSE)),VLOOKUP(G707,Services!A:G,7,FALSE),VLOOKUP(G707,Products!A:G,7,FALSE))),"Additional",IF(ISERROR(VLOOKUP(G707,Products!A:G,7,FALSE)),VLOOKUP(G707,Services!A:G,7,FALSE),VLOOKUP(G707,Products!A:G,7,FALSE)))</f>
        <v>Additional</v>
      </c>
      <c r="G707" s="146"/>
      <c r="H707" s="146"/>
      <c r="I707" s="146"/>
      <c r="J707" s="150"/>
      <c r="K707" s="151"/>
      <c r="L707" s="152"/>
      <c r="M707" s="150"/>
      <c r="N707" s="146"/>
      <c r="O707" s="153" t="str">
        <f>IF(ISERROR(VLOOKUP($B707,Customers!$B:$G,6,FALSE)),"",VLOOKUP($B707,Customers!$B:$G,6,FALSE))</f>
        <v/>
      </c>
      <c r="P707" s="153" t="str">
        <f>IF(ISERROR(VLOOKUP($G707,Services!$A:$E,5,FALSE)),"",VLOOKUP($G707,Services!$A:$E,5,FALSE))</f>
        <v/>
      </c>
      <c r="Q707" s="153" t="str">
        <f>IF(ISERROR(VLOOKUP($G707,Products!$A:$E,5,FALSE)),"",VLOOKUP($G707,Products!$A:$E,5,FALSE))</f>
        <v/>
      </c>
      <c r="R707" s="153" t="str">
        <f>IF(ISERROR(VLOOKUP($G707,AdditionalMedicines!$A:$E,10,FALSE)),"",VLOOKUP($G707,AdditionalMedicines!$A:$E,10,FALSE))</f>
        <v/>
      </c>
    </row>
    <row r="708" spans="1:18" ht="15" customHeight="1" x14ac:dyDescent="0.25">
      <c r="A708" s="146"/>
      <c r="B708" s="146"/>
      <c r="C708" s="146"/>
      <c r="D708" s="147"/>
      <c r="E708" s="148"/>
      <c r="F708" s="149" t="str">
        <f>IF(ISERROR(IF(ISERROR(VLOOKUP(G708,Products!A:G,7,FALSE)),VLOOKUP(G708,Services!A:G,7,FALSE),VLOOKUP(G708,Products!A:G,7,FALSE))),"Additional",IF(ISERROR(VLOOKUP(G708,Products!A:G,7,FALSE)),VLOOKUP(G708,Services!A:G,7,FALSE),VLOOKUP(G708,Products!A:G,7,FALSE)))</f>
        <v>Additional</v>
      </c>
      <c r="G708" s="146"/>
      <c r="H708" s="146"/>
      <c r="I708" s="146"/>
      <c r="J708" s="150"/>
      <c r="K708" s="151"/>
      <c r="L708" s="152"/>
      <c r="M708" s="150"/>
      <c r="N708" s="146"/>
      <c r="O708" s="153" t="str">
        <f>IF(ISERROR(VLOOKUP($B708,Customers!$B:$G,6,FALSE)),"",VLOOKUP($B708,Customers!$B:$G,6,FALSE))</f>
        <v/>
      </c>
      <c r="P708" s="153" t="str">
        <f>IF(ISERROR(VLOOKUP($G708,Services!$A:$E,5,FALSE)),"",VLOOKUP($G708,Services!$A:$E,5,FALSE))</f>
        <v/>
      </c>
      <c r="Q708" s="153" t="str">
        <f>IF(ISERROR(VLOOKUP($G708,Products!$A:$E,5,FALSE)),"",VLOOKUP($G708,Products!$A:$E,5,FALSE))</f>
        <v/>
      </c>
      <c r="R708" s="153" t="str">
        <f>IF(ISERROR(VLOOKUP($G708,AdditionalMedicines!$A:$E,10,FALSE)),"",VLOOKUP($G708,AdditionalMedicines!$A:$E,10,FALSE))</f>
        <v/>
      </c>
    </row>
    <row r="709" spans="1:18" ht="15" customHeight="1" x14ac:dyDescent="0.25">
      <c r="A709" s="146"/>
      <c r="B709" s="146"/>
      <c r="C709" s="146"/>
      <c r="D709" s="147"/>
      <c r="E709" s="148"/>
      <c r="F709" s="149" t="str">
        <f>IF(ISERROR(IF(ISERROR(VLOOKUP(G709,Products!A:G,7,FALSE)),VLOOKUP(G709,Services!A:G,7,FALSE),VLOOKUP(G709,Products!A:G,7,FALSE))),"Additional",IF(ISERROR(VLOOKUP(G709,Products!A:G,7,FALSE)),VLOOKUP(G709,Services!A:G,7,FALSE),VLOOKUP(G709,Products!A:G,7,FALSE)))</f>
        <v>Additional</v>
      </c>
      <c r="G709" s="146"/>
      <c r="H709" s="146"/>
      <c r="I709" s="146"/>
      <c r="J709" s="150"/>
      <c r="K709" s="151"/>
      <c r="L709" s="152"/>
      <c r="M709" s="150"/>
      <c r="N709" s="146"/>
      <c r="O709" s="153" t="str">
        <f>IF(ISERROR(VLOOKUP($B709,Customers!$B:$G,6,FALSE)),"",VLOOKUP($B709,Customers!$B:$G,6,FALSE))</f>
        <v/>
      </c>
      <c r="P709" s="153" t="str">
        <f>IF(ISERROR(VLOOKUP($G709,Services!$A:$E,5,FALSE)),"",VLOOKUP($G709,Services!$A:$E,5,FALSE))</f>
        <v/>
      </c>
      <c r="Q709" s="153" t="str">
        <f>IF(ISERROR(VLOOKUP($G709,Products!$A:$E,5,FALSE)),"",VLOOKUP($G709,Products!$A:$E,5,FALSE))</f>
        <v/>
      </c>
      <c r="R709" s="153" t="str">
        <f>IF(ISERROR(VLOOKUP($G709,AdditionalMedicines!$A:$E,10,FALSE)),"",VLOOKUP($G709,AdditionalMedicines!$A:$E,10,FALSE))</f>
        <v/>
      </c>
    </row>
    <row r="710" spans="1:18" ht="15" customHeight="1" x14ac:dyDescent="0.25">
      <c r="A710" s="146"/>
      <c r="B710" s="146"/>
      <c r="C710" s="146"/>
      <c r="D710" s="147"/>
      <c r="E710" s="148"/>
      <c r="F710" s="149" t="str">
        <f>IF(ISERROR(IF(ISERROR(VLOOKUP(G710,Products!A:G,7,FALSE)),VLOOKUP(G710,Services!A:G,7,FALSE),VLOOKUP(G710,Products!A:G,7,FALSE))),"Additional",IF(ISERROR(VLOOKUP(G710,Products!A:G,7,FALSE)),VLOOKUP(G710,Services!A:G,7,FALSE),VLOOKUP(G710,Products!A:G,7,FALSE)))</f>
        <v>Additional</v>
      </c>
      <c r="G710" s="146"/>
      <c r="H710" s="146"/>
      <c r="I710" s="146"/>
      <c r="J710" s="150"/>
      <c r="K710" s="151"/>
      <c r="L710" s="152"/>
      <c r="M710" s="150"/>
      <c r="N710" s="146"/>
      <c r="O710" s="153" t="str">
        <f>IF(ISERROR(VLOOKUP($B710,Customers!$B:$G,6,FALSE)),"",VLOOKUP($B710,Customers!$B:$G,6,FALSE))</f>
        <v/>
      </c>
      <c r="P710" s="153" t="str">
        <f>IF(ISERROR(VLOOKUP($G710,Services!$A:$E,5,FALSE)),"",VLOOKUP($G710,Services!$A:$E,5,FALSE))</f>
        <v/>
      </c>
      <c r="Q710" s="153" t="str">
        <f>IF(ISERROR(VLOOKUP($G710,Products!$A:$E,5,FALSE)),"",VLOOKUP($G710,Products!$A:$E,5,FALSE))</f>
        <v/>
      </c>
      <c r="R710" s="153" t="str">
        <f>IF(ISERROR(VLOOKUP($G710,AdditionalMedicines!$A:$E,10,FALSE)),"",VLOOKUP($G710,AdditionalMedicines!$A:$E,10,FALSE))</f>
        <v/>
      </c>
    </row>
    <row r="711" spans="1:18" ht="15" customHeight="1" x14ac:dyDescent="0.25">
      <c r="A711" s="146"/>
      <c r="B711" s="146"/>
      <c r="C711" s="146"/>
      <c r="D711" s="147"/>
      <c r="E711" s="148"/>
      <c r="F711" s="149" t="str">
        <f>IF(ISERROR(IF(ISERROR(VLOOKUP(G711,Products!A:G,7,FALSE)),VLOOKUP(G711,Services!A:G,7,FALSE),VLOOKUP(G711,Products!A:G,7,FALSE))),"Additional",IF(ISERROR(VLOOKUP(G711,Products!A:G,7,FALSE)),VLOOKUP(G711,Services!A:G,7,FALSE),VLOOKUP(G711,Products!A:G,7,FALSE)))</f>
        <v>Additional</v>
      </c>
      <c r="G711" s="146"/>
      <c r="H711" s="146"/>
      <c r="I711" s="146"/>
      <c r="J711" s="150"/>
      <c r="K711" s="151"/>
      <c r="L711" s="152"/>
      <c r="M711" s="150"/>
      <c r="N711" s="146"/>
      <c r="O711" s="153" t="str">
        <f>IF(ISERROR(VLOOKUP($B711,Customers!$B:$G,6,FALSE)),"",VLOOKUP($B711,Customers!$B:$G,6,FALSE))</f>
        <v/>
      </c>
      <c r="P711" s="153" t="str">
        <f>IF(ISERROR(VLOOKUP($G711,Services!$A:$E,5,FALSE)),"",VLOOKUP($G711,Services!$A:$E,5,FALSE))</f>
        <v/>
      </c>
      <c r="Q711" s="153" t="str">
        <f>IF(ISERROR(VLOOKUP($G711,Products!$A:$E,5,FALSE)),"",VLOOKUP($G711,Products!$A:$E,5,FALSE))</f>
        <v/>
      </c>
      <c r="R711" s="153" t="str">
        <f>IF(ISERROR(VLOOKUP($G711,AdditionalMedicines!$A:$E,10,FALSE)),"",VLOOKUP($G711,AdditionalMedicines!$A:$E,10,FALSE))</f>
        <v/>
      </c>
    </row>
    <row r="712" spans="1:18" ht="15" customHeight="1" x14ac:dyDescent="0.25">
      <c r="A712" s="146"/>
      <c r="B712" s="146"/>
      <c r="C712" s="146"/>
      <c r="D712" s="147"/>
      <c r="E712" s="148"/>
      <c r="F712" s="149" t="str">
        <f>IF(ISERROR(IF(ISERROR(VLOOKUP(G712,Products!A:G,7,FALSE)),VLOOKUP(G712,Services!A:G,7,FALSE),VLOOKUP(G712,Products!A:G,7,FALSE))),"Additional",IF(ISERROR(VLOOKUP(G712,Products!A:G,7,FALSE)),VLOOKUP(G712,Services!A:G,7,FALSE),VLOOKUP(G712,Products!A:G,7,FALSE)))</f>
        <v>Additional</v>
      </c>
      <c r="G712" s="146"/>
      <c r="H712" s="146"/>
      <c r="I712" s="146"/>
      <c r="J712" s="150"/>
      <c r="K712" s="151"/>
      <c r="L712" s="152"/>
      <c r="M712" s="150"/>
      <c r="N712" s="146"/>
      <c r="O712" s="153" t="str">
        <f>IF(ISERROR(VLOOKUP($B712,Customers!$B:$G,6,FALSE)),"",VLOOKUP($B712,Customers!$B:$G,6,FALSE))</f>
        <v/>
      </c>
      <c r="P712" s="153" t="str">
        <f>IF(ISERROR(VLOOKUP($G712,Services!$A:$E,5,FALSE)),"",VLOOKUP($G712,Services!$A:$E,5,FALSE))</f>
        <v/>
      </c>
      <c r="Q712" s="153" t="str">
        <f>IF(ISERROR(VLOOKUP($G712,Products!$A:$E,5,FALSE)),"",VLOOKUP($G712,Products!$A:$E,5,FALSE))</f>
        <v/>
      </c>
      <c r="R712" s="153" t="str">
        <f>IF(ISERROR(VLOOKUP($G712,AdditionalMedicines!$A:$E,10,FALSE)),"",VLOOKUP($G712,AdditionalMedicines!$A:$E,10,FALSE))</f>
        <v/>
      </c>
    </row>
    <row r="713" spans="1:18" ht="15" customHeight="1" x14ac:dyDescent="0.25">
      <c r="A713" s="146"/>
      <c r="B713" s="146"/>
      <c r="C713" s="146"/>
      <c r="D713" s="147"/>
      <c r="E713" s="148"/>
      <c r="F713" s="149" t="str">
        <f>IF(ISERROR(IF(ISERROR(VLOOKUP(G713,Products!A:G,7,FALSE)),VLOOKUP(G713,Services!A:G,7,FALSE),VLOOKUP(G713,Products!A:G,7,FALSE))),"Additional",IF(ISERROR(VLOOKUP(G713,Products!A:G,7,FALSE)),VLOOKUP(G713,Services!A:G,7,FALSE),VLOOKUP(G713,Products!A:G,7,FALSE)))</f>
        <v>Additional</v>
      </c>
      <c r="G713" s="146"/>
      <c r="H713" s="146"/>
      <c r="I713" s="146"/>
      <c r="J713" s="150"/>
      <c r="K713" s="151"/>
      <c r="L713" s="152"/>
      <c r="M713" s="150"/>
      <c r="N713" s="146"/>
      <c r="O713" s="153" t="str">
        <f>IF(ISERROR(VLOOKUP($B713,Customers!$B:$G,6,FALSE)),"",VLOOKUP($B713,Customers!$B:$G,6,FALSE))</f>
        <v/>
      </c>
      <c r="P713" s="153" t="str">
        <f>IF(ISERROR(VLOOKUP($G713,Services!$A:$E,5,FALSE)),"",VLOOKUP($G713,Services!$A:$E,5,FALSE))</f>
        <v/>
      </c>
      <c r="Q713" s="153" t="str">
        <f>IF(ISERROR(VLOOKUP($G713,Products!$A:$E,5,FALSE)),"",VLOOKUP($G713,Products!$A:$E,5,FALSE))</f>
        <v/>
      </c>
      <c r="R713" s="153" t="str">
        <f>IF(ISERROR(VLOOKUP($G713,AdditionalMedicines!$A:$E,10,FALSE)),"",VLOOKUP($G713,AdditionalMedicines!$A:$E,10,FALSE))</f>
        <v/>
      </c>
    </row>
    <row r="714" spans="1:18" ht="15" customHeight="1" x14ac:dyDescent="0.25">
      <c r="A714" s="146"/>
      <c r="B714" s="146"/>
      <c r="C714" s="146"/>
      <c r="D714" s="147"/>
      <c r="E714" s="148"/>
      <c r="F714" s="149" t="str">
        <f>IF(ISERROR(IF(ISERROR(VLOOKUP(G714,Products!A:G,7,FALSE)),VLOOKUP(G714,Services!A:G,7,FALSE),VLOOKUP(G714,Products!A:G,7,FALSE))),"Additional",IF(ISERROR(VLOOKUP(G714,Products!A:G,7,FALSE)),VLOOKUP(G714,Services!A:G,7,FALSE),VLOOKUP(G714,Products!A:G,7,FALSE)))</f>
        <v>Additional</v>
      </c>
      <c r="G714" s="146"/>
      <c r="H714" s="146"/>
      <c r="I714" s="146"/>
      <c r="J714" s="150"/>
      <c r="K714" s="151"/>
      <c r="L714" s="152"/>
      <c r="M714" s="150"/>
      <c r="N714" s="146"/>
      <c r="O714" s="153" t="str">
        <f>IF(ISERROR(VLOOKUP($B714,Customers!$B:$G,6,FALSE)),"",VLOOKUP($B714,Customers!$B:$G,6,FALSE))</f>
        <v/>
      </c>
      <c r="P714" s="153" t="str">
        <f>IF(ISERROR(VLOOKUP($G714,Services!$A:$E,5,FALSE)),"",VLOOKUP($G714,Services!$A:$E,5,FALSE))</f>
        <v/>
      </c>
      <c r="Q714" s="153" t="str">
        <f>IF(ISERROR(VLOOKUP($G714,Products!$A:$E,5,FALSE)),"",VLOOKUP($G714,Products!$A:$E,5,FALSE))</f>
        <v/>
      </c>
      <c r="R714" s="153" t="str">
        <f>IF(ISERROR(VLOOKUP($G714,AdditionalMedicines!$A:$E,10,FALSE)),"",VLOOKUP($G714,AdditionalMedicines!$A:$E,10,FALSE))</f>
        <v/>
      </c>
    </row>
    <row r="715" spans="1:18" ht="15" customHeight="1" x14ac:dyDescent="0.25">
      <c r="A715" s="146"/>
      <c r="B715" s="146"/>
      <c r="C715" s="146"/>
      <c r="D715" s="147"/>
      <c r="E715" s="148"/>
      <c r="F715" s="149" t="str">
        <f>IF(ISERROR(IF(ISERROR(VLOOKUP(G715,Products!A:G,7,FALSE)),VLOOKUP(G715,Services!A:G,7,FALSE),VLOOKUP(G715,Products!A:G,7,FALSE))),"Additional",IF(ISERROR(VLOOKUP(G715,Products!A:G,7,FALSE)),VLOOKUP(G715,Services!A:G,7,FALSE),VLOOKUP(G715,Products!A:G,7,FALSE)))</f>
        <v>Additional</v>
      </c>
      <c r="G715" s="146"/>
      <c r="H715" s="146"/>
      <c r="I715" s="146"/>
      <c r="J715" s="150"/>
      <c r="K715" s="151"/>
      <c r="L715" s="152"/>
      <c r="M715" s="150"/>
      <c r="N715" s="146"/>
      <c r="O715" s="153" t="str">
        <f>IF(ISERROR(VLOOKUP($B715,Customers!$B:$G,6,FALSE)),"",VLOOKUP($B715,Customers!$B:$G,6,FALSE))</f>
        <v/>
      </c>
      <c r="P715" s="153" t="str">
        <f>IF(ISERROR(VLOOKUP($G715,Services!$A:$E,5,FALSE)),"",VLOOKUP($G715,Services!$A:$E,5,FALSE))</f>
        <v/>
      </c>
      <c r="Q715" s="153" t="str">
        <f>IF(ISERROR(VLOOKUP($G715,Products!$A:$E,5,FALSE)),"",VLOOKUP($G715,Products!$A:$E,5,FALSE))</f>
        <v/>
      </c>
      <c r="R715" s="153" t="str">
        <f>IF(ISERROR(VLOOKUP($G715,AdditionalMedicines!$A:$E,10,FALSE)),"",VLOOKUP($G715,AdditionalMedicines!$A:$E,10,FALSE))</f>
        <v/>
      </c>
    </row>
    <row r="716" spans="1:18" ht="15" customHeight="1" x14ac:dyDescent="0.25">
      <c r="A716" s="146"/>
      <c r="B716" s="146"/>
      <c r="C716" s="146"/>
      <c r="D716" s="147"/>
      <c r="E716" s="148"/>
      <c r="F716" s="149" t="str">
        <f>IF(ISERROR(IF(ISERROR(VLOOKUP(G716,Products!A:G,7,FALSE)),VLOOKUP(G716,Services!A:G,7,FALSE),VLOOKUP(G716,Products!A:G,7,FALSE))),"Additional",IF(ISERROR(VLOOKUP(G716,Products!A:G,7,FALSE)),VLOOKUP(G716,Services!A:G,7,FALSE),VLOOKUP(G716,Products!A:G,7,FALSE)))</f>
        <v>Additional</v>
      </c>
      <c r="G716" s="146"/>
      <c r="H716" s="146"/>
      <c r="I716" s="146"/>
      <c r="J716" s="150"/>
      <c r="K716" s="151"/>
      <c r="L716" s="152"/>
      <c r="M716" s="150"/>
      <c r="N716" s="146"/>
      <c r="O716" s="153" t="str">
        <f>IF(ISERROR(VLOOKUP($B716,Customers!$B:$G,6,FALSE)),"",VLOOKUP($B716,Customers!$B:$G,6,FALSE))</f>
        <v/>
      </c>
      <c r="P716" s="153" t="str">
        <f>IF(ISERROR(VLOOKUP($G716,Services!$A:$E,5,FALSE)),"",VLOOKUP($G716,Services!$A:$E,5,FALSE))</f>
        <v/>
      </c>
      <c r="Q716" s="153" t="str">
        <f>IF(ISERROR(VLOOKUP($G716,Products!$A:$E,5,FALSE)),"",VLOOKUP($G716,Products!$A:$E,5,FALSE))</f>
        <v/>
      </c>
      <c r="R716" s="153" t="str">
        <f>IF(ISERROR(VLOOKUP($G716,AdditionalMedicines!$A:$E,10,FALSE)),"",VLOOKUP($G716,AdditionalMedicines!$A:$E,10,FALSE))</f>
        <v/>
      </c>
    </row>
    <row r="717" spans="1:18" ht="15" customHeight="1" x14ac:dyDescent="0.25">
      <c r="A717" s="146"/>
      <c r="B717" s="146"/>
      <c r="C717" s="146"/>
      <c r="D717" s="147"/>
      <c r="E717" s="148"/>
      <c r="F717" s="149" t="str">
        <f>IF(ISERROR(IF(ISERROR(VLOOKUP(G717,Products!A:G,7,FALSE)),VLOOKUP(G717,Services!A:G,7,FALSE),VLOOKUP(G717,Products!A:G,7,FALSE))),"Additional",IF(ISERROR(VLOOKUP(G717,Products!A:G,7,FALSE)),VLOOKUP(G717,Services!A:G,7,FALSE),VLOOKUP(G717,Products!A:G,7,FALSE)))</f>
        <v>Additional</v>
      </c>
      <c r="G717" s="146"/>
      <c r="H717" s="146"/>
      <c r="I717" s="146"/>
      <c r="J717" s="150"/>
      <c r="K717" s="151"/>
      <c r="L717" s="152"/>
      <c r="M717" s="150"/>
      <c r="N717" s="146"/>
      <c r="O717" s="153" t="str">
        <f>IF(ISERROR(VLOOKUP($B717,Customers!$B:$G,6,FALSE)),"",VLOOKUP($B717,Customers!$B:$G,6,FALSE))</f>
        <v/>
      </c>
      <c r="P717" s="153" t="str">
        <f>IF(ISERROR(VLOOKUP($G717,Services!$A:$E,5,FALSE)),"",VLOOKUP($G717,Services!$A:$E,5,FALSE))</f>
        <v/>
      </c>
      <c r="Q717" s="153" t="str">
        <f>IF(ISERROR(VLOOKUP($G717,Products!$A:$E,5,FALSE)),"",VLOOKUP($G717,Products!$A:$E,5,FALSE))</f>
        <v/>
      </c>
      <c r="R717" s="153" t="str">
        <f>IF(ISERROR(VLOOKUP($G717,AdditionalMedicines!$A:$E,10,FALSE)),"",VLOOKUP($G717,AdditionalMedicines!$A:$E,10,FALSE))</f>
        <v/>
      </c>
    </row>
    <row r="718" spans="1:18" ht="15" customHeight="1" x14ac:dyDescent="0.25">
      <c r="A718" s="146"/>
      <c r="B718" s="146"/>
      <c r="C718" s="146"/>
      <c r="D718" s="147"/>
      <c r="E718" s="148"/>
      <c r="F718" s="149" t="str">
        <f>IF(ISERROR(IF(ISERROR(VLOOKUP(G718,Products!A:G,7,FALSE)),VLOOKUP(G718,Services!A:G,7,FALSE),VLOOKUP(G718,Products!A:G,7,FALSE))),"Additional",IF(ISERROR(VLOOKUP(G718,Products!A:G,7,FALSE)),VLOOKUP(G718,Services!A:G,7,FALSE),VLOOKUP(G718,Products!A:G,7,FALSE)))</f>
        <v>Additional</v>
      </c>
      <c r="G718" s="146"/>
      <c r="H718" s="146"/>
      <c r="I718" s="146"/>
      <c r="J718" s="150"/>
      <c r="K718" s="151"/>
      <c r="L718" s="152"/>
      <c r="M718" s="150"/>
      <c r="N718" s="146"/>
      <c r="O718" s="153" t="str">
        <f>IF(ISERROR(VLOOKUP($B718,Customers!$B:$G,6,FALSE)),"",VLOOKUP($B718,Customers!$B:$G,6,FALSE))</f>
        <v/>
      </c>
      <c r="P718" s="153" t="str">
        <f>IF(ISERROR(VLOOKUP($G718,Services!$A:$E,5,FALSE)),"",VLOOKUP($G718,Services!$A:$E,5,FALSE))</f>
        <v/>
      </c>
      <c r="Q718" s="153" t="str">
        <f>IF(ISERROR(VLOOKUP($G718,Products!$A:$E,5,FALSE)),"",VLOOKUP($G718,Products!$A:$E,5,FALSE))</f>
        <v/>
      </c>
      <c r="R718" s="153" t="str">
        <f>IF(ISERROR(VLOOKUP($G718,AdditionalMedicines!$A:$E,10,FALSE)),"",VLOOKUP($G718,AdditionalMedicines!$A:$E,10,FALSE))</f>
        <v/>
      </c>
    </row>
    <row r="719" spans="1:18" ht="15" customHeight="1" x14ac:dyDescent="0.25">
      <c r="A719" s="146"/>
      <c r="B719" s="146"/>
      <c r="C719" s="146"/>
      <c r="D719" s="147"/>
      <c r="E719" s="148"/>
      <c r="F719" s="149" t="str">
        <f>IF(ISERROR(IF(ISERROR(VLOOKUP(G719,Products!A:G,7,FALSE)),VLOOKUP(G719,Services!A:G,7,FALSE),VLOOKUP(G719,Products!A:G,7,FALSE))),"Additional",IF(ISERROR(VLOOKUP(G719,Products!A:G,7,FALSE)),VLOOKUP(G719,Services!A:G,7,FALSE),VLOOKUP(G719,Products!A:G,7,FALSE)))</f>
        <v>Additional</v>
      </c>
      <c r="G719" s="146"/>
      <c r="H719" s="146"/>
      <c r="I719" s="146"/>
      <c r="J719" s="150"/>
      <c r="K719" s="151"/>
      <c r="L719" s="152"/>
      <c r="M719" s="150"/>
      <c r="N719" s="146"/>
      <c r="O719" s="153" t="str">
        <f>IF(ISERROR(VLOOKUP($B719,Customers!$B:$G,6,FALSE)),"",VLOOKUP($B719,Customers!$B:$G,6,FALSE))</f>
        <v/>
      </c>
      <c r="P719" s="153" t="str">
        <f>IF(ISERROR(VLOOKUP($G719,Services!$A:$E,5,FALSE)),"",VLOOKUP($G719,Services!$A:$E,5,FALSE))</f>
        <v/>
      </c>
      <c r="Q719" s="153" t="str">
        <f>IF(ISERROR(VLOOKUP($G719,Products!$A:$E,5,FALSE)),"",VLOOKUP($G719,Products!$A:$E,5,FALSE))</f>
        <v/>
      </c>
      <c r="R719" s="153" t="str">
        <f>IF(ISERROR(VLOOKUP($G719,AdditionalMedicines!$A:$E,10,FALSE)),"",VLOOKUP($G719,AdditionalMedicines!$A:$E,10,FALSE))</f>
        <v/>
      </c>
    </row>
    <row r="720" spans="1:18" ht="15" customHeight="1" x14ac:dyDescent="0.25">
      <c r="A720" s="146"/>
      <c r="B720" s="146"/>
      <c r="C720" s="146"/>
      <c r="D720" s="147"/>
      <c r="E720" s="148"/>
      <c r="F720" s="149" t="str">
        <f>IF(ISERROR(IF(ISERROR(VLOOKUP(G720,Products!A:G,7,FALSE)),VLOOKUP(G720,Services!A:G,7,FALSE),VLOOKUP(G720,Products!A:G,7,FALSE))),"Additional",IF(ISERROR(VLOOKUP(G720,Products!A:G,7,FALSE)),VLOOKUP(G720,Services!A:G,7,FALSE),VLOOKUP(G720,Products!A:G,7,FALSE)))</f>
        <v>Additional</v>
      </c>
      <c r="G720" s="146"/>
      <c r="H720" s="146"/>
      <c r="I720" s="146"/>
      <c r="J720" s="150"/>
      <c r="K720" s="151"/>
      <c r="L720" s="152"/>
      <c r="M720" s="150"/>
      <c r="N720" s="146"/>
      <c r="O720" s="153" t="str">
        <f>IF(ISERROR(VLOOKUP($B720,Customers!$B:$G,6,FALSE)),"",VLOOKUP($B720,Customers!$B:$G,6,FALSE))</f>
        <v/>
      </c>
      <c r="P720" s="153" t="str">
        <f>IF(ISERROR(VLOOKUP($G720,Services!$A:$E,5,FALSE)),"",VLOOKUP($G720,Services!$A:$E,5,FALSE))</f>
        <v/>
      </c>
      <c r="Q720" s="153" t="str">
        <f>IF(ISERROR(VLOOKUP($G720,Products!$A:$E,5,FALSE)),"",VLOOKUP($G720,Products!$A:$E,5,FALSE))</f>
        <v/>
      </c>
      <c r="R720" s="153" t="str">
        <f>IF(ISERROR(VLOOKUP($G720,AdditionalMedicines!$A:$E,10,FALSE)),"",VLOOKUP($G720,AdditionalMedicines!$A:$E,10,FALSE))</f>
        <v/>
      </c>
    </row>
    <row r="721" spans="1:18" ht="15" customHeight="1" x14ac:dyDescent="0.25">
      <c r="A721" s="146"/>
      <c r="B721" s="146"/>
      <c r="C721" s="146"/>
      <c r="D721" s="147"/>
      <c r="E721" s="148"/>
      <c r="F721" s="149" t="str">
        <f>IF(ISERROR(IF(ISERROR(VLOOKUP(G721,Products!A:G,7,FALSE)),VLOOKUP(G721,Services!A:G,7,FALSE),VLOOKUP(G721,Products!A:G,7,FALSE))),"Additional",IF(ISERROR(VLOOKUP(G721,Products!A:G,7,FALSE)),VLOOKUP(G721,Services!A:G,7,FALSE),VLOOKUP(G721,Products!A:G,7,FALSE)))</f>
        <v>Additional</v>
      </c>
      <c r="G721" s="146"/>
      <c r="H721" s="146"/>
      <c r="I721" s="146"/>
      <c r="J721" s="150"/>
      <c r="K721" s="151"/>
      <c r="L721" s="152"/>
      <c r="M721" s="150"/>
      <c r="N721" s="146"/>
      <c r="O721" s="153" t="str">
        <f>IF(ISERROR(VLOOKUP($B721,Customers!$B:$G,6,FALSE)),"",VLOOKUP($B721,Customers!$B:$G,6,FALSE))</f>
        <v/>
      </c>
      <c r="P721" s="153" t="str">
        <f>IF(ISERROR(VLOOKUP($G721,Services!$A:$E,5,FALSE)),"",VLOOKUP($G721,Services!$A:$E,5,FALSE))</f>
        <v/>
      </c>
      <c r="Q721" s="153" t="str">
        <f>IF(ISERROR(VLOOKUP($G721,Products!$A:$E,5,FALSE)),"",VLOOKUP($G721,Products!$A:$E,5,FALSE))</f>
        <v/>
      </c>
      <c r="R721" s="153" t="str">
        <f>IF(ISERROR(VLOOKUP($G721,AdditionalMedicines!$A:$E,10,FALSE)),"",VLOOKUP($G721,AdditionalMedicines!$A:$E,10,FALSE))</f>
        <v/>
      </c>
    </row>
    <row r="722" spans="1:18" ht="15" customHeight="1" x14ac:dyDescent="0.25">
      <c r="A722" s="146"/>
      <c r="B722" s="146"/>
      <c r="C722" s="146"/>
      <c r="D722" s="147"/>
      <c r="E722" s="148"/>
      <c r="F722" s="149" t="str">
        <f>IF(ISERROR(IF(ISERROR(VLOOKUP(G722,Products!A:G,7,FALSE)),VLOOKUP(G722,Services!A:G,7,FALSE),VLOOKUP(G722,Products!A:G,7,FALSE))),"Additional",IF(ISERROR(VLOOKUP(G722,Products!A:G,7,FALSE)),VLOOKUP(G722,Services!A:G,7,FALSE),VLOOKUP(G722,Products!A:G,7,FALSE)))</f>
        <v>Additional</v>
      </c>
      <c r="G722" s="146"/>
      <c r="H722" s="146"/>
      <c r="I722" s="146"/>
      <c r="J722" s="150"/>
      <c r="K722" s="151"/>
      <c r="L722" s="152"/>
      <c r="M722" s="150"/>
      <c r="N722" s="146"/>
      <c r="O722" s="153" t="str">
        <f>IF(ISERROR(VLOOKUP($B722,Customers!$B:$G,6,FALSE)),"",VLOOKUP($B722,Customers!$B:$G,6,FALSE))</f>
        <v/>
      </c>
      <c r="P722" s="153" t="str">
        <f>IF(ISERROR(VLOOKUP($G722,Services!$A:$E,5,FALSE)),"",VLOOKUP($G722,Services!$A:$E,5,FALSE))</f>
        <v/>
      </c>
      <c r="Q722" s="153" t="str">
        <f>IF(ISERROR(VLOOKUP($G722,Products!$A:$E,5,FALSE)),"",VLOOKUP($G722,Products!$A:$E,5,FALSE))</f>
        <v/>
      </c>
      <c r="R722" s="153" t="str">
        <f>IF(ISERROR(VLOOKUP($G722,AdditionalMedicines!$A:$E,10,FALSE)),"",VLOOKUP($G722,AdditionalMedicines!$A:$E,10,FALSE))</f>
        <v/>
      </c>
    </row>
    <row r="723" spans="1:18" ht="15" customHeight="1" x14ac:dyDescent="0.25">
      <c r="A723" s="146"/>
      <c r="B723" s="146"/>
      <c r="C723" s="146"/>
      <c r="D723" s="147"/>
      <c r="E723" s="148"/>
      <c r="F723" s="149" t="str">
        <f>IF(ISERROR(IF(ISERROR(VLOOKUP(G723,Products!A:G,7,FALSE)),VLOOKUP(G723,Services!A:G,7,FALSE),VLOOKUP(G723,Products!A:G,7,FALSE))),"Additional",IF(ISERROR(VLOOKUP(G723,Products!A:G,7,FALSE)),VLOOKUP(G723,Services!A:G,7,FALSE),VLOOKUP(G723,Products!A:G,7,FALSE)))</f>
        <v>Additional</v>
      </c>
      <c r="G723" s="146"/>
      <c r="H723" s="146"/>
      <c r="I723" s="146"/>
      <c r="J723" s="150"/>
      <c r="K723" s="151"/>
      <c r="L723" s="152"/>
      <c r="M723" s="150"/>
      <c r="N723" s="146"/>
      <c r="O723" s="153" t="str">
        <f>IF(ISERROR(VLOOKUP($B723,Customers!$B:$G,6,FALSE)),"",VLOOKUP($B723,Customers!$B:$G,6,FALSE))</f>
        <v/>
      </c>
      <c r="P723" s="153" t="str">
        <f>IF(ISERROR(VLOOKUP($G723,Services!$A:$E,5,FALSE)),"",VLOOKUP($G723,Services!$A:$E,5,FALSE))</f>
        <v/>
      </c>
      <c r="Q723" s="153" t="str">
        <f>IF(ISERROR(VLOOKUP($G723,Products!$A:$E,5,FALSE)),"",VLOOKUP($G723,Products!$A:$E,5,FALSE))</f>
        <v/>
      </c>
      <c r="R723" s="153" t="str">
        <f>IF(ISERROR(VLOOKUP($G723,AdditionalMedicines!$A:$E,10,FALSE)),"",VLOOKUP($G723,AdditionalMedicines!$A:$E,10,FALSE))</f>
        <v/>
      </c>
    </row>
    <row r="724" spans="1:18" ht="15" customHeight="1" x14ac:dyDescent="0.25">
      <c r="A724" s="146"/>
      <c r="B724" s="146"/>
      <c r="C724" s="146"/>
      <c r="D724" s="147"/>
      <c r="E724" s="148"/>
      <c r="F724" s="149" t="str">
        <f>IF(ISERROR(IF(ISERROR(VLOOKUP(G724,Products!A:G,7,FALSE)),VLOOKUP(G724,Services!A:G,7,FALSE),VLOOKUP(G724,Products!A:G,7,FALSE))),"Additional",IF(ISERROR(VLOOKUP(G724,Products!A:G,7,FALSE)),VLOOKUP(G724,Services!A:G,7,FALSE),VLOOKUP(G724,Products!A:G,7,FALSE)))</f>
        <v>Additional</v>
      </c>
      <c r="G724" s="146"/>
      <c r="H724" s="146"/>
      <c r="I724" s="146"/>
      <c r="J724" s="150"/>
      <c r="K724" s="151"/>
      <c r="L724" s="152"/>
      <c r="M724" s="150"/>
      <c r="N724" s="146"/>
      <c r="O724" s="153" t="str">
        <f>IF(ISERROR(VLOOKUP($B724,Customers!$B:$G,6,FALSE)),"",VLOOKUP($B724,Customers!$B:$G,6,FALSE))</f>
        <v/>
      </c>
      <c r="P724" s="153" t="str">
        <f>IF(ISERROR(VLOOKUP($G724,Services!$A:$E,5,FALSE)),"",VLOOKUP($G724,Services!$A:$E,5,FALSE))</f>
        <v/>
      </c>
      <c r="Q724" s="153" t="str">
        <f>IF(ISERROR(VLOOKUP($G724,Products!$A:$E,5,FALSE)),"",VLOOKUP($G724,Products!$A:$E,5,FALSE))</f>
        <v/>
      </c>
      <c r="R724" s="153" t="str">
        <f>IF(ISERROR(VLOOKUP($G724,AdditionalMedicines!$A:$E,10,FALSE)),"",VLOOKUP($G724,AdditionalMedicines!$A:$E,10,FALSE))</f>
        <v/>
      </c>
    </row>
    <row r="725" spans="1:18" ht="15" customHeight="1" x14ac:dyDescent="0.25">
      <c r="A725" s="146"/>
      <c r="B725" s="146"/>
      <c r="C725" s="146"/>
      <c r="D725" s="147"/>
      <c r="E725" s="148"/>
      <c r="F725" s="149" t="str">
        <f>IF(ISERROR(IF(ISERROR(VLOOKUP(G725,Products!A:G,7,FALSE)),VLOOKUP(G725,Services!A:G,7,FALSE),VLOOKUP(G725,Products!A:G,7,FALSE))),"Additional",IF(ISERROR(VLOOKUP(G725,Products!A:G,7,FALSE)),VLOOKUP(G725,Services!A:G,7,FALSE),VLOOKUP(G725,Products!A:G,7,FALSE)))</f>
        <v>Additional</v>
      </c>
      <c r="G725" s="146"/>
      <c r="H725" s="146"/>
      <c r="I725" s="146"/>
      <c r="J725" s="150"/>
      <c r="K725" s="151"/>
      <c r="L725" s="152"/>
      <c r="M725" s="150"/>
      <c r="N725" s="146"/>
      <c r="O725" s="153" t="str">
        <f>IF(ISERROR(VLOOKUP($B725,Customers!$B:$G,6,FALSE)),"",VLOOKUP($B725,Customers!$B:$G,6,FALSE))</f>
        <v/>
      </c>
      <c r="P725" s="153" t="str">
        <f>IF(ISERROR(VLOOKUP($G725,Services!$A:$E,5,FALSE)),"",VLOOKUP($G725,Services!$A:$E,5,FALSE))</f>
        <v/>
      </c>
      <c r="Q725" s="153" t="str">
        <f>IF(ISERROR(VLOOKUP($G725,Products!$A:$E,5,FALSE)),"",VLOOKUP($G725,Products!$A:$E,5,FALSE))</f>
        <v/>
      </c>
      <c r="R725" s="153" t="str">
        <f>IF(ISERROR(VLOOKUP($G725,AdditionalMedicines!$A:$E,10,FALSE)),"",VLOOKUP($G725,AdditionalMedicines!$A:$E,10,FALSE))</f>
        <v/>
      </c>
    </row>
    <row r="726" spans="1:18" ht="15" customHeight="1" x14ac:dyDescent="0.25">
      <c r="A726" s="146"/>
      <c r="B726" s="146"/>
      <c r="C726" s="146"/>
      <c r="D726" s="147"/>
      <c r="E726" s="148"/>
      <c r="F726" s="149" t="str">
        <f>IF(ISERROR(IF(ISERROR(VLOOKUP(G726,Products!A:G,7,FALSE)),VLOOKUP(G726,Services!A:G,7,FALSE),VLOOKUP(G726,Products!A:G,7,FALSE))),"Additional",IF(ISERROR(VLOOKUP(G726,Products!A:G,7,FALSE)),VLOOKUP(G726,Services!A:G,7,FALSE),VLOOKUP(G726,Products!A:G,7,FALSE)))</f>
        <v>Additional</v>
      </c>
      <c r="G726" s="146"/>
      <c r="H726" s="146"/>
      <c r="I726" s="146"/>
      <c r="J726" s="150"/>
      <c r="K726" s="151"/>
      <c r="L726" s="152"/>
      <c r="M726" s="150"/>
      <c r="N726" s="146"/>
      <c r="O726" s="153" t="str">
        <f>IF(ISERROR(VLOOKUP($B726,Customers!$B:$G,6,FALSE)),"",VLOOKUP($B726,Customers!$B:$G,6,FALSE))</f>
        <v/>
      </c>
      <c r="P726" s="153" t="str">
        <f>IF(ISERROR(VLOOKUP($G726,Services!$A:$E,5,FALSE)),"",VLOOKUP($G726,Services!$A:$E,5,FALSE))</f>
        <v/>
      </c>
      <c r="Q726" s="153" t="str">
        <f>IF(ISERROR(VLOOKUP($G726,Products!$A:$E,5,FALSE)),"",VLOOKUP($G726,Products!$A:$E,5,FALSE))</f>
        <v/>
      </c>
      <c r="R726" s="153" t="str">
        <f>IF(ISERROR(VLOOKUP($G726,AdditionalMedicines!$A:$E,10,FALSE)),"",VLOOKUP($G726,AdditionalMedicines!$A:$E,10,FALSE))</f>
        <v/>
      </c>
    </row>
    <row r="727" spans="1:18" ht="15" customHeight="1" x14ac:dyDescent="0.25">
      <c r="A727" s="146"/>
      <c r="B727" s="146"/>
      <c r="C727" s="146"/>
      <c r="D727" s="147"/>
      <c r="E727" s="148"/>
      <c r="F727" s="149" t="str">
        <f>IF(ISERROR(IF(ISERROR(VLOOKUP(G727,Products!A:G,7,FALSE)),VLOOKUP(G727,Services!A:G,7,FALSE),VLOOKUP(G727,Products!A:G,7,FALSE))),"Additional",IF(ISERROR(VLOOKUP(G727,Products!A:G,7,FALSE)),VLOOKUP(G727,Services!A:G,7,FALSE),VLOOKUP(G727,Products!A:G,7,FALSE)))</f>
        <v>Additional</v>
      </c>
      <c r="G727" s="146"/>
      <c r="H727" s="146"/>
      <c r="I727" s="146"/>
      <c r="J727" s="150"/>
      <c r="K727" s="151"/>
      <c r="L727" s="152"/>
      <c r="M727" s="150"/>
      <c r="N727" s="146"/>
      <c r="O727" s="153" t="str">
        <f>IF(ISERROR(VLOOKUP($B727,Customers!$B:$G,6,FALSE)),"",VLOOKUP($B727,Customers!$B:$G,6,FALSE))</f>
        <v/>
      </c>
      <c r="P727" s="153" t="str">
        <f>IF(ISERROR(VLOOKUP($G727,Services!$A:$E,5,FALSE)),"",VLOOKUP($G727,Services!$A:$E,5,FALSE))</f>
        <v/>
      </c>
      <c r="Q727" s="153" t="str">
        <f>IF(ISERROR(VLOOKUP($G727,Products!$A:$E,5,FALSE)),"",VLOOKUP($G727,Products!$A:$E,5,FALSE))</f>
        <v/>
      </c>
      <c r="R727" s="153" t="str">
        <f>IF(ISERROR(VLOOKUP($G727,AdditionalMedicines!$A:$E,10,FALSE)),"",VLOOKUP($G727,AdditionalMedicines!$A:$E,10,FALSE))</f>
        <v/>
      </c>
    </row>
    <row r="728" spans="1:18" ht="15" customHeight="1" x14ac:dyDescent="0.25">
      <c r="A728" s="146"/>
      <c r="B728" s="146"/>
      <c r="C728" s="146"/>
      <c r="D728" s="147"/>
      <c r="E728" s="148"/>
      <c r="F728" s="149" t="str">
        <f>IF(ISERROR(IF(ISERROR(VLOOKUP(G728,Products!A:G,7,FALSE)),VLOOKUP(G728,Services!A:G,7,FALSE),VLOOKUP(G728,Products!A:G,7,FALSE))),"Additional",IF(ISERROR(VLOOKUP(G728,Products!A:G,7,FALSE)),VLOOKUP(G728,Services!A:G,7,FALSE),VLOOKUP(G728,Products!A:G,7,FALSE)))</f>
        <v>Additional</v>
      </c>
      <c r="G728" s="146"/>
      <c r="H728" s="146"/>
      <c r="I728" s="146"/>
      <c r="J728" s="150"/>
      <c r="K728" s="151"/>
      <c r="L728" s="152"/>
      <c r="M728" s="150"/>
      <c r="N728" s="146"/>
      <c r="O728" s="153" t="str">
        <f>IF(ISERROR(VLOOKUP($B728,Customers!$B:$G,6,FALSE)),"",VLOOKUP($B728,Customers!$B:$G,6,FALSE))</f>
        <v/>
      </c>
      <c r="P728" s="153" t="str">
        <f>IF(ISERROR(VLOOKUP($G728,Services!$A:$E,5,FALSE)),"",VLOOKUP($G728,Services!$A:$E,5,FALSE))</f>
        <v/>
      </c>
      <c r="Q728" s="153" t="str">
        <f>IF(ISERROR(VLOOKUP($G728,Products!$A:$E,5,FALSE)),"",VLOOKUP($G728,Products!$A:$E,5,FALSE))</f>
        <v/>
      </c>
      <c r="R728" s="153" t="str">
        <f>IF(ISERROR(VLOOKUP($G728,AdditionalMedicines!$A:$E,10,FALSE)),"",VLOOKUP($G728,AdditionalMedicines!$A:$E,10,FALSE))</f>
        <v/>
      </c>
    </row>
    <row r="729" spans="1:18" ht="15" customHeight="1" x14ac:dyDescent="0.25">
      <c r="A729" s="146"/>
      <c r="B729" s="146"/>
      <c r="C729" s="146"/>
      <c r="D729" s="147"/>
      <c r="E729" s="148"/>
      <c r="F729" s="149" t="str">
        <f>IF(ISERROR(IF(ISERROR(VLOOKUP(G729,Products!A:G,7,FALSE)),VLOOKUP(G729,Services!A:G,7,FALSE),VLOOKUP(G729,Products!A:G,7,FALSE))),"Additional",IF(ISERROR(VLOOKUP(G729,Products!A:G,7,FALSE)),VLOOKUP(G729,Services!A:G,7,FALSE),VLOOKUP(G729,Products!A:G,7,FALSE)))</f>
        <v>Additional</v>
      </c>
      <c r="G729" s="146"/>
      <c r="H729" s="146"/>
      <c r="I729" s="146"/>
      <c r="J729" s="150"/>
      <c r="K729" s="151"/>
      <c r="L729" s="152"/>
      <c r="M729" s="150"/>
      <c r="N729" s="146"/>
      <c r="O729" s="153" t="str">
        <f>IF(ISERROR(VLOOKUP($B729,Customers!$B:$G,6,FALSE)),"",VLOOKUP($B729,Customers!$B:$G,6,FALSE))</f>
        <v/>
      </c>
      <c r="P729" s="153" t="str">
        <f>IF(ISERROR(VLOOKUP($G729,Services!$A:$E,5,FALSE)),"",VLOOKUP($G729,Services!$A:$E,5,FALSE))</f>
        <v/>
      </c>
      <c r="Q729" s="153" t="str">
        <f>IF(ISERROR(VLOOKUP($G729,Products!$A:$E,5,FALSE)),"",VLOOKUP($G729,Products!$A:$E,5,FALSE))</f>
        <v/>
      </c>
      <c r="R729" s="153" t="str">
        <f>IF(ISERROR(VLOOKUP($G729,AdditionalMedicines!$A:$E,10,FALSE)),"",VLOOKUP($G729,AdditionalMedicines!$A:$E,10,FALSE))</f>
        <v/>
      </c>
    </row>
    <row r="730" spans="1:18" ht="15" customHeight="1" x14ac:dyDescent="0.25">
      <c r="A730" s="146"/>
      <c r="B730" s="146"/>
      <c r="C730" s="146"/>
      <c r="D730" s="147"/>
      <c r="E730" s="148"/>
      <c r="F730" s="149" t="str">
        <f>IF(ISERROR(IF(ISERROR(VLOOKUP(G730,Products!A:G,7,FALSE)),VLOOKUP(G730,Services!A:G,7,FALSE),VLOOKUP(G730,Products!A:G,7,FALSE))),"Additional",IF(ISERROR(VLOOKUP(G730,Products!A:G,7,FALSE)),VLOOKUP(G730,Services!A:G,7,FALSE),VLOOKUP(G730,Products!A:G,7,FALSE)))</f>
        <v>Additional</v>
      </c>
      <c r="G730" s="146"/>
      <c r="H730" s="146"/>
      <c r="I730" s="146"/>
      <c r="J730" s="150"/>
      <c r="K730" s="151"/>
      <c r="L730" s="152"/>
      <c r="M730" s="150"/>
      <c r="N730" s="146"/>
      <c r="O730" s="153" t="str">
        <f>IF(ISERROR(VLOOKUP($B730,Customers!$B:$G,6,FALSE)),"",VLOOKUP($B730,Customers!$B:$G,6,FALSE))</f>
        <v/>
      </c>
      <c r="P730" s="153" t="str">
        <f>IF(ISERROR(VLOOKUP($G730,Services!$A:$E,5,FALSE)),"",VLOOKUP($G730,Services!$A:$E,5,FALSE))</f>
        <v/>
      </c>
      <c r="Q730" s="153" t="str">
        <f>IF(ISERROR(VLOOKUP($G730,Products!$A:$E,5,FALSE)),"",VLOOKUP($G730,Products!$A:$E,5,FALSE))</f>
        <v/>
      </c>
      <c r="R730" s="153" t="str">
        <f>IF(ISERROR(VLOOKUP($G730,AdditionalMedicines!$A:$E,10,FALSE)),"",VLOOKUP($G730,AdditionalMedicines!$A:$E,10,FALSE))</f>
        <v/>
      </c>
    </row>
    <row r="731" spans="1:18" ht="15" customHeight="1" x14ac:dyDescent="0.25">
      <c r="A731" s="146"/>
      <c r="B731" s="146"/>
      <c r="C731" s="146"/>
      <c r="D731" s="147"/>
      <c r="E731" s="148"/>
      <c r="F731" s="149" t="str">
        <f>IF(ISERROR(IF(ISERROR(VLOOKUP(G731,Products!A:G,7,FALSE)),VLOOKUP(G731,Services!A:G,7,FALSE),VLOOKUP(G731,Products!A:G,7,FALSE))),"Additional",IF(ISERROR(VLOOKUP(G731,Products!A:G,7,FALSE)),VLOOKUP(G731,Services!A:G,7,FALSE),VLOOKUP(G731,Products!A:G,7,FALSE)))</f>
        <v>Additional</v>
      </c>
      <c r="G731" s="146"/>
      <c r="H731" s="146"/>
      <c r="I731" s="146"/>
      <c r="J731" s="150"/>
      <c r="K731" s="151"/>
      <c r="L731" s="152"/>
      <c r="M731" s="150"/>
      <c r="N731" s="146"/>
      <c r="O731" s="153" t="str">
        <f>IF(ISERROR(VLOOKUP($B731,Customers!$B:$G,6,FALSE)),"",VLOOKUP($B731,Customers!$B:$G,6,FALSE))</f>
        <v/>
      </c>
      <c r="P731" s="153" t="str">
        <f>IF(ISERROR(VLOOKUP($G731,Services!$A:$E,5,FALSE)),"",VLOOKUP($G731,Services!$A:$E,5,FALSE))</f>
        <v/>
      </c>
      <c r="Q731" s="153" t="str">
        <f>IF(ISERROR(VLOOKUP($G731,Products!$A:$E,5,FALSE)),"",VLOOKUP($G731,Products!$A:$E,5,FALSE))</f>
        <v/>
      </c>
      <c r="R731" s="153" t="str">
        <f>IF(ISERROR(VLOOKUP($G731,AdditionalMedicines!$A:$E,10,FALSE)),"",VLOOKUP($G731,AdditionalMedicines!$A:$E,10,FALSE))</f>
        <v/>
      </c>
    </row>
    <row r="732" spans="1:18" ht="15" customHeight="1" x14ac:dyDescent="0.25">
      <c r="A732" s="146"/>
      <c r="B732" s="146"/>
      <c r="C732" s="146"/>
      <c r="D732" s="147"/>
      <c r="E732" s="148"/>
      <c r="F732" s="149" t="str">
        <f>IF(ISERROR(IF(ISERROR(VLOOKUP(G732,Products!A:G,7,FALSE)),VLOOKUP(G732,Services!A:G,7,FALSE),VLOOKUP(G732,Products!A:G,7,FALSE))),"Additional",IF(ISERROR(VLOOKUP(G732,Products!A:G,7,FALSE)),VLOOKUP(G732,Services!A:G,7,FALSE),VLOOKUP(G732,Products!A:G,7,FALSE)))</f>
        <v>Additional</v>
      </c>
      <c r="G732" s="146"/>
      <c r="H732" s="146"/>
      <c r="I732" s="146"/>
      <c r="J732" s="150"/>
      <c r="K732" s="151"/>
      <c r="L732" s="152"/>
      <c r="M732" s="150"/>
      <c r="N732" s="146"/>
      <c r="O732" s="153" t="str">
        <f>IF(ISERROR(VLOOKUP($B732,Customers!$B:$G,6,FALSE)),"",VLOOKUP($B732,Customers!$B:$G,6,FALSE))</f>
        <v/>
      </c>
      <c r="P732" s="153" t="str">
        <f>IF(ISERROR(VLOOKUP($G732,Services!$A:$E,5,FALSE)),"",VLOOKUP($G732,Services!$A:$E,5,FALSE))</f>
        <v/>
      </c>
      <c r="Q732" s="153" t="str">
        <f>IF(ISERROR(VLOOKUP($G732,Products!$A:$E,5,FALSE)),"",VLOOKUP($G732,Products!$A:$E,5,FALSE))</f>
        <v/>
      </c>
      <c r="R732" s="153" t="str">
        <f>IF(ISERROR(VLOOKUP($G732,AdditionalMedicines!$A:$E,10,FALSE)),"",VLOOKUP($G732,AdditionalMedicines!$A:$E,10,FALSE))</f>
        <v/>
      </c>
    </row>
    <row r="733" spans="1:18" ht="15" customHeight="1" x14ac:dyDescent="0.25">
      <c r="A733" s="146"/>
      <c r="B733" s="146"/>
      <c r="C733" s="146"/>
      <c r="D733" s="147"/>
      <c r="E733" s="148"/>
      <c r="F733" s="149" t="str">
        <f>IF(ISERROR(IF(ISERROR(VLOOKUP(G733,Products!A:G,7,FALSE)),VLOOKUP(G733,Services!A:G,7,FALSE),VLOOKUP(G733,Products!A:G,7,FALSE))),"Additional",IF(ISERROR(VLOOKUP(G733,Products!A:G,7,FALSE)),VLOOKUP(G733,Services!A:G,7,FALSE),VLOOKUP(G733,Products!A:G,7,FALSE)))</f>
        <v>Additional</v>
      </c>
      <c r="G733" s="146"/>
      <c r="H733" s="146"/>
      <c r="I733" s="146"/>
      <c r="J733" s="150"/>
      <c r="K733" s="151"/>
      <c r="L733" s="152"/>
      <c r="M733" s="150"/>
      <c r="N733" s="146"/>
      <c r="O733" s="153" t="str">
        <f>IF(ISERROR(VLOOKUP($B733,Customers!$B:$G,6,FALSE)),"",VLOOKUP($B733,Customers!$B:$G,6,FALSE))</f>
        <v/>
      </c>
      <c r="P733" s="153" t="str">
        <f>IF(ISERROR(VLOOKUP($G733,Services!$A:$E,5,FALSE)),"",VLOOKUP($G733,Services!$A:$E,5,FALSE))</f>
        <v/>
      </c>
      <c r="Q733" s="153" t="str">
        <f>IF(ISERROR(VLOOKUP($G733,Products!$A:$E,5,FALSE)),"",VLOOKUP($G733,Products!$A:$E,5,FALSE))</f>
        <v/>
      </c>
      <c r="R733" s="153" t="str">
        <f>IF(ISERROR(VLOOKUP($G733,AdditionalMedicines!$A:$E,10,FALSE)),"",VLOOKUP($G733,AdditionalMedicines!$A:$E,10,FALSE))</f>
        <v/>
      </c>
    </row>
    <row r="734" spans="1:18" ht="15" customHeight="1" x14ac:dyDescent="0.25">
      <c r="A734" s="146"/>
      <c r="B734" s="146"/>
      <c r="C734" s="146"/>
      <c r="D734" s="147"/>
      <c r="E734" s="148"/>
      <c r="F734" s="149" t="str">
        <f>IF(ISERROR(IF(ISERROR(VLOOKUP(G734,Products!A:G,7,FALSE)),VLOOKUP(G734,Services!A:G,7,FALSE),VLOOKUP(G734,Products!A:G,7,FALSE))),"Additional",IF(ISERROR(VLOOKUP(G734,Products!A:G,7,FALSE)),VLOOKUP(G734,Services!A:G,7,FALSE),VLOOKUP(G734,Products!A:G,7,FALSE)))</f>
        <v>Additional</v>
      </c>
      <c r="G734" s="146"/>
      <c r="H734" s="146"/>
      <c r="I734" s="146"/>
      <c r="J734" s="150"/>
      <c r="K734" s="151"/>
      <c r="L734" s="152"/>
      <c r="M734" s="150"/>
      <c r="N734" s="146"/>
      <c r="O734" s="153" t="str">
        <f>IF(ISERROR(VLOOKUP($B734,Customers!$B:$G,6,FALSE)),"",VLOOKUP($B734,Customers!$B:$G,6,FALSE))</f>
        <v/>
      </c>
      <c r="P734" s="153" t="str">
        <f>IF(ISERROR(VLOOKUP($G734,Services!$A:$E,5,FALSE)),"",VLOOKUP($G734,Services!$A:$E,5,FALSE))</f>
        <v/>
      </c>
      <c r="Q734" s="153" t="str">
        <f>IF(ISERROR(VLOOKUP($G734,Products!$A:$E,5,FALSE)),"",VLOOKUP($G734,Products!$A:$E,5,FALSE))</f>
        <v/>
      </c>
      <c r="R734" s="153" t="str">
        <f>IF(ISERROR(VLOOKUP($G734,AdditionalMedicines!$A:$E,10,FALSE)),"",VLOOKUP($G734,AdditionalMedicines!$A:$E,10,FALSE))</f>
        <v/>
      </c>
    </row>
    <row r="735" spans="1:18" ht="15" customHeight="1" x14ac:dyDescent="0.25">
      <c r="A735" s="146"/>
      <c r="B735" s="146"/>
      <c r="C735" s="146"/>
      <c r="D735" s="147"/>
      <c r="E735" s="148"/>
      <c r="F735" s="149" t="str">
        <f>IF(ISERROR(IF(ISERROR(VLOOKUP(G735,Products!A:G,7,FALSE)),VLOOKUP(G735,Services!A:G,7,FALSE),VLOOKUP(G735,Products!A:G,7,FALSE))),"Additional",IF(ISERROR(VLOOKUP(G735,Products!A:G,7,FALSE)),VLOOKUP(G735,Services!A:G,7,FALSE),VLOOKUP(G735,Products!A:G,7,FALSE)))</f>
        <v>Additional</v>
      </c>
      <c r="G735" s="146"/>
      <c r="H735" s="146"/>
      <c r="I735" s="146"/>
      <c r="J735" s="150"/>
      <c r="K735" s="151"/>
      <c r="L735" s="152"/>
      <c r="M735" s="150"/>
      <c r="N735" s="146"/>
      <c r="O735" s="153" t="str">
        <f>IF(ISERROR(VLOOKUP($B735,Customers!$B:$G,6,FALSE)),"",VLOOKUP($B735,Customers!$B:$G,6,FALSE))</f>
        <v/>
      </c>
      <c r="P735" s="153" t="str">
        <f>IF(ISERROR(VLOOKUP($G735,Services!$A:$E,5,FALSE)),"",VLOOKUP($G735,Services!$A:$E,5,FALSE))</f>
        <v/>
      </c>
      <c r="Q735" s="153" t="str">
        <f>IF(ISERROR(VLOOKUP($G735,Products!$A:$E,5,FALSE)),"",VLOOKUP($G735,Products!$A:$E,5,FALSE))</f>
        <v/>
      </c>
      <c r="R735" s="153" t="str">
        <f>IF(ISERROR(VLOOKUP($G735,AdditionalMedicines!$A:$E,10,FALSE)),"",VLOOKUP($G735,AdditionalMedicines!$A:$E,10,FALSE))</f>
        <v/>
      </c>
    </row>
    <row r="736" spans="1:18" ht="15" customHeight="1" x14ac:dyDescent="0.25">
      <c r="A736" s="146"/>
      <c r="B736" s="146"/>
      <c r="C736" s="146"/>
      <c r="D736" s="147"/>
      <c r="E736" s="148"/>
      <c r="F736" s="149" t="str">
        <f>IF(ISERROR(IF(ISERROR(VLOOKUP(G736,Products!A:G,7,FALSE)),VLOOKUP(G736,Services!A:G,7,FALSE),VLOOKUP(G736,Products!A:G,7,FALSE))),"Additional",IF(ISERROR(VLOOKUP(G736,Products!A:G,7,FALSE)),VLOOKUP(G736,Services!A:G,7,FALSE),VLOOKUP(G736,Products!A:G,7,FALSE)))</f>
        <v>Additional</v>
      </c>
      <c r="G736" s="146"/>
      <c r="H736" s="146"/>
      <c r="I736" s="146"/>
      <c r="J736" s="150"/>
      <c r="K736" s="151"/>
      <c r="L736" s="152"/>
      <c r="M736" s="150"/>
      <c r="N736" s="146"/>
      <c r="O736" s="153" t="str">
        <f>IF(ISERROR(VLOOKUP($B736,Customers!$B:$G,6,FALSE)),"",VLOOKUP($B736,Customers!$B:$G,6,FALSE))</f>
        <v/>
      </c>
      <c r="P736" s="153" t="str">
        <f>IF(ISERROR(VLOOKUP($G736,Services!$A:$E,5,FALSE)),"",VLOOKUP($G736,Services!$A:$E,5,FALSE))</f>
        <v/>
      </c>
      <c r="Q736" s="153" t="str">
        <f>IF(ISERROR(VLOOKUP($G736,Products!$A:$E,5,FALSE)),"",VLOOKUP($G736,Products!$A:$E,5,FALSE))</f>
        <v/>
      </c>
      <c r="R736" s="153" t="str">
        <f>IF(ISERROR(VLOOKUP($G736,AdditionalMedicines!$A:$E,10,FALSE)),"",VLOOKUP($G736,AdditionalMedicines!$A:$E,10,FALSE))</f>
        <v/>
      </c>
    </row>
    <row r="737" spans="1:18" ht="15" customHeight="1" x14ac:dyDescent="0.25">
      <c r="A737" s="146"/>
      <c r="B737" s="146"/>
      <c r="C737" s="146"/>
      <c r="D737" s="147"/>
      <c r="E737" s="148"/>
      <c r="F737" s="149" t="str">
        <f>IF(ISERROR(IF(ISERROR(VLOOKUP(G737,Products!A:G,7,FALSE)),VLOOKUP(G737,Services!A:G,7,FALSE),VLOOKUP(G737,Products!A:G,7,FALSE))),"Additional",IF(ISERROR(VLOOKUP(G737,Products!A:G,7,FALSE)),VLOOKUP(G737,Services!A:G,7,FALSE),VLOOKUP(G737,Products!A:G,7,FALSE)))</f>
        <v>Additional</v>
      </c>
      <c r="G737" s="146"/>
      <c r="H737" s="146"/>
      <c r="I737" s="146"/>
      <c r="J737" s="150"/>
      <c r="K737" s="151"/>
      <c r="L737" s="152"/>
      <c r="M737" s="150"/>
      <c r="N737" s="146"/>
      <c r="O737" s="153" t="str">
        <f>IF(ISERROR(VLOOKUP($B737,Customers!$B:$G,6,FALSE)),"",VLOOKUP($B737,Customers!$B:$G,6,FALSE))</f>
        <v/>
      </c>
      <c r="P737" s="153" t="str">
        <f>IF(ISERROR(VLOOKUP($G737,Services!$A:$E,5,FALSE)),"",VLOOKUP($G737,Services!$A:$E,5,FALSE))</f>
        <v/>
      </c>
      <c r="Q737" s="153" t="str">
        <f>IF(ISERROR(VLOOKUP($G737,Products!$A:$E,5,FALSE)),"",VLOOKUP($G737,Products!$A:$E,5,FALSE))</f>
        <v/>
      </c>
      <c r="R737" s="153" t="str">
        <f>IF(ISERROR(VLOOKUP($G737,AdditionalMedicines!$A:$E,10,FALSE)),"",VLOOKUP($G737,AdditionalMedicines!$A:$E,10,FALSE))</f>
        <v/>
      </c>
    </row>
    <row r="738" spans="1:18" ht="15" customHeight="1" x14ac:dyDescent="0.25">
      <c r="A738" s="146"/>
      <c r="B738" s="146"/>
      <c r="C738" s="146"/>
      <c r="D738" s="147"/>
      <c r="E738" s="148"/>
      <c r="F738" s="149" t="str">
        <f>IF(ISERROR(IF(ISERROR(VLOOKUP(G738,Products!A:G,7,FALSE)),VLOOKUP(G738,Services!A:G,7,FALSE),VLOOKUP(G738,Products!A:G,7,FALSE))),"Additional",IF(ISERROR(VLOOKUP(G738,Products!A:G,7,FALSE)),VLOOKUP(G738,Services!A:G,7,FALSE),VLOOKUP(G738,Products!A:G,7,FALSE)))</f>
        <v>Additional</v>
      </c>
      <c r="G738" s="146"/>
      <c r="H738" s="146"/>
      <c r="I738" s="146"/>
      <c r="J738" s="150"/>
      <c r="K738" s="151"/>
      <c r="L738" s="152"/>
      <c r="M738" s="150"/>
      <c r="N738" s="146"/>
      <c r="O738" s="153" t="str">
        <f>IF(ISERROR(VLOOKUP($B738,Customers!$B:$G,6,FALSE)),"",VLOOKUP($B738,Customers!$B:$G,6,FALSE))</f>
        <v/>
      </c>
      <c r="P738" s="153" t="str">
        <f>IF(ISERROR(VLOOKUP($G738,Services!$A:$E,5,FALSE)),"",VLOOKUP($G738,Services!$A:$E,5,FALSE))</f>
        <v/>
      </c>
      <c r="Q738" s="153" t="str">
        <f>IF(ISERROR(VLOOKUP($G738,Products!$A:$E,5,FALSE)),"",VLOOKUP($G738,Products!$A:$E,5,FALSE))</f>
        <v/>
      </c>
      <c r="R738" s="153" t="str">
        <f>IF(ISERROR(VLOOKUP($G738,AdditionalMedicines!$A:$E,10,FALSE)),"",VLOOKUP($G738,AdditionalMedicines!$A:$E,10,FALSE))</f>
        <v/>
      </c>
    </row>
    <row r="739" spans="1:18" ht="15" customHeight="1" x14ac:dyDescent="0.25">
      <c r="A739" s="146"/>
      <c r="B739" s="146"/>
      <c r="C739" s="146"/>
      <c r="D739" s="147"/>
      <c r="E739" s="148"/>
      <c r="F739" s="149" t="str">
        <f>IF(ISERROR(IF(ISERROR(VLOOKUP(G739,Products!A:G,7,FALSE)),VLOOKUP(G739,Services!A:G,7,FALSE),VLOOKUP(G739,Products!A:G,7,FALSE))),"Additional",IF(ISERROR(VLOOKUP(G739,Products!A:G,7,FALSE)),VLOOKUP(G739,Services!A:G,7,FALSE),VLOOKUP(G739,Products!A:G,7,FALSE)))</f>
        <v>Additional</v>
      </c>
      <c r="G739" s="146"/>
      <c r="H739" s="146"/>
      <c r="I739" s="146"/>
      <c r="J739" s="150"/>
      <c r="K739" s="151"/>
      <c r="L739" s="152"/>
      <c r="M739" s="150"/>
      <c r="N739" s="146"/>
      <c r="O739" s="153" t="str">
        <f>IF(ISERROR(VLOOKUP($B739,Customers!$B:$G,6,FALSE)),"",VLOOKUP($B739,Customers!$B:$G,6,FALSE))</f>
        <v/>
      </c>
      <c r="P739" s="153" t="str">
        <f>IF(ISERROR(VLOOKUP($G739,Services!$A:$E,5,FALSE)),"",VLOOKUP($G739,Services!$A:$E,5,FALSE))</f>
        <v/>
      </c>
      <c r="Q739" s="153" t="str">
        <f>IF(ISERROR(VLOOKUP($G739,Products!$A:$E,5,FALSE)),"",VLOOKUP($G739,Products!$A:$E,5,FALSE))</f>
        <v/>
      </c>
      <c r="R739" s="153" t="str">
        <f>IF(ISERROR(VLOOKUP($G739,AdditionalMedicines!$A:$E,10,FALSE)),"",VLOOKUP($G739,AdditionalMedicines!$A:$E,10,FALSE))</f>
        <v/>
      </c>
    </row>
    <row r="740" spans="1:18" ht="15" customHeight="1" x14ac:dyDescent="0.25">
      <c r="A740" s="146"/>
      <c r="B740" s="146"/>
      <c r="C740" s="146"/>
      <c r="D740" s="147"/>
      <c r="E740" s="148"/>
      <c r="F740" s="149" t="str">
        <f>IF(ISERROR(IF(ISERROR(VLOOKUP(G740,Products!A:G,7,FALSE)),VLOOKUP(G740,Services!A:G,7,FALSE),VLOOKUP(G740,Products!A:G,7,FALSE))),"Additional",IF(ISERROR(VLOOKUP(G740,Products!A:G,7,FALSE)),VLOOKUP(G740,Services!A:G,7,FALSE),VLOOKUP(G740,Products!A:G,7,FALSE)))</f>
        <v>Additional</v>
      </c>
      <c r="G740" s="146"/>
      <c r="H740" s="146"/>
      <c r="I740" s="146"/>
      <c r="J740" s="150"/>
      <c r="K740" s="151"/>
      <c r="L740" s="152"/>
      <c r="M740" s="150"/>
      <c r="N740" s="146"/>
      <c r="O740" s="153" t="str">
        <f>IF(ISERROR(VLOOKUP($B740,Customers!$B:$G,6,FALSE)),"",VLOOKUP($B740,Customers!$B:$G,6,FALSE))</f>
        <v/>
      </c>
      <c r="P740" s="153" t="str">
        <f>IF(ISERROR(VLOOKUP($G740,Services!$A:$E,5,FALSE)),"",VLOOKUP($G740,Services!$A:$E,5,FALSE))</f>
        <v/>
      </c>
      <c r="Q740" s="153" t="str">
        <f>IF(ISERROR(VLOOKUP($G740,Products!$A:$E,5,FALSE)),"",VLOOKUP($G740,Products!$A:$E,5,FALSE))</f>
        <v/>
      </c>
      <c r="R740" s="153" t="str">
        <f>IF(ISERROR(VLOOKUP($G740,AdditionalMedicines!$A:$E,10,FALSE)),"",VLOOKUP($G740,AdditionalMedicines!$A:$E,10,FALSE))</f>
        <v/>
      </c>
    </row>
    <row r="741" spans="1:18" ht="15" customHeight="1" x14ac:dyDescent="0.25">
      <c r="A741" s="146"/>
      <c r="B741" s="146"/>
      <c r="C741" s="146"/>
      <c r="D741" s="147"/>
      <c r="E741" s="148"/>
      <c r="F741" s="149" t="str">
        <f>IF(ISERROR(IF(ISERROR(VLOOKUP(G741,Products!A:G,7,FALSE)),VLOOKUP(G741,Services!A:G,7,FALSE),VLOOKUP(G741,Products!A:G,7,FALSE))),"Additional",IF(ISERROR(VLOOKUP(G741,Products!A:G,7,FALSE)),VLOOKUP(G741,Services!A:G,7,FALSE),VLOOKUP(G741,Products!A:G,7,FALSE)))</f>
        <v>Additional</v>
      </c>
      <c r="G741" s="146"/>
      <c r="H741" s="146"/>
      <c r="I741" s="146"/>
      <c r="J741" s="150"/>
      <c r="K741" s="151"/>
      <c r="L741" s="152"/>
      <c r="M741" s="150"/>
      <c r="N741" s="146"/>
      <c r="O741" s="153" t="str">
        <f>IF(ISERROR(VLOOKUP($B741,Customers!$B:$G,6,FALSE)),"",VLOOKUP($B741,Customers!$B:$G,6,FALSE))</f>
        <v/>
      </c>
      <c r="P741" s="153" t="str">
        <f>IF(ISERROR(VLOOKUP($G741,Services!$A:$E,5,FALSE)),"",VLOOKUP($G741,Services!$A:$E,5,FALSE))</f>
        <v/>
      </c>
      <c r="Q741" s="153" t="str">
        <f>IF(ISERROR(VLOOKUP($G741,Products!$A:$E,5,FALSE)),"",VLOOKUP($G741,Products!$A:$E,5,FALSE))</f>
        <v/>
      </c>
      <c r="R741" s="153" t="str">
        <f>IF(ISERROR(VLOOKUP($G741,AdditionalMedicines!$A:$E,10,FALSE)),"",VLOOKUP($G741,AdditionalMedicines!$A:$E,10,FALSE))</f>
        <v/>
      </c>
    </row>
    <row r="742" spans="1:18" ht="15" customHeight="1" x14ac:dyDescent="0.25">
      <c r="A742" s="146"/>
      <c r="B742" s="146"/>
      <c r="C742" s="146"/>
      <c r="D742" s="147"/>
      <c r="E742" s="148"/>
      <c r="F742" s="149" t="str">
        <f>IF(ISERROR(IF(ISERROR(VLOOKUP(G742,Products!A:G,7,FALSE)),VLOOKUP(G742,Services!A:G,7,FALSE),VLOOKUP(G742,Products!A:G,7,FALSE))),"Additional",IF(ISERROR(VLOOKUP(G742,Products!A:G,7,FALSE)),VLOOKUP(G742,Services!A:G,7,FALSE),VLOOKUP(G742,Products!A:G,7,FALSE)))</f>
        <v>Additional</v>
      </c>
      <c r="G742" s="146"/>
      <c r="H742" s="146"/>
      <c r="I742" s="146"/>
      <c r="J742" s="150"/>
      <c r="K742" s="151"/>
      <c r="L742" s="152"/>
      <c r="M742" s="150"/>
      <c r="N742" s="146"/>
      <c r="O742" s="153" t="str">
        <f>IF(ISERROR(VLOOKUP($B742,Customers!$B:$G,6,FALSE)),"",VLOOKUP($B742,Customers!$B:$G,6,FALSE))</f>
        <v/>
      </c>
      <c r="P742" s="153" t="str">
        <f>IF(ISERROR(VLOOKUP($G742,Services!$A:$E,5,FALSE)),"",VLOOKUP($G742,Services!$A:$E,5,FALSE))</f>
        <v/>
      </c>
      <c r="Q742" s="153" t="str">
        <f>IF(ISERROR(VLOOKUP($G742,Products!$A:$E,5,FALSE)),"",VLOOKUP($G742,Products!$A:$E,5,FALSE))</f>
        <v/>
      </c>
      <c r="R742" s="153" t="str">
        <f>IF(ISERROR(VLOOKUP($G742,AdditionalMedicines!$A:$E,10,FALSE)),"",VLOOKUP($G742,AdditionalMedicines!$A:$E,10,FALSE))</f>
        <v/>
      </c>
    </row>
    <row r="743" spans="1:18" ht="15" customHeight="1" x14ac:dyDescent="0.25">
      <c r="A743" s="146"/>
      <c r="B743" s="146"/>
      <c r="C743" s="146"/>
      <c r="D743" s="147"/>
      <c r="E743" s="148"/>
      <c r="F743" s="149" t="str">
        <f>IF(ISERROR(IF(ISERROR(VLOOKUP(G743,Products!A:G,7,FALSE)),VLOOKUP(G743,Services!A:G,7,FALSE),VLOOKUP(G743,Products!A:G,7,FALSE))),"Additional",IF(ISERROR(VLOOKUP(G743,Products!A:G,7,FALSE)),VLOOKUP(G743,Services!A:G,7,FALSE),VLOOKUP(G743,Products!A:G,7,FALSE)))</f>
        <v>Additional</v>
      </c>
      <c r="G743" s="146"/>
      <c r="H743" s="146"/>
      <c r="I743" s="146"/>
      <c r="J743" s="150"/>
      <c r="K743" s="151"/>
      <c r="L743" s="152"/>
      <c r="M743" s="150"/>
      <c r="N743" s="146"/>
      <c r="O743" s="153" t="str">
        <f>IF(ISERROR(VLOOKUP($B743,Customers!$B:$G,6,FALSE)),"",VLOOKUP($B743,Customers!$B:$G,6,FALSE))</f>
        <v/>
      </c>
      <c r="P743" s="153" t="str">
        <f>IF(ISERROR(VLOOKUP($G743,Services!$A:$E,5,FALSE)),"",VLOOKUP($G743,Services!$A:$E,5,FALSE))</f>
        <v/>
      </c>
      <c r="Q743" s="153" t="str">
        <f>IF(ISERROR(VLOOKUP($G743,Products!$A:$E,5,FALSE)),"",VLOOKUP($G743,Products!$A:$E,5,FALSE))</f>
        <v/>
      </c>
      <c r="R743" s="153" t="str">
        <f>IF(ISERROR(VLOOKUP($G743,AdditionalMedicines!$A:$E,10,FALSE)),"",VLOOKUP($G743,AdditionalMedicines!$A:$E,10,FALSE))</f>
        <v/>
      </c>
    </row>
    <row r="744" spans="1:18" ht="15" customHeight="1" x14ac:dyDescent="0.25">
      <c r="A744" s="146"/>
      <c r="B744" s="146"/>
      <c r="C744" s="146"/>
      <c r="D744" s="147"/>
      <c r="E744" s="148"/>
      <c r="F744" s="149" t="str">
        <f>IF(ISERROR(IF(ISERROR(VLOOKUP(G744,Products!A:G,7,FALSE)),VLOOKUP(G744,Services!A:G,7,FALSE),VLOOKUP(G744,Products!A:G,7,FALSE))),"Additional",IF(ISERROR(VLOOKUP(G744,Products!A:G,7,FALSE)),VLOOKUP(G744,Services!A:G,7,FALSE),VLOOKUP(G744,Products!A:G,7,FALSE)))</f>
        <v>Additional</v>
      </c>
      <c r="G744" s="146"/>
      <c r="H744" s="146"/>
      <c r="I744" s="146"/>
      <c r="J744" s="150"/>
      <c r="K744" s="151"/>
      <c r="L744" s="152"/>
      <c r="M744" s="150"/>
      <c r="N744" s="146"/>
      <c r="O744" s="153" t="str">
        <f>IF(ISERROR(VLOOKUP($B744,Customers!$B:$G,6,FALSE)),"",VLOOKUP($B744,Customers!$B:$G,6,FALSE))</f>
        <v/>
      </c>
      <c r="P744" s="153" t="str">
        <f>IF(ISERROR(VLOOKUP($G744,Services!$A:$E,5,FALSE)),"",VLOOKUP($G744,Services!$A:$E,5,FALSE))</f>
        <v/>
      </c>
      <c r="Q744" s="153" t="str">
        <f>IF(ISERROR(VLOOKUP($G744,Products!$A:$E,5,FALSE)),"",VLOOKUP($G744,Products!$A:$E,5,FALSE))</f>
        <v/>
      </c>
      <c r="R744" s="153" t="str">
        <f>IF(ISERROR(VLOOKUP($G744,AdditionalMedicines!$A:$E,10,FALSE)),"",VLOOKUP($G744,AdditionalMedicines!$A:$E,10,FALSE))</f>
        <v/>
      </c>
    </row>
    <row r="745" spans="1:18" ht="15" customHeight="1" x14ac:dyDescent="0.25">
      <c r="A745" s="146"/>
      <c r="B745" s="146"/>
      <c r="C745" s="146"/>
      <c r="D745" s="147"/>
      <c r="E745" s="148"/>
      <c r="F745" s="149" t="str">
        <f>IF(ISERROR(IF(ISERROR(VLOOKUP(G745,Products!A:G,7,FALSE)),VLOOKUP(G745,Services!A:G,7,FALSE),VLOOKUP(G745,Products!A:G,7,FALSE))),"Additional",IF(ISERROR(VLOOKUP(G745,Products!A:G,7,FALSE)),VLOOKUP(G745,Services!A:G,7,FALSE),VLOOKUP(G745,Products!A:G,7,FALSE)))</f>
        <v>Additional</v>
      </c>
      <c r="G745" s="146"/>
      <c r="H745" s="146"/>
      <c r="I745" s="146"/>
      <c r="J745" s="150"/>
      <c r="K745" s="151"/>
      <c r="L745" s="152"/>
      <c r="M745" s="150"/>
      <c r="N745" s="146"/>
      <c r="O745" s="153" t="str">
        <f>IF(ISERROR(VLOOKUP($B745,Customers!$B:$G,6,FALSE)),"",VLOOKUP($B745,Customers!$B:$G,6,FALSE))</f>
        <v/>
      </c>
      <c r="P745" s="153" t="str">
        <f>IF(ISERROR(VLOOKUP($G745,Services!$A:$E,5,FALSE)),"",VLOOKUP($G745,Services!$A:$E,5,FALSE))</f>
        <v/>
      </c>
      <c r="Q745" s="153" t="str">
        <f>IF(ISERROR(VLOOKUP($G745,Products!$A:$E,5,FALSE)),"",VLOOKUP($G745,Products!$A:$E,5,FALSE))</f>
        <v/>
      </c>
      <c r="R745" s="153" t="str">
        <f>IF(ISERROR(VLOOKUP($G745,AdditionalMedicines!$A:$E,10,FALSE)),"",VLOOKUP($G745,AdditionalMedicines!$A:$E,10,FALSE))</f>
        <v/>
      </c>
    </row>
    <row r="746" spans="1:18" ht="15" customHeight="1" x14ac:dyDescent="0.25">
      <c r="A746" s="146"/>
      <c r="B746" s="146"/>
      <c r="C746" s="146"/>
      <c r="D746" s="147"/>
      <c r="E746" s="148"/>
      <c r="F746" s="149" t="str">
        <f>IF(ISERROR(IF(ISERROR(VLOOKUP(G746,Products!A:G,7,FALSE)),VLOOKUP(G746,Services!A:G,7,FALSE),VLOOKUP(G746,Products!A:G,7,FALSE))),"Additional",IF(ISERROR(VLOOKUP(G746,Products!A:G,7,FALSE)),VLOOKUP(G746,Services!A:G,7,FALSE),VLOOKUP(G746,Products!A:G,7,FALSE)))</f>
        <v>Additional</v>
      </c>
      <c r="G746" s="146"/>
      <c r="H746" s="146"/>
      <c r="I746" s="146"/>
      <c r="J746" s="150"/>
      <c r="K746" s="151"/>
      <c r="L746" s="152"/>
      <c r="M746" s="150"/>
      <c r="N746" s="146"/>
      <c r="O746" s="153" t="str">
        <f>IF(ISERROR(VLOOKUP($B746,Customers!$B:$G,6,FALSE)),"",VLOOKUP($B746,Customers!$B:$G,6,FALSE))</f>
        <v/>
      </c>
      <c r="P746" s="153" t="str">
        <f>IF(ISERROR(VLOOKUP($G746,Services!$A:$E,5,FALSE)),"",VLOOKUP($G746,Services!$A:$E,5,FALSE))</f>
        <v/>
      </c>
      <c r="Q746" s="153" t="str">
        <f>IF(ISERROR(VLOOKUP($G746,Products!$A:$E,5,FALSE)),"",VLOOKUP($G746,Products!$A:$E,5,FALSE))</f>
        <v/>
      </c>
      <c r="R746" s="153" t="str">
        <f>IF(ISERROR(VLOOKUP($G746,AdditionalMedicines!$A:$E,10,FALSE)),"",VLOOKUP($G746,AdditionalMedicines!$A:$E,10,FALSE))</f>
        <v/>
      </c>
    </row>
    <row r="747" spans="1:18" ht="15" customHeight="1" x14ac:dyDescent="0.25">
      <c r="A747" s="146"/>
      <c r="B747" s="146"/>
      <c r="C747" s="146"/>
      <c r="D747" s="147"/>
      <c r="E747" s="148"/>
      <c r="F747" s="149" t="str">
        <f>IF(ISERROR(IF(ISERROR(VLOOKUP(G747,Products!A:G,7,FALSE)),VLOOKUP(G747,Services!A:G,7,FALSE),VLOOKUP(G747,Products!A:G,7,FALSE))),"Additional",IF(ISERROR(VLOOKUP(G747,Products!A:G,7,FALSE)),VLOOKUP(G747,Services!A:G,7,FALSE),VLOOKUP(G747,Products!A:G,7,FALSE)))</f>
        <v>Additional</v>
      </c>
      <c r="G747" s="146"/>
      <c r="H747" s="146"/>
      <c r="I747" s="146"/>
      <c r="J747" s="150"/>
      <c r="K747" s="151"/>
      <c r="L747" s="152"/>
      <c r="M747" s="150"/>
      <c r="N747" s="146"/>
      <c r="O747" s="153" t="str">
        <f>IF(ISERROR(VLOOKUP($B747,Customers!$B:$G,6,FALSE)),"",VLOOKUP($B747,Customers!$B:$G,6,FALSE))</f>
        <v/>
      </c>
      <c r="P747" s="153" t="str">
        <f>IF(ISERROR(VLOOKUP($G747,Services!$A:$E,5,FALSE)),"",VLOOKUP($G747,Services!$A:$E,5,FALSE))</f>
        <v/>
      </c>
      <c r="Q747" s="153" t="str">
        <f>IF(ISERROR(VLOOKUP($G747,Products!$A:$E,5,FALSE)),"",VLOOKUP($G747,Products!$A:$E,5,FALSE))</f>
        <v/>
      </c>
      <c r="R747" s="153" t="str">
        <f>IF(ISERROR(VLOOKUP($G747,AdditionalMedicines!$A:$E,10,FALSE)),"",VLOOKUP($G747,AdditionalMedicines!$A:$E,10,FALSE))</f>
        <v/>
      </c>
    </row>
    <row r="748" spans="1:18" ht="15" customHeight="1" x14ac:dyDescent="0.25">
      <c r="A748" s="146"/>
      <c r="B748" s="146"/>
      <c r="C748" s="146"/>
      <c r="D748" s="147"/>
      <c r="E748" s="148"/>
      <c r="F748" s="149" t="str">
        <f>IF(ISERROR(IF(ISERROR(VLOOKUP(G748,Products!A:G,7,FALSE)),VLOOKUP(G748,Services!A:G,7,FALSE),VLOOKUP(G748,Products!A:G,7,FALSE))),"Additional",IF(ISERROR(VLOOKUP(G748,Products!A:G,7,FALSE)),VLOOKUP(G748,Services!A:G,7,FALSE),VLOOKUP(G748,Products!A:G,7,FALSE)))</f>
        <v>Additional</v>
      </c>
      <c r="G748" s="146"/>
      <c r="H748" s="146"/>
      <c r="I748" s="146"/>
      <c r="J748" s="150"/>
      <c r="K748" s="151"/>
      <c r="L748" s="152"/>
      <c r="M748" s="150"/>
      <c r="N748" s="146"/>
      <c r="O748" s="153" t="str">
        <f>IF(ISERROR(VLOOKUP($B748,Customers!$B:$G,6,FALSE)),"",VLOOKUP($B748,Customers!$B:$G,6,FALSE))</f>
        <v/>
      </c>
      <c r="P748" s="153" t="str">
        <f>IF(ISERROR(VLOOKUP($G748,Services!$A:$E,5,FALSE)),"",VLOOKUP($G748,Services!$A:$E,5,FALSE))</f>
        <v/>
      </c>
      <c r="Q748" s="153" t="str">
        <f>IF(ISERROR(VLOOKUP($G748,Products!$A:$E,5,FALSE)),"",VLOOKUP($G748,Products!$A:$E,5,FALSE))</f>
        <v/>
      </c>
      <c r="R748" s="153" t="str">
        <f>IF(ISERROR(VLOOKUP($G748,AdditionalMedicines!$A:$E,10,FALSE)),"",VLOOKUP($G748,AdditionalMedicines!$A:$E,10,FALSE))</f>
        <v/>
      </c>
    </row>
    <row r="749" spans="1:18" ht="15" customHeight="1" x14ac:dyDescent="0.25">
      <c r="A749" s="146"/>
      <c r="B749" s="146"/>
      <c r="C749" s="146"/>
      <c r="D749" s="147"/>
      <c r="E749" s="148"/>
      <c r="F749" s="149" t="str">
        <f>IF(ISERROR(IF(ISERROR(VLOOKUP(G749,Products!A:G,7,FALSE)),VLOOKUP(G749,Services!A:G,7,FALSE),VLOOKUP(G749,Products!A:G,7,FALSE))),"Additional",IF(ISERROR(VLOOKUP(G749,Products!A:G,7,FALSE)),VLOOKUP(G749,Services!A:G,7,FALSE),VLOOKUP(G749,Products!A:G,7,FALSE)))</f>
        <v>Additional</v>
      </c>
      <c r="G749" s="146"/>
      <c r="H749" s="146"/>
      <c r="I749" s="146"/>
      <c r="J749" s="150"/>
      <c r="K749" s="151"/>
      <c r="L749" s="152"/>
      <c r="M749" s="150"/>
      <c r="N749" s="146"/>
      <c r="O749" s="153" t="str">
        <f>IF(ISERROR(VLOOKUP($B749,Customers!$B:$G,6,FALSE)),"",VLOOKUP($B749,Customers!$B:$G,6,FALSE))</f>
        <v/>
      </c>
      <c r="P749" s="153" t="str">
        <f>IF(ISERROR(VLOOKUP($G749,Services!$A:$E,5,FALSE)),"",VLOOKUP($G749,Services!$A:$E,5,FALSE))</f>
        <v/>
      </c>
      <c r="Q749" s="153" t="str">
        <f>IF(ISERROR(VLOOKUP($G749,Products!$A:$E,5,FALSE)),"",VLOOKUP($G749,Products!$A:$E,5,FALSE))</f>
        <v/>
      </c>
      <c r="R749" s="153" t="str">
        <f>IF(ISERROR(VLOOKUP($G749,AdditionalMedicines!$A:$E,10,FALSE)),"",VLOOKUP($G749,AdditionalMedicines!$A:$E,10,FALSE))</f>
        <v/>
      </c>
    </row>
    <row r="750" spans="1:18" ht="15" customHeight="1" x14ac:dyDescent="0.25">
      <c r="A750" s="146"/>
      <c r="B750" s="146"/>
      <c r="C750" s="146"/>
      <c r="D750" s="147"/>
      <c r="E750" s="148"/>
      <c r="F750" s="149" t="str">
        <f>IF(ISERROR(IF(ISERROR(VLOOKUP(G750,Products!A:G,7,FALSE)),VLOOKUP(G750,Services!A:G,7,FALSE),VLOOKUP(G750,Products!A:G,7,FALSE))),"Additional",IF(ISERROR(VLOOKUP(G750,Products!A:G,7,FALSE)),VLOOKUP(G750,Services!A:G,7,FALSE),VLOOKUP(G750,Products!A:G,7,FALSE)))</f>
        <v>Additional</v>
      </c>
      <c r="G750" s="146"/>
      <c r="H750" s="146"/>
      <c r="I750" s="146"/>
      <c r="J750" s="150"/>
      <c r="K750" s="151"/>
      <c r="L750" s="152"/>
      <c r="M750" s="150"/>
      <c r="N750" s="146"/>
      <c r="O750" s="153" t="str">
        <f>IF(ISERROR(VLOOKUP($B750,Customers!$B:$G,6,FALSE)),"",VLOOKUP($B750,Customers!$B:$G,6,FALSE))</f>
        <v/>
      </c>
      <c r="P750" s="153" t="str">
        <f>IF(ISERROR(VLOOKUP($G750,Services!$A:$E,5,FALSE)),"",VLOOKUP($G750,Services!$A:$E,5,FALSE))</f>
        <v/>
      </c>
      <c r="Q750" s="153" t="str">
        <f>IF(ISERROR(VLOOKUP($G750,Products!$A:$E,5,FALSE)),"",VLOOKUP($G750,Products!$A:$E,5,FALSE))</f>
        <v/>
      </c>
      <c r="R750" s="153" t="str">
        <f>IF(ISERROR(VLOOKUP($G750,AdditionalMedicines!$A:$E,10,FALSE)),"",VLOOKUP($G750,AdditionalMedicines!$A:$E,10,FALSE))</f>
        <v/>
      </c>
    </row>
    <row r="751" spans="1:18" ht="15" customHeight="1" x14ac:dyDescent="0.25">
      <c r="A751" s="146"/>
      <c r="B751" s="146"/>
      <c r="C751" s="146"/>
      <c r="D751" s="147"/>
      <c r="E751" s="148"/>
      <c r="F751" s="149" t="str">
        <f>IF(ISERROR(IF(ISERROR(VLOOKUP(G751,Products!A:G,7,FALSE)),VLOOKUP(G751,Services!A:G,7,FALSE),VLOOKUP(G751,Products!A:G,7,FALSE))),"Additional",IF(ISERROR(VLOOKUP(G751,Products!A:G,7,FALSE)),VLOOKUP(G751,Services!A:G,7,FALSE),VLOOKUP(G751,Products!A:G,7,FALSE)))</f>
        <v>Additional</v>
      </c>
      <c r="G751" s="146"/>
      <c r="H751" s="146"/>
      <c r="I751" s="146"/>
      <c r="J751" s="150"/>
      <c r="K751" s="151"/>
      <c r="L751" s="152"/>
      <c r="M751" s="150"/>
      <c r="N751" s="146"/>
      <c r="O751" s="153" t="str">
        <f>IF(ISERROR(VLOOKUP($B751,Customers!$B:$G,6,FALSE)),"",VLOOKUP($B751,Customers!$B:$G,6,FALSE))</f>
        <v/>
      </c>
      <c r="P751" s="153" t="str">
        <f>IF(ISERROR(VLOOKUP($G751,Services!$A:$E,5,FALSE)),"",VLOOKUP($G751,Services!$A:$E,5,FALSE))</f>
        <v/>
      </c>
      <c r="Q751" s="153" t="str">
        <f>IF(ISERROR(VLOOKUP($G751,Products!$A:$E,5,FALSE)),"",VLOOKUP($G751,Products!$A:$E,5,FALSE))</f>
        <v/>
      </c>
      <c r="R751" s="153" t="str">
        <f>IF(ISERROR(VLOOKUP($G751,AdditionalMedicines!$A:$E,10,FALSE)),"",VLOOKUP($G751,AdditionalMedicines!$A:$E,10,FALSE))</f>
        <v/>
      </c>
    </row>
    <row r="752" spans="1:18" ht="15" customHeight="1" x14ac:dyDescent="0.25">
      <c r="A752" s="146"/>
      <c r="B752" s="146"/>
      <c r="C752" s="146"/>
      <c r="D752" s="147"/>
      <c r="E752" s="148"/>
      <c r="F752" s="149" t="str">
        <f>IF(ISERROR(IF(ISERROR(VLOOKUP(G752,Products!A:G,7,FALSE)),VLOOKUP(G752,Services!A:G,7,FALSE),VLOOKUP(G752,Products!A:G,7,FALSE))),"Additional",IF(ISERROR(VLOOKUP(G752,Products!A:G,7,FALSE)),VLOOKUP(G752,Services!A:G,7,FALSE),VLOOKUP(G752,Products!A:G,7,FALSE)))</f>
        <v>Additional</v>
      </c>
      <c r="G752" s="146"/>
      <c r="H752" s="146"/>
      <c r="I752" s="146"/>
      <c r="J752" s="150"/>
      <c r="K752" s="151"/>
      <c r="L752" s="152"/>
      <c r="M752" s="150"/>
      <c r="N752" s="146"/>
      <c r="O752" s="153" t="str">
        <f>IF(ISERROR(VLOOKUP($B752,Customers!$B:$G,6,FALSE)),"",VLOOKUP($B752,Customers!$B:$G,6,FALSE))</f>
        <v/>
      </c>
      <c r="P752" s="153" t="str">
        <f>IF(ISERROR(VLOOKUP($G752,Services!$A:$E,5,FALSE)),"",VLOOKUP($G752,Services!$A:$E,5,FALSE))</f>
        <v/>
      </c>
      <c r="Q752" s="153" t="str">
        <f>IF(ISERROR(VLOOKUP($G752,Products!$A:$E,5,FALSE)),"",VLOOKUP($G752,Products!$A:$E,5,FALSE))</f>
        <v/>
      </c>
      <c r="R752" s="153" t="str">
        <f>IF(ISERROR(VLOOKUP($G752,AdditionalMedicines!$A:$E,10,FALSE)),"",VLOOKUP($G752,AdditionalMedicines!$A:$E,10,FALSE))</f>
        <v/>
      </c>
    </row>
    <row r="753" spans="1:18" ht="15" customHeight="1" x14ac:dyDescent="0.25">
      <c r="A753" s="146"/>
      <c r="B753" s="146"/>
      <c r="C753" s="146"/>
      <c r="D753" s="147"/>
      <c r="E753" s="148"/>
      <c r="F753" s="149" t="str">
        <f>IF(ISERROR(IF(ISERROR(VLOOKUP(G753,Products!A:G,7,FALSE)),VLOOKUP(G753,Services!A:G,7,FALSE),VLOOKUP(G753,Products!A:G,7,FALSE))),"Additional",IF(ISERROR(VLOOKUP(G753,Products!A:G,7,FALSE)),VLOOKUP(G753,Services!A:G,7,FALSE),VLOOKUP(G753,Products!A:G,7,FALSE)))</f>
        <v>Additional</v>
      </c>
      <c r="G753" s="146"/>
      <c r="H753" s="146"/>
      <c r="I753" s="146"/>
      <c r="J753" s="150"/>
      <c r="K753" s="151"/>
      <c r="L753" s="152"/>
      <c r="M753" s="150"/>
      <c r="N753" s="146"/>
      <c r="O753" s="153" t="str">
        <f>IF(ISERROR(VLOOKUP($B753,Customers!$B:$G,6,FALSE)),"",VLOOKUP($B753,Customers!$B:$G,6,FALSE))</f>
        <v/>
      </c>
      <c r="P753" s="153" t="str">
        <f>IF(ISERROR(VLOOKUP($G753,Services!$A:$E,5,FALSE)),"",VLOOKUP($G753,Services!$A:$E,5,FALSE))</f>
        <v/>
      </c>
      <c r="Q753" s="153" t="str">
        <f>IF(ISERROR(VLOOKUP($G753,Products!$A:$E,5,FALSE)),"",VLOOKUP($G753,Products!$A:$E,5,FALSE))</f>
        <v/>
      </c>
      <c r="R753" s="153" t="str">
        <f>IF(ISERROR(VLOOKUP($G753,AdditionalMedicines!$A:$E,10,FALSE)),"",VLOOKUP($G753,AdditionalMedicines!$A:$E,10,FALSE))</f>
        <v/>
      </c>
    </row>
    <row r="754" spans="1:18" ht="15" customHeight="1" x14ac:dyDescent="0.25">
      <c r="A754" s="146"/>
      <c r="B754" s="146"/>
      <c r="C754" s="146"/>
      <c r="D754" s="147"/>
      <c r="E754" s="148"/>
      <c r="F754" s="149" t="str">
        <f>IF(ISERROR(IF(ISERROR(VLOOKUP(G754,Products!A:G,7,FALSE)),VLOOKUP(G754,Services!A:G,7,FALSE),VLOOKUP(G754,Products!A:G,7,FALSE))),"Additional",IF(ISERROR(VLOOKUP(G754,Products!A:G,7,FALSE)),VLOOKUP(G754,Services!A:G,7,FALSE),VLOOKUP(G754,Products!A:G,7,FALSE)))</f>
        <v>Additional</v>
      </c>
      <c r="G754" s="146"/>
      <c r="H754" s="146"/>
      <c r="I754" s="146"/>
      <c r="J754" s="150"/>
      <c r="K754" s="151"/>
      <c r="L754" s="152"/>
      <c r="M754" s="150"/>
      <c r="N754" s="146"/>
      <c r="O754" s="153" t="str">
        <f>IF(ISERROR(VLOOKUP($B754,Customers!$B:$G,6,FALSE)),"",VLOOKUP($B754,Customers!$B:$G,6,FALSE))</f>
        <v/>
      </c>
      <c r="P754" s="153" t="str">
        <f>IF(ISERROR(VLOOKUP($G754,Services!$A:$E,5,FALSE)),"",VLOOKUP($G754,Services!$A:$E,5,FALSE))</f>
        <v/>
      </c>
      <c r="Q754" s="153" t="str">
        <f>IF(ISERROR(VLOOKUP($G754,Products!$A:$E,5,FALSE)),"",VLOOKUP($G754,Products!$A:$E,5,FALSE))</f>
        <v/>
      </c>
      <c r="R754" s="153" t="str">
        <f>IF(ISERROR(VLOOKUP($G754,AdditionalMedicines!$A:$E,10,FALSE)),"",VLOOKUP($G754,AdditionalMedicines!$A:$E,10,FALSE))</f>
        <v/>
      </c>
    </row>
    <row r="755" spans="1:18" ht="15" customHeight="1" x14ac:dyDescent="0.25">
      <c r="A755" s="146"/>
      <c r="B755" s="146"/>
      <c r="C755" s="146"/>
      <c r="D755" s="147"/>
      <c r="E755" s="148"/>
      <c r="F755" s="149" t="str">
        <f>IF(ISERROR(IF(ISERROR(VLOOKUP(G755,Products!A:G,7,FALSE)),VLOOKUP(G755,Services!A:G,7,FALSE),VLOOKUP(G755,Products!A:G,7,FALSE))),"Additional",IF(ISERROR(VLOOKUP(G755,Products!A:G,7,FALSE)),VLOOKUP(G755,Services!A:G,7,FALSE),VLOOKUP(G755,Products!A:G,7,FALSE)))</f>
        <v>Additional</v>
      </c>
      <c r="G755" s="146"/>
      <c r="H755" s="146"/>
      <c r="I755" s="146"/>
      <c r="J755" s="150"/>
      <c r="K755" s="151"/>
      <c r="L755" s="152"/>
      <c r="M755" s="150"/>
      <c r="N755" s="146"/>
      <c r="O755" s="153" t="str">
        <f>IF(ISERROR(VLOOKUP($B755,Customers!$B:$G,6,FALSE)),"",VLOOKUP($B755,Customers!$B:$G,6,FALSE))</f>
        <v/>
      </c>
      <c r="P755" s="153" t="str">
        <f>IF(ISERROR(VLOOKUP($G755,Services!$A:$E,5,FALSE)),"",VLOOKUP($G755,Services!$A:$E,5,FALSE))</f>
        <v/>
      </c>
      <c r="Q755" s="153" t="str">
        <f>IF(ISERROR(VLOOKUP($G755,Products!$A:$E,5,FALSE)),"",VLOOKUP($G755,Products!$A:$E,5,FALSE))</f>
        <v/>
      </c>
      <c r="R755" s="153" t="str">
        <f>IF(ISERROR(VLOOKUP($G755,AdditionalMedicines!$A:$E,10,FALSE)),"",VLOOKUP($G755,AdditionalMedicines!$A:$E,10,FALSE))</f>
        <v/>
      </c>
    </row>
    <row r="756" spans="1:18" ht="15" customHeight="1" x14ac:dyDescent="0.25">
      <c r="A756" s="146"/>
      <c r="B756" s="146"/>
      <c r="C756" s="146"/>
      <c r="D756" s="147"/>
      <c r="E756" s="148"/>
      <c r="F756" s="149" t="str">
        <f>IF(ISERROR(IF(ISERROR(VLOOKUP(G756,Products!A:G,7,FALSE)),VLOOKUP(G756,Services!A:G,7,FALSE),VLOOKUP(G756,Products!A:G,7,FALSE))),"Additional",IF(ISERROR(VLOOKUP(G756,Products!A:G,7,FALSE)),VLOOKUP(G756,Services!A:G,7,FALSE),VLOOKUP(G756,Products!A:G,7,FALSE)))</f>
        <v>Additional</v>
      </c>
      <c r="G756" s="146"/>
      <c r="H756" s="146"/>
      <c r="I756" s="146"/>
      <c r="J756" s="150"/>
      <c r="K756" s="151"/>
      <c r="L756" s="152"/>
      <c r="M756" s="150"/>
      <c r="N756" s="146"/>
      <c r="O756" s="153" t="str">
        <f>IF(ISERROR(VLOOKUP($B756,Customers!$B:$G,6,FALSE)),"",VLOOKUP($B756,Customers!$B:$G,6,FALSE))</f>
        <v/>
      </c>
      <c r="P756" s="153" t="str">
        <f>IF(ISERROR(VLOOKUP($G756,Services!$A:$E,5,FALSE)),"",VLOOKUP($G756,Services!$A:$E,5,FALSE))</f>
        <v/>
      </c>
      <c r="Q756" s="153" t="str">
        <f>IF(ISERROR(VLOOKUP($G756,Products!$A:$E,5,FALSE)),"",VLOOKUP($G756,Products!$A:$E,5,FALSE))</f>
        <v/>
      </c>
      <c r="R756" s="153" t="str">
        <f>IF(ISERROR(VLOOKUP($G756,AdditionalMedicines!$A:$E,10,FALSE)),"",VLOOKUP($G756,AdditionalMedicines!$A:$E,10,FALSE))</f>
        <v/>
      </c>
    </row>
    <row r="757" spans="1:18" ht="15" customHeight="1" x14ac:dyDescent="0.25">
      <c r="A757" s="146"/>
      <c r="B757" s="146"/>
      <c r="C757" s="146"/>
      <c r="D757" s="147"/>
      <c r="E757" s="148"/>
      <c r="F757" s="149" t="str">
        <f>IF(ISERROR(IF(ISERROR(VLOOKUP(G757,Products!A:G,7,FALSE)),VLOOKUP(G757,Services!A:G,7,FALSE),VLOOKUP(G757,Products!A:G,7,FALSE))),"Additional",IF(ISERROR(VLOOKUP(G757,Products!A:G,7,FALSE)),VLOOKUP(G757,Services!A:G,7,FALSE),VLOOKUP(G757,Products!A:G,7,FALSE)))</f>
        <v>Additional</v>
      </c>
      <c r="G757" s="146"/>
      <c r="H757" s="146"/>
      <c r="I757" s="146"/>
      <c r="J757" s="150"/>
      <c r="K757" s="151"/>
      <c r="L757" s="152"/>
      <c r="M757" s="150"/>
      <c r="N757" s="146"/>
      <c r="O757" s="153" t="str">
        <f>IF(ISERROR(VLOOKUP($B757,Customers!$B:$G,6,FALSE)),"",VLOOKUP($B757,Customers!$B:$G,6,FALSE))</f>
        <v/>
      </c>
      <c r="P757" s="153" t="str">
        <f>IF(ISERROR(VLOOKUP($G757,Services!$A:$E,5,FALSE)),"",VLOOKUP($G757,Services!$A:$E,5,FALSE))</f>
        <v/>
      </c>
      <c r="Q757" s="153" t="str">
        <f>IF(ISERROR(VLOOKUP($G757,Products!$A:$E,5,FALSE)),"",VLOOKUP($G757,Products!$A:$E,5,FALSE))</f>
        <v/>
      </c>
      <c r="R757" s="153" t="str">
        <f>IF(ISERROR(VLOOKUP($G757,AdditionalMedicines!$A:$E,10,FALSE)),"",VLOOKUP($G757,AdditionalMedicines!$A:$E,10,FALSE))</f>
        <v/>
      </c>
    </row>
    <row r="758" spans="1:18" ht="15" customHeight="1" x14ac:dyDescent="0.25">
      <c r="A758" s="146"/>
      <c r="B758" s="146"/>
      <c r="C758" s="146"/>
      <c r="D758" s="147"/>
      <c r="E758" s="148"/>
      <c r="F758" s="149" t="str">
        <f>IF(ISERROR(IF(ISERROR(VLOOKUP(G758,Products!A:G,7,FALSE)),VLOOKUP(G758,Services!A:G,7,FALSE),VLOOKUP(G758,Products!A:G,7,FALSE))),"Additional",IF(ISERROR(VLOOKUP(G758,Products!A:G,7,FALSE)),VLOOKUP(G758,Services!A:G,7,FALSE),VLOOKUP(G758,Products!A:G,7,FALSE)))</f>
        <v>Additional</v>
      </c>
      <c r="G758" s="146"/>
      <c r="H758" s="146"/>
      <c r="I758" s="146"/>
      <c r="J758" s="150"/>
      <c r="K758" s="151"/>
      <c r="L758" s="152"/>
      <c r="M758" s="150"/>
      <c r="N758" s="146"/>
      <c r="O758" s="153" t="str">
        <f>IF(ISERROR(VLOOKUP($B758,Customers!$B:$G,6,FALSE)),"",VLOOKUP($B758,Customers!$B:$G,6,FALSE))</f>
        <v/>
      </c>
      <c r="P758" s="153" t="str">
        <f>IF(ISERROR(VLOOKUP($G758,Services!$A:$E,5,FALSE)),"",VLOOKUP($G758,Services!$A:$E,5,FALSE))</f>
        <v/>
      </c>
      <c r="Q758" s="153" t="str">
        <f>IF(ISERROR(VLOOKUP($G758,Products!$A:$E,5,FALSE)),"",VLOOKUP($G758,Products!$A:$E,5,FALSE))</f>
        <v/>
      </c>
      <c r="R758" s="153" t="str">
        <f>IF(ISERROR(VLOOKUP($G758,AdditionalMedicines!$A:$E,10,FALSE)),"",VLOOKUP($G758,AdditionalMedicines!$A:$E,10,FALSE))</f>
        <v/>
      </c>
    </row>
    <row r="759" spans="1:18" ht="15" customHeight="1" x14ac:dyDescent="0.25">
      <c r="A759" s="146"/>
      <c r="B759" s="146"/>
      <c r="C759" s="146"/>
      <c r="D759" s="147"/>
      <c r="E759" s="148"/>
      <c r="F759" s="149" t="str">
        <f>IF(ISERROR(IF(ISERROR(VLOOKUP(G759,Products!A:G,7,FALSE)),VLOOKUP(G759,Services!A:G,7,FALSE),VLOOKUP(G759,Products!A:G,7,FALSE))),"Additional",IF(ISERROR(VLOOKUP(G759,Products!A:G,7,FALSE)),VLOOKUP(G759,Services!A:G,7,FALSE),VLOOKUP(G759,Products!A:G,7,FALSE)))</f>
        <v>Additional</v>
      </c>
      <c r="G759" s="146"/>
      <c r="H759" s="146"/>
      <c r="I759" s="146"/>
      <c r="J759" s="150"/>
      <c r="K759" s="151"/>
      <c r="L759" s="152"/>
      <c r="M759" s="150"/>
      <c r="N759" s="146"/>
      <c r="O759" s="153" t="str">
        <f>IF(ISERROR(VLOOKUP($B759,Customers!$B:$G,6,FALSE)),"",VLOOKUP($B759,Customers!$B:$G,6,FALSE))</f>
        <v/>
      </c>
      <c r="P759" s="153" t="str">
        <f>IF(ISERROR(VLOOKUP($G759,Services!$A:$E,5,FALSE)),"",VLOOKUP($G759,Services!$A:$E,5,FALSE))</f>
        <v/>
      </c>
      <c r="Q759" s="153" t="str">
        <f>IF(ISERROR(VLOOKUP($G759,Products!$A:$E,5,FALSE)),"",VLOOKUP($G759,Products!$A:$E,5,FALSE))</f>
        <v/>
      </c>
      <c r="R759" s="153" t="str">
        <f>IF(ISERROR(VLOOKUP($G759,AdditionalMedicines!$A:$E,10,FALSE)),"",VLOOKUP($G759,AdditionalMedicines!$A:$E,10,FALSE))</f>
        <v/>
      </c>
    </row>
    <row r="760" spans="1:18" ht="15" customHeight="1" x14ac:dyDescent="0.25">
      <c r="A760" s="146"/>
      <c r="B760" s="146"/>
      <c r="C760" s="146"/>
      <c r="D760" s="147"/>
      <c r="E760" s="148"/>
      <c r="F760" s="149" t="str">
        <f>IF(ISERROR(IF(ISERROR(VLOOKUP(G760,Products!A:G,7,FALSE)),VLOOKUP(G760,Services!A:G,7,FALSE),VLOOKUP(G760,Products!A:G,7,FALSE))),"Additional",IF(ISERROR(VLOOKUP(G760,Products!A:G,7,FALSE)),VLOOKUP(G760,Services!A:G,7,FALSE),VLOOKUP(G760,Products!A:G,7,FALSE)))</f>
        <v>Additional</v>
      </c>
      <c r="G760" s="146"/>
      <c r="H760" s="146"/>
      <c r="I760" s="146"/>
      <c r="J760" s="150"/>
      <c r="K760" s="151"/>
      <c r="L760" s="152"/>
      <c r="M760" s="150"/>
      <c r="N760" s="146"/>
      <c r="O760" s="153" t="str">
        <f>IF(ISERROR(VLOOKUP($B760,Customers!$B:$G,6,FALSE)),"",VLOOKUP($B760,Customers!$B:$G,6,FALSE))</f>
        <v/>
      </c>
      <c r="P760" s="153" t="str">
        <f>IF(ISERROR(VLOOKUP($G760,Services!$A:$E,5,FALSE)),"",VLOOKUP($G760,Services!$A:$E,5,FALSE))</f>
        <v/>
      </c>
      <c r="Q760" s="153" t="str">
        <f>IF(ISERROR(VLOOKUP($G760,Products!$A:$E,5,FALSE)),"",VLOOKUP($G760,Products!$A:$E,5,FALSE))</f>
        <v/>
      </c>
      <c r="R760" s="153" t="str">
        <f>IF(ISERROR(VLOOKUP($G760,AdditionalMedicines!$A:$E,10,FALSE)),"",VLOOKUP($G760,AdditionalMedicines!$A:$E,10,FALSE))</f>
        <v/>
      </c>
    </row>
    <row r="761" spans="1:18" ht="15" customHeight="1" x14ac:dyDescent="0.25">
      <c r="A761" s="146"/>
      <c r="B761" s="146"/>
      <c r="C761" s="146"/>
      <c r="D761" s="147"/>
      <c r="E761" s="148"/>
      <c r="F761" s="149" t="str">
        <f>IF(ISERROR(IF(ISERROR(VLOOKUP(G761,Products!A:G,7,FALSE)),VLOOKUP(G761,Services!A:G,7,FALSE),VLOOKUP(G761,Products!A:G,7,FALSE))),"Additional",IF(ISERROR(VLOOKUP(G761,Products!A:G,7,FALSE)),VLOOKUP(G761,Services!A:G,7,FALSE),VLOOKUP(G761,Products!A:G,7,FALSE)))</f>
        <v>Additional</v>
      </c>
      <c r="G761" s="146"/>
      <c r="H761" s="146"/>
      <c r="I761" s="146"/>
      <c r="J761" s="150"/>
      <c r="K761" s="151"/>
      <c r="L761" s="152"/>
      <c r="M761" s="150"/>
      <c r="N761" s="146"/>
      <c r="O761" s="153" t="str">
        <f>IF(ISERROR(VLOOKUP($B761,Customers!$B:$G,6,FALSE)),"",VLOOKUP($B761,Customers!$B:$G,6,FALSE))</f>
        <v/>
      </c>
      <c r="P761" s="153" t="str">
        <f>IF(ISERROR(VLOOKUP($G761,Services!$A:$E,5,FALSE)),"",VLOOKUP($G761,Services!$A:$E,5,FALSE))</f>
        <v/>
      </c>
      <c r="Q761" s="153" t="str">
        <f>IF(ISERROR(VLOOKUP($G761,Products!$A:$E,5,FALSE)),"",VLOOKUP($G761,Products!$A:$E,5,FALSE))</f>
        <v/>
      </c>
      <c r="R761" s="153" t="str">
        <f>IF(ISERROR(VLOOKUP($G761,AdditionalMedicines!$A:$E,10,FALSE)),"",VLOOKUP($G761,AdditionalMedicines!$A:$E,10,FALSE))</f>
        <v/>
      </c>
    </row>
    <row r="762" spans="1:18" ht="15" customHeight="1" x14ac:dyDescent="0.25">
      <c r="A762" s="146"/>
      <c r="B762" s="146"/>
      <c r="C762" s="146"/>
      <c r="D762" s="147"/>
      <c r="E762" s="148"/>
      <c r="F762" s="149" t="str">
        <f>IF(ISERROR(IF(ISERROR(VLOOKUP(G762,Products!A:G,7,FALSE)),VLOOKUP(G762,Services!A:G,7,FALSE),VLOOKUP(G762,Products!A:G,7,FALSE))),"Additional",IF(ISERROR(VLOOKUP(G762,Products!A:G,7,FALSE)),VLOOKUP(G762,Services!A:G,7,FALSE),VLOOKUP(G762,Products!A:G,7,FALSE)))</f>
        <v>Additional</v>
      </c>
      <c r="G762" s="146"/>
      <c r="H762" s="146"/>
      <c r="I762" s="146"/>
      <c r="J762" s="150"/>
      <c r="K762" s="151"/>
      <c r="L762" s="152"/>
      <c r="M762" s="150"/>
      <c r="N762" s="146"/>
      <c r="O762" s="153" t="str">
        <f>IF(ISERROR(VLOOKUP($B762,Customers!$B:$G,6,FALSE)),"",VLOOKUP($B762,Customers!$B:$G,6,FALSE))</f>
        <v/>
      </c>
      <c r="P762" s="153" t="str">
        <f>IF(ISERROR(VLOOKUP($G762,Services!$A:$E,5,FALSE)),"",VLOOKUP($G762,Services!$A:$E,5,FALSE))</f>
        <v/>
      </c>
      <c r="Q762" s="153" t="str">
        <f>IF(ISERROR(VLOOKUP($G762,Products!$A:$E,5,FALSE)),"",VLOOKUP($G762,Products!$A:$E,5,FALSE))</f>
        <v/>
      </c>
      <c r="R762" s="153" t="str">
        <f>IF(ISERROR(VLOOKUP($G762,AdditionalMedicines!$A:$E,10,FALSE)),"",VLOOKUP($G762,AdditionalMedicines!$A:$E,10,FALSE))</f>
        <v/>
      </c>
    </row>
    <row r="763" spans="1:18" ht="15" customHeight="1" x14ac:dyDescent="0.25">
      <c r="A763" s="146"/>
      <c r="B763" s="146"/>
      <c r="C763" s="146"/>
      <c r="D763" s="147"/>
      <c r="E763" s="148"/>
      <c r="F763" s="149" t="str">
        <f>IF(ISERROR(IF(ISERROR(VLOOKUP(G763,Products!A:G,7,FALSE)),VLOOKUP(G763,Services!A:G,7,FALSE),VLOOKUP(G763,Products!A:G,7,FALSE))),"Additional",IF(ISERROR(VLOOKUP(G763,Products!A:G,7,FALSE)),VLOOKUP(G763,Services!A:G,7,FALSE),VLOOKUP(G763,Products!A:G,7,FALSE)))</f>
        <v>Additional</v>
      </c>
      <c r="G763" s="146"/>
      <c r="H763" s="146"/>
      <c r="I763" s="146"/>
      <c r="J763" s="150"/>
      <c r="K763" s="151"/>
      <c r="L763" s="152"/>
      <c r="M763" s="150"/>
      <c r="N763" s="146"/>
      <c r="O763" s="153" t="str">
        <f>IF(ISERROR(VLOOKUP($B763,Customers!$B:$G,6,FALSE)),"",VLOOKUP($B763,Customers!$B:$G,6,FALSE))</f>
        <v/>
      </c>
      <c r="P763" s="153" t="str">
        <f>IF(ISERROR(VLOOKUP($G763,Services!$A:$E,5,FALSE)),"",VLOOKUP($G763,Services!$A:$E,5,FALSE))</f>
        <v/>
      </c>
      <c r="Q763" s="153" t="str">
        <f>IF(ISERROR(VLOOKUP($G763,Products!$A:$E,5,FALSE)),"",VLOOKUP($G763,Products!$A:$E,5,FALSE))</f>
        <v/>
      </c>
      <c r="R763" s="153" t="str">
        <f>IF(ISERROR(VLOOKUP($G763,AdditionalMedicines!$A:$E,10,FALSE)),"",VLOOKUP($G763,AdditionalMedicines!$A:$E,10,FALSE))</f>
        <v/>
      </c>
    </row>
    <row r="764" spans="1:18" ht="15" customHeight="1" x14ac:dyDescent="0.25">
      <c r="A764" s="146"/>
      <c r="B764" s="146"/>
      <c r="C764" s="146"/>
      <c r="D764" s="147"/>
      <c r="E764" s="148"/>
      <c r="F764" s="149" t="str">
        <f>IF(ISERROR(IF(ISERROR(VLOOKUP(G764,Products!A:G,7,FALSE)),VLOOKUP(G764,Services!A:G,7,FALSE),VLOOKUP(G764,Products!A:G,7,FALSE))),"Additional",IF(ISERROR(VLOOKUP(G764,Products!A:G,7,FALSE)),VLOOKUP(G764,Services!A:G,7,FALSE),VLOOKUP(G764,Products!A:G,7,FALSE)))</f>
        <v>Additional</v>
      </c>
      <c r="G764" s="146"/>
      <c r="H764" s="146"/>
      <c r="I764" s="146"/>
      <c r="J764" s="150"/>
      <c r="K764" s="151"/>
      <c r="L764" s="152"/>
      <c r="M764" s="150"/>
      <c r="N764" s="146"/>
      <c r="O764" s="153" t="str">
        <f>IF(ISERROR(VLOOKUP($B764,Customers!$B:$G,6,FALSE)),"",VLOOKUP($B764,Customers!$B:$G,6,FALSE))</f>
        <v/>
      </c>
      <c r="P764" s="153" t="str">
        <f>IF(ISERROR(VLOOKUP($G764,Services!$A:$E,5,FALSE)),"",VLOOKUP($G764,Services!$A:$E,5,FALSE))</f>
        <v/>
      </c>
      <c r="Q764" s="153" t="str">
        <f>IF(ISERROR(VLOOKUP($G764,Products!$A:$E,5,FALSE)),"",VLOOKUP($G764,Products!$A:$E,5,FALSE))</f>
        <v/>
      </c>
      <c r="R764" s="153" t="str">
        <f>IF(ISERROR(VLOOKUP($G764,AdditionalMedicines!$A:$E,10,FALSE)),"",VLOOKUP($G764,AdditionalMedicines!$A:$E,10,FALSE))</f>
        <v/>
      </c>
    </row>
    <row r="765" spans="1:18" ht="15" customHeight="1" x14ac:dyDescent="0.25">
      <c r="A765" s="146"/>
      <c r="B765" s="146"/>
      <c r="C765" s="146"/>
      <c r="D765" s="147"/>
      <c r="E765" s="148"/>
      <c r="F765" s="149" t="str">
        <f>IF(ISERROR(IF(ISERROR(VLOOKUP(G765,Products!A:G,7,FALSE)),VLOOKUP(G765,Services!A:G,7,FALSE),VLOOKUP(G765,Products!A:G,7,FALSE))),"Additional",IF(ISERROR(VLOOKUP(G765,Products!A:G,7,FALSE)),VLOOKUP(G765,Services!A:G,7,FALSE),VLOOKUP(G765,Products!A:G,7,FALSE)))</f>
        <v>Additional</v>
      </c>
      <c r="G765" s="146"/>
      <c r="H765" s="146"/>
      <c r="I765" s="146"/>
      <c r="J765" s="150"/>
      <c r="K765" s="151"/>
      <c r="L765" s="152"/>
      <c r="M765" s="150"/>
      <c r="N765" s="146"/>
      <c r="O765" s="153" t="str">
        <f>IF(ISERROR(VLOOKUP($B765,Customers!$B:$G,6,FALSE)),"",VLOOKUP($B765,Customers!$B:$G,6,FALSE))</f>
        <v/>
      </c>
      <c r="P765" s="153" t="str">
        <f>IF(ISERROR(VLOOKUP($G765,Services!$A:$E,5,FALSE)),"",VLOOKUP($G765,Services!$A:$E,5,FALSE))</f>
        <v/>
      </c>
      <c r="Q765" s="153" t="str">
        <f>IF(ISERROR(VLOOKUP($G765,Products!$A:$E,5,FALSE)),"",VLOOKUP($G765,Products!$A:$E,5,FALSE))</f>
        <v/>
      </c>
      <c r="R765" s="153" t="str">
        <f>IF(ISERROR(VLOOKUP($G765,AdditionalMedicines!$A:$E,10,FALSE)),"",VLOOKUP($G765,AdditionalMedicines!$A:$E,10,FALSE))</f>
        <v/>
      </c>
    </row>
    <row r="766" spans="1:18" ht="15" customHeight="1" x14ac:dyDescent="0.25">
      <c r="A766" s="146"/>
      <c r="B766" s="146"/>
      <c r="C766" s="146"/>
      <c r="D766" s="147"/>
      <c r="E766" s="148"/>
      <c r="F766" s="149" t="str">
        <f>IF(ISERROR(IF(ISERROR(VLOOKUP(G766,Products!A:G,7,FALSE)),VLOOKUP(G766,Services!A:G,7,FALSE),VLOOKUP(G766,Products!A:G,7,FALSE))),"Additional",IF(ISERROR(VLOOKUP(G766,Products!A:G,7,FALSE)),VLOOKUP(G766,Services!A:G,7,FALSE),VLOOKUP(G766,Products!A:G,7,FALSE)))</f>
        <v>Additional</v>
      </c>
      <c r="G766" s="146"/>
      <c r="H766" s="146"/>
      <c r="I766" s="146"/>
      <c r="J766" s="150"/>
      <c r="K766" s="151"/>
      <c r="L766" s="152"/>
      <c r="M766" s="150"/>
      <c r="N766" s="146"/>
      <c r="O766" s="153" t="str">
        <f>IF(ISERROR(VLOOKUP($B766,Customers!$B:$G,6,FALSE)),"",VLOOKUP($B766,Customers!$B:$G,6,FALSE))</f>
        <v/>
      </c>
      <c r="P766" s="153" t="str">
        <f>IF(ISERROR(VLOOKUP($G766,Services!$A:$E,5,FALSE)),"",VLOOKUP($G766,Services!$A:$E,5,FALSE))</f>
        <v/>
      </c>
      <c r="Q766" s="153" t="str">
        <f>IF(ISERROR(VLOOKUP($G766,Products!$A:$E,5,FALSE)),"",VLOOKUP($G766,Products!$A:$E,5,FALSE))</f>
        <v/>
      </c>
      <c r="R766" s="153" t="str">
        <f>IF(ISERROR(VLOOKUP($G766,AdditionalMedicines!$A:$E,10,FALSE)),"",VLOOKUP($G766,AdditionalMedicines!$A:$E,10,FALSE))</f>
        <v/>
      </c>
    </row>
    <row r="767" spans="1:18" ht="15" customHeight="1" x14ac:dyDescent="0.25">
      <c r="A767" s="146"/>
      <c r="B767" s="146"/>
      <c r="C767" s="146"/>
      <c r="D767" s="147"/>
      <c r="E767" s="148"/>
      <c r="F767" s="149" t="str">
        <f>IF(ISERROR(IF(ISERROR(VLOOKUP(G767,Products!A:G,7,FALSE)),VLOOKUP(G767,Services!A:G,7,FALSE),VLOOKUP(G767,Products!A:G,7,FALSE))),"Additional",IF(ISERROR(VLOOKUP(G767,Products!A:G,7,FALSE)),VLOOKUP(G767,Services!A:G,7,FALSE),VLOOKUP(G767,Products!A:G,7,FALSE)))</f>
        <v>Additional</v>
      </c>
      <c r="G767" s="146"/>
      <c r="H767" s="146"/>
      <c r="I767" s="146"/>
      <c r="J767" s="150"/>
      <c r="K767" s="151"/>
      <c r="L767" s="152"/>
      <c r="M767" s="150"/>
      <c r="N767" s="146"/>
      <c r="O767" s="153" t="str">
        <f>IF(ISERROR(VLOOKUP($B767,Customers!$B:$G,6,FALSE)),"",VLOOKUP($B767,Customers!$B:$G,6,FALSE))</f>
        <v/>
      </c>
      <c r="P767" s="153" t="str">
        <f>IF(ISERROR(VLOOKUP($G767,Services!$A:$E,5,FALSE)),"",VLOOKUP($G767,Services!$A:$E,5,FALSE))</f>
        <v/>
      </c>
      <c r="Q767" s="153" t="str">
        <f>IF(ISERROR(VLOOKUP($G767,Products!$A:$E,5,FALSE)),"",VLOOKUP($G767,Products!$A:$E,5,FALSE))</f>
        <v/>
      </c>
      <c r="R767" s="153" t="str">
        <f>IF(ISERROR(VLOOKUP($G767,AdditionalMedicines!$A:$E,10,FALSE)),"",VLOOKUP($G767,AdditionalMedicines!$A:$E,10,FALSE))</f>
        <v/>
      </c>
    </row>
    <row r="768" spans="1:18" ht="15" customHeight="1" x14ac:dyDescent="0.25">
      <c r="A768" s="146"/>
      <c r="B768" s="146"/>
      <c r="C768" s="146"/>
      <c r="D768" s="147"/>
      <c r="E768" s="148"/>
      <c r="F768" s="149" t="str">
        <f>IF(ISERROR(IF(ISERROR(VLOOKUP(G768,Products!A:G,7,FALSE)),VLOOKUP(G768,Services!A:G,7,FALSE),VLOOKUP(G768,Products!A:G,7,FALSE))),"Additional",IF(ISERROR(VLOOKUP(G768,Products!A:G,7,FALSE)),VLOOKUP(G768,Services!A:G,7,FALSE),VLOOKUP(G768,Products!A:G,7,FALSE)))</f>
        <v>Additional</v>
      </c>
      <c r="G768" s="146"/>
      <c r="H768" s="146"/>
      <c r="I768" s="146"/>
      <c r="J768" s="150"/>
      <c r="K768" s="151"/>
      <c r="L768" s="152"/>
      <c r="M768" s="150"/>
      <c r="N768" s="146"/>
      <c r="O768" s="153" t="str">
        <f>IF(ISERROR(VLOOKUP($B768,Customers!$B:$G,6,FALSE)),"",VLOOKUP($B768,Customers!$B:$G,6,FALSE))</f>
        <v/>
      </c>
      <c r="P768" s="153" t="str">
        <f>IF(ISERROR(VLOOKUP($G768,Services!$A:$E,5,FALSE)),"",VLOOKUP($G768,Services!$A:$E,5,FALSE))</f>
        <v/>
      </c>
      <c r="Q768" s="153" t="str">
        <f>IF(ISERROR(VLOOKUP($G768,Products!$A:$E,5,FALSE)),"",VLOOKUP($G768,Products!$A:$E,5,FALSE))</f>
        <v/>
      </c>
      <c r="R768" s="153" t="str">
        <f>IF(ISERROR(VLOOKUP($G768,AdditionalMedicines!$A:$E,10,FALSE)),"",VLOOKUP($G768,AdditionalMedicines!$A:$E,10,FALSE))</f>
        <v/>
      </c>
    </row>
    <row r="769" spans="1:18" ht="15" customHeight="1" x14ac:dyDescent="0.25">
      <c r="A769" s="146"/>
      <c r="B769" s="146"/>
      <c r="C769" s="146"/>
      <c r="D769" s="147"/>
      <c r="E769" s="148"/>
      <c r="F769" s="149" t="str">
        <f>IF(ISERROR(IF(ISERROR(VLOOKUP(G769,Products!A:G,7,FALSE)),VLOOKUP(G769,Services!A:G,7,FALSE),VLOOKUP(G769,Products!A:G,7,FALSE))),"Additional",IF(ISERROR(VLOOKUP(G769,Products!A:G,7,FALSE)),VLOOKUP(G769,Services!A:G,7,FALSE),VLOOKUP(G769,Products!A:G,7,FALSE)))</f>
        <v>Additional</v>
      </c>
      <c r="G769" s="146"/>
      <c r="H769" s="146"/>
      <c r="I769" s="146"/>
      <c r="J769" s="150"/>
      <c r="K769" s="151"/>
      <c r="L769" s="152"/>
      <c r="M769" s="150"/>
      <c r="N769" s="146"/>
      <c r="O769" s="153" t="str">
        <f>IF(ISERROR(VLOOKUP($B769,Customers!$B:$G,6,FALSE)),"",VLOOKUP($B769,Customers!$B:$G,6,FALSE))</f>
        <v/>
      </c>
      <c r="P769" s="153" t="str">
        <f>IF(ISERROR(VLOOKUP($G769,Services!$A:$E,5,FALSE)),"",VLOOKUP($G769,Services!$A:$E,5,FALSE))</f>
        <v/>
      </c>
      <c r="Q769" s="153" t="str">
        <f>IF(ISERROR(VLOOKUP($G769,Products!$A:$E,5,FALSE)),"",VLOOKUP($G769,Products!$A:$E,5,FALSE))</f>
        <v/>
      </c>
      <c r="R769" s="153" t="str">
        <f>IF(ISERROR(VLOOKUP($G769,AdditionalMedicines!$A:$E,10,FALSE)),"",VLOOKUP($G769,AdditionalMedicines!$A:$E,10,FALSE))</f>
        <v/>
      </c>
    </row>
    <row r="770" spans="1:18" ht="15" customHeight="1" x14ac:dyDescent="0.25">
      <c r="A770" s="146"/>
      <c r="B770" s="146"/>
      <c r="C770" s="146"/>
      <c r="D770" s="147"/>
      <c r="E770" s="148"/>
      <c r="F770" s="149" t="str">
        <f>IF(ISERROR(IF(ISERROR(VLOOKUP(G770,Products!A:G,7,FALSE)),VLOOKUP(G770,Services!A:G,7,FALSE),VLOOKUP(G770,Products!A:G,7,FALSE))),"Additional",IF(ISERROR(VLOOKUP(G770,Products!A:G,7,FALSE)),VLOOKUP(G770,Services!A:G,7,FALSE),VLOOKUP(G770,Products!A:G,7,FALSE)))</f>
        <v>Additional</v>
      </c>
      <c r="G770" s="146"/>
      <c r="H770" s="146"/>
      <c r="I770" s="146"/>
      <c r="J770" s="150"/>
      <c r="K770" s="151"/>
      <c r="L770" s="152"/>
      <c r="M770" s="150"/>
      <c r="N770" s="146"/>
      <c r="O770" s="153" t="str">
        <f>IF(ISERROR(VLOOKUP($B770,Customers!$B:$G,6,FALSE)),"",VLOOKUP($B770,Customers!$B:$G,6,FALSE))</f>
        <v/>
      </c>
      <c r="P770" s="153" t="str">
        <f>IF(ISERROR(VLOOKUP($G770,Services!$A:$E,5,FALSE)),"",VLOOKUP($G770,Services!$A:$E,5,FALSE))</f>
        <v/>
      </c>
      <c r="Q770" s="153" t="str">
        <f>IF(ISERROR(VLOOKUP($G770,Products!$A:$E,5,FALSE)),"",VLOOKUP($G770,Products!$A:$E,5,FALSE))</f>
        <v/>
      </c>
      <c r="R770" s="153" t="str">
        <f>IF(ISERROR(VLOOKUP($G770,AdditionalMedicines!$A:$E,10,FALSE)),"",VLOOKUP($G770,AdditionalMedicines!$A:$E,10,FALSE))</f>
        <v/>
      </c>
    </row>
    <row r="771" spans="1:18" ht="15" customHeight="1" x14ac:dyDescent="0.25">
      <c r="A771" s="146"/>
      <c r="B771" s="146"/>
      <c r="C771" s="146"/>
      <c r="D771" s="147"/>
      <c r="E771" s="148"/>
      <c r="F771" s="149" t="str">
        <f>IF(ISERROR(IF(ISERROR(VLOOKUP(G771,Products!A:G,7,FALSE)),VLOOKUP(G771,Services!A:G,7,FALSE),VLOOKUP(G771,Products!A:G,7,FALSE))),"Additional",IF(ISERROR(VLOOKUP(G771,Products!A:G,7,FALSE)),VLOOKUP(G771,Services!A:G,7,FALSE),VLOOKUP(G771,Products!A:G,7,FALSE)))</f>
        <v>Additional</v>
      </c>
      <c r="G771" s="146"/>
      <c r="H771" s="146"/>
      <c r="I771" s="146"/>
      <c r="J771" s="150"/>
      <c r="K771" s="151"/>
      <c r="L771" s="152"/>
      <c r="M771" s="150"/>
      <c r="N771" s="146"/>
      <c r="O771" s="153" t="str">
        <f>IF(ISERROR(VLOOKUP($B771,Customers!$B:$G,6,FALSE)),"",VLOOKUP($B771,Customers!$B:$G,6,FALSE))</f>
        <v/>
      </c>
      <c r="P771" s="153" t="str">
        <f>IF(ISERROR(VLOOKUP($G771,Services!$A:$E,5,FALSE)),"",VLOOKUP($G771,Services!$A:$E,5,FALSE))</f>
        <v/>
      </c>
      <c r="Q771" s="153" t="str">
        <f>IF(ISERROR(VLOOKUP($G771,Products!$A:$E,5,FALSE)),"",VLOOKUP($G771,Products!$A:$E,5,FALSE))</f>
        <v/>
      </c>
      <c r="R771" s="153" t="str">
        <f>IF(ISERROR(VLOOKUP($G771,AdditionalMedicines!$A:$E,10,FALSE)),"",VLOOKUP($G771,AdditionalMedicines!$A:$E,10,FALSE))</f>
        <v/>
      </c>
    </row>
    <row r="772" spans="1:18" ht="15" customHeight="1" x14ac:dyDescent="0.25">
      <c r="A772" s="146"/>
      <c r="B772" s="146"/>
      <c r="C772" s="146"/>
      <c r="D772" s="147"/>
      <c r="E772" s="148"/>
      <c r="F772" s="149" t="str">
        <f>IF(ISERROR(IF(ISERROR(VLOOKUP(G772,Products!A:G,7,FALSE)),VLOOKUP(G772,Services!A:G,7,FALSE),VLOOKUP(G772,Products!A:G,7,FALSE))),"Additional",IF(ISERROR(VLOOKUP(G772,Products!A:G,7,FALSE)),VLOOKUP(G772,Services!A:G,7,FALSE),VLOOKUP(G772,Products!A:G,7,FALSE)))</f>
        <v>Additional</v>
      </c>
      <c r="G772" s="146"/>
      <c r="H772" s="146"/>
      <c r="I772" s="146"/>
      <c r="J772" s="150"/>
      <c r="K772" s="151"/>
      <c r="L772" s="152"/>
      <c r="M772" s="150"/>
      <c r="N772" s="146"/>
      <c r="O772" s="153" t="str">
        <f>IF(ISERROR(VLOOKUP($B772,Customers!$B:$G,6,FALSE)),"",VLOOKUP($B772,Customers!$B:$G,6,FALSE))</f>
        <v/>
      </c>
      <c r="P772" s="153" t="str">
        <f>IF(ISERROR(VLOOKUP($G772,Services!$A:$E,5,FALSE)),"",VLOOKUP($G772,Services!$A:$E,5,FALSE))</f>
        <v/>
      </c>
      <c r="Q772" s="153" t="str">
        <f>IF(ISERROR(VLOOKUP($G772,Products!$A:$E,5,FALSE)),"",VLOOKUP($G772,Products!$A:$E,5,FALSE))</f>
        <v/>
      </c>
      <c r="R772" s="153" t="str">
        <f>IF(ISERROR(VLOOKUP($G772,AdditionalMedicines!$A:$E,10,FALSE)),"",VLOOKUP($G772,AdditionalMedicines!$A:$E,10,FALSE))</f>
        <v/>
      </c>
    </row>
    <row r="773" spans="1:18" ht="15" customHeight="1" x14ac:dyDescent="0.25">
      <c r="A773" s="146"/>
      <c r="B773" s="146"/>
      <c r="C773" s="146"/>
      <c r="D773" s="147"/>
      <c r="E773" s="148"/>
      <c r="F773" s="149" t="str">
        <f>IF(ISERROR(IF(ISERROR(VLOOKUP(G773,Products!A:G,7,FALSE)),VLOOKUP(G773,Services!A:G,7,FALSE),VLOOKUP(G773,Products!A:G,7,FALSE))),"Additional",IF(ISERROR(VLOOKUP(G773,Products!A:G,7,FALSE)),VLOOKUP(G773,Services!A:G,7,FALSE),VLOOKUP(G773,Products!A:G,7,FALSE)))</f>
        <v>Additional</v>
      </c>
      <c r="G773" s="146"/>
      <c r="H773" s="146"/>
      <c r="I773" s="146"/>
      <c r="J773" s="150"/>
      <c r="K773" s="151"/>
      <c r="L773" s="152"/>
      <c r="M773" s="150"/>
      <c r="N773" s="146"/>
      <c r="O773" s="153" t="str">
        <f>IF(ISERROR(VLOOKUP($B773,Customers!$B:$G,6,FALSE)),"",VLOOKUP($B773,Customers!$B:$G,6,FALSE))</f>
        <v/>
      </c>
      <c r="P773" s="153" t="str">
        <f>IF(ISERROR(VLOOKUP($G773,Services!$A:$E,5,FALSE)),"",VLOOKUP($G773,Services!$A:$E,5,FALSE))</f>
        <v/>
      </c>
      <c r="Q773" s="153" t="str">
        <f>IF(ISERROR(VLOOKUP($G773,Products!$A:$E,5,FALSE)),"",VLOOKUP($G773,Products!$A:$E,5,FALSE))</f>
        <v/>
      </c>
      <c r="R773" s="153" t="str">
        <f>IF(ISERROR(VLOOKUP($G773,AdditionalMedicines!$A:$E,10,FALSE)),"",VLOOKUP($G773,AdditionalMedicines!$A:$E,10,FALSE))</f>
        <v/>
      </c>
    </row>
    <row r="774" spans="1:18" ht="15" customHeight="1" x14ac:dyDescent="0.25">
      <c r="A774" s="146"/>
      <c r="B774" s="146"/>
      <c r="C774" s="146"/>
      <c r="D774" s="147"/>
      <c r="E774" s="148"/>
      <c r="F774" s="149" t="str">
        <f>IF(ISERROR(IF(ISERROR(VLOOKUP(G774,Products!A:G,7,FALSE)),VLOOKUP(G774,Services!A:G,7,FALSE),VLOOKUP(G774,Products!A:G,7,FALSE))),"Additional",IF(ISERROR(VLOOKUP(G774,Products!A:G,7,FALSE)),VLOOKUP(G774,Services!A:G,7,FALSE),VLOOKUP(G774,Products!A:G,7,FALSE)))</f>
        <v>Additional</v>
      </c>
      <c r="G774" s="146"/>
      <c r="H774" s="146"/>
      <c r="I774" s="146"/>
      <c r="J774" s="150"/>
      <c r="K774" s="151"/>
      <c r="L774" s="152"/>
      <c r="M774" s="150"/>
      <c r="N774" s="146"/>
      <c r="O774" s="153" t="str">
        <f>IF(ISERROR(VLOOKUP($B774,Customers!$B:$G,6,FALSE)),"",VLOOKUP($B774,Customers!$B:$G,6,FALSE))</f>
        <v/>
      </c>
      <c r="P774" s="153" t="str">
        <f>IF(ISERROR(VLOOKUP($G774,Services!$A:$E,5,FALSE)),"",VLOOKUP($G774,Services!$A:$E,5,FALSE))</f>
        <v/>
      </c>
      <c r="Q774" s="153" t="str">
        <f>IF(ISERROR(VLOOKUP($G774,Products!$A:$E,5,FALSE)),"",VLOOKUP($G774,Products!$A:$E,5,FALSE))</f>
        <v/>
      </c>
      <c r="R774" s="153" t="str">
        <f>IF(ISERROR(VLOOKUP($G774,AdditionalMedicines!$A:$E,10,FALSE)),"",VLOOKUP($G774,AdditionalMedicines!$A:$E,10,FALSE))</f>
        <v/>
      </c>
    </row>
    <row r="775" spans="1:18" ht="15" customHeight="1" x14ac:dyDescent="0.25">
      <c r="A775" s="146"/>
      <c r="B775" s="146"/>
      <c r="C775" s="146"/>
      <c r="D775" s="147"/>
      <c r="E775" s="148"/>
      <c r="F775" s="149" t="str">
        <f>IF(ISERROR(IF(ISERROR(VLOOKUP(G775,Products!A:G,7,FALSE)),VLOOKUP(G775,Services!A:G,7,FALSE),VLOOKUP(G775,Products!A:G,7,FALSE))),"Additional",IF(ISERROR(VLOOKUP(G775,Products!A:G,7,FALSE)),VLOOKUP(G775,Services!A:G,7,FALSE),VLOOKUP(G775,Products!A:G,7,FALSE)))</f>
        <v>Additional</v>
      </c>
      <c r="G775" s="146"/>
      <c r="H775" s="146"/>
      <c r="I775" s="146"/>
      <c r="J775" s="150"/>
      <c r="K775" s="151"/>
      <c r="L775" s="152"/>
      <c r="M775" s="150"/>
      <c r="N775" s="146"/>
      <c r="O775" s="153" t="str">
        <f>IF(ISERROR(VLOOKUP($B775,Customers!$B:$G,6,FALSE)),"",VLOOKUP($B775,Customers!$B:$G,6,FALSE))</f>
        <v/>
      </c>
      <c r="P775" s="153" t="str">
        <f>IF(ISERROR(VLOOKUP($G775,Services!$A:$E,5,FALSE)),"",VLOOKUP($G775,Services!$A:$E,5,FALSE))</f>
        <v/>
      </c>
      <c r="Q775" s="153" t="str">
        <f>IF(ISERROR(VLOOKUP($G775,Products!$A:$E,5,FALSE)),"",VLOOKUP($G775,Products!$A:$E,5,FALSE))</f>
        <v/>
      </c>
      <c r="R775" s="153" t="str">
        <f>IF(ISERROR(VLOOKUP($G775,AdditionalMedicines!$A:$E,10,FALSE)),"",VLOOKUP($G775,AdditionalMedicines!$A:$E,10,FALSE))</f>
        <v/>
      </c>
    </row>
    <row r="776" spans="1:18" ht="15" customHeight="1" x14ac:dyDescent="0.25">
      <c r="A776" s="146"/>
      <c r="B776" s="146"/>
      <c r="C776" s="146"/>
      <c r="D776" s="147"/>
      <c r="E776" s="148"/>
      <c r="F776" s="149" t="str">
        <f>IF(ISERROR(IF(ISERROR(VLOOKUP(G776,Products!A:G,7,FALSE)),VLOOKUP(G776,Services!A:G,7,FALSE),VLOOKUP(G776,Products!A:G,7,FALSE))),"Additional",IF(ISERROR(VLOOKUP(G776,Products!A:G,7,FALSE)),VLOOKUP(G776,Services!A:G,7,FALSE),VLOOKUP(G776,Products!A:G,7,FALSE)))</f>
        <v>Additional</v>
      </c>
      <c r="G776" s="146"/>
      <c r="H776" s="146"/>
      <c r="I776" s="146"/>
      <c r="J776" s="150"/>
      <c r="K776" s="151"/>
      <c r="L776" s="152"/>
      <c r="M776" s="150"/>
      <c r="N776" s="146"/>
      <c r="O776" s="153" t="str">
        <f>IF(ISERROR(VLOOKUP($B776,Customers!$B:$G,6,FALSE)),"",VLOOKUP($B776,Customers!$B:$G,6,FALSE))</f>
        <v/>
      </c>
      <c r="P776" s="153" t="str">
        <f>IF(ISERROR(VLOOKUP($G776,Services!$A:$E,5,FALSE)),"",VLOOKUP($G776,Services!$A:$E,5,FALSE))</f>
        <v/>
      </c>
      <c r="Q776" s="153" t="str">
        <f>IF(ISERROR(VLOOKUP($G776,Products!$A:$E,5,FALSE)),"",VLOOKUP($G776,Products!$A:$E,5,FALSE))</f>
        <v/>
      </c>
      <c r="R776" s="153" t="str">
        <f>IF(ISERROR(VLOOKUP($G776,AdditionalMedicines!$A:$E,10,FALSE)),"",VLOOKUP($G776,AdditionalMedicines!$A:$E,10,FALSE))</f>
        <v/>
      </c>
    </row>
    <row r="777" spans="1:18" ht="15" customHeight="1" x14ac:dyDescent="0.25">
      <c r="A777" s="146"/>
      <c r="B777" s="146"/>
      <c r="C777" s="146"/>
      <c r="D777" s="147"/>
      <c r="E777" s="148"/>
      <c r="F777" s="149" t="str">
        <f>IF(ISERROR(IF(ISERROR(VLOOKUP(G777,Products!A:G,7,FALSE)),VLOOKUP(G777,Services!A:G,7,FALSE),VLOOKUP(G777,Products!A:G,7,FALSE))),"Additional",IF(ISERROR(VLOOKUP(G777,Products!A:G,7,FALSE)),VLOOKUP(G777,Services!A:G,7,FALSE),VLOOKUP(G777,Products!A:G,7,FALSE)))</f>
        <v>Additional</v>
      </c>
      <c r="G777" s="146"/>
      <c r="H777" s="146"/>
      <c r="I777" s="146"/>
      <c r="J777" s="150"/>
      <c r="K777" s="151"/>
      <c r="L777" s="152"/>
      <c r="M777" s="150"/>
      <c r="N777" s="146"/>
      <c r="O777" s="153" t="str">
        <f>IF(ISERROR(VLOOKUP($B777,Customers!$B:$G,6,FALSE)),"",VLOOKUP($B777,Customers!$B:$G,6,FALSE))</f>
        <v/>
      </c>
      <c r="P777" s="153" t="str">
        <f>IF(ISERROR(VLOOKUP($G777,Services!$A:$E,5,FALSE)),"",VLOOKUP($G777,Services!$A:$E,5,FALSE))</f>
        <v/>
      </c>
      <c r="Q777" s="153" t="str">
        <f>IF(ISERROR(VLOOKUP($G777,Products!$A:$E,5,FALSE)),"",VLOOKUP($G777,Products!$A:$E,5,FALSE))</f>
        <v/>
      </c>
      <c r="R777" s="153" t="str">
        <f>IF(ISERROR(VLOOKUP($G777,AdditionalMedicines!$A:$E,10,FALSE)),"",VLOOKUP($G777,AdditionalMedicines!$A:$E,10,FALSE))</f>
        <v/>
      </c>
    </row>
    <row r="778" spans="1:18" ht="15" customHeight="1" x14ac:dyDescent="0.25">
      <c r="A778" s="146"/>
      <c r="B778" s="146"/>
      <c r="C778" s="146"/>
      <c r="D778" s="147"/>
      <c r="E778" s="148"/>
      <c r="F778" s="149" t="str">
        <f>IF(ISERROR(IF(ISERROR(VLOOKUP(G778,Products!A:G,7,FALSE)),VLOOKUP(G778,Services!A:G,7,FALSE),VLOOKUP(G778,Products!A:G,7,FALSE))),"Additional",IF(ISERROR(VLOOKUP(G778,Products!A:G,7,FALSE)),VLOOKUP(G778,Services!A:G,7,FALSE),VLOOKUP(G778,Products!A:G,7,FALSE)))</f>
        <v>Additional</v>
      </c>
      <c r="G778" s="146"/>
      <c r="H778" s="146"/>
      <c r="I778" s="146"/>
      <c r="J778" s="150"/>
      <c r="K778" s="151"/>
      <c r="L778" s="152"/>
      <c r="M778" s="150"/>
      <c r="N778" s="146"/>
      <c r="O778" s="153" t="str">
        <f>IF(ISERROR(VLOOKUP($B778,Customers!$B:$G,6,FALSE)),"",VLOOKUP($B778,Customers!$B:$G,6,FALSE))</f>
        <v/>
      </c>
      <c r="P778" s="153" t="str">
        <f>IF(ISERROR(VLOOKUP($G778,Services!$A:$E,5,FALSE)),"",VLOOKUP($G778,Services!$A:$E,5,FALSE))</f>
        <v/>
      </c>
      <c r="Q778" s="153" t="str">
        <f>IF(ISERROR(VLOOKUP($G778,Products!$A:$E,5,FALSE)),"",VLOOKUP($G778,Products!$A:$E,5,FALSE))</f>
        <v/>
      </c>
      <c r="R778" s="153" t="str">
        <f>IF(ISERROR(VLOOKUP($G778,AdditionalMedicines!$A:$E,10,FALSE)),"",VLOOKUP($G778,AdditionalMedicines!$A:$E,10,FALSE))</f>
        <v/>
      </c>
    </row>
    <row r="779" spans="1:18" ht="15" customHeight="1" x14ac:dyDescent="0.25">
      <c r="A779" s="146"/>
      <c r="B779" s="146"/>
      <c r="C779" s="146"/>
      <c r="D779" s="147"/>
      <c r="E779" s="148"/>
      <c r="F779" s="149" t="str">
        <f>IF(ISERROR(IF(ISERROR(VLOOKUP(G779,Products!A:G,7,FALSE)),VLOOKUP(G779,Services!A:G,7,FALSE),VLOOKUP(G779,Products!A:G,7,FALSE))),"Additional",IF(ISERROR(VLOOKUP(G779,Products!A:G,7,FALSE)),VLOOKUP(G779,Services!A:G,7,FALSE),VLOOKUP(G779,Products!A:G,7,FALSE)))</f>
        <v>Additional</v>
      </c>
      <c r="G779" s="146"/>
      <c r="H779" s="146"/>
      <c r="I779" s="146"/>
      <c r="J779" s="150"/>
      <c r="K779" s="151"/>
      <c r="L779" s="152"/>
      <c r="M779" s="150"/>
      <c r="N779" s="146"/>
      <c r="O779" s="153" t="str">
        <f>IF(ISERROR(VLOOKUP($B779,Customers!$B:$G,6,FALSE)),"",VLOOKUP($B779,Customers!$B:$G,6,FALSE))</f>
        <v/>
      </c>
      <c r="P779" s="153" t="str">
        <f>IF(ISERROR(VLOOKUP($G779,Services!$A:$E,5,FALSE)),"",VLOOKUP($G779,Services!$A:$E,5,FALSE))</f>
        <v/>
      </c>
      <c r="Q779" s="153" t="str">
        <f>IF(ISERROR(VLOOKUP($G779,Products!$A:$E,5,FALSE)),"",VLOOKUP($G779,Products!$A:$E,5,FALSE))</f>
        <v/>
      </c>
      <c r="R779" s="153" t="str">
        <f>IF(ISERROR(VLOOKUP($G779,AdditionalMedicines!$A:$E,10,FALSE)),"",VLOOKUP($G779,AdditionalMedicines!$A:$E,10,FALSE))</f>
        <v/>
      </c>
    </row>
    <row r="780" spans="1:18" ht="15" customHeight="1" x14ac:dyDescent="0.25">
      <c r="A780" s="146"/>
      <c r="B780" s="146"/>
      <c r="C780" s="146"/>
      <c r="D780" s="147"/>
      <c r="E780" s="148"/>
      <c r="F780" s="149" t="str">
        <f>IF(ISERROR(IF(ISERROR(VLOOKUP(G780,Products!A:G,7,FALSE)),VLOOKUP(G780,Services!A:G,7,FALSE),VLOOKUP(G780,Products!A:G,7,FALSE))),"Additional",IF(ISERROR(VLOOKUP(G780,Products!A:G,7,FALSE)),VLOOKUP(G780,Services!A:G,7,FALSE),VLOOKUP(G780,Products!A:G,7,FALSE)))</f>
        <v>Additional</v>
      </c>
      <c r="G780" s="146"/>
      <c r="H780" s="146"/>
      <c r="I780" s="146"/>
      <c r="J780" s="150"/>
      <c r="K780" s="151"/>
      <c r="L780" s="152"/>
      <c r="M780" s="150"/>
      <c r="N780" s="146"/>
      <c r="O780" s="153" t="str">
        <f>IF(ISERROR(VLOOKUP($B780,Customers!$B:$G,6,FALSE)),"",VLOOKUP($B780,Customers!$B:$G,6,FALSE))</f>
        <v/>
      </c>
      <c r="P780" s="153" t="str">
        <f>IF(ISERROR(VLOOKUP($G780,Services!$A:$E,5,FALSE)),"",VLOOKUP($G780,Services!$A:$E,5,FALSE))</f>
        <v/>
      </c>
      <c r="Q780" s="153" t="str">
        <f>IF(ISERROR(VLOOKUP($G780,Products!$A:$E,5,FALSE)),"",VLOOKUP($G780,Products!$A:$E,5,FALSE))</f>
        <v/>
      </c>
      <c r="R780" s="153" t="str">
        <f>IF(ISERROR(VLOOKUP($G780,AdditionalMedicines!$A:$E,10,FALSE)),"",VLOOKUP($G780,AdditionalMedicines!$A:$E,10,FALSE))</f>
        <v/>
      </c>
    </row>
    <row r="781" spans="1:18" ht="15" customHeight="1" x14ac:dyDescent="0.25">
      <c r="A781" s="146"/>
      <c r="B781" s="146"/>
      <c r="C781" s="146"/>
      <c r="D781" s="147"/>
      <c r="E781" s="148"/>
      <c r="F781" s="149" t="str">
        <f>IF(ISERROR(IF(ISERROR(VLOOKUP(G781,Products!A:G,7,FALSE)),VLOOKUP(G781,Services!A:G,7,FALSE),VLOOKUP(G781,Products!A:G,7,FALSE))),"Additional",IF(ISERROR(VLOOKUP(G781,Products!A:G,7,FALSE)),VLOOKUP(G781,Services!A:G,7,FALSE),VLOOKUP(G781,Products!A:G,7,FALSE)))</f>
        <v>Additional</v>
      </c>
      <c r="G781" s="146"/>
      <c r="H781" s="146"/>
      <c r="I781" s="146"/>
      <c r="J781" s="150"/>
      <c r="K781" s="151"/>
      <c r="L781" s="152"/>
      <c r="M781" s="150"/>
      <c r="N781" s="146"/>
      <c r="O781" s="153" t="str">
        <f>IF(ISERROR(VLOOKUP($B781,Customers!$B:$G,6,FALSE)),"",VLOOKUP($B781,Customers!$B:$G,6,FALSE))</f>
        <v/>
      </c>
      <c r="P781" s="153" t="str">
        <f>IF(ISERROR(VLOOKUP($G781,Services!$A:$E,5,FALSE)),"",VLOOKUP($G781,Services!$A:$E,5,FALSE))</f>
        <v/>
      </c>
      <c r="Q781" s="153" t="str">
        <f>IF(ISERROR(VLOOKUP($G781,Products!$A:$E,5,FALSE)),"",VLOOKUP($G781,Products!$A:$E,5,FALSE))</f>
        <v/>
      </c>
      <c r="R781" s="153" t="str">
        <f>IF(ISERROR(VLOOKUP($G781,AdditionalMedicines!$A:$E,10,FALSE)),"",VLOOKUP($G781,AdditionalMedicines!$A:$E,10,FALSE))</f>
        <v/>
      </c>
    </row>
    <row r="782" spans="1:18" ht="15" customHeight="1" x14ac:dyDescent="0.25">
      <c r="A782" s="146"/>
      <c r="B782" s="146"/>
      <c r="C782" s="146"/>
      <c r="D782" s="147"/>
      <c r="E782" s="148"/>
      <c r="F782" s="149" t="str">
        <f>IF(ISERROR(IF(ISERROR(VLOOKUP(G782,Products!A:G,7,FALSE)),VLOOKUP(G782,Services!A:G,7,FALSE),VLOOKUP(G782,Products!A:G,7,FALSE))),"Additional",IF(ISERROR(VLOOKUP(G782,Products!A:G,7,FALSE)),VLOOKUP(G782,Services!A:G,7,FALSE),VLOOKUP(G782,Products!A:G,7,FALSE)))</f>
        <v>Additional</v>
      </c>
      <c r="G782" s="146"/>
      <c r="H782" s="146"/>
      <c r="I782" s="146"/>
      <c r="J782" s="150"/>
      <c r="K782" s="151"/>
      <c r="L782" s="152"/>
      <c r="M782" s="150"/>
      <c r="N782" s="146"/>
      <c r="O782" s="153" t="str">
        <f>IF(ISERROR(VLOOKUP($B782,Customers!$B:$G,6,FALSE)),"",VLOOKUP($B782,Customers!$B:$G,6,FALSE))</f>
        <v/>
      </c>
      <c r="P782" s="153" t="str">
        <f>IF(ISERROR(VLOOKUP($G782,Services!$A:$E,5,FALSE)),"",VLOOKUP($G782,Services!$A:$E,5,FALSE))</f>
        <v/>
      </c>
      <c r="Q782" s="153" t="str">
        <f>IF(ISERROR(VLOOKUP($G782,Products!$A:$E,5,FALSE)),"",VLOOKUP($G782,Products!$A:$E,5,FALSE))</f>
        <v/>
      </c>
      <c r="R782" s="153" t="str">
        <f>IF(ISERROR(VLOOKUP($G782,AdditionalMedicines!$A:$E,10,FALSE)),"",VLOOKUP($G782,AdditionalMedicines!$A:$E,10,FALSE))</f>
        <v/>
      </c>
    </row>
    <row r="783" spans="1:18" ht="15" customHeight="1" x14ac:dyDescent="0.25">
      <c r="A783" s="146"/>
      <c r="B783" s="146"/>
      <c r="C783" s="146"/>
      <c r="D783" s="147"/>
      <c r="E783" s="148"/>
      <c r="F783" s="149" t="str">
        <f>IF(ISERROR(IF(ISERROR(VLOOKUP(G783,Products!A:G,7,FALSE)),VLOOKUP(G783,Services!A:G,7,FALSE),VLOOKUP(G783,Products!A:G,7,FALSE))),"Additional",IF(ISERROR(VLOOKUP(G783,Products!A:G,7,FALSE)),VLOOKUP(G783,Services!A:G,7,FALSE),VLOOKUP(G783,Products!A:G,7,FALSE)))</f>
        <v>Additional</v>
      </c>
      <c r="G783" s="146"/>
      <c r="H783" s="146"/>
      <c r="I783" s="146"/>
      <c r="J783" s="150"/>
      <c r="K783" s="151"/>
      <c r="L783" s="152"/>
      <c r="M783" s="150"/>
      <c r="N783" s="146"/>
      <c r="O783" s="153" t="str">
        <f>IF(ISERROR(VLOOKUP($B783,Customers!$B:$G,6,FALSE)),"",VLOOKUP($B783,Customers!$B:$G,6,FALSE))</f>
        <v/>
      </c>
      <c r="P783" s="153" t="str">
        <f>IF(ISERROR(VLOOKUP($G783,Services!$A:$E,5,FALSE)),"",VLOOKUP($G783,Services!$A:$E,5,FALSE))</f>
        <v/>
      </c>
      <c r="Q783" s="153" t="str">
        <f>IF(ISERROR(VLOOKUP($G783,Products!$A:$E,5,FALSE)),"",VLOOKUP($G783,Products!$A:$E,5,FALSE))</f>
        <v/>
      </c>
      <c r="R783" s="153" t="str">
        <f>IF(ISERROR(VLOOKUP($G783,AdditionalMedicines!$A:$E,10,FALSE)),"",VLOOKUP($G783,AdditionalMedicines!$A:$E,10,FALSE))</f>
        <v/>
      </c>
    </row>
    <row r="784" spans="1:18" ht="15" customHeight="1" x14ac:dyDescent="0.25">
      <c r="A784" s="146"/>
      <c r="B784" s="146"/>
      <c r="C784" s="146"/>
      <c r="D784" s="147"/>
      <c r="E784" s="148"/>
      <c r="F784" s="149" t="str">
        <f>IF(ISERROR(IF(ISERROR(VLOOKUP(G784,Products!A:G,7,FALSE)),VLOOKUP(G784,Services!A:G,7,FALSE),VLOOKUP(G784,Products!A:G,7,FALSE))),"Additional",IF(ISERROR(VLOOKUP(G784,Products!A:G,7,FALSE)),VLOOKUP(G784,Services!A:G,7,FALSE),VLOOKUP(G784,Products!A:G,7,FALSE)))</f>
        <v>Additional</v>
      </c>
      <c r="G784" s="146"/>
      <c r="H784" s="146"/>
      <c r="I784" s="146"/>
      <c r="J784" s="150"/>
      <c r="K784" s="151"/>
      <c r="L784" s="152"/>
      <c r="M784" s="150"/>
      <c r="N784" s="146"/>
      <c r="O784" s="153" t="str">
        <f>IF(ISERROR(VLOOKUP($B784,Customers!$B:$G,6,FALSE)),"",VLOOKUP($B784,Customers!$B:$G,6,FALSE))</f>
        <v/>
      </c>
      <c r="P784" s="153" t="str">
        <f>IF(ISERROR(VLOOKUP($G784,Services!$A:$E,5,FALSE)),"",VLOOKUP($G784,Services!$A:$E,5,FALSE))</f>
        <v/>
      </c>
      <c r="Q784" s="153" t="str">
        <f>IF(ISERROR(VLOOKUP($G784,Products!$A:$E,5,FALSE)),"",VLOOKUP($G784,Products!$A:$E,5,FALSE))</f>
        <v/>
      </c>
      <c r="R784" s="153" t="str">
        <f>IF(ISERROR(VLOOKUP($G784,AdditionalMedicines!$A:$E,10,FALSE)),"",VLOOKUP($G784,AdditionalMedicines!$A:$E,10,FALSE))</f>
        <v/>
      </c>
    </row>
    <row r="785" spans="1:18" ht="15" customHeight="1" x14ac:dyDescent="0.25">
      <c r="A785" s="146"/>
      <c r="B785" s="146"/>
      <c r="C785" s="146"/>
      <c r="D785" s="147"/>
      <c r="E785" s="148"/>
      <c r="F785" s="149" t="str">
        <f>IF(ISERROR(IF(ISERROR(VLOOKUP(G785,Products!A:G,7,FALSE)),VLOOKUP(G785,Services!A:G,7,FALSE),VLOOKUP(G785,Products!A:G,7,FALSE))),"Additional",IF(ISERROR(VLOOKUP(G785,Products!A:G,7,FALSE)),VLOOKUP(G785,Services!A:G,7,FALSE),VLOOKUP(G785,Products!A:G,7,FALSE)))</f>
        <v>Additional</v>
      </c>
      <c r="G785" s="146"/>
      <c r="H785" s="146"/>
      <c r="I785" s="146"/>
      <c r="J785" s="150"/>
      <c r="K785" s="151"/>
      <c r="L785" s="152"/>
      <c r="M785" s="150"/>
      <c r="N785" s="146"/>
      <c r="O785" s="153" t="str">
        <f>IF(ISERROR(VLOOKUP($B785,Customers!$B:$G,6,FALSE)),"",VLOOKUP($B785,Customers!$B:$G,6,FALSE))</f>
        <v/>
      </c>
      <c r="P785" s="153" t="str">
        <f>IF(ISERROR(VLOOKUP($G785,Services!$A:$E,5,FALSE)),"",VLOOKUP($G785,Services!$A:$E,5,FALSE))</f>
        <v/>
      </c>
      <c r="Q785" s="153" t="str">
        <f>IF(ISERROR(VLOOKUP($G785,Products!$A:$E,5,FALSE)),"",VLOOKUP($G785,Products!$A:$E,5,FALSE))</f>
        <v/>
      </c>
      <c r="R785" s="153" t="str">
        <f>IF(ISERROR(VLOOKUP($G785,AdditionalMedicines!$A:$E,10,FALSE)),"",VLOOKUP($G785,AdditionalMedicines!$A:$E,10,FALSE))</f>
        <v/>
      </c>
    </row>
    <row r="786" spans="1:18" ht="15" customHeight="1" x14ac:dyDescent="0.25">
      <c r="A786" s="146"/>
      <c r="B786" s="146"/>
      <c r="C786" s="146"/>
      <c r="D786" s="147"/>
      <c r="E786" s="148"/>
      <c r="F786" s="149" t="str">
        <f>IF(ISERROR(IF(ISERROR(VLOOKUP(G786,Products!A:G,7,FALSE)),VLOOKUP(G786,Services!A:G,7,FALSE),VLOOKUP(G786,Products!A:G,7,FALSE))),"Additional",IF(ISERROR(VLOOKUP(G786,Products!A:G,7,FALSE)),VLOOKUP(G786,Services!A:G,7,FALSE),VLOOKUP(G786,Products!A:G,7,FALSE)))</f>
        <v>Additional</v>
      </c>
      <c r="G786" s="146"/>
      <c r="H786" s="146"/>
      <c r="I786" s="146"/>
      <c r="J786" s="150"/>
      <c r="K786" s="151"/>
      <c r="L786" s="152"/>
      <c r="M786" s="150"/>
      <c r="N786" s="146"/>
      <c r="O786" s="153" t="str">
        <f>IF(ISERROR(VLOOKUP($B786,Customers!$B:$G,6,FALSE)),"",VLOOKUP($B786,Customers!$B:$G,6,FALSE))</f>
        <v/>
      </c>
      <c r="P786" s="153" t="str">
        <f>IF(ISERROR(VLOOKUP($G786,Services!$A:$E,5,FALSE)),"",VLOOKUP($G786,Services!$A:$E,5,FALSE))</f>
        <v/>
      </c>
      <c r="Q786" s="153" t="str">
        <f>IF(ISERROR(VLOOKUP($G786,Products!$A:$E,5,FALSE)),"",VLOOKUP($G786,Products!$A:$E,5,FALSE))</f>
        <v/>
      </c>
      <c r="R786" s="153" t="str">
        <f>IF(ISERROR(VLOOKUP($G786,AdditionalMedicines!$A:$E,10,FALSE)),"",VLOOKUP($G786,AdditionalMedicines!$A:$E,10,FALSE))</f>
        <v/>
      </c>
    </row>
    <row r="787" spans="1:18" ht="15" customHeight="1" x14ac:dyDescent="0.25">
      <c r="A787" s="146"/>
      <c r="B787" s="146"/>
      <c r="C787" s="146"/>
      <c r="D787" s="147"/>
      <c r="E787" s="148"/>
      <c r="F787" s="149" t="str">
        <f>IF(ISERROR(IF(ISERROR(VLOOKUP(G787,Products!A:G,7,FALSE)),VLOOKUP(G787,Services!A:G,7,FALSE),VLOOKUP(G787,Products!A:G,7,FALSE))),"Additional",IF(ISERROR(VLOOKUP(G787,Products!A:G,7,FALSE)),VLOOKUP(G787,Services!A:G,7,FALSE),VLOOKUP(G787,Products!A:G,7,FALSE)))</f>
        <v>Additional</v>
      </c>
      <c r="G787" s="146"/>
      <c r="H787" s="146"/>
      <c r="I787" s="146"/>
      <c r="J787" s="150"/>
      <c r="K787" s="151"/>
      <c r="L787" s="152"/>
      <c r="M787" s="150"/>
      <c r="N787" s="146"/>
      <c r="O787" s="153" t="str">
        <f>IF(ISERROR(VLOOKUP($B787,Customers!$B:$G,6,FALSE)),"",VLOOKUP($B787,Customers!$B:$G,6,FALSE))</f>
        <v/>
      </c>
      <c r="P787" s="153" t="str">
        <f>IF(ISERROR(VLOOKUP($G787,Services!$A:$E,5,FALSE)),"",VLOOKUP($G787,Services!$A:$E,5,FALSE))</f>
        <v/>
      </c>
      <c r="Q787" s="153" t="str">
        <f>IF(ISERROR(VLOOKUP($G787,Products!$A:$E,5,FALSE)),"",VLOOKUP($G787,Products!$A:$E,5,FALSE))</f>
        <v/>
      </c>
      <c r="R787" s="153" t="str">
        <f>IF(ISERROR(VLOOKUP($G787,AdditionalMedicines!$A:$E,10,FALSE)),"",VLOOKUP($G787,AdditionalMedicines!$A:$E,10,FALSE))</f>
        <v/>
      </c>
    </row>
    <row r="788" spans="1:18" ht="15" customHeight="1" x14ac:dyDescent="0.25">
      <c r="A788" s="146"/>
      <c r="B788" s="146"/>
      <c r="C788" s="146"/>
      <c r="D788" s="147"/>
      <c r="E788" s="148"/>
      <c r="F788" s="149" t="str">
        <f>IF(ISERROR(IF(ISERROR(VLOOKUP(G788,Products!A:G,7,FALSE)),VLOOKUP(G788,Services!A:G,7,FALSE),VLOOKUP(G788,Products!A:G,7,FALSE))),"Additional",IF(ISERROR(VLOOKUP(G788,Products!A:G,7,FALSE)),VLOOKUP(G788,Services!A:G,7,FALSE),VLOOKUP(G788,Products!A:G,7,FALSE)))</f>
        <v>Additional</v>
      </c>
      <c r="G788" s="146"/>
      <c r="H788" s="146"/>
      <c r="I788" s="146"/>
      <c r="J788" s="150"/>
      <c r="K788" s="151"/>
      <c r="L788" s="152"/>
      <c r="M788" s="150"/>
      <c r="N788" s="146"/>
      <c r="O788" s="153" t="str">
        <f>IF(ISERROR(VLOOKUP($B788,Customers!$B:$G,6,FALSE)),"",VLOOKUP($B788,Customers!$B:$G,6,FALSE))</f>
        <v/>
      </c>
      <c r="P788" s="153" t="str">
        <f>IF(ISERROR(VLOOKUP($G788,Services!$A:$E,5,FALSE)),"",VLOOKUP($G788,Services!$A:$E,5,FALSE))</f>
        <v/>
      </c>
      <c r="Q788" s="153" t="str">
        <f>IF(ISERROR(VLOOKUP($G788,Products!$A:$E,5,FALSE)),"",VLOOKUP($G788,Products!$A:$E,5,FALSE))</f>
        <v/>
      </c>
      <c r="R788" s="153" t="str">
        <f>IF(ISERROR(VLOOKUP($G788,AdditionalMedicines!$A:$E,10,FALSE)),"",VLOOKUP($G788,AdditionalMedicines!$A:$E,10,FALSE))</f>
        <v/>
      </c>
    </row>
    <row r="789" spans="1:18" ht="15" customHeight="1" x14ac:dyDescent="0.25">
      <c r="A789" s="146"/>
      <c r="B789" s="146"/>
      <c r="C789" s="146"/>
      <c r="D789" s="147"/>
      <c r="E789" s="148"/>
      <c r="F789" s="149" t="str">
        <f>IF(ISERROR(IF(ISERROR(VLOOKUP(G789,Products!A:G,7,FALSE)),VLOOKUP(G789,Services!A:G,7,FALSE),VLOOKUP(G789,Products!A:G,7,FALSE))),"Additional",IF(ISERROR(VLOOKUP(G789,Products!A:G,7,FALSE)),VLOOKUP(G789,Services!A:G,7,FALSE),VLOOKUP(G789,Products!A:G,7,FALSE)))</f>
        <v>Additional</v>
      </c>
      <c r="G789" s="146"/>
      <c r="H789" s="146"/>
      <c r="I789" s="146"/>
      <c r="J789" s="150"/>
      <c r="K789" s="151"/>
      <c r="L789" s="152"/>
      <c r="M789" s="150"/>
      <c r="N789" s="146"/>
      <c r="O789" s="153" t="str">
        <f>IF(ISERROR(VLOOKUP($B789,Customers!$B:$G,6,FALSE)),"",VLOOKUP($B789,Customers!$B:$G,6,FALSE))</f>
        <v/>
      </c>
      <c r="P789" s="153" t="str">
        <f>IF(ISERROR(VLOOKUP($G789,Services!$A:$E,5,FALSE)),"",VLOOKUP($G789,Services!$A:$E,5,FALSE))</f>
        <v/>
      </c>
      <c r="Q789" s="153" t="str">
        <f>IF(ISERROR(VLOOKUP($G789,Products!$A:$E,5,FALSE)),"",VLOOKUP($G789,Products!$A:$E,5,FALSE))</f>
        <v/>
      </c>
      <c r="R789" s="153" t="str">
        <f>IF(ISERROR(VLOOKUP($G789,AdditionalMedicines!$A:$E,10,FALSE)),"",VLOOKUP($G789,AdditionalMedicines!$A:$E,10,FALSE))</f>
        <v/>
      </c>
    </row>
    <row r="790" spans="1:18" ht="15" customHeight="1" x14ac:dyDescent="0.25">
      <c r="A790" s="146"/>
      <c r="B790" s="146"/>
      <c r="C790" s="146"/>
      <c r="D790" s="147"/>
      <c r="E790" s="148"/>
      <c r="F790" s="149" t="str">
        <f>IF(ISERROR(IF(ISERROR(VLOOKUP(G790,Products!A:G,7,FALSE)),VLOOKUP(G790,Services!A:G,7,FALSE),VLOOKUP(G790,Products!A:G,7,FALSE))),"Additional",IF(ISERROR(VLOOKUP(G790,Products!A:G,7,FALSE)),VLOOKUP(G790,Services!A:G,7,FALSE),VLOOKUP(G790,Products!A:G,7,FALSE)))</f>
        <v>Additional</v>
      </c>
      <c r="G790" s="146"/>
      <c r="H790" s="146"/>
      <c r="I790" s="146"/>
      <c r="J790" s="150"/>
      <c r="K790" s="151"/>
      <c r="L790" s="152"/>
      <c r="M790" s="150"/>
      <c r="N790" s="146"/>
      <c r="O790" s="153" t="str">
        <f>IF(ISERROR(VLOOKUP($B790,Customers!$B:$G,6,FALSE)),"",VLOOKUP($B790,Customers!$B:$G,6,FALSE))</f>
        <v/>
      </c>
      <c r="P790" s="153" t="str">
        <f>IF(ISERROR(VLOOKUP($G790,Services!$A:$E,5,FALSE)),"",VLOOKUP($G790,Services!$A:$E,5,FALSE))</f>
        <v/>
      </c>
      <c r="Q790" s="153" t="str">
        <f>IF(ISERROR(VLOOKUP($G790,Products!$A:$E,5,FALSE)),"",VLOOKUP($G790,Products!$A:$E,5,FALSE))</f>
        <v/>
      </c>
      <c r="R790" s="153" t="str">
        <f>IF(ISERROR(VLOOKUP($G790,AdditionalMedicines!$A:$E,10,FALSE)),"",VLOOKUP($G790,AdditionalMedicines!$A:$E,10,FALSE))</f>
        <v/>
      </c>
    </row>
    <row r="791" spans="1:18" ht="15" customHeight="1" x14ac:dyDescent="0.25">
      <c r="A791" s="146"/>
      <c r="B791" s="146"/>
      <c r="C791" s="146"/>
      <c r="D791" s="147"/>
      <c r="E791" s="148"/>
      <c r="F791" s="149" t="str">
        <f>IF(ISERROR(IF(ISERROR(VLOOKUP(G791,Products!A:G,7,FALSE)),VLOOKUP(G791,Services!A:G,7,FALSE),VLOOKUP(G791,Products!A:G,7,FALSE))),"Additional",IF(ISERROR(VLOOKUP(G791,Products!A:G,7,FALSE)),VLOOKUP(G791,Services!A:G,7,FALSE),VLOOKUP(G791,Products!A:G,7,FALSE)))</f>
        <v>Additional</v>
      </c>
      <c r="G791" s="146"/>
      <c r="H791" s="146"/>
      <c r="I791" s="146"/>
      <c r="J791" s="150"/>
      <c r="K791" s="151"/>
      <c r="L791" s="152"/>
      <c r="M791" s="150"/>
      <c r="N791" s="146"/>
      <c r="O791" s="153" t="str">
        <f>IF(ISERROR(VLOOKUP($B791,Customers!$B:$G,6,FALSE)),"",VLOOKUP($B791,Customers!$B:$G,6,FALSE))</f>
        <v/>
      </c>
      <c r="P791" s="153" t="str">
        <f>IF(ISERROR(VLOOKUP($G791,Services!$A:$E,5,FALSE)),"",VLOOKUP($G791,Services!$A:$E,5,FALSE))</f>
        <v/>
      </c>
      <c r="Q791" s="153" t="str">
        <f>IF(ISERROR(VLOOKUP($G791,Products!$A:$E,5,FALSE)),"",VLOOKUP($G791,Products!$A:$E,5,FALSE))</f>
        <v/>
      </c>
      <c r="R791" s="153" t="str">
        <f>IF(ISERROR(VLOOKUP($G791,AdditionalMedicines!$A:$E,10,FALSE)),"",VLOOKUP($G791,AdditionalMedicines!$A:$E,10,FALSE))</f>
        <v/>
      </c>
    </row>
    <row r="792" spans="1:18" ht="15" customHeight="1" x14ac:dyDescent="0.25">
      <c r="A792" s="146"/>
      <c r="B792" s="146"/>
      <c r="C792" s="146"/>
      <c r="D792" s="147"/>
      <c r="E792" s="148"/>
      <c r="F792" s="149" t="str">
        <f>IF(ISERROR(IF(ISERROR(VLOOKUP(G792,Products!A:G,7,FALSE)),VLOOKUP(G792,Services!A:G,7,FALSE),VLOOKUP(G792,Products!A:G,7,FALSE))),"Additional",IF(ISERROR(VLOOKUP(G792,Products!A:G,7,FALSE)),VLOOKUP(G792,Services!A:G,7,FALSE),VLOOKUP(G792,Products!A:G,7,FALSE)))</f>
        <v>Additional</v>
      </c>
      <c r="G792" s="146"/>
      <c r="H792" s="146"/>
      <c r="I792" s="146"/>
      <c r="J792" s="150"/>
      <c r="K792" s="151"/>
      <c r="L792" s="152"/>
      <c r="M792" s="150"/>
      <c r="N792" s="146"/>
      <c r="O792" s="153" t="str">
        <f>IF(ISERROR(VLOOKUP($B792,Customers!$B:$G,6,FALSE)),"",VLOOKUP($B792,Customers!$B:$G,6,FALSE))</f>
        <v/>
      </c>
      <c r="P792" s="153" t="str">
        <f>IF(ISERROR(VLOOKUP($G792,Services!$A:$E,5,FALSE)),"",VLOOKUP($G792,Services!$A:$E,5,FALSE))</f>
        <v/>
      </c>
      <c r="Q792" s="153" t="str">
        <f>IF(ISERROR(VLOOKUP($G792,Products!$A:$E,5,FALSE)),"",VLOOKUP($G792,Products!$A:$E,5,FALSE))</f>
        <v/>
      </c>
      <c r="R792" s="153" t="str">
        <f>IF(ISERROR(VLOOKUP($G792,AdditionalMedicines!$A:$E,10,FALSE)),"",VLOOKUP($G792,AdditionalMedicines!$A:$E,10,FALSE))</f>
        <v/>
      </c>
    </row>
    <row r="793" spans="1:18" ht="15" customHeight="1" x14ac:dyDescent="0.25">
      <c r="A793" s="146"/>
      <c r="B793" s="146"/>
      <c r="C793" s="146"/>
      <c r="D793" s="147"/>
      <c r="E793" s="148"/>
      <c r="F793" s="149" t="str">
        <f>IF(ISERROR(IF(ISERROR(VLOOKUP(G793,Products!A:G,7,FALSE)),VLOOKUP(G793,Services!A:G,7,FALSE),VLOOKUP(G793,Products!A:G,7,FALSE))),"Additional",IF(ISERROR(VLOOKUP(G793,Products!A:G,7,FALSE)),VLOOKUP(G793,Services!A:G,7,FALSE),VLOOKUP(G793,Products!A:G,7,FALSE)))</f>
        <v>Additional</v>
      </c>
      <c r="G793" s="146"/>
      <c r="H793" s="146"/>
      <c r="I793" s="146"/>
      <c r="J793" s="150"/>
      <c r="K793" s="151"/>
      <c r="L793" s="152"/>
      <c r="M793" s="150"/>
      <c r="N793" s="146"/>
      <c r="O793" s="153" t="str">
        <f>IF(ISERROR(VLOOKUP($B793,Customers!$B:$G,6,FALSE)),"",VLOOKUP($B793,Customers!$B:$G,6,FALSE))</f>
        <v/>
      </c>
      <c r="P793" s="153" t="str">
        <f>IF(ISERROR(VLOOKUP($G793,Services!$A:$E,5,FALSE)),"",VLOOKUP($G793,Services!$A:$E,5,FALSE))</f>
        <v/>
      </c>
      <c r="Q793" s="153" t="str">
        <f>IF(ISERROR(VLOOKUP($G793,Products!$A:$E,5,FALSE)),"",VLOOKUP($G793,Products!$A:$E,5,FALSE))</f>
        <v/>
      </c>
      <c r="R793" s="153" t="str">
        <f>IF(ISERROR(VLOOKUP($G793,AdditionalMedicines!$A:$E,10,FALSE)),"",VLOOKUP($G793,AdditionalMedicines!$A:$E,10,FALSE))</f>
        <v/>
      </c>
    </row>
    <row r="794" spans="1:18" ht="15" customHeight="1" x14ac:dyDescent="0.25">
      <c r="A794" s="146"/>
      <c r="B794" s="146"/>
      <c r="C794" s="146"/>
      <c r="D794" s="147"/>
      <c r="E794" s="148"/>
      <c r="F794" s="149" t="str">
        <f>IF(ISERROR(IF(ISERROR(VLOOKUP(G794,Products!A:G,7,FALSE)),VLOOKUP(G794,Services!A:G,7,FALSE),VLOOKUP(G794,Products!A:G,7,FALSE))),"Additional",IF(ISERROR(VLOOKUP(G794,Products!A:G,7,FALSE)),VLOOKUP(G794,Services!A:G,7,FALSE),VLOOKUP(G794,Products!A:G,7,FALSE)))</f>
        <v>Additional</v>
      </c>
      <c r="G794" s="146"/>
      <c r="H794" s="146"/>
      <c r="I794" s="146"/>
      <c r="J794" s="150"/>
      <c r="K794" s="151"/>
      <c r="L794" s="152"/>
      <c r="M794" s="150"/>
      <c r="N794" s="146"/>
      <c r="O794" s="153" t="str">
        <f>IF(ISERROR(VLOOKUP($B794,Customers!$B:$G,6,FALSE)),"",VLOOKUP($B794,Customers!$B:$G,6,FALSE))</f>
        <v/>
      </c>
      <c r="P794" s="153" t="str">
        <f>IF(ISERROR(VLOOKUP($G794,Services!$A:$E,5,FALSE)),"",VLOOKUP($G794,Services!$A:$E,5,FALSE))</f>
        <v/>
      </c>
      <c r="Q794" s="153" t="str">
        <f>IF(ISERROR(VLOOKUP($G794,Products!$A:$E,5,FALSE)),"",VLOOKUP($G794,Products!$A:$E,5,FALSE))</f>
        <v/>
      </c>
      <c r="R794" s="153" t="str">
        <f>IF(ISERROR(VLOOKUP($G794,AdditionalMedicines!$A:$E,10,FALSE)),"",VLOOKUP($G794,AdditionalMedicines!$A:$E,10,FALSE))</f>
        <v/>
      </c>
    </row>
    <row r="795" spans="1:18" ht="15" customHeight="1" x14ac:dyDescent="0.25">
      <c r="A795" s="146"/>
      <c r="B795" s="146"/>
      <c r="C795" s="146"/>
      <c r="D795" s="147"/>
      <c r="E795" s="148"/>
      <c r="F795" s="149" t="str">
        <f>IF(ISERROR(IF(ISERROR(VLOOKUP(G795,Products!A:G,7,FALSE)),VLOOKUP(G795,Services!A:G,7,FALSE),VLOOKUP(G795,Products!A:G,7,FALSE))),"Additional",IF(ISERROR(VLOOKUP(G795,Products!A:G,7,FALSE)),VLOOKUP(G795,Services!A:G,7,FALSE),VLOOKUP(G795,Products!A:G,7,FALSE)))</f>
        <v>Additional</v>
      </c>
      <c r="G795" s="146"/>
      <c r="H795" s="146"/>
      <c r="I795" s="146"/>
      <c r="J795" s="150"/>
      <c r="K795" s="151"/>
      <c r="L795" s="152"/>
      <c r="M795" s="150"/>
      <c r="N795" s="146"/>
      <c r="O795" s="153" t="str">
        <f>IF(ISERROR(VLOOKUP($B795,Customers!$B:$G,6,FALSE)),"",VLOOKUP($B795,Customers!$B:$G,6,FALSE))</f>
        <v/>
      </c>
      <c r="P795" s="153" t="str">
        <f>IF(ISERROR(VLOOKUP($G795,Services!$A:$E,5,FALSE)),"",VLOOKUP($G795,Services!$A:$E,5,FALSE))</f>
        <v/>
      </c>
      <c r="Q795" s="153" t="str">
        <f>IF(ISERROR(VLOOKUP($G795,Products!$A:$E,5,FALSE)),"",VLOOKUP($G795,Products!$A:$E,5,FALSE))</f>
        <v/>
      </c>
      <c r="R795" s="153" t="str">
        <f>IF(ISERROR(VLOOKUP($G795,AdditionalMedicines!$A:$E,10,FALSE)),"",VLOOKUP($G795,AdditionalMedicines!$A:$E,10,FALSE))</f>
        <v/>
      </c>
    </row>
    <row r="796" spans="1:18" ht="15" customHeight="1" x14ac:dyDescent="0.25">
      <c r="A796" s="146"/>
      <c r="B796" s="146"/>
      <c r="C796" s="146"/>
      <c r="D796" s="147"/>
      <c r="E796" s="148"/>
      <c r="F796" s="149" t="str">
        <f>IF(ISERROR(IF(ISERROR(VLOOKUP(G796,Products!A:G,7,FALSE)),VLOOKUP(G796,Services!A:G,7,FALSE),VLOOKUP(G796,Products!A:G,7,FALSE))),"Additional",IF(ISERROR(VLOOKUP(G796,Products!A:G,7,FALSE)),VLOOKUP(G796,Services!A:G,7,FALSE),VLOOKUP(G796,Products!A:G,7,FALSE)))</f>
        <v>Additional</v>
      </c>
      <c r="G796" s="146"/>
      <c r="H796" s="146"/>
      <c r="I796" s="146"/>
      <c r="J796" s="150"/>
      <c r="K796" s="151"/>
      <c r="L796" s="152"/>
      <c r="M796" s="150"/>
      <c r="N796" s="146"/>
      <c r="O796" s="153" t="str">
        <f>IF(ISERROR(VLOOKUP($B796,Customers!$B:$G,6,FALSE)),"",VLOOKUP($B796,Customers!$B:$G,6,FALSE))</f>
        <v/>
      </c>
      <c r="P796" s="153" t="str">
        <f>IF(ISERROR(VLOOKUP($G796,Services!$A:$E,5,FALSE)),"",VLOOKUP($G796,Services!$A:$E,5,FALSE))</f>
        <v/>
      </c>
      <c r="Q796" s="153" t="str">
        <f>IF(ISERROR(VLOOKUP($G796,Products!$A:$E,5,FALSE)),"",VLOOKUP($G796,Products!$A:$E,5,FALSE))</f>
        <v/>
      </c>
      <c r="R796" s="153" t="str">
        <f>IF(ISERROR(VLOOKUP($G796,AdditionalMedicines!$A:$E,10,FALSE)),"",VLOOKUP($G796,AdditionalMedicines!$A:$E,10,FALSE))</f>
        <v/>
      </c>
    </row>
    <row r="797" spans="1:18" ht="15" customHeight="1" x14ac:dyDescent="0.25">
      <c r="A797" s="146"/>
      <c r="B797" s="146"/>
      <c r="C797" s="146"/>
      <c r="D797" s="147"/>
      <c r="E797" s="148"/>
      <c r="F797" s="149" t="str">
        <f>IF(ISERROR(IF(ISERROR(VLOOKUP(G797,Products!A:G,7,FALSE)),VLOOKUP(G797,Services!A:G,7,FALSE),VLOOKUP(G797,Products!A:G,7,FALSE))),"Additional",IF(ISERROR(VLOOKUP(G797,Products!A:G,7,FALSE)),VLOOKUP(G797,Services!A:G,7,FALSE),VLOOKUP(G797,Products!A:G,7,FALSE)))</f>
        <v>Additional</v>
      </c>
      <c r="G797" s="146"/>
      <c r="H797" s="146"/>
      <c r="I797" s="146"/>
      <c r="J797" s="150"/>
      <c r="K797" s="151"/>
      <c r="L797" s="152"/>
      <c r="M797" s="150"/>
      <c r="N797" s="146"/>
      <c r="O797" s="153" t="str">
        <f>IF(ISERROR(VLOOKUP($B797,Customers!$B:$G,6,FALSE)),"",VLOOKUP($B797,Customers!$B:$G,6,FALSE))</f>
        <v/>
      </c>
      <c r="P797" s="153" t="str">
        <f>IF(ISERROR(VLOOKUP($G797,Services!$A:$E,5,FALSE)),"",VLOOKUP($G797,Services!$A:$E,5,FALSE))</f>
        <v/>
      </c>
      <c r="Q797" s="153" t="str">
        <f>IF(ISERROR(VLOOKUP($G797,Products!$A:$E,5,FALSE)),"",VLOOKUP($G797,Products!$A:$E,5,FALSE))</f>
        <v/>
      </c>
      <c r="R797" s="153" t="str">
        <f>IF(ISERROR(VLOOKUP($G797,AdditionalMedicines!$A:$E,10,FALSE)),"",VLOOKUP($G797,AdditionalMedicines!$A:$E,10,FALSE))</f>
        <v/>
      </c>
    </row>
    <row r="798" spans="1:18" ht="15" customHeight="1" x14ac:dyDescent="0.25">
      <c r="A798" s="146"/>
      <c r="B798" s="146"/>
      <c r="C798" s="146"/>
      <c r="D798" s="147"/>
      <c r="E798" s="148"/>
      <c r="F798" s="149" t="str">
        <f>IF(ISERROR(IF(ISERROR(VLOOKUP(G798,Products!A:G,7,FALSE)),VLOOKUP(G798,Services!A:G,7,FALSE),VLOOKUP(G798,Products!A:G,7,FALSE))),"Additional",IF(ISERROR(VLOOKUP(G798,Products!A:G,7,FALSE)),VLOOKUP(G798,Services!A:G,7,FALSE),VLOOKUP(G798,Products!A:G,7,FALSE)))</f>
        <v>Additional</v>
      </c>
      <c r="G798" s="146"/>
      <c r="H798" s="146"/>
      <c r="I798" s="146"/>
      <c r="J798" s="150"/>
      <c r="K798" s="151"/>
      <c r="L798" s="152"/>
      <c r="M798" s="150"/>
      <c r="N798" s="146"/>
      <c r="O798" s="153" t="str">
        <f>IF(ISERROR(VLOOKUP($B798,Customers!$B:$G,6,FALSE)),"",VLOOKUP($B798,Customers!$B:$G,6,FALSE))</f>
        <v/>
      </c>
      <c r="P798" s="153" t="str">
        <f>IF(ISERROR(VLOOKUP($G798,Services!$A:$E,5,FALSE)),"",VLOOKUP($G798,Services!$A:$E,5,FALSE))</f>
        <v/>
      </c>
      <c r="Q798" s="153" t="str">
        <f>IF(ISERROR(VLOOKUP($G798,Products!$A:$E,5,FALSE)),"",VLOOKUP($G798,Products!$A:$E,5,FALSE))</f>
        <v/>
      </c>
      <c r="R798" s="153" t="str">
        <f>IF(ISERROR(VLOOKUP($G798,AdditionalMedicines!$A:$E,10,FALSE)),"",VLOOKUP($G798,AdditionalMedicines!$A:$E,10,FALSE))</f>
        <v/>
      </c>
    </row>
    <row r="799" spans="1:18" ht="15" customHeight="1" x14ac:dyDescent="0.25">
      <c r="A799" s="146"/>
      <c r="B799" s="146"/>
      <c r="C799" s="146"/>
      <c r="D799" s="147"/>
      <c r="E799" s="148"/>
      <c r="F799" s="149" t="str">
        <f>IF(ISERROR(IF(ISERROR(VLOOKUP(G799,Products!A:G,7,FALSE)),VLOOKUP(G799,Services!A:G,7,FALSE),VLOOKUP(G799,Products!A:G,7,FALSE))),"Additional",IF(ISERROR(VLOOKUP(G799,Products!A:G,7,FALSE)),VLOOKUP(G799,Services!A:G,7,FALSE),VLOOKUP(G799,Products!A:G,7,FALSE)))</f>
        <v>Additional</v>
      </c>
      <c r="G799" s="146"/>
      <c r="H799" s="146"/>
      <c r="I799" s="146"/>
      <c r="J799" s="150"/>
      <c r="K799" s="151"/>
      <c r="L799" s="152"/>
      <c r="M799" s="150"/>
      <c r="N799" s="146"/>
      <c r="O799" s="153" t="str">
        <f>IF(ISERROR(VLOOKUP($B799,Customers!$B:$G,6,FALSE)),"",VLOOKUP($B799,Customers!$B:$G,6,FALSE))</f>
        <v/>
      </c>
      <c r="P799" s="153" t="str">
        <f>IF(ISERROR(VLOOKUP($G799,Services!$A:$E,5,FALSE)),"",VLOOKUP($G799,Services!$A:$E,5,FALSE))</f>
        <v/>
      </c>
      <c r="Q799" s="153" t="str">
        <f>IF(ISERROR(VLOOKUP($G799,Products!$A:$E,5,FALSE)),"",VLOOKUP($G799,Products!$A:$E,5,FALSE))</f>
        <v/>
      </c>
      <c r="R799" s="153" t="str">
        <f>IF(ISERROR(VLOOKUP($G799,AdditionalMedicines!$A:$E,10,FALSE)),"",VLOOKUP($G799,AdditionalMedicines!$A:$E,10,FALSE))</f>
        <v/>
      </c>
    </row>
    <row r="800" spans="1:18" ht="15" customHeight="1" x14ac:dyDescent="0.25">
      <c r="A800" s="146"/>
      <c r="B800" s="146"/>
      <c r="C800" s="146"/>
      <c r="D800" s="147"/>
      <c r="E800" s="148"/>
      <c r="F800" s="149" t="str">
        <f>IF(ISERROR(IF(ISERROR(VLOOKUP(G800,Products!A:G,7,FALSE)),VLOOKUP(G800,Services!A:G,7,FALSE),VLOOKUP(G800,Products!A:G,7,FALSE))),"Additional",IF(ISERROR(VLOOKUP(G800,Products!A:G,7,FALSE)),VLOOKUP(G800,Services!A:G,7,FALSE),VLOOKUP(G800,Products!A:G,7,FALSE)))</f>
        <v>Additional</v>
      </c>
      <c r="G800" s="146"/>
      <c r="H800" s="146"/>
      <c r="I800" s="146"/>
      <c r="J800" s="150"/>
      <c r="K800" s="151"/>
      <c r="L800" s="152"/>
      <c r="M800" s="150"/>
      <c r="N800" s="146"/>
      <c r="O800" s="153" t="str">
        <f>IF(ISERROR(VLOOKUP($B800,Customers!$B:$G,6,FALSE)),"",VLOOKUP($B800,Customers!$B:$G,6,FALSE))</f>
        <v/>
      </c>
      <c r="P800" s="153" t="str">
        <f>IF(ISERROR(VLOOKUP($G800,Services!$A:$E,5,FALSE)),"",VLOOKUP($G800,Services!$A:$E,5,FALSE))</f>
        <v/>
      </c>
      <c r="Q800" s="153" t="str">
        <f>IF(ISERROR(VLOOKUP($G800,Products!$A:$E,5,FALSE)),"",VLOOKUP($G800,Products!$A:$E,5,FALSE))</f>
        <v/>
      </c>
      <c r="R800" s="153" t="str">
        <f>IF(ISERROR(VLOOKUP($G800,AdditionalMedicines!$A:$E,10,FALSE)),"",VLOOKUP($G800,AdditionalMedicines!$A:$E,10,FALSE))</f>
        <v/>
      </c>
    </row>
    <row r="801" spans="1:18" ht="15" customHeight="1" x14ac:dyDescent="0.25">
      <c r="A801" s="146"/>
      <c r="B801" s="146"/>
      <c r="C801" s="146"/>
      <c r="D801" s="147"/>
      <c r="E801" s="148"/>
      <c r="F801" s="149" t="str">
        <f>IF(ISERROR(IF(ISERROR(VLOOKUP(G801,Products!A:G,7,FALSE)),VLOOKUP(G801,Services!A:G,7,FALSE),VLOOKUP(G801,Products!A:G,7,FALSE))),"Additional",IF(ISERROR(VLOOKUP(G801,Products!A:G,7,FALSE)),VLOOKUP(G801,Services!A:G,7,FALSE),VLOOKUP(G801,Products!A:G,7,FALSE)))</f>
        <v>Additional</v>
      </c>
      <c r="G801" s="146"/>
      <c r="H801" s="146"/>
      <c r="I801" s="146"/>
      <c r="J801" s="150"/>
      <c r="K801" s="151"/>
      <c r="L801" s="152"/>
      <c r="M801" s="150"/>
      <c r="N801" s="146"/>
      <c r="O801" s="153" t="str">
        <f>IF(ISERROR(VLOOKUP($B801,Customers!$B:$G,6,FALSE)),"",VLOOKUP($B801,Customers!$B:$G,6,FALSE))</f>
        <v/>
      </c>
      <c r="P801" s="153" t="str">
        <f>IF(ISERROR(VLOOKUP($G801,Services!$A:$E,5,FALSE)),"",VLOOKUP($G801,Services!$A:$E,5,FALSE))</f>
        <v/>
      </c>
      <c r="Q801" s="153" t="str">
        <f>IF(ISERROR(VLOOKUP($G801,Products!$A:$E,5,FALSE)),"",VLOOKUP($G801,Products!$A:$E,5,FALSE))</f>
        <v/>
      </c>
      <c r="R801" s="153" t="str">
        <f>IF(ISERROR(VLOOKUP($G801,AdditionalMedicines!$A:$E,10,FALSE)),"",VLOOKUP($G801,AdditionalMedicines!$A:$E,10,FALSE))</f>
        <v/>
      </c>
    </row>
    <row r="802" spans="1:18" ht="15" customHeight="1" x14ac:dyDescent="0.25">
      <c r="A802" s="146"/>
      <c r="B802" s="146"/>
      <c r="C802" s="146"/>
      <c r="D802" s="147"/>
      <c r="E802" s="148"/>
      <c r="F802" s="149" t="str">
        <f>IF(ISERROR(IF(ISERROR(VLOOKUP(G802,Products!A:G,7,FALSE)),VLOOKUP(G802,Services!A:G,7,FALSE),VLOOKUP(G802,Products!A:G,7,FALSE))),"Additional",IF(ISERROR(VLOOKUP(G802,Products!A:G,7,FALSE)),VLOOKUP(G802,Services!A:G,7,FALSE),VLOOKUP(G802,Products!A:G,7,FALSE)))</f>
        <v>Additional</v>
      </c>
      <c r="G802" s="146"/>
      <c r="H802" s="146"/>
      <c r="I802" s="146"/>
      <c r="J802" s="150"/>
      <c r="K802" s="151"/>
      <c r="L802" s="152"/>
      <c r="M802" s="150"/>
      <c r="N802" s="146"/>
      <c r="O802" s="153" t="str">
        <f>IF(ISERROR(VLOOKUP($B802,Customers!$B:$G,6,FALSE)),"",VLOOKUP($B802,Customers!$B:$G,6,FALSE))</f>
        <v/>
      </c>
      <c r="P802" s="153" t="str">
        <f>IF(ISERROR(VLOOKUP($G802,Services!$A:$E,5,FALSE)),"",VLOOKUP($G802,Services!$A:$E,5,FALSE))</f>
        <v/>
      </c>
      <c r="Q802" s="153" t="str">
        <f>IF(ISERROR(VLOOKUP($G802,Products!$A:$E,5,FALSE)),"",VLOOKUP($G802,Products!$A:$E,5,FALSE))</f>
        <v/>
      </c>
      <c r="R802" s="153" t="str">
        <f>IF(ISERROR(VLOOKUP($G802,AdditionalMedicines!$A:$E,10,FALSE)),"",VLOOKUP($G802,AdditionalMedicines!$A:$E,10,FALSE))</f>
        <v/>
      </c>
    </row>
    <row r="803" spans="1:18" ht="15" customHeight="1" x14ac:dyDescent="0.25">
      <c r="A803" s="146"/>
      <c r="B803" s="146"/>
      <c r="C803" s="146"/>
      <c r="D803" s="147"/>
      <c r="E803" s="148"/>
      <c r="F803" s="149" t="str">
        <f>IF(ISERROR(IF(ISERROR(VLOOKUP(G803,Products!A:G,7,FALSE)),VLOOKUP(G803,Services!A:G,7,FALSE),VLOOKUP(G803,Products!A:G,7,FALSE))),"Additional",IF(ISERROR(VLOOKUP(G803,Products!A:G,7,FALSE)),VLOOKUP(G803,Services!A:G,7,FALSE),VLOOKUP(G803,Products!A:G,7,FALSE)))</f>
        <v>Additional</v>
      </c>
      <c r="G803" s="146"/>
      <c r="H803" s="146"/>
      <c r="I803" s="146"/>
      <c r="J803" s="150"/>
      <c r="K803" s="151"/>
      <c r="L803" s="152"/>
      <c r="M803" s="150"/>
      <c r="N803" s="146"/>
      <c r="O803" s="153" t="str">
        <f>IF(ISERROR(VLOOKUP($B803,Customers!$B:$G,6,FALSE)),"",VLOOKUP($B803,Customers!$B:$G,6,FALSE))</f>
        <v/>
      </c>
      <c r="P803" s="153" t="str">
        <f>IF(ISERROR(VLOOKUP($G803,Services!$A:$E,5,FALSE)),"",VLOOKUP($G803,Services!$A:$E,5,FALSE))</f>
        <v/>
      </c>
      <c r="Q803" s="153" t="str">
        <f>IF(ISERROR(VLOOKUP($G803,Products!$A:$E,5,FALSE)),"",VLOOKUP($G803,Products!$A:$E,5,FALSE))</f>
        <v/>
      </c>
      <c r="R803" s="153" t="str">
        <f>IF(ISERROR(VLOOKUP($G803,AdditionalMedicines!$A:$E,10,FALSE)),"",VLOOKUP($G803,AdditionalMedicines!$A:$E,10,FALSE))</f>
        <v/>
      </c>
    </row>
    <row r="804" spans="1:18" ht="15" customHeight="1" x14ac:dyDescent="0.25">
      <c r="A804" s="146"/>
      <c r="B804" s="146"/>
      <c r="C804" s="146"/>
      <c r="D804" s="147"/>
      <c r="E804" s="148"/>
      <c r="F804" s="149" t="str">
        <f>IF(ISERROR(IF(ISERROR(VLOOKUP(G804,Products!A:G,7,FALSE)),VLOOKUP(G804,Services!A:G,7,FALSE),VLOOKUP(G804,Products!A:G,7,FALSE))),"Additional",IF(ISERROR(VLOOKUP(G804,Products!A:G,7,FALSE)),VLOOKUP(G804,Services!A:G,7,FALSE),VLOOKUP(G804,Products!A:G,7,FALSE)))</f>
        <v>Additional</v>
      </c>
      <c r="G804" s="146"/>
      <c r="H804" s="146"/>
      <c r="I804" s="146"/>
      <c r="J804" s="150"/>
      <c r="K804" s="151"/>
      <c r="L804" s="152"/>
      <c r="M804" s="150"/>
      <c r="N804" s="146"/>
      <c r="O804" s="153" t="str">
        <f>IF(ISERROR(VLOOKUP($B804,Customers!$B:$G,6,FALSE)),"",VLOOKUP($B804,Customers!$B:$G,6,FALSE))</f>
        <v/>
      </c>
      <c r="P804" s="153" t="str">
        <f>IF(ISERROR(VLOOKUP($G804,Services!$A:$E,5,FALSE)),"",VLOOKUP($G804,Services!$A:$E,5,FALSE))</f>
        <v/>
      </c>
      <c r="Q804" s="153" t="str">
        <f>IF(ISERROR(VLOOKUP($G804,Products!$A:$E,5,FALSE)),"",VLOOKUP($G804,Products!$A:$E,5,FALSE))</f>
        <v/>
      </c>
      <c r="R804" s="153" t="str">
        <f>IF(ISERROR(VLOOKUP($G804,AdditionalMedicines!$A:$E,10,FALSE)),"",VLOOKUP($G804,AdditionalMedicines!$A:$E,10,FALSE))</f>
        <v/>
      </c>
    </row>
    <row r="805" spans="1:18" ht="15" customHeight="1" x14ac:dyDescent="0.25">
      <c r="A805" s="146"/>
      <c r="B805" s="146"/>
      <c r="C805" s="146"/>
      <c r="D805" s="147"/>
      <c r="E805" s="148"/>
      <c r="F805" s="149" t="str">
        <f>IF(ISERROR(IF(ISERROR(VLOOKUP(G805,Products!A:G,7,FALSE)),VLOOKUP(G805,Services!A:G,7,FALSE),VLOOKUP(G805,Products!A:G,7,FALSE))),"Additional",IF(ISERROR(VLOOKUP(G805,Products!A:G,7,FALSE)),VLOOKUP(G805,Services!A:G,7,FALSE),VLOOKUP(G805,Products!A:G,7,FALSE)))</f>
        <v>Additional</v>
      </c>
      <c r="G805" s="146"/>
      <c r="H805" s="146"/>
      <c r="I805" s="146"/>
      <c r="J805" s="150"/>
      <c r="K805" s="151"/>
      <c r="L805" s="152"/>
      <c r="M805" s="150"/>
      <c r="N805" s="146"/>
      <c r="O805" s="153" t="str">
        <f>IF(ISERROR(VLOOKUP($B805,Customers!$B:$G,6,FALSE)),"",VLOOKUP($B805,Customers!$B:$G,6,FALSE))</f>
        <v/>
      </c>
      <c r="P805" s="153" t="str">
        <f>IF(ISERROR(VLOOKUP($G805,Services!$A:$E,5,FALSE)),"",VLOOKUP($G805,Services!$A:$E,5,FALSE))</f>
        <v/>
      </c>
      <c r="Q805" s="153" t="str">
        <f>IF(ISERROR(VLOOKUP($G805,Products!$A:$E,5,FALSE)),"",VLOOKUP($G805,Products!$A:$E,5,FALSE))</f>
        <v/>
      </c>
      <c r="R805" s="153" t="str">
        <f>IF(ISERROR(VLOOKUP($G805,AdditionalMedicines!$A:$E,10,FALSE)),"",VLOOKUP($G805,AdditionalMedicines!$A:$E,10,FALSE))</f>
        <v/>
      </c>
    </row>
    <row r="806" spans="1:18" ht="15" customHeight="1" x14ac:dyDescent="0.25">
      <c r="A806" s="146"/>
      <c r="B806" s="146"/>
      <c r="C806" s="146"/>
      <c r="D806" s="147"/>
      <c r="E806" s="148"/>
      <c r="F806" s="149" t="str">
        <f>IF(ISERROR(IF(ISERROR(VLOOKUP(G806,Products!A:G,7,FALSE)),VLOOKUP(G806,Services!A:G,7,FALSE),VLOOKUP(G806,Products!A:G,7,FALSE))),"Additional",IF(ISERROR(VLOOKUP(G806,Products!A:G,7,FALSE)),VLOOKUP(G806,Services!A:G,7,FALSE),VLOOKUP(G806,Products!A:G,7,FALSE)))</f>
        <v>Additional</v>
      </c>
      <c r="G806" s="146"/>
      <c r="H806" s="146"/>
      <c r="I806" s="146"/>
      <c r="J806" s="150"/>
      <c r="K806" s="151"/>
      <c r="L806" s="152"/>
      <c r="M806" s="150"/>
      <c r="N806" s="146"/>
      <c r="O806" s="153" t="str">
        <f>IF(ISERROR(VLOOKUP($B806,Customers!$B:$G,6,FALSE)),"",VLOOKUP($B806,Customers!$B:$G,6,FALSE))</f>
        <v/>
      </c>
      <c r="P806" s="153" t="str">
        <f>IF(ISERROR(VLOOKUP($G806,Services!$A:$E,5,FALSE)),"",VLOOKUP($G806,Services!$A:$E,5,FALSE))</f>
        <v/>
      </c>
      <c r="Q806" s="153" t="str">
        <f>IF(ISERROR(VLOOKUP($G806,Products!$A:$E,5,FALSE)),"",VLOOKUP($G806,Products!$A:$E,5,FALSE))</f>
        <v/>
      </c>
      <c r="R806" s="153" t="str">
        <f>IF(ISERROR(VLOOKUP($G806,AdditionalMedicines!$A:$E,10,FALSE)),"",VLOOKUP($G806,AdditionalMedicines!$A:$E,10,FALSE))</f>
        <v/>
      </c>
    </row>
    <row r="807" spans="1:18" ht="15" customHeight="1" x14ac:dyDescent="0.25">
      <c r="A807" s="146"/>
      <c r="B807" s="146"/>
      <c r="C807" s="146"/>
      <c r="D807" s="147"/>
      <c r="E807" s="148"/>
      <c r="F807" s="149" t="str">
        <f>IF(ISERROR(IF(ISERROR(VLOOKUP(G807,Products!A:G,7,FALSE)),VLOOKUP(G807,Services!A:G,7,FALSE),VLOOKUP(G807,Products!A:G,7,FALSE))),"Additional",IF(ISERROR(VLOOKUP(G807,Products!A:G,7,FALSE)),VLOOKUP(G807,Services!A:G,7,FALSE),VLOOKUP(G807,Products!A:G,7,FALSE)))</f>
        <v>Additional</v>
      </c>
      <c r="G807" s="146"/>
      <c r="H807" s="146"/>
      <c r="I807" s="146"/>
      <c r="J807" s="150"/>
      <c r="K807" s="151"/>
      <c r="L807" s="152"/>
      <c r="M807" s="150"/>
      <c r="N807" s="146"/>
      <c r="O807" s="153" t="str">
        <f>IF(ISERROR(VLOOKUP($B807,Customers!$B:$G,6,FALSE)),"",VLOOKUP($B807,Customers!$B:$G,6,FALSE))</f>
        <v/>
      </c>
      <c r="P807" s="153" t="str">
        <f>IF(ISERROR(VLOOKUP($G807,Services!$A:$E,5,FALSE)),"",VLOOKUP($G807,Services!$A:$E,5,FALSE))</f>
        <v/>
      </c>
      <c r="Q807" s="153" t="str">
        <f>IF(ISERROR(VLOOKUP($G807,Products!$A:$E,5,FALSE)),"",VLOOKUP($G807,Products!$A:$E,5,FALSE))</f>
        <v/>
      </c>
      <c r="R807" s="153" t="str">
        <f>IF(ISERROR(VLOOKUP($G807,AdditionalMedicines!$A:$E,10,FALSE)),"",VLOOKUP($G807,AdditionalMedicines!$A:$E,10,FALSE))</f>
        <v/>
      </c>
    </row>
    <row r="808" spans="1:18" ht="15" customHeight="1" x14ac:dyDescent="0.25">
      <c r="A808" s="146"/>
      <c r="B808" s="146"/>
      <c r="C808" s="146"/>
      <c r="D808" s="147"/>
      <c r="E808" s="148"/>
      <c r="F808" s="149" t="str">
        <f>IF(ISERROR(IF(ISERROR(VLOOKUP(G808,Products!A:G,7,FALSE)),VLOOKUP(G808,Services!A:G,7,FALSE),VLOOKUP(G808,Products!A:G,7,FALSE))),"Additional",IF(ISERROR(VLOOKUP(G808,Products!A:G,7,FALSE)),VLOOKUP(G808,Services!A:G,7,FALSE),VLOOKUP(G808,Products!A:G,7,FALSE)))</f>
        <v>Additional</v>
      </c>
      <c r="G808" s="146"/>
      <c r="H808" s="146"/>
      <c r="I808" s="146"/>
      <c r="J808" s="150"/>
      <c r="K808" s="151"/>
      <c r="L808" s="152"/>
      <c r="M808" s="150"/>
      <c r="N808" s="146"/>
      <c r="O808" s="153" t="str">
        <f>IF(ISERROR(VLOOKUP($B808,Customers!$B:$G,6,FALSE)),"",VLOOKUP($B808,Customers!$B:$G,6,FALSE))</f>
        <v/>
      </c>
      <c r="P808" s="153" t="str">
        <f>IF(ISERROR(VLOOKUP($G808,Services!$A:$E,5,FALSE)),"",VLOOKUP($G808,Services!$A:$E,5,FALSE))</f>
        <v/>
      </c>
      <c r="Q808" s="153" t="str">
        <f>IF(ISERROR(VLOOKUP($G808,Products!$A:$E,5,FALSE)),"",VLOOKUP($G808,Products!$A:$E,5,FALSE))</f>
        <v/>
      </c>
      <c r="R808" s="153" t="str">
        <f>IF(ISERROR(VLOOKUP($G808,AdditionalMedicines!$A:$E,10,FALSE)),"",VLOOKUP($G808,AdditionalMedicines!$A:$E,10,FALSE))</f>
        <v/>
      </c>
    </row>
    <row r="809" spans="1:18" ht="15" customHeight="1" x14ac:dyDescent="0.25">
      <c r="A809" s="146"/>
      <c r="B809" s="146"/>
      <c r="C809" s="146"/>
      <c r="D809" s="147"/>
      <c r="E809" s="148"/>
      <c r="F809" s="149" t="str">
        <f>IF(ISERROR(IF(ISERROR(VLOOKUP(G809,Products!A:G,7,FALSE)),VLOOKUP(G809,Services!A:G,7,FALSE),VLOOKUP(G809,Products!A:G,7,FALSE))),"Additional",IF(ISERROR(VLOOKUP(G809,Products!A:G,7,FALSE)),VLOOKUP(G809,Services!A:G,7,FALSE),VLOOKUP(G809,Products!A:G,7,FALSE)))</f>
        <v>Additional</v>
      </c>
      <c r="G809" s="146"/>
      <c r="H809" s="146"/>
      <c r="I809" s="146"/>
      <c r="J809" s="150"/>
      <c r="K809" s="151"/>
      <c r="L809" s="152"/>
      <c r="M809" s="150"/>
      <c r="N809" s="146"/>
      <c r="O809" s="153" t="str">
        <f>IF(ISERROR(VLOOKUP($B809,Customers!$B:$G,6,FALSE)),"",VLOOKUP($B809,Customers!$B:$G,6,FALSE))</f>
        <v/>
      </c>
      <c r="P809" s="153" t="str">
        <f>IF(ISERROR(VLOOKUP($G809,Services!$A:$E,5,FALSE)),"",VLOOKUP($G809,Services!$A:$E,5,FALSE))</f>
        <v/>
      </c>
      <c r="Q809" s="153" t="str">
        <f>IF(ISERROR(VLOOKUP($G809,Products!$A:$E,5,FALSE)),"",VLOOKUP($G809,Products!$A:$E,5,FALSE))</f>
        <v/>
      </c>
      <c r="R809" s="153" t="str">
        <f>IF(ISERROR(VLOOKUP($G809,AdditionalMedicines!$A:$E,10,FALSE)),"",VLOOKUP($G809,AdditionalMedicines!$A:$E,10,FALSE))</f>
        <v/>
      </c>
    </row>
    <row r="810" spans="1:18" ht="15" customHeight="1" x14ac:dyDescent="0.25">
      <c r="A810" s="146"/>
      <c r="B810" s="146"/>
      <c r="C810" s="146"/>
      <c r="D810" s="147"/>
      <c r="E810" s="148"/>
      <c r="F810" s="149" t="str">
        <f>IF(ISERROR(IF(ISERROR(VLOOKUP(G810,Products!A:G,7,FALSE)),VLOOKUP(G810,Services!A:G,7,FALSE),VLOOKUP(G810,Products!A:G,7,FALSE))),"Additional",IF(ISERROR(VLOOKUP(G810,Products!A:G,7,FALSE)),VLOOKUP(G810,Services!A:G,7,FALSE),VLOOKUP(G810,Products!A:G,7,FALSE)))</f>
        <v>Additional</v>
      </c>
      <c r="G810" s="146"/>
      <c r="H810" s="146"/>
      <c r="I810" s="146"/>
      <c r="J810" s="150"/>
      <c r="K810" s="151"/>
      <c r="L810" s="152"/>
      <c r="M810" s="150"/>
      <c r="N810" s="146"/>
      <c r="O810" s="153" t="str">
        <f>IF(ISERROR(VLOOKUP($B810,Customers!$B:$G,6,FALSE)),"",VLOOKUP($B810,Customers!$B:$G,6,FALSE))</f>
        <v/>
      </c>
      <c r="P810" s="153" t="str">
        <f>IF(ISERROR(VLOOKUP($G810,Services!$A:$E,5,FALSE)),"",VLOOKUP($G810,Services!$A:$E,5,FALSE))</f>
        <v/>
      </c>
      <c r="Q810" s="153" t="str">
        <f>IF(ISERROR(VLOOKUP($G810,Products!$A:$E,5,FALSE)),"",VLOOKUP($G810,Products!$A:$E,5,FALSE))</f>
        <v/>
      </c>
      <c r="R810" s="153" t="str">
        <f>IF(ISERROR(VLOOKUP($G810,AdditionalMedicines!$A:$E,10,FALSE)),"",VLOOKUP($G810,AdditionalMedicines!$A:$E,10,FALSE))</f>
        <v/>
      </c>
    </row>
    <row r="811" spans="1:18" ht="15" customHeight="1" x14ac:dyDescent="0.25">
      <c r="A811" s="146"/>
      <c r="B811" s="146"/>
      <c r="C811" s="146"/>
      <c r="D811" s="147"/>
      <c r="E811" s="148"/>
      <c r="F811" s="149" t="str">
        <f>IF(ISERROR(IF(ISERROR(VLOOKUP(G811,Products!A:G,7,FALSE)),VLOOKUP(G811,Services!A:G,7,FALSE),VLOOKUP(G811,Products!A:G,7,FALSE))),"Additional",IF(ISERROR(VLOOKUP(G811,Products!A:G,7,FALSE)),VLOOKUP(G811,Services!A:G,7,FALSE),VLOOKUP(G811,Products!A:G,7,FALSE)))</f>
        <v>Additional</v>
      </c>
      <c r="G811" s="146"/>
      <c r="H811" s="146"/>
      <c r="I811" s="146"/>
      <c r="J811" s="150"/>
      <c r="K811" s="151"/>
      <c r="L811" s="152"/>
      <c r="M811" s="150"/>
      <c r="N811" s="146"/>
      <c r="O811" s="153" t="str">
        <f>IF(ISERROR(VLOOKUP($B811,Customers!$B:$G,6,FALSE)),"",VLOOKUP($B811,Customers!$B:$G,6,FALSE))</f>
        <v/>
      </c>
      <c r="P811" s="153" t="str">
        <f>IF(ISERROR(VLOOKUP($G811,Services!$A:$E,5,FALSE)),"",VLOOKUP($G811,Services!$A:$E,5,FALSE))</f>
        <v/>
      </c>
      <c r="Q811" s="153" t="str">
        <f>IF(ISERROR(VLOOKUP($G811,Products!$A:$E,5,FALSE)),"",VLOOKUP($G811,Products!$A:$E,5,FALSE))</f>
        <v/>
      </c>
      <c r="R811" s="153" t="str">
        <f>IF(ISERROR(VLOOKUP($G811,AdditionalMedicines!$A:$E,10,FALSE)),"",VLOOKUP($G811,AdditionalMedicines!$A:$E,10,FALSE))</f>
        <v/>
      </c>
    </row>
    <row r="812" spans="1:18" ht="15" customHeight="1" x14ac:dyDescent="0.25">
      <c r="A812" s="146"/>
      <c r="B812" s="146"/>
      <c r="C812" s="146"/>
      <c r="D812" s="147"/>
      <c r="E812" s="148"/>
      <c r="F812" s="149" t="str">
        <f>IF(ISERROR(IF(ISERROR(VLOOKUP(G812,Products!A:G,7,FALSE)),VLOOKUP(G812,Services!A:G,7,FALSE),VLOOKUP(G812,Products!A:G,7,FALSE))),"Additional",IF(ISERROR(VLOOKUP(G812,Products!A:G,7,FALSE)),VLOOKUP(G812,Services!A:G,7,FALSE),VLOOKUP(G812,Products!A:G,7,FALSE)))</f>
        <v>Additional</v>
      </c>
      <c r="G812" s="146"/>
      <c r="H812" s="146"/>
      <c r="I812" s="146"/>
      <c r="J812" s="150"/>
      <c r="K812" s="151"/>
      <c r="L812" s="152"/>
      <c r="M812" s="150"/>
      <c r="N812" s="146"/>
      <c r="O812" s="153" t="str">
        <f>IF(ISERROR(VLOOKUP($B812,Customers!$B:$G,6,FALSE)),"",VLOOKUP($B812,Customers!$B:$G,6,FALSE))</f>
        <v/>
      </c>
      <c r="P812" s="153" t="str">
        <f>IF(ISERROR(VLOOKUP($G812,Services!$A:$E,5,FALSE)),"",VLOOKUP($G812,Services!$A:$E,5,FALSE))</f>
        <v/>
      </c>
      <c r="Q812" s="153" t="str">
        <f>IF(ISERROR(VLOOKUP($G812,Products!$A:$E,5,FALSE)),"",VLOOKUP($G812,Products!$A:$E,5,FALSE))</f>
        <v/>
      </c>
      <c r="R812" s="153" t="str">
        <f>IF(ISERROR(VLOOKUP($G812,AdditionalMedicines!$A:$E,10,FALSE)),"",VLOOKUP($G812,AdditionalMedicines!$A:$E,10,FALSE))</f>
        <v/>
      </c>
    </row>
    <row r="813" spans="1:18" ht="15" customHeight="1" x14ac:dyDescent="0.25">
      <c r="A813" s="146"/>
      <c r="B813" s="146"/>
      <c r="C813" s="146"/>
      <c r="D813" s="147"/>
      <c r="E813" s="148"/>
      <c r="F813" s="149" t="str">
        <f>IF(ISERROR(IF(ISERROR(VLOOKUP(G813,Products!A:G,7,FALSE)),VLOOKUP(G813,Services!A:G,7,FALSE),VLOOKUP(G813,Products!A:G,7,FALSE))),"Additional",IF(ISERROR(VLOOKUP(G813,Products!A:G,7,FALSE)),VLOOKUP(G813,Services!A:G,7,FALSE),VLOOKUP(G813,Products!A:G,7,FALSE)))</f>
        <v>Additional</v>
      </c>
      <c r="G813" s="146"/>
      <c r="H813" s="146"/>
      <c r="I813" s="146"/>
      <c r="J813" s="150"/>
      <c r="K813" s="151"/>
      <c r="L813" s="152"/>
      <c r="M813" s="150"/>
      <c r="N813" s="146"/>
      <c r="O813" s="153" t="str">
        <f>IF(ISERROR(VLOOKUP($B813,Customers!$B:$G,6,FALSE)),"",VLOOKUP($B813,Customers!$B:$G,6,FALSE))</f>
        <v/>
      </c>
      <c r="P813" s="153" t="str">
        <f>IF(ISERROR(VLOOKUP($G813,Services!$A:$E,5,FALSE)),"",VLOOKUP($G813,Services!$A:$E,5,FALSE))</f>
        <v/>
      </c>
      <c r="Q813" s="153" t="str">
        <f>IF(ISERROR(VLOOKUP($G813,Products!$A:$E,5,FALSE)),"",VLOOKUP($G813,Products!$A:$E,5,FALSE))</f>
        <v/>
      </c>
      <c r="R813" s="153" t="str">
        <f>IF(ISERROR(VLOOKUP($G813,AdditionalMedicines!$A:$E,10,FALSE)),"",VLOOKUP($G813,AdditionalMedicines!$A:$E,10,FALSE))</f>
        <v/>
      </c>
    </row>
    <row r="814" spans="1:18" ht="15" customHeight="1" x14ac:dyDescent="0.25">
      <c r="A814" s="146"/>
      <c r="B814" s="146"/>
      <c r="C814" s="146"/>
      <c r="D814" s="147"/>
      <c r="E814" s="148"/>
      <c r="F814" s="149" t="str">
        <f>IF(ISERROR(IF(ISERROR(VLOOKUP(G814,Products!A:G,7,FALSE)),VLOOKUP(G814,Services!A:G,7,FALSE),VLOOKUP(G814,Products!A:G,7,FALSE))),"Additional",IF(ISERROR(VLOOKUP(G814,Products!A:G,7,FALSE)),VLOOKUP(G814,Services!A:G,7,FALSE),VLOOKUP(G814,Products!A:G,7,FALSE)))</f>
        <v>Additional</v>
      </c>
      <c r="G814" s="146"/>
      <c r="H814" s="146"/>
      <c r="I814" s="146"/>
      <c r="J814" s="150"/>
      <c r="K814" s="151"/>
      <c r="L814" s="152"/>
      <c r="M814" s="150"/>
      <c r="N814" s="146"/>
      <c r="O814" s="153" t="str">
        <f>IF(ISERROR(VLOOKUP($B814,Customers!$B:$G,6,FALSE)),"",VLOOKUP($B814,Customers!$B:$G,6,FALSE))</f>
        <v/>
      </c>
      <c r="P814" s="153" t="str">
        <f>IF(ISERROR(VLOOKUP($G814,Services!$A:$E,5,FALSE)),"",VLOOKUP($G814,Services!$A:$E,5,FALSE))</f>
        <v/>
      </c>
      <c r="Q814" s="153" t="str">
        <f>IF(ISERROR(VLOOKUP($G814,Products!$A:$E,5,FALSE)),"",VLOOKUP($G814,Products!$A:$E,5,FALSE))</f>
        <v/>
      </c>
      <c r="R814" s="153" t="str">
        <f>IF(ISERROR(VLOOKUP($G814,AdditionalMedicines!$A:$E,10,FALSE)),"",VLOOKUP($G814,AdditionalMedicines!$A:$E,10,FALSE))</f>
        <v/>
      </c>
    </row>
    <row r="815" spans="1:18" ht="15" customHeight="1" x14ac:dyDescent="0.25">
      <c r="A815" s="146"/>
      <c r="B815" s="146"/>
      <c r="C815" s="146"/>
      <c r="D815" s="147"/>
      <c r="E815" s="148"/>
      <c r="F815" s="149" t="str">
        <f>IF(ISERROR(IF(ISERROR(VLOOKUP(G815,Products!A:G,7,FALSE)),VLOOKUP(G815,Services!A:G,7,FALSE),VLOOKUP(G815,Products!A:G,7,FALSE))),"Additional",IF(ISERROR(VLOOKUP(G815,Products!A:G,7,FALSE)),VLOOKUP(G815,Services!A:G,7,FALSE),VLOOKUP(G815,Products!A:G,7,FALSE)))</f>
        <v>Additional</v>
      </c>
      <c r="G815" s="146"/>
      <c r="H815" s="146"/>
      <c r="I815" s="146"/>
      <c r="J815" s="150"/>
      <c r="K815" s="151"/>
      <c r="L815" s="152"/>
      <c r="M815" s="150"/>
      <c r="N815" s="146"/>
      <c r="O815" s="153" t="str">
        <f>IF(ISERROR(VLOOKUP($B815,Customers!$B:$G,6,FALSE)),"",VLOOKUP($B815,Customers!$B:$G,6,FALSE))</f>
        <v/>
      </c>
      <c r="P815" s="153" t="str">
        <f>IF(ISERROR(VLOOKUP($G815,Services!$A:$E,5,FALSE)),"",VLOOKUP($G815,Services!$A:$E,5,FALSE))</f>
        <v/>
      </c>
      <c r="Q815" s="153" t="str">
        <f>IF(ISERROR(VLOOKUP($G815,Products!$A:$E,5,FALSE)),"",VLOOKUP($G815,Products!$A:$E,5,FALSE))</f>
        <v/>
      </c>
      <c r="R815" s="153" t="str">
        <f>IF(ISERROR(VLOOKUP($G815,AdditionalMedicines!$A:$E,10,FALSE)),"",VLOOKUP($G815,AdditionalMedicines!$A:$E,10,FALSE))</f>
        <v/>
      </c>
    </row>
    <row r="816" spans="1:18" ht="15" customHeight="1" x14ac:dyDescent="0.25">
      <c r="A816" s="146"/>
      <c r="B816" s="146"/>
      <c r="C816" s="146"/>
      <c r="D816" s="147"/>
      <c r="E816" s="148"/>
      <c r="F816" s="149" t="str">
        <f>IF(ISERROR(IF(ISERROR(VLOOKUP(G816,Products!A:G,7,FALSE)),VLOOKUP(G816,Services!A:G,7,FALSE),VLOOKUP(G816,Products!A:G,7,FALSE))),"Additional",IF(ISERROR(VLOOKUP(G816,Products!A:G,7,FALSE)),VLOOKUP(G816,Services!A:G,7,FALSE),VLOOKUP(G816,Products!A:G,7,FALSE)))</f>
        <v>Additional</v>
      </c>
      <c r="G816" s="146"/>
      <c r="H816" s="146"/>
      <c r="I816" s="146"/>
      <c r="J816" s="150"/>
      <c r="K816" s="151"/>
      <c r="L816" s="152"/>
      <c r="M816" s="150"/>
      <c r="N816" s="146"/>
      <c r="O816" s="153" t="str">
        <f>IF(ISERROR(VLOOKUP($B816,Customers!$B:$G,6,FALSE)),"",VLOOKUP($B816,Customers!$B:$G,6,FALSE))</f>
        <v/>
      </c>
      <c r="P816" s="153" t="str">
        <f>IF(ISERROR(VLOOKUP($G816,Services!$A:$E,5,FALSE)),"",VLOOKUP($G816,Services!$A:$E,5,FALSE))</f>
        <v/>
      </c>
      <c r="Q816" s="153" t="str">
        <f>IF(ISERROR(VLOOKUP($G816,Products!$A:$E,5,FALSE)),"",VLOOKUP($G816,Products!$A:$E,5,FALSE))</f>
        <v/>
      </c>
      <c r="R816" s="153" t="str">
        <f>IF(ISERROR(VLOOKUP($G816,AdditionalMedicines!$A:$E,10,FALSE)),"",VLOOKUP($G816,AdditionalMedicines!$A:$E,10,FALSE))</f>
        <v/>
      </c>
    </row>
    <row r="817" spans="1:18" ht="15" customHeight="1" x14ac:dyDescent="0.25">
      <c r="A817" s="146"/>
      <c r="B817" s="146"/>
      <c r="C817" s="146"/>
      <c r="D817" s="147"/>
      <c r="E817" s="148"/>
      <c r="F817" s="149" t="str">
        <f>IF(ISERROR(IF(ISERROR(VLOOKUP(G817,Products!A:G,7,FALSE)),VLOOKUP(G817,Services!A:G,7,FALSE),VLOOKUP(G817,Products!A:G,7,FALSE))),"Additional",IF(ISERROR(VLOOKUP(G817,Products!A:G,7,FALSE)),VLOOKUP(G817,Services!A:G,7,FALSE),VLOOKUP(G817,Products!A:G,7,FALSE)))</f>
        <v>Additional</v>
      </c>
      <c r="G817" s="146"/>
      <c r="H817" s="146"/>
      <c r="I817" s="146"/>
      <c r="J817" s="150"/>
      <c r="K817" s="151"/>
      <c r="L817" s="152"/>
      <c r="M817" s="150"/>
      <c r="N817" s="146"/>
      <c r="O817" s="153" t="str">
        <f>IF(ISERROR(VLOOKUP($B817,Customers!$B:$G,6,FALSE)),"",VLOOKUP($B817,Customers!$B:$G,6,FALSE))</f>
        <v/>
      </c>
      <c r="P817" s="153" t="str">
        <f>IF(ISERROR(VLOOKUP($G817,Services!$A:$E,5,FALSE)),"",VLOOKUP($G817,Services!$A:$E,5,FALSE))</f>
        <v/>
      </c>
      <c r="Q817" s="153" t="str">
        <f>IF(ISERROR(VLOOKUP($G817,Products!$A:$E,5,FALSE)),"",VLOOKUP($G817,Products!$A:$E,5,FALSE))</f>
        <v/>
      </c>
      <c r="R817" s="153" t="str">
        <f>IF(ISERROR(VLOOKUP($G817,AdditionalMedicines!$A:$E,10,FALSE)),"",VLOOKUP($G817,AdditionalMedicines!$A:$E,10,FALSE))</f>
        <v/>
      </c>
    </row>
    <row r="818" spans="1:18" ht="15" customHeight="1" x14ac:dyDescent="0.25">
      <c r="A818" s="146"/>
      <c r="B818" s="146"/>
      <c r="C818" s="146"/>
      <c r="D818" s="147"/>
      <c r="E818" s="148"/>
      <c r="F818" s="149" t="str">
        <f>IF(ISERROR(IF(ISERROR(VLOOKUP(G818,Products!A:G,7,FALSE)),VLOOKUP(G818,Services!A:G,7,FALSE),VLOOKUP(G818,Products!A:G,7,FALSE))),"Additional",IF(ISERROR(VLOOKUP(G818,Products!A:G,7,FALSE)),VLOOKUP(G818,Services!A:G,7,FALSE),VLOOKUP(G818,Products!A:G,7,FALSE)))</f>
        <v>Additional</v>
      </c>
      <c r="G818" s="146"/>
      <c r="H818" s="146"/>
      <c r="I818" s="146"/>
      <c r="J818" s="150"/>
      <c r="K818" s="151"/>
      <c r="L818" s="152"/>
      <c r="M818" s="150"/>
      <c r="N818" s="146"/>
      <c r="O818" s="153" t="str">
        <f>IF(ISERROR(VLOOKUP($B818,Customers!$B:$G,6,FALSE)),"",VLOOKUP($B818,Customers!$B:$G,6,FALSE))</f>
        <v/>
      </c>
      <c r="P818" s="153" t="str">
        <f>IF(ISERROR(VLOOKUP($G818,Services!$A:$E,5,FALSE)),"",VLOOKUP($G818,Services!$A:$E,5,FALSE))</f>
        <v/>
      </c>
      <c r="Q818" s="153" t="str">
        <f>IF(ISERROR(VLOOKUP($G818,Products!$A:$E,5,FALSE)),"",VLOOKUP($G818,Products!$A:$E,5,FALSE))</f>
        <v/>
      </c>
      <c r="R818" s="153" t="str">
        <f>IF(ISERROR(VLOOKUP($G818,AdditionalMedicines!$A:$E,10,FALSE)),"",VLOOKUP($G818,AdditionalMedicines!$A:$E,10,FALSE))</f>
        <v/>
      </c>
    </row>
    <row r="819" spans="1:18" ht="15" customHeight="1" x14ac:dyDescent="0.25">
      <c r="A819" s="146"/>
      <c r="B819" s="146"/>
      <c r="C819" s="146"/>
      <c r="D819" s="147"/>
      <c r="E819" s="148"/>
      <c r="F819" s="149" t="str">
        <f>IF(ISERROR(IF(ISERROR(VLOOKUP(G819,Products!A:G,7,FALSE)),VLOOKUP(G819,Services!A:G,7,FALSE),VLOOKUP(G819,Products!A:G,7,FALSE))),"Additional",IF(ISERROR(VLOOKUP(G819,Products!A:G,7,FALSE)),VLOOKUP(G819,Services!A:G,7,FALSE),VLOOKUP(G819,Products!A:G,7,FALSE)))</f>
        <v>Additional</v>
      </c>
      <c r="G819" s="146"/>
      <c r="H819" s="146"/>
      <c r="I819" s="146"/>
      <c r="J819" s="150"/>
      <c r="K819" s="151"/>
      <c r="L819" s="152"/>
      <c r="M819" s="150"/>
      <c r="N819" s="146"/>
      <c r="O819" s="153" t="str">
        <f>IF(ISERROR(VLOOKUP($B819,Customers!$B:$G,6,FALSE)),"",VLOOKUP($B819,Customers!$B:$G,6,FALSE))</f>
        <v/>
      </c>
      <c r="P819" s="153" t="str">
        <f>IF(ISERROR(VLOOKUP($G819,Services!$A:$E,5,FALSE)),"",VLOOKUP($G819,Services!$A:$E,5,FALSE))</f>
        <v/>
      </c>
      <c r="Q819" s="153" t="str">
        <f>IF(ISERROR(VLOOKUP($G819,Products!$A:$E,5,FALSE)),"",VLOOKUP($G819,Products!$A:$E,5,FALSE))</f>
        <v/>
      </c>
      <c r="R819" s="153" t="str">
        <f>IF(ISERROR(VLOOKUP($G819,AdditionalMedicines!$A:$E,10,FALSE)),"",VLOOKUP($G819,AdditionalMedicines!$A:$E,10,FALSE))</f>
        <v/>
      </c>
    </row>
    <row r="820" spans="1:18" ht="15" customHeight="1" x14ac:dyDescent="0.25">
      <c r="A820" s="146"/>
      <c r="B820" s="146"/>
      <c r="C820" s="146"/>
      <c r="D820" s="147"/>
      <c r="E820" s="148"/>
      <c r="F820" s="149" t="str">
        <f>IF(ISERROR(IF(ISERROR(VLOOKUP(G820,Products!A:G,7,FALSE)),VLOOKUP(G820,Services!A:G,7,FALSE),VLOOKUP(G820,Products!A:G,7,FALSE))),"Additional",IF(ISERROR(VLOOKUP(G820,Products!A:G,7,FALSE)),VLOOKUP(G820,Services!A:G,7,FALSE),VLOOKUP(G820,Products!A:G,7,FALSE)))</f>
        <v>Additional</v>
      </c>
      <c r="G820" s="146"/>
      <c r="H820" s="146"/>
      <c r="I820" s="146"/>
      <c r="J820" s="150"/>
      <c r="K820" s="151"/>
      <c r="L820" s="152"/>
      <c r="M820" s="150"/>
      <c r="N820" s="146"/>
      <c r="O820" s="153" t="str">
        <f>IF(ISERROR(VLOOKUP($B820,Customers!$B:$G,6,FALSE)),"",VLOOKUP($B820,Customers!$B:$G,6,FALSE))</f>
        <v/>
      </c>
      <c r="P820" s="153" t="str">
        <f>IF(ISERROR(VLOOKUP($G820,Services!$A:$E,5,FALSE)),"",VLOOKUP($G820,Services!$A:$E,5,FALSE))</f>
        <v/>
      </c>
      <c r="Q820" s="153" t="str">
        <f>IF(ISERROR(VLOOKUP($G820,Products!$A:$E,5,FALSE)),"",VLOOKUP($G820,Products!$A:$E,5,FALSE))</f>
        <v/>
      </c>
      <c r="R820" s="153" t="str">
        <f>IF(ISERROR(VLOOKUP($G820,AdditionalMedicines!$A:$E,10,FALSE)),"",VLOOKUP($G820,AdditionalMedicines!$A:$E,10,FALSE))</f>
        <v/>
      </c>
    </row>
    <row r="821" spans="1:18" ht="15" customHeight="1" x14ac:dyDescent="0.25">
      <c r="A821" s="146"/>
      <c r="B821" s="146"/>
      <c r="C821" s="146"/>
      <c r="D821" s="147"/>
      <c r="E821" s="148"/>
      <c r="F821" s="149" t="str">
        <f>IF(ISERROR(IF(ISERROR(VLOOKUP(G821,Products!A:G,7,FALSE)),VLOOKUP(G821,Services!A:G,7,FALSE),VLOOKUP(G821,Products!A:G,7,FALSE))),"Additional",IF(ISERROR(VLOOKUP(G821,Products!A:G,7,FALSE)),VLOOKUP(G821,Services!A:G,7,FALSE),VLOOKUP(G821,Products!A:G,7,FALSE)))</f>
        <v>Additional</v>
      </c>
      <c r="G821" s="146"/>
      <c r="H821" s="146"/>
      <c r="I821" s="146"/>
      <c r="J821" s="150"/>
      <c r="K821" s="151"/>
      <c r="L821" s="152"/>
      <c r="M821" s="150"/>
      <c r="N821" s="146"/>
      <c r="O821" s="153" t="str">
        <f>IF(ISERROR(VLOOKUP($B821,Customers!$B:$G,6,FALSE)),"",VLOOKUP($B821,Customers!$B:$G,6,FALSE))</f>
        <v/>
      </c>
      <c r="P821" s="153" t="str">
        <f>IF(ISERROR(VLOOKUP($G821,Services!$A:$E,5,FALSE)),"",VLOOKUP($G821,Services!$A:$E,5,FALSE))</f>
        <v/>
      </c>
      <c r="Q821" s="153" t="str">
        <f>IF(ISERROR(VLOOKUP($G821,Products!$A:$E,5,FALSE)),"",VLOOKUP($G821,Products!$A:$E,5,FALSE))</f>
        <v/>
      </c>
      <c r="R821" s="153" t="str">
        <f>IF(ISERROR(VLOOKUP($G821,AdditionalMedicines!$A:$E,10,FALSE)),"",VLOOKUP($G821,AdditionalMedicines!$A:$E,10,FALSE))</f>
        <v/>
      </c>
    </row>
    <row r="822" spans="1:18" ht="15" customHeight="1" x14ac:dyDescent="0.25">
      <c r="A822" s="146"/>
      <c r="B822" s="146"/>
      <c r="C822" s="146"/>
      <c r="D822" s="147"/>
      <c r="E822" s="148"/>
      <c r="F822" s="149" t="str">
        <f>IF(ISERROR(IF(ISERROR(VLOOKUP(G822,Products!A:G,7,FALSE)),VLOOKUP(G822,Services!A:G,7,FALSE),VLOOKUP(G822,Products!A:G,7,FALSE))),"Additional",IF(ISERROR(VLOOKUP(G822,Products!A:G,7,FALSE)),VLOOKUP(G822,Services!A:G,7,FALSE),VLOOKUP(G822,Products!A:G,7,FALSE)))</f>
        <v>Additional</v>
      </c>
      <c r="G822" s="146"/>
      <c r="H822" s="146"/>
      <c r="I822" s="146"/>
      <c r="J822" s="150"/>
      <c r="K822" s="151"/>
      <c r="L822" s="152"/>
      <c r="M822" s="150"/>
      <c r="N822" s="146"/>
      <c r="O822" s="153" t="str">
        <f>IF(ISERROR(VLOOKUP($B822,Customers!$B:$G,6,FALSE)),"",VLOOKUP($B822,Customers!$B:$G,6,FALSE))</f>
        <v/>
      </c>
      <c r="P822" s="153" t="str">
        <f>IF(ISERROR(VLOOKUP($G822,Services!$A:$E,5,FALSE)),"",VLOOKUP($G822,Services!$A:$E,5,FALSE))</f>
        <v/>
      </c>
      <c r="Q822" s="153" t="str">
        <f>IF(ISERROR(VLOOKUP($G822,Products!$A:$E,5,FALSE)),"",VLOOKUP($G822,Products!$A:$E,5,FALSE))</f>
        <v/>
      </c>
      <c r="R822" s="153" t="str">
        <f>IF(ISERROR(VLOOKUP($G822,AdditionalMedicines!$A:$E,10,FALSE)),"",VLOOKUP($G822,AdditionalMedicines!$A:$E,10,FALSE))</f>
        <v/>
      </c>
    </row>
    <row r="823" spans="1:18" ht="15" customHeight="1" x14ac:dyDescent="0.25">
      <c r="A823" s="146"/>
      <c r="B823" s="146"/>
      <c r="C823" s="146"/>
      <c r="D823" s="147"/>
      <c r="E823" s="148"/>
      <c r="F823" s="149" t="str">
        <f>IF(ISERROR(IF(ISERROR(VLOOKUP(G823,Products!A:G,7,FALSE)),VLOOKUP(G823,Services!A:G,7,FALSE),VLOOKUP(G823,Products!A:G,7,FALSE))),"Additional",IF(ISERROR(VLOOKUP(G823,Products!A:G,7,FALSE)),VLOOKUP(G823,Services!A:G,7,FALSE),VLOOKUP(G823,Products!A:G,7,FALSE)))</f>
        <v>Additional</v>
      </c>
      <c r="G823" s="146"/>
      <c r="H823" s="146"/>
      <c r="I823" s="146"/>
      <c r="J823" s="150"/>
      <c r="K823" s="151"/>
      <c r="L823" s="152"/>
      <c r="M823" s="150"/>
      <c r="N823" s="146"/>
      <c r="O823" s="153" t="str">
        <f>IF(ISERROR(VLOOKUP($B823,Customers!$B:$G,6,FALSE)),"",VLOOKUP($B823,Customers!$B:$G,6,FALSE))</f>
        <v/>
      </c>
      <c r="P823" s="153" t="str">
        <f>IF(ISERROR(VLOOKUP($G823,Services!$A:$E,5,FALSE)),"",VLOOKUP($G823,Services!$A:$E,5,FALSE))</f>
        <v/>
      </c>
      <c r="Q823" s="153" t="str">
        <f>IF(ISERROR(VLOOKUP($G823,Products!$A:$E,5,FALSE)),"",VLOOKUP($G823,Products!$A:$E,5,FALSE))</f>
        <v/>
      </c>
      <c r="R823" s="153" t="str">
        <f>IF(ISERROR(VLOOKUP($G823,AdditionalMedicines!$A:$E,10,FALSE)),"",VLOOKUP($G823,AdditionalMedicines!$A:$E,10,FALSE))</f>
        <v/>
      </c>
    </row>
    <row r="824" spans="1:18" ht="15" customHeight="1" x14ac:dyDescent="0.25">
      <c r="A824" s="146"/>
      <c r="B824" s="146"/>
      <c r="C824" s="146"/>
      <c r="D824" s="147"/>
      <c r="E824" s="148"/>
      <c r="F824" s="149" t="str">
        <f>IF(ISERROR(IF(ISERROR(VLOOKUP(G824,Products!A:G,7,FALSE)),VLOOKUP(G824,Services!A:G,7,FALSE),VLOOKUP(G824,Products!A:G,7,FALSE))),"Additional",IF(ISERROR(VLOOKUP(G824,Products!A:G,7,FALSE)),VLOOKUP(G824,Services!A:G,7,FALSE),VLOOKUP(G824,Products!A:G,7,FALSE)))</f>
        <v>Additional</v>
      </c>
      <c r="G824" s="146"/>
      <c r="H824" s="146"/>
      <c r="I824" s="146"/>
      <c r="J824" s="150"/>
      <c r="K824" s="151"/>
      <c r="L824" s="152"/>
      <c r="M824" s="150"/>
      <c r="N824" s="146"/>
      <c r="O824" s="153" t="str">
        <f>IF(ISERROR(VLOOKUP($B824,Customers!$B:$G,6,FALSE)),"",VLOOKUP($B824,Customers!$B:$G,6,FALSE))</f>
        <v/>
      </c>
      <c r="P824" s="153" t="str">
        <f>IF(ISERROR(VLOOKUP($G824,Services!$A:$E,5,FALSE)),"",VLOOKUP($G824,Services!$A:$E,5,FALSE))</f>
        <v/>
      </c>
      <c r="Q824" s="153" t="str">
        <f>IF(ISERROR(VLOOKUP($G824,Products!$A:$E,5,FALSE)),"",VLOOKUP($G824,Products!$A:$E,5,FALSE))</f>
        <v/>
      </c>
      <c r="R824" s="153" t="str">
        <f>IF(ISERROR(VLOOKUP($G824,AdditionalMedicines!$A:$E,10,FALSE)),"",VLOOKUP($G824,AdditionalMedicines!$A:$E,10,FALSE))</f>
        <v/>
      </c>
    </row>
    <row r="825" spans="1:18" ht="15" customHeight="1" x14ac:dyDescent="0.25">
      <c r="A825" s="146"/>
      <c r="B825" s="146"/>
      <c r="C825" s="146"/>
      <c r="D825" s="147"/>
      <c r="E825" s="148"/>
      <c r="F825" s="149" t="str">
        <f>IF(ISERROR(IF(ISERROR(VLOOKUP(G825,Products!A:G,7,FALSE)),VLOOKUP(G825,Services!A:G,7,FALSE),VLOOKUP(G825,Products!A:G,7,FALSE))),"Additional",IF(ISERROR(VLOOKUP(G825,Products!A:G,7,FALSE)),VLOOKUP(G825,Services!A:G,7,FALSE),VLOOKUP(G825,Products!A:G,7,FALSE)))</f>
        <v>Additional</v>
      </c>
      <c r="G825" s="146"/>
      <c r="H825" s="146"/>
      <c r="I825" s="146"/>
      <c r="J825" s="150"/>
      <c r="K825" s="151"/>
      <c r="L825" s="152"/>
      <c r="M825" s="150"/>
      <c r="N825" s="146"/>
      <c r="O825" s="153" t="str">
        <f>IF(ISERROR(VLOOKUP($B825,Customers!$B:$G,6,FALSE)),"",VLOOKUP($B825,Customers!$B:$G,6,FALSE))</f>
        <v/>
      </c>
      <c r="P825" s="153" t="str">
        <f>IF(ISERROR(VLOOKUP($G825,Services!$A:$E,5,FALSE)),"",VLOOKUP($G825,Services!$A:$E,5,FALSE))</f>
        <v/>
      </c>
      <c r="Q825" s="153" t="str">
        <f>IF(ISERROR(VLOOKUP($G825,Products!$A:$E,5,FALSE)),"",VLOOKUP($G825,Products!$A:$E,5,FALSE))</f>
        <v/>
      </c>
      <c r="R825" s="153" t="str">
        <f>IF(ISERROR(VLOOKUP($G825,AdditionalMedicines!$A:$E,10,FALSE)),"",VLOOKUP($G825,AdditionalMedicines!$A:$E,10,FALSE))</f>
        <v/>
      </c>
    </row>
    <row r="826" spans="1:18" ht="15" customHeight="1" x14ac:dyDescent="0.25">
      <c r="A826" s="146"/>
      <c r="B826" s="146"/>
      <c r="C826" s="146"/>
      <c r="D826" s="147"/>
      <c r="E826" s="148"/>
      <c r="F826" s="149" t="str">
        <f>IF(ISERROR(IF(ISERROR(VLOOKUP(G826,Products!A:G,7,FALSE)),VLOOKUP(G826,Services!A:G,7,FALSE),VLOOKUP(G826,Products!A:G,7,FALSE))),"Additional",IF(ISERROR(VLOOKUP(G826,Products!A:G,7,FALSE)),VLOOKUP(G826,Services!A:G,7,FALSE),VLOOKUP(G826,Products!A:G,7,FALSE)))</f>
        <v>Additional</v>
      </c>
      <c r="G826" s="146"/>
      <c r="H826" s="146"/>
      <c r="I826" s="146"/>
      <c r="J826" s="150"/>
      <c r="K826" s="151"/>
      <c r="L826" s="152"/>
      <c r="M826" s="150"/>
      <c r="N826" s="146"/>
      <c r="O826" s="153" t="str">
        <f>IF(ISERROR(VLOOKUP($B826,Customers!$B:$G,6,FALSE)),"",VLOOKUP($B826,Customers!$B:$G,6,FALSE))</f>
        <v/>
      </c>
      <c r="P826" s="153" t="str">
        <f>IF(ISERROR(VLOOKUP($G826,Services!$A:$E,5,FALSE)),"",VLOOKUP($G826,Services!$A:$E,5,FALSE))</f>
        <v/>
      </c>
      <c r="Q826" s="153" t="str">
        <f>IF(ISERROR(VLOOKUP($G826,Products!$A:$E,5,FALSE)),"",VLOOKUP($G826,Products!$A:$E,5,FALSE))</f>
        <v/>
      </c>
      <c r="R826" s="153" t="str">
        <f>IF(ISERROR(VLOOKUP($G826,AdditionalMedicines!$A:$E,10,FALSE)),"",VLOOKUP($G826,AdditionalMedicines!$A:$E,10,FALSE))</f>
        <v/>
      </c>
    </row>
    <row r="827" spans="1:18" ht="15" customHeight="1" x14ac:dyDescent="0.25">
      <c r="A827" s="146"/>
      <c r="B827" s="146"/>
      <c r="C827" s="146"/>
      <c r="D827" s="147"/>
      <c r="E827" s="148"/>
      <c r="F827" s="149" t="str">
        <f>IF(ISERROR(IF(ISERROR(VLOOKUP(G827,Products!A:G,7,FALSE)),VLOOKUP(G827,Services!A:G,7,FALSE),VLOOKUP(G827,Products!A:G,7,FALSE))),"Additional",IF(ISERROR(VLOOKUP(G827,Products!A:G,7,FALSE)),VLOOKUP(G827,Services!A:G,7,FALSE),VLOOKUP(G827,Products!A:G,7,FALSE)))</f>
        <v>Additional</v>
      </c>
      <c r="G827" s="146"/>
      <c r="H827" s="146"/>
      <c r="I827" s="146"/>
      <c r="J827" s="150"/>
      <c r="K827" s="151"/>
      <c r="L827" s="152"/>
      <c r="M827" s="150"/>
      <c r="N827" s="146"/>
      <c r="O827" s="153" t="str">
        <f>IF(ISERROR(VLOOKUP($B827,Customers!$B:$G,6,FALSE)),"",VLOOKUP($B827,Customers!$B:$G,6,FALSE))</f>
        <v/>
      </c>
      <c r="P827" s="153" t="str">
        <f>IF(ISERROR(VLOOKUP($G827,Services!$A:$E,5,FALSE)),"",VLOOKUP($G827,Services!$A:$E,5,FALSE))</f>
        <v/>
      </c>
      <c r="Q827" s="153" t="str">
        <f>IF(ISERROR(VLOOKUP($G827,Products!$A:$E,5,FALSE)),"",VLOOKUP($G827,Products!$A:$E,5,FALSE))</f>
        <v/>
      </c>
      <c r="R827" s="153" t="str">
        <f>IF(ISERROR(VLOOKUP($G827,AdditionalMedicines!$A:$E,10,FALSE)),"",VLOOKUP($G827,AdditionalMedicines!$A:$E,10,FALSE))</f>
        <v/>
      </c>
    </row>
    <row r="828" spans="1:18" ht="15" customHeight="1" x14ac:dyDescent="0.25">
      <c r="A828" s="146"/>
      <c r="B828" s="146"/>
      <c r="C828" s="146"/>
      <c r="D828" s="147"/>
      <c r="E828" s="148"/>
      <c r="F828" s="149" t="str">
        <f>IF(ISERROR(IF(ISERROR(VLOOKUP(G828,Products!A:G,7,FALSE)),VLOOKUP(G828,Services!A:G,7,FALSE),VLOOKUP(G828,Products!A:G,7,FALSE))),"Additional",IF(ISERROR(VLOOKUP(G828,Products!A:G,7,FALSE)),VLOOKUP(G828,Services!A:G,7,FALSE),VLOOKUP(G828,Products!A:G,7,FALSE)))</f>
        <v>Additional</v>
      </c>
      <c r="G828" s="146"/>
      <c r="H828" s="146"/>
      <c r="I828" s="146"/>
      <c r="J828" s="150"/>
      <c r="K828" s="151"/>
      <c r="L828" s="152"/>
      <c r="M828" s="150"/>
      <c r="N828" s="146"/>
      <c r="O828" s="153" t="str">
        <f>IF(ISERROR(VLOOKUP($B828,Customers!$B:$G,6,FALSE)),"",VLOOKUP($B828,Customers!$B:$G,6,FALSE))</f>
        <v/>
      </c>
      <c r="P828" s="153" t="str">
        <f>IF(ISERROR(VLOOKUP($G828,Services!$A:$E,5,FALSE)),"",VLOOKUP($G828,Services!$A:$E,5,FALSE))</f>
        <v/>
      </c>
      <c r="Q828" s="153" t="str">
        <f>IF(ISERROR(VLOOKUP($G828,Products!$A:$E,5,FALSE)),"",VLOOKUP($G828,Products!$A:$E,5,FALSE))</f>
        <v/>
      </c>
      <c r="R828" s="153" t="str">
        <f>IF(ISERROR(VLOOKUP($G828,AdditionalMedicines!$A:$E,10,FALSE)),"",VLOOKUP($G828,AdditionalMedicines!$A:$E,10,FALSE))</f>
        <v/>
      </c>
    </row>
    <row r="829" spans="1:18" ht="15" customHeight="1" x14ac:dyDescent="0.25">
      <c r="A829" s="146"/>
      <c r="B829" s="146"/>
      <c r="C829" s="146"/>
      <c r="D829" s="147"/>
      <c r="E829" s="148"/>
      <c r="F829" s="149" t="str">
        <f>IF(ISERROR(IF(ISERROR(VLOOKUP(G829,Products!A:G,7,FALSE)),VLOOKUP(G829,Services!A:G,7,FALSE),VLOOKUP(G829,Products!A:G,7,FALSE))),"Additional",IF(ISERROR(VLOOKUP(G829,Products!A:G,7,FALSE)),VLOOKUP(G829,Services!A:G,7,FALSE),VLOOKUP(G829,Products!A:G,7,FALSE)))</f>
        <v>Additional</v>
      </c>
      <c r="G829" s="146"/>
      <c r="H829" s="146"/>
      <c r="I829" s="146"/>
      <c r="J829" s="150"/>
      <c r="K829" s="151"/>
      <c r="L829" s="152"/>
      <c r="M829" s="150"/>
      <c r="N829" s="146"/>
      <c r="O829" s="153" t="str">
        <f>IF(ISERROR(VLOOKUP($B829,Customers!$B:$G,6,FALSE)),"",VLOOKUP($B829,Customers!$B:$G,6,FALSE))</f>
        <v/>
      </c>
      <c r="P829" s="153" t="str">
        <f>IF(ISERROR(VLOOKUP($G829,Services!$A:$E,5,FALSE)),"",VLOOKUP($G829,Services!$A:$E,5,FALSE))</f>
        <v/>
      </c>
      <c r="Q829" s="153" t="str">
        <f>IF(ISERROR(VLOOKUP($G829,Products!$A:$E,5,FALSE)),"",VLOOKUP($G829,Products!$A:$E,5,FALSE))</f>
        <v/>
      </c>
      <c r="R829" s="153" t="str">
        <f>IF(ISERROR(VLOOKUP($G829,AdditionalMedicines!$A:$E,10,FALSE)),"",VLOOKUP($G829,AdditionalMedicines!$A:$E,10,FALSE))</f>
        <v/>
      </c>
    </row>
    <row r="830" spans="1:18" ht="15" customHeight="1" x14ac:dyDescent="0.25">
      <c r="A830" s="146"/>
      <c r="B830" s="146"/>
      <c r="C830" s="146"/>
      <c r="D830" s="147"/>
      <c r="E830" s="148"/>
      <c r="F830" s="149" t="str">
        <f>IF(ISERROR(IF(ISERROR(VLOOKUP(G830,Products!A:G,7,FALSE)),VLOOKUP(G830,Services!A:G,7,FALSE),VLOOKUP(G830,Products!A:G,7,FALSE))),"Additional",IF(ISERROR(VLOOKUP(G830,Products!A:G,7,FALSE)),VLOOKUP(G830,Services!A:G,7,FALSE),VLOOKUP(G830,Products!A:G,7,FALSE)))</f>
        <v>Additional</v>
      </c>
      <c r="G830" s="146"/>
      <c r="H830" s="146"/>
      <c r="I830" s="146"/>
      <c r="J830" s="150"/>
      <c r="K830" s="151"/>
      <c r="L830" s="152"/>
      <c r="M830" s="150"/>
      <c r="N830" s="146"/>
      <c r="O830" s="153" t="str">
        <f>IF(ISERROR(VLOOKUP($B830,Customers!$B:$G,6,FALSE)),"",VLOOKUP($B830,Customers!$B:$G,6,FALSE))</f>
        <v/>
      </c>
      <c r="P830" s="153" t="str">
        <f>IF(ISERROR(VLOOKUP($G830,Services!$A:$E,5,FALSE)),"",VLOOKUP($G830,Services!$A:$E,5,FALSE))</f>
        <v/>
      </c>
      <c r="Q830" s="153" t="str">
        <f>IF(ISERROR(VLOOKUP($G830,Products!$A:$E,5,FALSE)),"",VLOOKUP($G830,Products!$A:$E,5,FALSE))</f>
        <v/>
      </c>
      <c r="R830" s="153" t="str">
        <f>IF(ISERROR(VLOOKUP($G830,AdditionalMedicines!$A:$E,10,FALSE)),"",VLOOKUP($G830,AdditionalMedicines!$A:$E,10,FALSE))</f>
        <v/>
      </c>
    </row>
    <row r="831" spans="1:18" ht="15" customHeight="1" x14ac:dyDescent="0.25">
      <c r="A831" s="146"/>
      <c r="B831" s="146"/>
      <c r="C831" s="146"/>
      <c r="D831" s="147"/>
      <c r="E831" s="148"/>
      <c r="F831" s="149" t="str">
        <f>IF(ISERROR(IF(ISERROR(VLOOKUP(G831,Products!A:G,7,FALSE)),VLOOKUP(G831,Services!A:G,7,FALSE),VLOOKUP(G831,Products!A:G,7,FALSE))),"Additional",IF(ISERROR(VLOOKUP(G831,Products!A:G,7,FALSE)),VLOOKUP(G831,Services!A:G,7,FALSE),VLOOKUP(G831,Products!A:G,7,FALSE)))</f>
        <v>Additional</v>
      </c>
      <c r="G831" s="146"/>
      <c r="H831" s="146"/>
      <c r="I831" s="146"/>
      <c r="J831" s="150"/>
      <c r="K831" s="151"/>
      <c r="L831" s="152"/>
      <c r="M831" s="150"/>
      <c r="N831" s="146"/>
      <c r="O831" s="153" t="str">
        <f>IF(ISERROR(VLOOKUP($B831,Customers!$B:$G,6,FALSE)),"",VLOOKUP($B831,Customers!$B:$G,6,FALSE))</f>
        <v/>
      </c>
      <c r="P831" s="153" t="str">
        <f>IF(ISERROR(VLOOKUP($G831,Services!$A:$E,5,FALSE)),"",VLOOKUP($G831,Services!$A:$E,5,FALSE))</f>
        <v/>
      </c>
      <c r="Q831" s="153" t="str">
        <f>IF(ISERROR(VLOOKUP($G831,Products!$A:$E,5,FALSE)),"",VLOOKUP($G831,Products!$A:$E,5,FALSE))</f>
        <v/>
      </c>
      <c r="R831" s="153" t="str">
        <f>IF(ISERROR(VLOOKUP($G831,AdditionalMedicines!$A:$E,10,FALSE)),"",VLOOKUP($G831,AdditionalMedicines!$A:$E,10,FALSE))</f>
        <v/>
      </c>
    </row>
    <row r="832" spans="1:18" ht="15" customHeight="1" x14ac:dyDescent="0.25">
      <c r="A832" s="146"/>
      <c r="B832" s="146"/>
      <c r="C832" s="146"/>
      <c r="D832" s="147"/>
      <c r="E832" s="148"/>
      <c r="F832" s="149" t="str">
        <f>IF(ISERROR(IF(ISERROR(VLOOKUP(G832,Products!A:G,7,FALSE)),VLOOKUP(G832,Services!A:G,7,FALSE),VLOOKUP(G832,Products!A:G,7,FALSE))),"Additional",IF(ISERROR(VLOOKUP(G832,Products!A:G,7,FALSE)),VLOOKUP(G832,Services!A:G,7,FALSE),VLOOKUP(G832,Products!A:G,7,FALSE)))</f>
        <v>Additional</v>
      </c>
      <c r="G832" s="146"/>
      <c r="H832" s="146"/>
      <c r="I832" s="146"/>
      <c r="J832" s="150"/>
      <c r="K832" s="151"/>
      <c r="L832" s="152"/>
      <c r="M832" s="150"/>
      <c r="N832" s="146"/>
      <c r="O832" s="153" t="str">
        <f>IF(ISERROR(VLOOKUP($B832,Customers!$B:$G,6,FALSE)),"",VLOOKUP($B832,Customers!$B:$G,6,FALSE))</f>
        <v/>
      </c>
      <c r="P832" s="153" t="str">
        <f>IF(ISERROR(VLOOKUP($G832,Services!$A:$E,5,FALSE)),"",VLOOKUP($G832,Services!$A:$E,5,FALSE))</f>
        <v/>
      </c>
      <c r="Q832" s="153" t="str">
        <f>IF(ISERROR(VLOOKUP($G832,Products!$A:$E,5,FALSE)),"",VLOOKUP($G832,Products!$A:$E,5,FALSE))</f>
        <v/>
      </c>
      <c r="R832" s="153" t="str">
        <f>IF(ISERROR(VLOOKUP($G832,AdditionalMedicines!$A:$E,10,FALSE)),"",VLOOKUP($G832,AdditionalMedicines!$A:$E,10,FALSE))</f>
        <v/>
      </c>
    </row>
    <row r="833" spans="1:18" ht="15" customHeight="1" x14ac:dyDescent="0.25">
      <c r="A833" s="146"/>
      <c r="B833" s="146"/>
      <c r="C833" s="146"/>
      <c r="D833" s="147"/>
      <c r="E833" s="148"/>
      <c r="F833" s="149" t="str">
        <f>IF(ISERROR(IF(ISERROR(VLOOKUP(G833,Products!A:G,7,FALSE)),VLOOKUP(G833,Services!A:G,7,FALSE),VLOOKUP(G833,Products!A:G,7,FALSE))),"Additional",IF(ISERROR(VLOOKUP(G833,Products!A:G,7,FALSE)),VLOOKUP(G833,Services!A:G,7,FALSE),VLOOKUP(G833,Products!A:G,7,FALSE)))</f>
        <v>Additional</v>
      </c>
      <c r="G833" s="146"/>
      <c r="H833" s="146"/>
      <c r="I833" s="146"/>
      <c r="J833" s="150"/>
      <c r="K833" s="151"/>
      <c r="L833" s="152"/>
      <c r="M833" s="150"/>
      <c r="N833" s="146"/>
      <c r="O833" s="153" t="str">
        <f>IF(ISERROR(VLOOKUP($B833,Customers!$B:$G,6,FALSE)),"",VLOOKUP($B833,Customers!$B:$G,6,FALSE))</f>
        <v/>
      </c>
      <c r="P833" s="153" t="str">
        <f>IF(ISERROR(VLOOKUP($G833,Services!$A:$E,5,FALSE)),"",VLOOKUP($G833,Services!$A:$E,5,FALSE))</f>
        <v/>
      </c>
      <c r="Q833" s="153" t="str">
        <f>IF(ISERROR(VLOOKUP($G833,Products!$A:$E,5,FALSE)),"",VLOOKUP($G833,Products!$A:$E,5,FALSE))</f>
        <v/>
      </c>
      <c r="R833" s="153" t="str">
        <f>IF(ISERROR(VLOOKUP($G833,AdditionalMedicines!$A:$E,10,FALSE)),"",VLOOKUP($G833,AdditionalMedicines!$A:$E,10,FALSE))</f>
        <v/>
      </c>
    </row>
    <row r="834" spans="1:18" ht="15" customHeight="1" x14ac:dyDescent="0.25">
      <c r="A834" s="146"/>
      <c r="B834" s="146"/>
      <c r="C834" s="146"/>
      <c r="D834" s="147"/>
      <c r="E834" s="148"/>
      <c r="F834" s="149" t="str">
        <f>IF(ISERROR(IF(ISERROR(VLOOKUP(G834,Products!A:G,7,FALSE)),VLOOKUP(G834,Services!A:G,7,FALSE),VLOOKUP(G834,Products!A:G,7,FALSE))),"Additional",IF(ISERROR(VLOOKUP(G834,Products!A:G,7,FALSE)),VLOOKUP(G834,Services!A:G,7,FALSE),VLOOKUP(G834,Products!A:G,7,FALSE)))</f>
        <v>Additional</v>
      </c>
      <c r="G834" s="146"/>
      <c r="H834" s="146"/>
      <c r="I834" s="146"/>
      <c r="J834" s="150"/>
      <c r="K834" s="151"/>
      <c r="L834" s="152"/>
      <c r="M834" s="150"/>
      <c r="N834" s="146"/>
      <c r="O834" s="153" t="str">
        <f>IF(ISERROR(VLOOKUP($B834,Customers!$B:$G,6,FALSE)),"",VLOOKUP($B834,Customers!$B:$G,6,FALSE))</f>
        <v/>
      </c>
      <c r="P834" s="153" t="str">
        <f>IF(ISERROR(VLOOKUP($G834,Services!$A:$E,5,FALSE)),"",VLOOKUP($G834,Services!$A:$E,5,FALSE))</f>
        <v/>
      </c>
      <c r="Q834" s="153" t="str">
        <f>IF(ISERROR(VLOOKUP($G834,Products!$A:$E,5,FALSE)),"",VLOOKUP($G834,Products!$A:$E,5,FALSE))</f>
        <v/>
      </c>
      <c r="R834" s="153" t="str">
        <f>IF(ISERROR(VLOOKUP($G834,AdditionalMedicines!$A:$E,10,FALSE)),"",VLOOKUP($G834,AdditionalMedicines!$A:$E,10,FALSE))</f>
        <v/>
      </c>
    </row>
    <row r="835" spans="1:18" ht="15" customHeight="1" x14ac:dyDescent="0.25">
      <c r="A835" s="146"/>
      <c r="B835" s="146"/>
      <c r="C835" s="146"/>
      <c r="D835" s="147"/>
      <c r="E835" s="148"/>
      <c r="F835" s="149" t="str">
        <f>IF(ISERROR(IF(ISERROR(VLOOKUP(G835,Products!A:G,7,FALSE)),VLOOKUP(G835,Services!A:G,7,FALSE),VLOOKUP(G835,Products!A:G,7,FALSE))),"Additional",IF(ISERROR(VLOOKUP(G835,Products!A:G,7,FALSE)),VLOOKUP(G835,Services!A:G,7,FALSE),VLOOKUP(G835,Products!A:G,7,FALSE)))</f>
        <v>Additional</v>
      </c>
      <c r="G835" s="146"/>
      <c r="H835" s="146"/>
      <c r="I835" s="146"/>
      <c r="J835" s="150"/>
      <c r="K835" s="151"/>
      <c r="L835" s="152"/>
      <c r="M835" s="150"/>
      <c r="N835" s="146"/>
      <c r="O835" s="153" t="str">
        <f>IF(ISERROR(VLOOKUP($B835,Customers!$B:$G,6,FALSE)),"",VLOOKUP($B835,Customers!$B:$G,6,FALSE))</f>
        <v/>
      </c>
      <c r="P835" s="153" t="str">
        <f>IF(ISERROR(VLOOKUP($G835,Services!$A:$E,5,FALSE)),"",VLOOKUP($G835,Services!$A:$E,5,FALSE))</f>
        <v/>
      </c>
      <c r="Q835" s="153" t="str">
        <f>IF(ISERROR(VLOOKUP($G835,Products!$A:$E,5,FALSE)),"",VLOOKUP($G835,Products!$A:$E,5,FALSE))</f>
        <v/>
      </c>
      <c r="R835" s="153" t="str">
        <f>IF(ISERROR(VLOOKUP($G835,AdditionalMedicines!$A:$E,10,FALSE)),"",VLOOKUP($G835,AdditionalMedicines!$A:$E,10,FALSE))</f>
        <v/>
      </c>
    </row>
    <row r="836" spans="1:18" ht="15" customHeight="1" x14ac:dyDescent="0.25">
      <c r="A836" s="146"/>
      <c r="B836" s="146"/>
      <c r="C836" s="146"/>
      <c r="D836" s="147"/>
      <c r="E836" s="148"/>
      <c r="F836" s="149" t="str">
        <f>IF(ISERROR(IF(ISERROR(VLOOKUP(G836,Products!A:G,7,FALSE)),VLOOKUP(G836,Services!A:G,7,FALSE),VLOOKUP(G836,Products!A:G,7,FALSE))),"Additional",IF(ISERROR(VLOOKUP(G836,Products!A:G,7,FALSE)),VLOOKUP(G836,Services!A:G,7,FALSE),VLOOKUP(G836,Products!A:G,7,FALSE)))</f>
        <v>Additional</v>
      </c>
      <c r="G836" s="146"/>
      <c r="H836" s="146"/>
      <c r="I836" s="146"/>
      <c r="J836" s="150"/>
      <c r="K836" s="151"/>
      <c r="L836" s="152"/>
      <c r="M836" s="150"/>
      <c r="N836" s="146"/>
      <c r="O836" s="153" t="str">
        <f>IF(ISERROR(VLOOKUP($B836,Customers!$B:$G,6,FALSE)),"",VLOOKUP($B836,Customers!$B:$G,6,FALSE))</f>
        <v/>
      </c>
      <c r="P836" s="153" t="str">
        <f>IF(ISERROR(VLOOKUP($G836,Services!$A:$E,5,FALSE)),"",VLOOKUP($G836,Services!$A:$E,5,FALSE))</f>
        <v/>
      </c>
      <c r="Q836" s="153" t="str">
        <f>IF(ISERROR(VLOOKUP($G836,Products!$A:$E,5,FALSE)),"",VLOOKUP($G836,Products!$A:$E,5,FALSE))</f>
        <v/>
      </c>
      <c r="R836" s="153" t="str">
        <f>IF(ISERROR(VLOOKUP($G836,AdditionalMedicines!$A:$E,10,FALSE)),"",VLOOKUP($G836,AdditionalMedicines!$A:$E,10,FALSE))</f>
        <v/>
      </c>
    </row>
    <row r="837" spans="1:18" ht="15" customHeight="1" x14ac:dyDescent="0.25">
      <c r="A837" s="146"/>
      <c r="B837" s="146"/>
      <c r="C837" s="146"/>
      <c r="D837" s="147"/>
      <c r="E837" s="148"/>
      <c r="F837" s="149" t="str">
        <f>IF(ISERROR(IF(ISERROR(VLOOKUP(G837,Products!A:G,7,FALSE)),VLOOKUP(G837,Services!A:G,7,FALSE),VLOOKUP(G837,Products!A:G,7,FALSE))),"Additional",IF(ISERROR(VLOOKUP(G837,Products!A:G,7,FALSE)),VLOOKUP(G837,Services!A:G,7,FALSE),VLOOKUP(G837,Products!A:G,7,FALSE)))</f>
        <v>Additional</v>
      </c>
      <c r="G837" s="146"/>
      <c r="H837" s="146"/>
      <c r="I837" s="146"/>
      <c r="J837" s="150"/>
      <c r="K837" s="151"/>
      <c r="L837" s="152"/>
      <c r="M837" s="150"/>
      <c r="N837" s="146"/>
      <c r="O837" s="153" t="str">
        <f>IF(ISERROR(VLOOKUP($B837,Customers!$B:$G,6,FALSE)),"",VLOOKUP($B837,Customers!$B:$G,6,FALSE))</f>
        <v/>
      </c>
      <c r="P837" s="153" t="str">
        <f>IF(ISERROR(VLOOKUP($G837,Services!$A:$E,5,FALSE)),"",VLOOKUP($G837,Services!$A:$E,5,FALSE))</f>
        <v/>
      </c>
      <c r="Q837" s="153" t="str">
        <f>IF(ISERROR(VLOOKUP($G837,Products!$A:$E,5,FALSE)),"",VLOOKUP($G837,Products!$A:$E,5,FALSE))</f>
        <v/>
      </c>
      <c r="R837" s="153" t="str">
        <f>IF(ISERROR(VLOOKUP($G837,AdditionalMedicines!$A:$E,10,FALSE)),"",VLOOKUP($G837,AdditionalMedicines!$A:$E,10,FALSE))</f>
        <v/>
      </c>
    </row>
    <row r="838" spans="1:18" ht="15" customHeight="1" x14ac:dyDescent="0.25">
      <c r="A838" s="146"/>
      <c r="B838" s="146"/>
      <c r="C838" s="146"/>
      <c r="D838" s="147"/>
      <c r="E838" s="148"/>
      <c r="F838" s="149" t="str">
        <f>IF(ISERROR(IF(ISERROR(VLOOKUP(G838,Products!A:G,7,FALSE)),VLOOKUP(G838,Services!A:G,7,FALSE),VLOOKUP(G838,Products!A:G,7,FALSE))),"Additional",IF(ISERROR(VLOOKUP(G838,Products!A:G,7,FALSE)),VLOOKUP(G838,Services!A:G,7,FALSE),VLOOKUP(G838,Products!A:G,7,FALSE)))</f>
        <v>Additional</v>
      </c>
      <c r="G838" s="146"/>
      <c r="H838" s="146"/>
      <c r="I838" s="146"/>
      <c r="J838" s="150"/>
      <c r="K838" s="151"/>
      <c r="L838" s="152"/>
      <c r="M838" s="150"/>
      <c r="N838" s="146"/>
      <c r="O838" s="153" t="str">
        <f>IF(ISERROR(VLOOKUP($B838,Customers!$B:$G,6,FALSE)),"",VLOOKUP($B838,Customers!$B:$G,6,FALSE))</f>
        <v/>
      </c>
      <c r="P838" s="153" t="str">
        <f>IF(ISERROR(VLOOKUP($G838,Services!$A:$E,5,FALSE)),"",VLOOKUP($G838,Services!$A:$E,5,FALSE))</f>
        <v/>
      </c>
      <c r="Q838" s="153" t="str">
        <f>IF(ISERROR(VLOOKUP($G838,Products!$A:$E,5,FALSE)),"",VLOOKUP($G838,Products!$A:$E,5,FALSE))</f>
        <v/>
      </c>
      <c r="R838" s="153" t="str">
        <f>IF(ISERROR(VLOOKUP($G838,AdditionalMedicines!$A:$E,10,FALSE)),"",VLOOKUP($G838,AdditionalMedicines!$A:$E,10,FALSE))</f>
        <v/>
      </c>
    </row>
    <row r="839" spans="1:18" ht="15" customHeight="1" x14ac:dyDescent="0.25">
      <c r="A839" s="146"/>
      <c r="B839" s="146"/>
      <c r="C839" s="146"/>
      <c r="D839" s="147"/>
      <c r="E839" s="148"/>
      <c r="F839" s="149" t="str">
        <f>IF(ISERROR(IF(ISERROR(VLOOKUP(G839,Products!A:G,7,FALSE)),VLOOKUP(G839,Services!A:G,7,FALSE),VLOOKUP(G839,Products!A:G,7,FALSE))),"Additional",IF(ISERROR(VLOOKUP(G839,Products!A:G,7,FALSE)),VLOOKUP(G839,Services!A:G,7,FALSE),VLOOKUP(G839,Products!A:G,7,FALSE)))</f>
        <v>Additional</v>
      </c>
      <c r="G839" s="146"/>
      <c r="H839" s="146"/>
      <c r="I839" s="146"/>
      <c r="J839" s="150"/>
      <c r="K839" s="151"/>
      <c r="L839" s="152"/>
      <c r="M839" s="150"/>
      <c r="N839" s="146"/>
      <c r="O839" s="153" t="str">
        <f>IF(ISERROR(VLOOKUP($B839,Customers!$B:$G,6,FALSE)),"",VLOOKUP($B839,Customers!$B:$G,6,FALSE))</f>
        <v/>
      </c>
      <c r="P839" s="153" t="str">
        <f>IF(ISERROR(VLOOKUP($G839,Services!$A:$E,5,FALSE)),"",VLOOKUP($G839,Services!$A:$E,5,FALSE))</f>
        <v/>
      </c>
      <c r="Q839" s="153" t="str">
        <f>IF(ISERROR(VLOOKUP($G839,Products!$A:$E,5,FALSE)),"",VLOOKUP($G839,Products!$A:$E,5,FALSE))</f>
        <v/>
      </c>
      <c r="R839" s="153" t="str">
        <f>IF(ISERROR(VLOOKUP($G839,AdditionalMedicines!$A:$E,10,FALSE)),"",VLOOKUP($G839,AdditionalMedicines!$A:$E,10,FALSE))</f>
        <v/>
      </c>
    </row>
    <row r="840" spans="1:18" ht="15" customHeight="1" x14ac:dyDescent="0.25">
      <c r="A840" s="146"/>
      <c r="B840" s="146"/>
      <c r="C840" s="146"/>
      <c r="D840" s="147"/>
      <c r="E840" s="148"/>
      <c r="F840" s="149" t="str">
        <f>IF(ISERROR(IF(ISERROR(VLOOKUP(G840,Products!A:G,7,FALSE)),VLOOKUP(G840,Services!A:G,7,FALSE),VLOOKUP(G840,Products!A:G,7,FALSE))),"Additional",IF(ISERROR(VLOOKUP(G840,Products!A:G,7,FALSE)),VLOOKUP(G840,Services!A:G,7,FALSE),VLOOKUP(G840,Products!A:G,7,FALSE)))</f>
        <v>Additional</v>
      </c>
      <c r="G840" s="146"/>
      <c r="H840" s="146"/>
      <c r="I840" s="146"/>
      <c r="J840" s="150"/>
      <c r="K840" s="151"/>
      <c r="L840" s="152"/>
      <c r="M840" s="150"/>
      <c r="N840" s="146"/>
      <c r="O840" s="153" t="str">
        <f>IF(ISERROR(VLOOKUP($B840,Customers!$B:$G,6,FALSE)),"",VLOOKUP($B840,Customers!$B:$G,6,FALSE))</f>
        <v/>
      </c>
      <c r="P840" s="153" t="str">
        <f>IF(ISERROR(VLOOKUP($G840,Services!$A:$E,5,FALSE)),"",VLOOKUP($G840,Services!$A:$E,5,FALSE))</f>
        <v/>
      </c>
      <c r="Q840" s="153" t="str">
        <f>IF(ISERROR(VLOOKUP($G840,Products!$A:$E,5,FALSE)),"",VLOOKUP($G840,Products!$A:$E,5,FALSE))</f>
        <v/>
      </c>
      <c r="R840" s="153" t="str">
        <f>IF(ISERROR(VLOOKUP($G840,AdditionalMedicines!$A:$E,10,FALSE)),"",VLOOKUP($G840,AdditionalMedicines!$A:$E,10,FALSE))</f>
        <v/>
      </c>
    </row>
    <row r="841" spans="1:18" ht="15" customHeight="1" x14ac:dyDescent="0.25">
      <c r="A841" s="146"/>
      <c r="B841" s="146"/>
      <c r="C841" s="146"/>
      <c r="D841" s="147"/>
      <c r="E841" s="148"/>
      <c r="F841" s="149" t="str">
        <f>IF(ISERROR(IF(ISERROR(VLOOKUP(G841,Products!A:G,7,FALSE)),VLOOKUP(G841,Services!A:G,7,FALSE),VLOOKUP(G841,Products!A:G,7,FALSE))),"Additional",IF(ISERROR(VLOOKUP(G841,Products!A:G,7,FALSE)),VLOOKUP(G841,Services!A:G,7,FALSE),VLOOKUP(G841,Products!A:G,7,FALSE)))</f>
        <v>Additional</v>
      </c>
      <c r="G841" s="146"/>
      <c r="H841" s="146"/>
      <c r="I841" s="146"/>
      <c r="J841" s="150"/>
      <c r="K841" s="151"/>
      <c r="L841" s="152"/>
      <c r="M841" s="150"/>
      <c r="N841" s="146"/>
      <c r="O841" s="153" t="str">
        <f>IF(ISERROR(VLOOKUP($B841,Customers!$B:$G,6,FALSE)),"",VLOOKUP($B841,Customers!$B:$G,6,FALSE))</f>
        <v/>
      </c>
      <c r="P841" s="153" t="str">
        <f>IF(ISERROR(VLOOKUP($G841,Services!$A:$E,5,FALSE)),"",VLOOKUP($G841,Services!$A:$E,5,FALSE))</f>
        <v/>
      </c>
      <c r="Q841" s="153" t="str">
        <f>IF(ISERROR(VLOOKUP($G841,Products!$A:$E,5,FALSE)),"",VLOOKUP($G841,Products!$A:$E,5,FALSE))</f>
        <v/>
      </c>
      <c r="R841" s="153" t="str">
        <f>IF(ISERROR(VLOOKUP($G841,AdditionalMedicines!$A:$E,10,FALSE)),"",VLOOKUP($G841,AdditionalMedicines!$A:$E,10,FALSE))</f>
        <v/>
      </c>
    </row>
    <row r="842" spans="1:18" ht="15" customHeight="1" x14ac:dyDescent="0.25">
      <c r="A842" s="146"/>
      <c r="B842" s="146"/>
      <c r="C842" s="146"/>
      <c r="D842" s="147"/>
      <c r="E842" s="148"/>
      <c r="F842" s="149" t="str">
        <f>IF(ISERROR(IF(ISERROR(VLOOKUP(G842,Products!A:G,7,FALSE)),VLOOKUP(G842,Services!A:G,7,FALSE),VLOOKUP(G842,Products!A:G,7,FALSE))),"Additional",IF(ISERROR(VLOOKUP(G842,Products!A:G,7,FALSE)),VLOOKUP(G842,Services!A:G,7,FALSE),VLOOKUP(G842,Products!A:G,7,FALSE)))</f>
        <v>Additional</v>
      </c>
      <c r="G842" s="146"/>
      <c r="H842" s="146"/>
      <c r="I842" s="146"/>
      <c r="J842" s="150"/>
      <c r="K842" s="151"/>
      <c r="L842" s="152"/>
      <c r="M842" s="150"/>
      <c r="N842" s="146"/>
      <c r="O842" s="153" t="str">
        <f>IF(ISERROR(VLOOKUP($B842,Customers!$B:$G,6,FALSE)),"",VLOOKUP($B842,Customers!$B:$G,6,FALSE))</f>
        <v/>
      </c>
      <c r="P842" s="153" t="str">
        <f>IF(ISERROR(VLOOKUP($G842,Services!$A:$E,5,FALSE)),"",VLOOKUP($G842,Services!$A:$E,5,FALSE))</f>
        <v/>
      </c>
      <c r="Q842" s="153" t="str">
        <f>IF(ISERROR(VLOOKUP($G842,Products!$A:$E,5,FALSE)),"",VLOOKUP($G842,Products!$A:$E,5,FALSE))</f>
        <v/>
      </c>
      <c r="R842" s="153" t="str">
        <f>IF(ISERROR(VLOOKUP($G842,AdditionalMedicines!$A:$E,10,FALSE)),"",VLOOKUP($G842,AdditionalMedicines!$A:$E,10,FALSE))</f>
        <v/>
      </c>
    </row>
    <row r="843" spans="1:18" ht="15" customHeight="1" x14ac:dyDescent="0.25">
      <c r="A843" s="146"/>
      <c r="B843" s="146"/>
      <c r="C843" s="146"/>
      <c r="D843" s="147"/>
      <c r="E843" s="148"/>
      <c r="F843" s="149" t="str">
        <f>IF(ISERROR(IF(ISERROR(VLOOKUP(G843,Products!A:G,7,FALSE)),VLOOKUP(G843,Services!A:G,7,FALSE),VLOOKUP(G843,Products!A:G,7,FALSE))),"Additional",IF(ISERROR(VLOOKUP(G843,Products!A:G,7,FALSE)),VLOOKUP(G843,Services!A:G,7,FALSE),VLOOKUP(G843,Products!A:G,7,FALSE)))</f>
        <v>Additional</v>
      </c>
      <c r="G843" s="146"/>
      <c r="H843" s="146"/>
      <c r="I843" s="146"/>
      <c r="J843" s="150"/>
      <c r="K843" s="151"/>
      <c r="L843" s="152"/>
      <c r="M843" s="150"/>
      <c r="N843" s="146"/>
      <c r="O843" s="153" t="str">
        <f>IF(ISERROR(VLOOKUP($B843,Customers!$B:$G,6,FALSE)),"",VLOOKUP($B843,Customers!$B:$G,6,FALSE))</f>
        <v/>
      </c>
      <c r="P843" s="153" t="str">
        <f>IF(ISERROR(VLOOKUP($G843,Services!$A:$E,5,FALSE)),"",VLOOKUP($G843,Services!$A:$E,5,FALSE))</f>
        <v/>
      </c>
      <c r="Q843" s="153" t="str">
        <f>IF(ISERROR(VLOOKUP($G843,Products!$A:$E,5,FALSE)),"",VLOOKUP($G843,Products!$A:$E,5,FALSE))</f>
        <v/>
      </c>
      <c r="R843" s="153" t="str">
        <f>IF(ISERROR(VLOOKUP($G843,AdditionalMedicines!$A:$E,10,FALSE)),"",VLOOKUP($G843,AdditionalMedicines!$A:$E,10,FALSE))</f>
        <v/>
      </c>
    </row>
    <row r="844" spans="1:18" ht="15" customHeight="1" x14ac:dyDescent="0.25">
      <c r="A844" s="146"/>
      <c r="B844" s="146"/>
      <c r="C844" s="146"/>
      <c r="D844" s="147"/>
      <c r="E844" s="148"/>
      <c r="F844" s="149" t="str">
        <f>IF(ISERROR(IF(ISERROR(VLOOKUP(G844,Products!A:G,7,FALSE)),VLOOKUP(G844,Services!A:G,7,FALSE),VLOOKUP(G844,Products!A:G,7,FALSE))),"Additional",IF(ISERROR(VLOOKUP(G844,Products!A:G,7,FALSE)),VLOOKUP(G844,Services!A:G,7,FALSE),VLOOKUP(G844,Products!A:G,7,FALSE)))</f>
        <v>Additional</v>
      </c>
      <c r="G844" s="146"/>
      <c r="H844" s="146"/>
      <c r="I844" s="146"/>
      <c r="J844" s="150"/>
      <c r="K844" s="151"/>
      <c r="L844" s="152"/>
      <c r="M844" s="150"/>
      <c r="N844" s="146"/>
      <c r="O844" s="153" t="str">
        <f>IF(ISERROR(VLOOKUP($B844,Customers!$B:$G,6,FALSE)),"",VLOOKUP($B844,Customers!$B:$G,6,FALSE))</f>
        <v/>
      </c>
      <c r="P844" s="153" t="str">
        <f>IF(ISERROR(VLOOKUP($G844,Services!$A:$E,5,FALSE)),"",VLOOKUP($G844,Services!$A:$E,5,FALSE))</f>
        <v/>
      </c>
      <c r="Q844" s="153" t="str">
        <f>IF(ISERROR(VLOOKUP($G844,Products!$A:$E,5,FALSE)),"",VLOOKUP($G844,Products!$A:$E,5,FALSE))</f>
        <v/>
      </c>
      <c r="R844" s="153" t="str">
        <f>IF(ISERROR(VLOOKUP($G844,AdditionalMedicines!$A:$E,10,FALSE)),"",VLOOKUP($G844,AdditionalMedicines!$A:$E,10,FALSE))</f>
        <v/>
      </c>
    </row>
    <row r="845" spans="1:18" ht="15" customHeight="1" x14ac:dyDescent="0.25">
      <c r="A845" s="146"/>
      <c r="B845" s="146"/>
      <c r="C845" s="146"/>
      <c r="D845" s="147"/>
      <c r="E845" s="148"/>
      <c r="F845" s="149" t="str">
        <f>IF(ISERROR(IF(ISERROR(VLOOKUP(G845,Products!A:G,7,FALSE)),VLOOKUP(G845,Services!A:G,7,FALSE),VLOOKUP(G845,Products!A:G,7,FALSE))),"Additional",IF(ISERROR(VLOOKUP(G845,Products!A:G,7,FALSE)),VLOOKUP(G845,Services!A:G,7,FALSE),VLOOKUP(G845,Products!A:G,7,FALSE)))</f>
        <v>Additional</v>
      </c>
      <c r="G845" s="146"/>
      <c r="H845" s="146"/>
      <c r="I845" s="146"/>
      <c r="J845" s="150"/>
      <c r="K845" s="151"/>
      <c r="L845" s="152"/>
      <c r="M845" s="150"/>
      <c r="N845" s="146"/>
      <c r="O845" s="153" t="str">
        <f>IF(ISERROR(VLOOKUP($B845,Customers!$B:$G,6,FALSE)),"",VLOOKUP($B845,Customers!$B:$G,6,FALSE))</f>
        <v/>
      </c>
      <c r="P845" s="153" t="str">
        <f>IF(ISERROR(VLOOKUP($G845,Services!$A:$E,5,FALSE)),"",VLOOKUP($G845,Services!$A:$E,5,FALSE))</f>
        <v/>
      </c>
      <c r="Q845" s="153" t="str">
        <f>IF(ISERROR(VLOOKUP($G845,Products!$A:$E,5,FALSE)),"",VLOOKUP($G845,Products!$A:$E,5,FALSE))</f>
        <v/>
      </c>
      <c r="R845" s="153" t="str">
        <f>IF(ISERROR(VLOOKUP($G845,AdditionalMedicines!$A:$E,10,FALSE)),"",VLOOKUP($G845,AdditionalMedicines!$A:$E,10,FALSE))</f>
        <v/>
      </c>
    </row>
    <row r="846" spans="1:18" ht="15" customHeight="1" x14ac:dyDescent="0.25">
      <c r="A846" s="146"/>
      <c r="B846" s="146"/>
      <c r="C846" s="146"/>
      <c r="D846" s="147"/>
      <c r="E846" s="148"/>
      <c r="F846" s="149" t="str">
        <f>IF(ISERROR(IF(ISERROR(VLOOKUP(G846,Products!A:G,7,FALSE)),VLOOKUP(G846,Services!A:G,7,FALSE),VLOOKUP(G846,Products!A:G,7,FALSE))),"Additional",IF(ISERROR(VLOOKUP(G846,Products!A:G,7,FALSE)),VLOOKUP(G846,Services!A:G,7,FALSE),VLOOKUP(G846,Products!A:G,7,FALSE)))</f>
        <v>Additional</v>
      </c>
      <c r="G846" s="146"/>
      <c r="H846" s="146"/>
      <c r="I846" s="146"/>
      <c r="J846" s="150"/>
      <c r="K846" s="151"/>
      <c r="L846" s="152"/>
      <c r="M846" s="150"/>
      <c r="N846" s="146"/>
      <c r="O846" s="153" t="str">
        <f>IF(ISERROR(VLOOKUP($B846,Customers!$B:$G,6,FALSE)),"",VLOOKUP($B846,Customers!$B:$G,6,FALSE))</f>
        <v/>
      </c>
      <c r="P846" s="153" t="str">
        <f>IF(ISERROR(VLOOKUP($G846,Services!$A:$E,5,FALSE)),"",VLOOKUP($G846,Services!$A:$E,5,FALSE))</f>
        <v/>
      </c>
      <c r="Q846" s="153" t="str">
        <f>IF(ISERROR(VLOOKUP($G846,Products!$A:$E,5,FALSE)),"",VLOOKUP($G846,Products!$A:$E,5,FALSE))</f>
        <v/>
      </c>
      <c r="R846" s="153" t="str">
        <f>IF(ISERROR(VLOOKUP($G846,AdditionalMedicines!$A:$E,10,FALSE)),"",VLOOKUP($G846,AdditionalMedicines!$A:$E,10,FALSE))</f>
        <v/>
      </c>
    </row>
    <row r="847" spans="1:18" ht="15" customHeight="1" x14ac:dyDescent="0.25">
      <c r="A847" s="146"/>
      <c r="B847" s="146"/>
      <c r="C847" s="146"/>
      <c r="D847" s="147"/>
      <c r="E847" s="148"/>
      <c r="F847" s="149" t="str">
        <f>IF(ISERROR(IF(ISERROR(VLOOKUP(G847,Products!A:G,7,FALSE)),VLOOKUP(G847,Services!A:G,7,FALSE),VLOOKUP(G847,Products!A:G,7,FALSE))),"Additional",IF(ISERROR(VLOOKUP(G847,Products!A:G,7,FALSE)),VLOOKUP(G847,Services!A:G,7,FALSE),VLOOKUP(G847,Products!A:G,7,FALSE)))</f>
        <v>Additional</v>
      </c>
      <c r="G847" s="146"/>
      <c r="H847" s="146"/>
      <c r="I847" s="146"/>
      <c r="J847" s="150"/>
      <c r="K847" s="151"/>
      <c r="L847" s="152"/>
      <c r="M847" s="150"/>
      <c r="N847" s="146"/>
      <c r="O847" s="153" t="str">
        <f>IF(ISERROR(VLOOKUP($B847,Customers!$B:$G,6,FALSE)),"",VLOOKUP($B847,Customers!$B:$G,6,FALSE))</f>
        <v/>
      </c>
      <c r="P847" s="153" t="str">
        <f>IF(ISERROR(VLOOKUP($G847,Services!$A:$E,5,FALSE)),"",VLOOKUP($G847,Services!$A:$E,5,FALSE))</f>
        <v/>
      </c>
      <c r="Q847" s="153" t="str">
        <f>IF(ISERROR(VLOOKUP($G847,Products!$A:$E,5,FALSE)),"",VLOOKUP($G847,Products!$A:$E,5,FALSE))</f>
        <v/>
      </c>
      <c r="R847" s="153" t="str">
        <f>IF(ISERROR(VLOOKUP($G847,AdditionalMedicines!$A:$E,10,FALSE)),"",VLOOKUP($G847,AdditionalMedicines!$A:$E,10,FALSE))</f>
        <v/>
      </c>
    </row>
    <row r="848" spans="1:18" ht="15" customHeight="1" x14ac:dyDescent="0.25">
      <c r="A848" s="146"/>
      <c r="B848" s="146"/>
      <c r="C848" s="146"/>
      <c r="D848" s="147"/>
      <c r="E848" s="148"/>
      <c r="F848" s="149" t="str">
        <f>IF(ISERROR(IF(ISERROR(VLOOKUP(G848,Products!A:G,7,FALSE)),VLOOKUP(G848,Services!A:G,7,FALSE),VLOOKUP(G848,Products!A:G,7,FALSE))),"Additional",IF(ISERROR(VLOOKUP(G848,Products!A:G,7,FALSE)),VLOOKUP(G848,Services!A:G,7,FALSE),VLOOKUP(G848,Products!A:G,7,FALSE)))</f>
        <v>Additional</v>
      </c>
      <c r="G848" s="146"/>
      <c r="H848" s="146"/>
      <c r="I848" s="146"/>
      <c r="J848" s="150"/>
      <c r="K848" s="151"/>
      <c r="L848" s="152"/>
      <c r="M848" s="150"/>
      <c r="N848" s="146"/>
      <c r="O848" s="153" t="str">
        <f>IF(ISERROR(VLOOKUP($B848,Customers!$B:$G,6,FALSE)),"",VLOOKUP($B848,Customers!$B:$G,6,FALSE))</f>
        <v/>
      </c>
      <c r="P848" s="153" t="str">
        <f>IF(ISERROR(VLOOKUP($G848,Services!$A:$E,5,FALSE)),"",VLOOKUP($G848,Services!$A:$E,5,FALSE))</f>
        <v/>
      </c>
      <c r="Q848" s="153" t="str">
        <f>IF(ISERROR(VLOOKUP($G848,Products!$A:$E,5,FALSE)),"",VLOOKUP($G848,Products!$A:$E,5,FALSE))</f>
        <v/>
      </c>
      <c r="R848" s="153" t="str">
        <f>IF(ISERROR(VLOOKUP($G848,AdditionalMedicines!$A:$E,10,FALSE)),"",VLOOKUP($G848,AdditionalMedicines!$A:$E,10,FALSE))</f>
        <v/>
      </c>
    </row>
    <row r="849" spans="1:18" ht="15" customHeight="1" x14ac:dyDescent="0.25">
      <c r="A849" s="146"/>
      <c r="B849" s="146"/>
      <c r="C849" s="146"/>
      <c r="D849" s="147"/>
      <c r="E849" s="148"/>
      <c r="F849" s="149" t="str">
        <f>IF(ISERROR(IF(ISERROR(VLOOKUP(G849,Products!A:G,7,FALSE)),VLOOKUP(G849,Services!A:G,7,FALSE),VLOOKUP(G849,Products!A:G,7,FALSE))),"Additional",IF(ISERROR(VLOOKUP(G849,Products!A:G,7,FALSE)),VLOOKUP(G849,Services!A:G,7,FALSE),VLOOKUP(G849,Products!A:G,7,FALSE)))</f>
        <v>Additional</v>
      </c>
      <c r="G849" s="146"/>
      <c r="H849" s="146"/>
      <c r="I849" s="146"/>
      <c r="J849" s="150"/>
      <c r="K849" s="151"/>
      <c r="L849" s="152"/>
      <c r="M849" s="150"/>
      <c r="N849" s="146"/>
      <c r="O849" s="153" t="str">
        <f>IF(ISERROR(VLOOKUP($B849,Customers!$B:$G,6,FALSE)),"",VLOOKUP($B849,Customers!$B:$G,6,FALSE))</f>
        <v/>
      </c>
      <c r="P849" s="153" t="str">
        <f>IF(ISERROR(VLOOKUP($G849,Services!$A:$E,5,FALSE)),"",VLOOKUP($G849,Services!$A:$E,5,FALSE))</f>
        <v/>
      </c>
      <c r="Q849" s="153" t="str">
        <f>IF(ISERROR(VLOOKUP($G849,Products!$A:$E,5,FALSE)),"",VLOOKUP($G849,Products!$A:$E,5,FALSE))</f>
        <v/>
      </c>
      <c r="R849" s="153" t="str">
        <f>IF(ISERROR(VLOOKUP($G849,AdditionalMedicines!$A:$E,10,FALSE)),"",VLOOKUP($G849,AdditionalMedicines!$A:$E,10,FALSE))</f>
        <v/>
      </c>
    </row>
    <row r="850" spans="1:18" ht="15" customHeight="1" x14ac:dyDescent="0.25">
      <c r="A850" s="146"/>
      <c r="B850" s="146"/>
      <c r="C850" s="146"/>
      <c r="D850" s="147"/>
      <c r="E850" s="148"/>
      <c r="F850" s="149" t="str">
        <f>IF(ISERROR(IF(ISERROR(VLOOKUP(G850,Products!A:G,7,FALSE)),VLOOKUP(G850,Services!A:G,7,FALSE),VLOOKUP(G850,Products!A:G,7,FALSE))),"Additional",IF(ISERROR(VLOOKUP(G850,Products!A:G,7,FALSE)),VLOOKUP(G850,Services!A:G,7,FALSE),VLOOKUP(G850,Products!A:G,7,FALSE)))</f>
        <v>Additional</v>
      </c>
      <c r="G850" s="146"/>
      <c r="H850" s="146"/>
      <c r="I850" s="146"/>
      <c r="J850" s="150"/>
      <c r="K850" s="151"/>
      <c r="L850" s="152"/>
      <c r="M850" s="150"/>
      <c r="N850" s="146"/>
      <c r="O850" s="153" t="str">
        <f>IF(ISERROR(VLOOKUP($B850,Customers!$B:$G,6,FALSE)),"",VLOOKUP($B850,Customers!$B:$G,6,FALSE))</f>
        <v/>
      </c>
      <c r="P850" s="153" t="str">
        <f>IF(ISERROR(VLOOKUP($G850,Services!$A:$E,5,FALSE)),"",VLOOKUP($G850,Services!$A:$E,5,FALSE))</f>
        <v/>
      </c>
      <c r="Q850" s="153" t="str">
        <f>IF(ISERROR(VLOOKUP($G850,Products!$A:$E,5,FALSE)),"",VLOOKUP($G850,Products!$A:$E,5,FALSE))</f>
        <v/>
      </c>
      <c r="R850" s="153" t="str">
        <f>IF(ISERROR(VLOOKUP($G850,AdditionalMedicines!$A:$E,10,FALSE)),"",VLOOKUP($G850,AdditionalMedicines!$A:$E,10,FALSE))</f>
        <v/>
      </c>
    </row>
    <row r="851" spans="1:18" ht="15" customHeight="1" x14ac:dyDescent="0.25">
      <c r="A851" s="146"/>
      <c r="B851" s="146"/>
      <c r="C851" s="146"/>
      <c r="D851" s="147"/>
      <c r="E851" s="148"/>
      <c r="F851" s="149" t="str">
        <f>IF(ISERROR(IF(ISERROR(VLOOKUP(G851,Products!A:G,7,FALSE)),VLOOKUP(G851,Services!A:G,7,FALSE),VLOOKUP(G851,Products!A:G,7,FALSE))),"Additional",IF(ISERROR(VLOOKUP(G851,Products!A:G,7,FALSE)),VLOOKUP(G851,Services!A:G,7,FALSE),VLOOKUP(G851,Products!A:G,7,FALSE)))</f>
        <v>Additional</v>
      </c>
      <c r="G851" s="146"/>
      <c r="H851" s="146"/>
      <c r="I851" s="146"/>
      <c r="J851" s="150"/>
      <c r="K851" s="151"/>
      <c r="L851" s="152"/>
      <c r="M851" s="150"/>
      <c r="N851" s="146"/>
      <c r="O851" s="153" t="str">
        <f>IF(ISERROR(VLOOKUP($B851,Customers!$B:$G,6,FALSE)),"",VLOOKUP($B851,Customers!$B:$G,6,FALSE))</f>
        <v/>
      </c>
      <c r="P851" s="153" t="str">
        <f>IF(ISERROR(VLOOKUP($G851,Services!$A:$E,5,FALSE)),"",VLOOKUP($G851,Services!$A:$E,5,FALSE))</f>
        <v/>
      </c>
      <c r="Q851" s="153" t="str">
        <f>IF(ISERROR(VLOOKUP($G851,Products!$A:$E,5,FALSE)),"",VLOOKUP($G851,Products!$A:$E,5,FALSE))</f>
        <v/>
      </c>
      <c r="R851" s="153" t="str">
        <f>IF(ISERROR(VLOOKUP($G851,AdditionalMedicines!$A:$E,10,FALSE)),"",VLOOKUP($G851,AdditionalMedicines!$A:$E,10,FALSE))</f>
        <v/>
      </c>
    </row>
    <row r="852" spans="1:18" ht="15" customHeight="1" x14ac:dyDescent="0.25">
      <c r="A852" s="146"/>
      <c r="B852" s="146"/>
      <c r="C852" s="146"/>
      <c r="D852" s="147"/>
      <c r="E852" s="148"/>
      <c r="F852" s="149" t="str">
        <f>IF(ISERROR(IF(ISERROR(VLOOKUP(G852,Products!A:G,7,FALSE)),VLOOKUP(G852,Services!A:G,7,FALSE),VLOOKUP(G852,Products!A:G,7,FALSE))),"Additional",IF(ISERROR(VLOOKUP(G852,Products!A:G,7,FALSE)),VLOOKUP(G852,Services!A:G,7,FALSE),VLOOKUP(G852,Products!A:G,7,FALSE)))</f>
        <v>Additional</v>
      </c>
      <c r="G852" s="146"/>
      <c r="H852" s="146"/>
      <c r="I852" s="146"/>
      <c r="J852" s="150"/>
      <c r="K852" s="151"/>
      <c r="L852" s="152"/>
      <c r="M852" s="150"/>
      <c r="N852" s="146"/>
      <c r="O852" s="153" t="str">
        <f>IF(ISERROR(VLOOKUP($B852,Customers!$B:$G,6,FALSE)),"",VLOOKUP($B852,Customers!$B:$G,6,FALSE))</f>
        <v/>
      </c>
      <c r="P852" s="153" t="str">
        <f>IF(ISERROR(VLOOKUP($G852,Services!$A:$E,5,FALSE)),"",VLOOKUP($G852,Services!$A:$E,5,FALSE))</f>
        <v/>
      </c>
      <c r="Q852" s="153" t="str">
        <f>IF(ISERROR(VLOOKUP($G852,Products!$A:$E,5,FALSE)),"",VLOOKUP($G852,Products!$A:$E,5,FALSE))</f>
        <v/>
      </c>
      <c r="R852" s="153" t="str">
        <f>IF(ISERROR(VLOOKUP($G852,AdditionalMedicines!$A:$E,10,FALSE)),"",VLOOKUP($G852,AdditionalMedicines!$A:$E,10,FALSE))</f>
        <v/>
      </c>
    </row>
    <row r="853" spans="1:18" ht="15" customHeight="1" x14ac:dyDescent="0.25">
      <c r="A853" s="146"/>
      <c r="B853" s="146"/>
      <c r="C853" s="146"/>
      <c r="D853" s="147"/>
      <c r="E853" s="148"/>
      <c r="F853" s="149" t="str">
        <f>IF(ISERROR(IF(ISERROR(VLOOKUP(G853,Products!A:G,7,FALSE)),VLOOKUP(G853,Services!A:G,7,FALSE),VLOOKUP(G853,Products!A:G,7,FALSE))),"Additional",IF(ISERROR(VLOOKUP(G853,Products!A:G,7,FALSE)),VLOOKUP(G853,Services!A:G,7,FALSE),VLOOKUP(G853,Products!A:G,7,FALSE)))</f>
        <v>Additional</v>
      </c>
      <c r="G853" s="146"/>
      <c r="H853" s="146"/>
      <c r="I853" s="146"/>
      <c r="J853" s="150"/>
      <c r="K853" s="151"/>
      <c r="L853" s="152"/>
      <c r="M853" s="150"/>
      <c r="N853" s="146"/>
      <c r="O853" s="153" t="str">
        <f>IF(ISERROR(VLOOKUP($B853,Customers!$B:$G,6,FALSE)),"",VLOOKUP($B853,Customers!$B:$G,6,FALSE))</f>
        <v/>
      </c>
      <c r="P853" s="153" t="str">
        <f>IF(ISERROR(VLOOKUP($G853,Services!$A:$E,5,FALSE)),"",VLOOKUP($G853,Services!$A:$E,5,FALSE))</f>
        <v/>
      </c>
      <c r="Q853" s="153" t="str">
        <f>IF(ISERROR(VLOOKUP($G853,Products!$A:$E,5,FALSE)),"",VLOOKUP($G853,Products!$A:$E,5,FALSE))</f>
        <v/>
      </c>
      <c r="R853" s="153" t="str">
        <f>IF(ISERROR(VLOOKUP($G853,AdditionalMedicines!$A:$E,10,FALSE)),"",VLOOKUP($G853,AdditionalMedicines!$A:$E,10,FALSE))</f>
        <v/>
      </c>
    </row>
    <row r="854" spans="1:18" ht="15" customHeight="1" x14ac:dyDescent="0.25">
      <c r="A854" s="146"/>
      <c r="B854" s="146"/>
      <c r="C854" s="146"/>
      <c r="D854" s="147"/>
      <c r="E854" s="148"/>
      <c r="F854" s="149" t="str">
        <f>IF(ISERROR(IF(ISERROR(VLOOKUP(G854,Products!A:G,7,FALSE)),VLOOKUP(G854,Services!A:G,7,FALSE),VLOOKUP(G854,Products!A:G,7,FALSE))),"Additional",IF(ISERROR(VLOOKUP(G854,Products!A:G,7,FALSE)),VLOOKUP(G854,Services!A:G,7,FALSE),VLOOKUP(G854,Products!A:G,7,FALSE)))</f>
        <v>Additional</v>
      </c>
      <c r="G854" s="146"/>
      <c r="H854" s="146"/>
      <c r="I854" s="146"/>
      <c r="J854" s="150"/>
      <c r="K854" s="151"/>
      <c r="L854" s="152"/>
      <c r="M854" s="150"/>
      <c r="N854" s="146"/>
      <c r="O854" s="153" t="str">
        <f>IF(ISERROR(VLOOKUP($B854,Customers!$B:$G,6,FALSE)),"",VLOOKUP($B854,Customers!$B:$G,6,FALSE))</f>
        <v/>
      </c>
      <c r="P854" s="153" t="str">
        <f>IF(ISERROR(VLOOKUP($G854,Services!$A:$E,5,FALSE)),"",VLOOKUP($G854,Services!$A:$E,5,FALSE))</f>
        <v/>
      </c>
      <c r="Q854" s="153" t="str">
        <f>IF(ISERROR(VLOOKUP($G854,Products!$A:$E,5,FALSE)),"",VLOOKUP($G854,Products!$A:$E,5,FALSE))</f>
        <v/>
      </c>
      <c r="R854" s="153" t="str">
        <f>IF(ISERROR(VLOOKUP($G854,AdditionalMedicines!$A:$E,10,FALSE)),"",VLOOKUP($G854,AdditionalMedicines!$A:$E,10,FALSE))</f>
        <v/>
      </c>
    </row>
    <row r="855" spans="1:18" ht="15" customHeight="1" x14ac:dyDescent="0.25">
      <c r="A855" s="146"/>
      <c r="B855" s="146"/>
      <c r="C855" s="146"/>
      <c r="D855" s="147"/>
      <c r="E855" s="148"/>
      <c r="F855" s="149" t="str">
        <f>IF(ISERROR(IF(ISERROR(VLOOKUP(G855,Products!A:G,7,FALSE)),VLOOKUP(G855,Services!A:G,7,FALSE),VLOOKUP(G855,Products!A:G,7,FALSE))),"Additional",IF(ISERROR(VLOOKUP(G855,Products!A:G,7,FALSE)),VLOOKUP(G855,Services!A:G,7,FALSE),VLOOKUP(G855,Products!A:G,7,FALSE)))</f>
        <v>Additional</v>
      </c>
      <c r="G855" s="146"/>
      <c r="H855" s="146"/>
      <c r="I855" s="146"/>
      <c r="J855" s="150"/>
      <c r="K855" s="151"/>
      <c r="L855" s="152"/>
      <c r="M855" s="150"/>
      <c r="N855" s="146"/>
      <c r="O855" s="153" t="str">
        <f>IF(ISERROR(VLOOKUP($B855,Customers!$B:$G,6,FALSE)),"",VLOOKUP($B855,Customers!$B:$G,6,FALSE))</f>
        <v/>
      </c>
      <c r="P855" s="153" t="str">
        <f>IF(ISERROR(VLOOKUP($G855,Services!$A:$E,5,FALSE)),"",VLOOKUP($G855,Services!$A:$E,5,FALSE))</f>
        <v/>
      </c>
      <c r="Q855" s="153" t="str">
        <f>IF(ISERROR(VLOOKUP($G855,Products!$A:$E,5,FALSE)),"",VLOOKUP($G855,Products!$A:$E,5,FALSE))</f>
        <v/>
      </c>
      <c r="R855" s="153" t="str">
        <f>IF(ISERROR(VLOOKUP($G855,AdditionalMedicines!$A:$E,10,FALSE)),"",VLOOKUP($G855,AdditionalMedicines!$A:$E,10,FALSE))</f>
        <v/>
      </c>
    </row>
    <row r="856" spans="1:18" ht="15" customHeight="1" x14ac:dyDescent="0.25">
      <c r="A856" s="146"/>
      <c r="B856" s="146"/>
      <c r="C856" s="146"/>
      <c r="D856" s="147"/>
      <c r="E856" s="148"/>
      <c r="F856" s="149" t="str">
        <f>IF(ISERROR(IF(ISERROR(VLOOKUP(G856,Products!A:G,7,FALSE)),VLOOKUP(G856,Services!A:G,7,FALSE),VLOOKUP(G856,Products!A:G,7,FALSE))),"Additional",IF(ISERROR(VLOOKUP(G856,Products!A:G,7,FALSE)),VLOOKUP(G856,Services!A:G,7,FALSE),VLOOKUP(G856,Products!A:G,7,FALSE)))</f>
        <v>Additional</v>
      </c>
      <c r="G856" s="146"/>
      <c r="H856" s="146"/>
      <c r="I856" s="146"/>
      <c r="J856" s="150"/>
      <c r="K856" s="151"/>
      <c r="L856" s="152"/>
      <c r="M856" s="150"/>
      <c r="N856" s="146"/>
      <c r="O856" s="153" t="str">
        <f>IF(ISERROR(VLOOKUP($B856,Customers!$B:$G,6,FALSE)),"",VLOOKUP($B856,Customers!$B:$G,6,FALSE))</f>
        <v/>
      </c>
      <c r="P856" s="153" t="str">
        <f>IF(ISERROR(VLOOKUP($G856,Services!$A:$E,5,FALSE)),"",VLOOKUP($G856,Services!$A:$E,5,FALSE))</f>
        <v/>
      </c>
      <c r="Q856" s="153" t="str">
        <f>IF(ISERROR(VLOOKUP($G856,Products!$A:$E,5,FALSE)),"",VLOOKUP($G856,Products!$A:$E,5,FALSE))</f>
        <v/>
      </c>
      <c r="R856" s="153" t="str">
        <f>IF(ISERROR(VLOOKUP($G856,AdditionalMedicines!$A:$E,10,FALSE)),"",VLOOKUP($G856,AdditionalMedicines!$A:$E,10,FALSE))</f>
        <v/>
      </c>
    </row>
    <row r="857" spans="1:18" ht="15" customHeight="1" x14ac:dyDescent="0.25">
      <c r="A857" s="146"/>
      <c r="B857" s="146"/>
      <c r="C857" s="146"/>
      <c r="D857" s="147"/>
      <c r="E857" s="148"/>
      <c r="F857" s="149" t="str">
        <f>IF(ISERROR(IF(ISERROR(VLOOKUP(G857,Products!A:G,7,FALSE)),VLOOKUP(G857,Services!A:G,7,FALSE),VLOOKUP(G857,Products!A:G,7,FALSE))),"Additional",IF(ISERROR(VLOOKUP(G857,Products!A:G,7,FALSE)),VLOOKUP(G857,Services!A:G,7,FALSE),VLOOKUP(G857,Products!A:G,7,FALSE)))</f>
        <v>Additional</v>
      </c>
      <c r="G857" s="146"/>
      <c r="H857" s="146"/>
      <c r="I857" s="146"/>
      <c r="J857" s="150"/>
      <c r="K857" s="151"/>
      <c r="L857" s="152"/>
      <c r="M857" s="150"/>
      <c r="N857" s="146"/>
      <c r="O857" s="153" t="str">
        <f>IF(ISERROR(VLOOKUP($B857,Customers!$B:$G,6,FALSE)),"",VLOOKUP($B857,Customers!$B:$G,6,FALSE))</f>
        <v/>
      </c>
      <c r="P857" s="153" t="str">
        <f>IF(ISERROR(VLOOKUP($G857,Services!$A:$E,5,FALSE)),"",VLOOKUP($G857,Services!$A:$E,5,FALSE))</f>
        <v/>
      </c>
      <c r="Q857" s="153" t="str">
        <f>IF(ISERROR(VLOOKUP($G857,Products!$A:$E,5,FALSE)),"",VLOOKUP($G857,Products!$A:$E,5,FALSE))</f>
        <v/>
      </c>
      <c r="R857" s="153" t="str">
        <f>IF(ISERROR(VLOOKUP($G857,AdditionalMedicines!$A:$E,10,FALSE)),"",VLOOKUP($G857,AdditionalMedicines!$A:$E,10,FALSE))</f>
        <v/>
      </c>
    </row>
    <row r="858" spans="1:18" ht="15" customHeight="1" x14ac:dyDescent="0.25">
      <c r="A858" s="146"/>
      <c r="B858" s="146"/>
      <c r="C858" s="146"/>
      <c r="D858" s="147"/>
      <c r="E858" s="148"/>
      <c r="F858" s="149" t="str">
        <f>IF(ISERROR(IF(ISERROR(VLOOKUP(G858,Products!A:G,7,FALSE)),VLOOKUP(G858,Services!A:G,7,FALSE),VLOOKUP(G858,Products!A:G,7,FALSE))),"Additional",IF(ISERROR(VLOOKUP(G858,Products!A:G,7,FALSE)),VLOOKUP(G858,Services!A:G,7,FALSE),VLOOKUP(G858,Products!A:G,7,FALSE)))</f>
        <v>Additional</v>
      </c>
      <c r="G858" s="146"/>
      <c r="H858" s="146"/>
      <c r="I858" s="146"/>
      <c r="J858" s="150"/>
      <c r="K858" s="151"/>
      <c r="L858" s="152"/>
      <c r="M858" s="150"/>
      <c r="N858" s="146"/>
      <c r="O858" s="153" t="str">
        <f>IF(ISERROR(VLOOKUP($B858,Customers!$B:$G,6,FALSE)),"",VLOOKUP($B858,Customers!$B:$G,6,FALSE))</f>
        <v/>
      </c>
      <c r="P858" s="153" t="str">
        <f>IF(ISERROR(VLOOKUP($G858,Services!$A:$E,5,FALSE)),"",VLOOKUP($G858,Services!$A:$E,5,FALSE))</f>
        <v/>
      </c>
      <c r="Q858" s="153" t="str">
        <f>IF(ISERROR(VLOOKUP($G858,Products!$A:$E,5,FALSE)),"",VLOOKUP($G858,Products!$A:$E,5,FALSE))</f>
        <v/>
      </c>
      <c r="R858" s="153" t="str">
        <f>IF(ISERROR(VLOOKUP($G858,AdditionalMedicines!$A:$E,10,FALSE)),"",VLOOKUP($G858,AdditionalMedicines!$A:$E,10,FALSE))</f>
        <v/>
      </c>
    </row>
    <row r="859" spans="1:18" ht="15" customHeight="1" x14ac:dyDescent="0.25">
      <c r="A859" s="146"/>
      <c r="B859" s="146"/>
      <c r="C859" s="146"/>
      <c r="D859" s="147"/>
      <c r="E859" s="148"/>
      <c r="F859" s="149" t="str">
        <f>IF(ISERROR(IF(ISERROR(VLOOKUP(G859,Products!A:G,7,FALSE)),VLOOKUP(G859,Services!A:G,7,FALSE),VLOOKUP(G859,Products!A:G,7,FALSE))),"Additional",IF(ISERROR(VLOOKUP(G859,Products!A:G,7,FALSE)),VLOOKUP(G859,Services!A:G,7,FALSE),VLOOKUP(G859,Products!A:G,7,FALSE)))</f>
        <v>Additional</v>
      </c>
      <c r="G859" s="146"/>
      <c r="H859" s="146"/>
      <c r="I859" s="146"/>
      <c r="J859" s="150"/>
      <c r="K859" s="151"/>
      <c r="L859" s="152"/>
      <c r="M859" s="150"/>
      <c r="N859" s="146"/>
      <c r="O859" s="153" t="str">
        <f>IF(ISERROR(VLOOKUP($B859,Customers!$B:$G,6,FALSE)),"",VLOOKUP($B859,Customers!$B:$G,6,FALSE))</f>
        <v/>
      </c>
      <c r="P859" s="153" t="str">
        <f>IF(ISERROR(VLOOKUP($G859,Services!$A:$E,5,FALSE)),"",VLOOKUP($G859,Services!$A:$E,5,FALSE))</f>
        <v/>
      </c>
      <c r="Q859" s="153" t="str">
        <f>IF(ISERROR(VLOOKUP($G859,Products!$A:$E,5,FALSE)),"",VLOOKUP($G859,Products!$A:$E,5,FALSE))</f>
        <v/>
      </c>
      <c r="R859" s="153" t="str">
        <f>IF(ISERROR(VLOOKUP($G859,AdditionalMedicines!$A:$E,10,FALSE)),"",VLOOKUP($G859,AdditionalMedicines!$A:$E,10,FALSE))</f>
        <v/>
      </c>
    </row>
    <row r="860" spans="1:18" ht="15" customHeight="1" x14ac:dyDescent="0.25">
      <c r="A860" s="146"/>
      <c r="B860" s="146"/>
      <c r="C860" s="146"/>
      <c r="D860" s="147"/>
      <c r="E860" s="148"/>
      <c r="F860" s="149" t="str">
        <f>IF(ISERROR(IF(ISERROR(VLOOKUP(G860,Products!A:G,7,FALSE)),VLOOKUP(G860,Services!A:G,7,FALSE),VLOOKUP(G860,Products!A:G,7,FALSE))),"Additional",IF(ISERROR(VLOOKUP(G860,Products!A:G,7,FALSE)),VLOOKUP(G860,Services!A:G,7,FALSE),VLOOKUP(G860,Products!A:G,7,FALSE)))</f>
        <v>Additional</v>
      </c>
      <c r="G860" s="146"/>
      <c r="H860" s="146"/>
      <c r="I860" s="146"/>
      <c r="J860" s="150"/>
      <c r="K860" s="151"/>
      <c r="L860" s="152"/>
      <c r="M860" s="150"/>
      <c r="N860" s="146"/>
      <c r="O860" s="153" t="str">
        <f>IF(ISERROR(VLOOKUP($B860,Customers!$B:$G,6,FALSE)),"",VLOOKUP($B860,Customers!$B:$G,6,FALSE))</f>
        <v/>
      </c>
      <c r="P860" s="153" t="str">
        <f>IF(ISERROR(VLOOKUP($G860,Services!$A:$E,5,FALSE)),"",VLOOKUP($G860,Services!$A:$E,5,FALSE))</f>
        <v/>
      </c>
      <c r="Q860" s="153" t="str">
        <f>IF(ISERROR(VLOOKUP($G860,Products!$A:$E,5,FALSE)),"",VLOOKUP($G860,Products!$A:$E,5,FALSE))</f>
        <v/>
      </c>
      <c r="R860" s="153" t="str">
        <f>IF(ISERROR(VLOOKUP($G860,AdditionalMedicines!$A:$E,10,FALSE)),"",VLOOKUP($G860,AdditionalMedicines!$A:$E,10,FALSE))</f>
        <v/>
      </c>
    </row>
    <row r="861" spans="1:18" ht="15" customHeight="1" x14ac:dyDescent="0.25">
      <c r="A861" s="146"/>
      <c r="B861" s="146"/>
      <c r="C861" s="146"/>
      <c r="D861" s="147"/>
      <c r="E861" s="148"/>
      <c r="F861" s="149" t="str">
        <f>IF(ISERROR(IF(ISERROR(VLOOKUP(G861,Products!A:G,7,FALSE)),VLOOKUP(G861,Services!A:G,7,FALSE),VLOOKUP(G861,Products!A:G,7,FALSE))),"Additional",IF(ISERROR(VLOOKUP(G861,Products!A:G,7,FALSE)),VLOOKUP(G861,Services!A:G,7,FALSE),VLOOKUP(G861,Products!A:G,7,FALSE)))</f>
        <v>Additional</v>
      </c>
      <c r="G861" s="146"/>
      <c r="H861" s="146"/>
      <c r="I861" s="146"/>
      <c r="J861" s="150"/>
      <c r="K861" s="151"/>
      <c r="L861" s="152"/>
      <c r="M861" s="150"/>
      <c r="N861" s="146"/>
      <c r="O861" s="153" t="str">
        <f>IF(ISERROR(VLOOKUP($B861,Customers!$B:$G,6,FALSE)),"",VLOOKUP($B861,Customers!$B:$G,6,FALSE))</f>
        <v/>
      </c>
      <c r="P861" s="153" t="str">
        <f>IF(ISERROR(VLOOKUP($G861,Services!$A:$E,5,FALSE)),"",VLOOKUP($G861,Services!$A:$E,5,FALSE))</f>
        <v/>
      </c>
      <c r="Q861" s="153" t="str">
        <f>IF(ISERROR(VLOOKUP($G861,Products!$A:$E,5,FALSE)),"",VLOOKUP($G861,Products!$A:$E,5,FALSE))</f>
        <v/>
      </c>
      <c r="R861" s="153" t="str">
        <f>IF(ISERROR(VLOOKUP($G861,AdditionalMedicines!$A:$E,10,FALSE)),"",VLOOKUP($G861,AdditionalMedicines!$A:$E,10,FALSE))</f>
        <v/>
      </c>
    </row>
    <row r="862" spans="1:18" ht="15" customHeight="1" x14ac:dyDescent="0.25">
      <c r="A862" s="146"/>
      <c r="B862" s="146"/>
      <c r="C862" s="146"/>
      <c r="D862" s="147"/>
      <c r="E862" s="148"/>
      <c r="F862" s="149" t="str">
        <f>IF(ISERROR(IF(ISERROR(VLOOKUP(G862,Products!A:G,7,FALSE)),VLOOKUP(G862,Services!A:G,7,FALSE),VLOOKUP(G862,Products!A:G,7,FALSE))),"Additional",IF(ISERROR(VLOOKUP(G862,Products!A:G,7,FALSE)),VLOOKUP(G862,Services!A:G,7,FALSE),VLOOKUP(G862,Products!A:G,7,FALSE)))</f>
        <v>Additional</v>
      </c>
      <c r="G862" s="146"/>
      <c r="H862" s="146"/>
      <c r="I862" s="146"/>
      <c r="J862" s="150"/>
      <c r="K862" s="151"/>
      <c r="L862" s="152"/>
      <c r="M862" s="150"/>
      <c r="N862" s="146"/>
      <c r="O862" s="153" t="str">
        <f>IF(ISERROR(VLOOKUP($B862,Customers!$B:$G,6,FALSE)),"",VLOOKUP($B862,Customers!$B:$G,6,FALSE))</f>
        <v/>
      </c>
      <c r="P862" s="153" t="str">
        <f>IF(ISERROR(VLOOKUP($G862,Services!$A:$E,5,FALSE)),"",VLOOKUP($G862,Services!$A:$E,5,FALSE))</f>
        <v/>
      </c>
      <c r="Q862" s="153" t="str">
        <f>IF(ISERROR(VLOOKUP($G862,Products!$A:$E,5,FALSE)),"",VLOOKUP($G862,Products!$A:$E,5,FALSE))</f>
        <v/>
      </c>
      <c r="R862" s="153" t="str">
        <f>IF(ISERROR(VLOOKUP($G862,AdditionalMedicines!$A:$E,10,FALSE)),"",VLOOKUP($G862,AdditionalMedicines!$A:$E,10,FALSE))</f>
        <v/>
      </c>
    </row>
    <row r="863" spans="1:18" ht="15" customHeight="1" x14ac:dyDescent="0.25">
      <c r="A863" s="146"/>
      <c r="B863" s="146"/>
      <c r="C863" s="146"/>
      <c r="D863" s="147"/>
      <c r="E863" s="148"/>
      <c r="F863" s="149" t="str">
        <f>IF(ISERROR(IF(ISERROR(VLOOKUP(G863,Products!A:G,7,FALSE)),VLOOKUP(G863,Services!A:G,7,FALSE),VLOOKUP(G863,Products!A:G,7,FALSE))),"Additional",IF(ISERROR(VLOOKUP(G863,Products!A:G,7,FALSE)),VLOOKUP(G863,Services!A:G,7,FALSE),VLOOKUP(G863,Products!A:G,7,FALSE)))</f>
        <v>Additional</v>
      </c>
      <c r="G863" s="146"/>
      <c r="H863" s="146"/>
      <c r="I863" s="146"/>
      <c r="J863" s="150"/>
      <c r="K863" s="151"/>
      <c r="L863" s="152"/>
      <c r="M863" s="150"/>
      <c r="N863" s="146"/>
      <c r="O863" s="153" t="str">
        <f>IF(ISERROR(VLOOKUP($B863,Customers!$B:$G,6,FALSE)),"",VLOOKUP($B863,Customers!$B:$G,6,FALSE))</f>
        <v/>
      </c>
      <c r="P863" s="153" t="str">
        <f>IF(ISERROR(VLOOKUP($G863,Services!$A:$E,5,FALSE)),"",VLOOKUP($G863,Services!$A:$E,5,FALSE))</f>
        <v/>
      </c>
      <c r="Q863" s="153" t="str">
        <f>IF(ISERROR(VLOOKUP($G863,Products!$A:$E,5,FALSE)),"",VLOOKUP($G863,Products!$A:$E,5,FALSE))</f>
        <v/>
      </c>
      <c r="R863" s="153" t="str">
        <f>IF(ISERROR(VLOOKUP($G863,AdditionalMedicines!$A:$E,10,FALSE)),"",VLOOKUP($G863,AdditionalMedicines!$A:$E,10,FALSE))</f>
        <v/>
      </c>
    </row>
    <row r="864" spans="1:18" ht="15" customHeight="1" x14ac:dyDescent="0.25">
      <c r="A864" s="146"/>
      <c r="B864" s="146"/>
      <c r="C864" s="146"/>
      <c r="D864" s="147"/>
      <c r="E864" s="148"/>
      <c r="F864" s="149" t="str">
        <f>IF(ISERROR(IF(ISERROR(VLOOKUP(G864,Products!A:G,7,FALSE)),VLOOKUP(G864,Services!A:G,7,FALSE),VLOOKUP(G864,Products!A:G,7,FALSE))),"Additional",IF(ISERROR(VLOOKUP(G864,Products!A:G,7,FALSE)),VLOOKUP(G864,Services!A:G,7,FALSE),VLOOKUP(G864,Products!A:G,7,FALSE)))</f>
        <v>Additional</v>
      </c>
      <c r="G864" s="146"/>
      <c r="H864" s="146"/>
      <c r="I864" s="146"/>
      <c r="J864" s="150"/>
      <c r="K864" s="151"/>
      <c r="L864" s="152"/>
      <c r="M864" s="150"/>
      <c r="N864" s="146"/>
      <c r="O864" s="153" t="str">
        <f>IF(ISERROR(VLOOKUP($B864,Customers!$B:$G,6,FALSE)),"",VLOOKUP($B864,Customers!$B:$G,6,FALSE))</f>
        <v/>
      </c>
      <c r="P864" s="153" t="str">
        <f>IF(ISERROR(VLOOKUP($G864,Services!$A:$E,5,FALSE)),"",VLOOKUP($G864,Services!$A:$E,5,FALSE))</f>
        <v/>
      </c>
      <c r="Q864" s="153" t="str">
        <f>IF(ISERROR(VLOOKUP($G864,Products!$A:$E,5,FALSE)),"",VLOOKUP($G864,Products!$A:$E,5,FALSE))</f>
        <v/>
      </c>
      <c r="R864" s="153" t="str">
        <f>IF(ISERROR(VLOOKUP($G864,AdditionalMedicines!$A:$E,10,FALSE)),"",VLOOKUP($G864,AdditionalMedicines!$A:$E,10,FALSE))</f>
        <v/>
      </c>
    </row>
    <row r="865" spans="1:18" ht="15" customHeight="1" x14ac:dyDescent="0.25">
      <c r="A865" s="146"/>
      <c r="B865" s="146"/>
      <c r="C865" s="146"/>
      <c r="D865" s="147"/>
      <c r="E865" s="148"/>
      <c r="F865" s="149" t="str">
        <f>IF(ISERROR(IF(ISERROR(VLOOKUP(G865,Products!A:G,7,FALSE)),VLOOKUP(G865,Services!A:G,7,FALSE),VLOOKUP(G865,Products!A:G,7,FALSE))),"Additional",IF(ISERROR(VLOOKUP(G865,Products!A:G,7,FALSE)),VLOOKUP(G865,Services!A:G,7,FALSE),VLOOKUP(G865,Products!A:G,7,FALSE)))</f>
        <v>Additional</v>
      </c>
      <c r="G865" s="146"/>
      <c r="H865" s="146"/>
      <c r="I865" s="146"/>
      <c r="J865" s="150"/>
      <c r="K865" s="151"/>
      <c r="L865" s="152"/>
      <c r="M865" s="150"/>
      <c r="N865" s="146"/>
      <c r="O865" s="153" t="str">
        <f>IF(ISERROR(VLOOKUP($B865,Customers!$B:$G,6,FALSE)),"",VLOOKUP($B865,Customers!$B:$G,6,FALSE))</f>
        <v/>
      </c>
      <c r="P865" s="153" t="str">
        <f>IF(ISERROR(VLOOKUP($G865,Services!$A:$E,5,FALSE)),"",VLOOKUP($G865,Services!$A:$E,5,FALSE))</f>
        <v/>
      </c>
      <c r="Q865" s="153" t="str">
        <f>IF(ISERROR(VLOOKUP($G865,Products!$A:$E,5,FALSE)),"",VLOOKUP($G865,Products!$A:$E,5,FALSE))</f>
        <v/>
      </c>
      <c r="R865" s="153" t="str">
        <f>IF(ISERROR(VLOOKUP($G865,AdditionalMedicines!$A:$E,10,FALSE)),"",VLOOKUP($G865,AdditionalMedicines!$A:$E,10,FALSE))</f>
        <v/>
      </c>
    </row>
    <row r="866" spans="1:18" ht="15" customHeight="1" x14ac:dyDescent="0.25">
      <c r="A866" s="146"/>
      <c r="B866" s="146"/>
      <c r="C866" s="146"/>
      <c r="D866" s="147"/>
      <c r="E866" s="148"/>
      <c r="F866" s="149" t="str">
        <f>IF(ISERROR(IF(ISERROR(VLOOKUP(G866,Products!A:G,7,FALSE)),VLOOKUP(G866,Services!A:G,7,FALSE),VLOOKUP(G866,Products!A:G,7,FALSE))),"Additional",IF(ISERROR(VLOOKUP(G866,Products!A:G,7,FALSE)),VLOOKUP(G866,Services!A:G,7,FALSE),VLOOKUP(G866,Products!A:G,7,FALSE)))</f>
        <v>Additional</v>
      </c>
      <c r="G866" s="146"/>
      <c r="H866" s="146"/>
      <c r="I866" s="146"/>
      <c r="J866" s="150"/>
      <c r="K866" s="151"/>
      <c r="L866" s="152"/>
      <c r="M866" s="150"/>
      <c r="N866" s="146"/>
      <c r="O866" s="153" t="str">
        <f>IF(ISERROR(VLOOKUP($B866,Customers!$B:$G,6,FALSE)),"",VLOOKUP($B866,Customers!$B:$G,6,FALSE))</f>
        <v/>
      </c>
      <c r="P866" s="153" t="str">
        <f>IF(ISERROR(VLOOKUP($G866,Services!$A:$E,5,FALSE)),"",VLOOKUP($G866,Services!$A:$E,5,FALSE))</f>
        <v/>
      </c>
      <c r="Q866" s="153" t="str">
        <f>IF(ISERROR(VLOOKUP($G866,Products!$A:$E,5,FALSE)),"",VLOOKUP($G866,Products!$A:$E,5,FALSE))</f>
        <v/>
      </c>
      <c r="R866" s="153" t="str">
        <f>IF(ISERROR(VLOOKUP($G866,AdditionalMedicines!$A:$E,10,FALSE)),"",VLOOKUP($G866,AdditionalMedicines!$A:$E,10,FALSE))</f>
        <v/>
      </c>
    </row>
    <row r="867" spans="1:18" ht="15" customHeight="1" x14ac:dyDescent="0.25">
      <c r="A867" s="146"/>
      <c r="B867" s="146"/>
      <c r="C867" s="146"/>
      <c r="D867" s="147"/>
      <c r="E867" s="148"/>
      <c r="F867" s="149" t="str">
        <f>IF(ISERROR(IF(ISERROR(VLOOKUP(G867,Products!A:G,7,FALSE)),VLOOKUP(G867,Services!A:G,7,FALSE),VLOOKUP(G867,Products!A:G,7,FALSE))),"Additional",IF(ISERROR(VLOOKUP(G867,Products!A:G,7,FALSE)),VLOOKUP(G867,Services!A:G,7,FALSE),VLOOKUP(G867,Products!A:G,7,FALSE)))</f>
        <v>Additional</v>
      </c>
      <c r="G867" s="146"/>
      <c r="H867" s="146"/>
      <c r="I867" s="146"/>
      <c r="J867" s="150"/>
      <c r="K867" s="151"/>
      <c r="L867" s="152"/>
      <c r="M867" s="150"/>
      <c r="N867" s="146"/>
      <c r="O867" s="153" t="str">
        <f>IF(ISERROR(VLOOKUP($B867,Customers!$B:$G,6,FALSE)),"",VLOOKUP($B867,Customers!$B:$G,6,FALSE))</f>
        <v/>
      </c>
      <c r="P867" s="153" t="str">
        <f>IF(ISERROR(VLOOKUP($G867,Services!$A:$E,5,FALSE)),"",VLOOKUP($G867,Services!$A:$E,5,FALSE))</f>
        <v/>
      </c>
      <c r="Q867" s="153" t="str">
        <f>IF(ISERROR(VLOOKUP($G867,Products!$A:$E,5,FALSE)),"",VLOOKUP($G867,Products!$A:$E,5,FALSE))</f>
        <v/>
      </c>
      <c r="R867" s="153" t="str">
        <f>IF(ISERROR(VLOOKUP($G867,AdditionalMedicines!$A:$E,10,FALSE)),"",VLOOKUP($G867,AdditionalMedicines!$A:$E,10,FALSE))</f>
        <v/>
      </c>
    </row>
    <row r="868" spans="1:18" ht="15" customHeight="1" x14ac:dyDescent="0.25">
      <c r="A868" s="146"/>
      <c r="B868" s="146"/>
      <c r="C868" s="146"/>
      <c r="D868" s="147"/>
      <c r="E868" s="148"/>
      <c r="F868" s="149" t="str">
        <f>IF(ISERROR(IF(ISERROR(VLOOKUP(G868,Products!A:G,7,FALSE)),VLOOKUP(G868,Services!A:G,7,FALSE),VLOOKUP(G868,Products!A:G,7,FALSE))),"Additional",IF(ISERROR(VLOOKUP(G868,Products!A:G,7,FALSE)),VLOOKUP(G868,Services!A:G,7,FALSE),VLOOKUP(G868,Products!A:G,7,FALSE)))</f>
        <v>Additional</v>
      </c>
      <c r="G868" s="146"/>
      <c r="H868" s="146"/>
      <c r="I868" s="146"/>
      <c r="J868" s="150"/>
      <c r="K868" s="151"/>
      <c r="L868" s="152"/>
      <c r="M868" s="150"/>
      <c r="N868" s="146"/>
      <c r="O868" s="153" t="str">
        <f>IF(ISERROR(VLOOKUP($B868,Customers!$B:$G,6,FALSE)),"",VLOOKUP($B868,Customers!$B:$G,6,FALSE))</f>
        <v/>
      </c>
      <c r="P868" s="153" t="str">
        <f>IF(ISERROR(VLOOKUP($G868,Services!$A:$E,5,FALSE)),"",VLOOKUP($G868,Services!$A:$E,5,FALSE))</f>
        <v/>
      </c>
      <c r="Q868" s="153" t="str">
        <f>IF(ISERROR(VLOOKUP($G868,Products!$A:$E,5,FALSE)),"",VLOOKUP($G868,Products!$A:$E,5,FALSE))</f>
        <v/>
      </c>
      <c r="R868" s="153" t="str">
        <f>IF(ISERROR(VLOOKUP($G868,AdditionalMedicines!$A:$E,10,FALSE)),"",VLOOKUP($G868,AdditionalMedicines!$A:$E,10,FALSE))</f>
        <v/>
      </c>
    </row>
    <row r="869" spans="1:18" ht="15" customHeight="1" x14ac:dyDescent="0.25">
      <c r="A869" s="146"/>
      <c r="B869" s="146"/>
      <c r="C869" s="146"/>
      <c r="D869" s="147"/>
      <c r="E869" s="148"/>
      <c r="F869" s="149" t="str">
        <f>IF(ISERROR(IF(ISERROR(VLOOKUP(G869,Products!A:G,7,FALSE)),VLOOKUP(G869,Services!A:G,7,FALSE),VLOOKUP(G869,Products!A:G,7,FALSE))),"Additional",IF(ISERROR(VLOOKUP(G869,Products!A:G,7,FALSE)),VLOOKUP(G869,Services!A:G,7,FALSE),VLOOKUP(G869,Products!A:G,7,FALSE)))</f>
        <v>Additional</v>
      </c>
      <c r="G869" s="146"/>
      <c r="H869" s="146"/>
      <c r="I869" s="146"/>
      <c r="J869" s="150"/>
      <c r="K869" s="151"/>
      <c r="L869" s="152"/>
      <c r="M869" s="150"/>
      <c r="N869" s="146"/>
      <c r="O869" s="153" t="str">
        <f>IF(ISERROR(VLOOKUP($B869,Customers!$B:$G,6,FALSE)),"",VLOOKUP($B869,Customers!$B:$G,6,FALSE))</f>
        <v/>
      </c>
      <c r="P869" s="153" t="str">
        <f>IF(ISERROR(VLOOKUP($G869,Services!$A:$E,5,FALSE)),"",VLOOKUP($G869,Services!$A:$E,5,FALSE))</f>
        <v/>
      </c>
      <c r="Q869" s="153" t="str">
        <f>IF(ISERROR(VLOOKUP($G869,Products!$A:$E,5,FALSE)),"",VLOOKUP($G869,Products!$A:$E,5,FALSE))</f>
        <v/>
      </c>
      <c r="R869" s="153" t="str">
        <f>IF(ISERROR(VLOOKUP($G869,AdditionalMedicines!$A:$E,10,FALSE)),"",VLOOKUP($G869,AdditionalMedicines!$A:$E,10,FALSE))</f>
        <v/>
      </c>
    </row>
    <row r="870" spans="1:18" ht="15" customHeight="1" x14ac:dyDescent="0.25">
      <c r="A870" s="146"/>
      <c r="B870" s="146"/>
      <c r="C870" s="146"/>
      <c r="D870" s="147"/>
      <c r="E870" s="148"/>
      <c r="F870" s="149" t="str">
        <f>IF(ISERROR(IF(ISERROR(VLOOKUP(G870,Products!A:G,7,FALSE)),VLOOKUP(G870,Services!A:G,7,FALSE),VLOOKUP(G870,Products!A:G,7,FALSE))),"Additional",IF(ISERROR(VLOOKUP(G870,Products!A:G,7,FALSE)),VLOOKUP(G870,Services!A:G,7,FALSE),VLOOKUP(G870,Products!A:G,7,FALSE)))</f>
        <v>Additional</v>
      </c>
      <c r="G870" s="146"/>
      <c r="H870" s="146"/>
      <c r="I870" s="146"/>
      <c r="J870" s="150"/>
      <c r="K870" s="151"/>
      <c r="L870" s="152"/>
      <c r="M870" s="150"/>
      <c r="N870" s="146"/>
      <c r="O870" s="153" t="str">
        <f>IF(ISERROR(VLOOKUP($B870,Customers!$B:$G,6,FALSE)),"",VLOOKUP($B870,Customers!$B:$G,6,FALSE))</f>
        <v/>
      </c>
      <c r="P870" s="153" t="str">
        <f>IF(ISERROR(VLOOKUP($G870,Services!$A:$E,5,FALSE)),"",VLOOKUP($G870,Services!$A:$E,5,FALSE))</f>
        <v/>
      </c>
      <c r="Q870" s="153" t="str">
        <f>IF(ISERROR(VLOOKUP($G870,Products!$A:$E,5,FALSE)),"",VLOOKUP($G870,Products!$A:$E,5,FALSE))</f>
        <v/>
      </c>
      <c r="R870" s="153" t="str">
        <f>IF(ISERROR(VLOOKUP($G870,AdditionalMedicines!$A:$E,10,FALSE)),"",VLOOKUP($G870,AdditionalMedicines!$A:$E,10,FALSE))</f>
        <v/>
      </c>
    </row>
    <row r="871" spans="1:18" ht="15" customHeight="1" x14ac:dyDescent="0.25">
      <c r="A871" s="146"/>
      <c r="B871" s="146"/>
      <c r="C871" s="146"/>
      <c r="D871" s="147"/>
      <c r="E871" s="148"/>
      <c r="F871" s="149" t="str">
        <f>IF(ISERROR(IF(ISERROR(VLOOKUP(G871,Products!A:G,7,FALSE)),VLOOKUP(G871,Services!A:G,7,FALSE),VLOOKUP(G871,Products!A:G,7,FALSE))),"Additional",IF(ISERROR(VLOOKUP(G871,Products!A:G,7,FALSE)),VLOOKUP(G871,Services!A:G,7,FALSE),VLOOKUP(G871,Products!A:G,7,FALSE)))</f>
        <v>Additional</v>
      </c>
      <c r="G871" s="146"/>
      <c r="H871" s="146"/>
      <c r="I871" s="146"/>
      <c r="J871" s="150"/>
      <c r="K871" s="151"/>
      <c r="L871" s="152"/>
      <c r="M871" s="150"/>
      <c r="N871" s="146"/>
      <c r="O871" s="153" t="str">
        <f>IF(ISERROR(VLOOKUP($B871,Customers!$B:$G,6,FALSE)),"",VLOOKUP($B871,Customers!$B:$G,6,FALSE))</f>
        <v/>
      </c>
      <c r="P871" s="153" t="str">
        <f>IF(ISERROR(VLOOKUP($G871,Services!$A:$E,5,FALSE)),"",VLOOKUP($G871,Services!$A:$E,5,FALSE))</f>
        <v/>
      </c>
      <c r="Q871" s="153" t="str">
        <f>IF(ISERROR(VLOOKUP($G871,Products!$A:$E,5,FALSE)),"",VLOOKUP($G871,Products!$A:$E,5,FALSE))</f>
        <v/>
      </c>
      <c r="R871" s="153" t="str">
        <f>IF(ISERROR(VLOOKUP($G871,AdditionalMedicines!$A:$E,10,FALSE)),"",VLOOKUP($G871,AdditionalMedicines!$A:$E,10,FALSE))</f>
        <v/>
      </c>
    </row>
    <row r="872" spans="1:18" ht="15" customHeight="1" x14ac:dyDescent="0.25">
      <c r="A872" s="146"/>
      <c r="B872" s="146"/>
      <c r="C872" s="146"/>
      <c r="D872" s="147"/>
      <c r="E872" s="148"/>
      <c r="F872" s="149" t="str">
        <f>IF(ISERROR(IF(ISERROR(VLOOKUP(G872,Products!A:G,7,FALSE)),VLOOKUP(G872,Services!A:G,7,FALSE),VLOOKUP(G872,Products!A:G,7,FALSE))),"Additional",IF(ISERROR(VLOOKUP(G872,Products!A:G,7,FALSE)),VLOOKUP(G872,Services!A:G,7,FALSE),VLOOKUP(G872,Products!A:G,7,FALSE)))</f>
        <v>Additional</v>
      </c>
      <c r="G872" s="146"/>
      <c r="H872" s="146"/>
      <c r="I872" s="146"/>
      <c r="J872" s="150"/>
      <c r="K872" s="151"/>
      <c r="L872" s="152"/>
      <c r="M872" s="150"/>
      <c r="N872" s="146"/>
      <c r="O872" s="153" t="str">
        <f>IF(ISERROR(VLOOKUP($B872,Customers!$B:$G,6,FALSE)),"",VLOOKUP($B872,Customers!$B:$G,6,FALSE))</f>
        <v/>
      </c>
      <c r="P872" s="153" t="str">
        <f>IF(ISERROR(VLOOKUP($G872,Services!$A:$E,5,FALSE)),"",VLOOKUP($G872,Services!$A:$E,5,FALSE))</f>
        <v/>
      </c>
      <c r="Q872" s="153" t="str">
        <f>IF(ISERROR(VLOOKUP($G872,Products!$A:$E,5,FALSE)),"",VLOOKUP($G872,Products!$A:$E,5,FALSE))</f>
        <v/>
      </c>
      <c r="R872" s="153" t="str">
        <f>IF(ISERROR(VLOOKUP($G872,AdditionalMedicines!$A:$E,10,FALSE)),"",VLOOKUP($G872,AdditionalMedicines!$A:$E,10,FALSE))</f>
        <v/>
      </c>
    </row>
    <row r="873" spans="1:18" ht="15" customHeight="1" x14ac:dyDescent="0.25">
      <c r="A873" s="146"/>
      <c r="B873" s="146"/>
      <c r="C873" s="146"/>
      <c r="D873" s="147"/>
      <c r="E873" s="148"/>
      <c r="F873" s="149" t="str">
        <f>IF(ISERROR(IF(ISERROR(VLOOKUP(G873,Products!A:G,7,FALSE)),VLOOKUP(G873,Services!A:G,7,FALSE),VLOOKUP(G873,Products!A:G,7,FALSE))),"Additional",IF(ISERROR(VLOOKUP(G873,Products!A:G,7,FALSE)),VLOOKUP(G873,Services!A:G,7,FALSE),VLOOKUP(G873,Products!A:G,7,FALSE)))</f>
        <v>Additional</v>
      </c>
      <c r="G873" s="146"/>
      <c r="H873" s="146"/>
      <c r="I873" s="146"/>
      <c r="J873" s="150"/>
      <c r="K873" s="151"/>
      <c r="L873" s="152"/>
      <c r="M873" s="150"/>
      <c r="N873" s="146"/>
      <c r="O873" s="153" t="str">
        <f>IF(ISERROR(VLOOKUP($B873,Customers!$B:$G,6,FALSE)),"",VLOOKUP($B873,Customers!$B:$G,6,FALSE))</f>
        <v/>
      </c>
      <c r="P873" s="153" t="str">
        <f>IF(ISERROR(VLOOKUP($G873,Services!$A:$E,5,FALSE)),"",VLOOKUP($G873,Services!$A:$E,5,FALSE))</f>
        <v/>
      </c>
      <c r="Q873" s="153" t="str">
        <f>IF(ISERROR(VLOOKUP($G873,Products!$A:$E,5,FALSE)),"",VLOOKUP($G873,Products!$A:$E,5,FALSE))</f>
        <v/>
      </c>
      <c r="R873" s="153" t="str">
        <f>IF(ISERROR(VLOOKUP($G873,AdditionalMedicines!$A:$E,10,FALSE)),"",VLOOKUP($G873,AdditionalMedicines!$A:$E,10,FALSE))</f>
        <v/>
      </c>
    </row>
    <row r="874" spans="1:18" ht="15" customHeight="1" x14ac:dyDescent="0.25">
      <c r="A874" s="146"/>
      <c r="B874" s="146"/>
      <c r="C874" s="146"/>
      <c r="D874" s="147"/>
      <c r="E874" s="148"/>
      <c r="F874" s="149" t="str">
        <f>IF(ISERROR(IF(ISERROR(VLOOKUP(G874,Products!A:G,7,FALSE)),VLOOKUP(G874,Services!A:G,7,FALSE),VLOOKUP(G874,Products!A:G,7,FALSE))),"Additional",IF(ISERROR(VLOOKUP(G874,Products!A:G,7,FALSE)),VLOOKUP(G874,Services!A:G,7,FALSE),VLOOKUP(G874,Products!A:G,7,FALSE)))</f>
        <v>Additional</v>
      </c>
      <c r="G874" s="146"/>
      <c r="H874" s="146"/>
      <c r="I874" s="146"/>
      <c r="J874" s="150"/>
      <c r="K874" s="151"/>
      <c r="L874" s="152"/>
      <c r="M874" s="150"/>
      <c r="N874" s="146"/>
      <c r="O874" s="153" t="str">
        <f>IF(ISERROR(VLOOKUP($B874,Customers!$B:$G,6,FALSE)),"",VLOOKUP($B874,Customers!$B:$G,6,FALSE))</f>
        <v/>
      </c>
      <c r="P874" s="153" t="str">
        <f>IF(ISERROR(VLOOKUP($G874,Services!$A:$E,5,FALSE)),"",VLOOKUP($G874,Services!$A:$E,5,FALSE))</f>
        <v/>
      </c>
      <c r="Q874" s="153" t="str">
        <f>IF(ISERROR(VLOOKUP($G874,Products!$A:$E,5,FALSE)),"",VLOOKUP($G874,Products!$A:$E,5,FALSE))</f>
        <v/>
      </c>
      <c r="R874" s="153" t="str">
        <f>IF(ISERROR(VLOOKUP($G874,AdditionalMedicines!$A:$E,10,FALSE)),"",VLOOKUP($G874,AdditionalMedicines!$A:$E,10,FALSE))</f>
        <v/>
      </c>
    </row>
    <row r="875" spans="1:18" ht="15" customHeight="1" x14ac:dyDescent="0.25">
      <c r="A875" s="146"/>
      <c r="B875" s="146"/>
      <c r="C875" s="146"/>
      <c r="D875" s="147"/>
      <c r="E875" s="148"/>
      <c r="F875" s="149" t="str">
        <f>IF(ISERROR(IF(ISERROR(VLOOKUP(G875,Products!A:G,7,FALSE)),VLOOKUP(G875,Services!A:G,7,FALSE),VLOOKUP(G875,Products!A:G,7,FALSE))),"Additional",IF(ISERROR(VLOOKUP(G875,Products!A:G,7,FALSE)),VLOOKUP(G875,Services!A:G,7,FALSE),VLOOKUP(G875,Products!A:G,7,FALSE)))</f>
        <v>Additional</v>
      </c>
      <c r="G875" s="146"/>
      <c r="H875" s="146"/>
      <c r="I875" s="146"/>
      <c r="J875" s="150"/>
      <c r="K875" s="151"/>
      <c r="L875" s="152"/>
      <c r="M875" s="150"/>
      <c r="N875" s="146"/>
      <c r="O875" s="153" t="str">
        <f>IF(ISERROR(VLOOKUP($B875,Customers!$B:$G,6,FALSE)),"",VLOOKUP($B875,Customers!$B:$G,6,FALSE))</f>
        <v/>
      </c>
      <c r="P875" s="153" t="str">
        <f>IF(ISERROR(VLOOKUP($G875,Services!$A:$E,5,FALSE)),"",VLOOKUP($G875,Services!$A:$E,5,FALSE))</f>
        <v/>
      </c>
      <c r="Q875" s="153" t="str">
        <f>IF(ISERROR(VLOOKUP($G875,Products!$A:$E,5,FALSE)),"",VLOOKUP($G875,Products!$A:$E,5,FALSE))</f>
        <v/>
      </c>
      <c r="R875" s="153" t="str">
        <f>IF(ISERROR(VLOOKUP($G875,AdditionalMedicines!$A:$E,10,FALSE)),"",VLOOKUP($G875,AdditionalMedicines!$A:$E,10,FALSE))</f>
        <v/>
      </c>
    </row>
    <row r="876" spans="1:18" ht="15" customHeight="1" x14ac:dyDescent="0.25">
      <c r="A876" s="146"/>
      <c r="B876" s="146"/>
      <c r="C876" s="146"/>
      <c r="D876" s="147"/>
      <c r="E876" s="148"/>
      <c r="F876" s="149" t="str">
        <f>IF(ISERROR(IF(ISERROR(VLOOKUP(G876,Products!A:G,7,FALSE)),VLOOKUP(G876,Services!A:G,7,FALSE),VLOOKUP(G876,Products!A:G,7,FALSE))),"Additional",IF(ISERROR(VLOOKUP(G876,Products!A:G,7,FALSE)),VLOOKUP(G876,Services!A:G,7,FALSE),VLOOKUP(G876,Products!A:G,7,FALSE)))</f>
        <v>Additional</v>
      </c>
      <c r="G876" s="146"/>
      <c r="H876" s="146"/>
      <c r="I876" s="146"/>
      <c r="J876" s="150"/>
      <c r="K876" s="151"/>
      <c r="L876" s="152"/>
      <c r="M876" s="150"/>
      <c r="N876" s="146"/>
      <c r="O876" s="153" t="str">
        <f>IF(ISERROR(VLOOKUP($B876,Customers!$B:$G,6,FALSE)),"",VLOOKUP($B876,Customers!$B:$G,6,FALSE))</f>
        <v/>
      </c>
      <c r="P876" s="153" t="str">
        <f>IF(ISERROR(VLOOKUP($G876,Services!$A:$E,5,FALSE)),"",VLOOKUP($G876,Services!$A:$E,5,FALSE))</f>
        <v/>
      </c>
      <c r="Q876" s="153" t="str">
        <f>IF(ISERROR(VLOOKUP($G876,Products!$A:$E,5,FALSE)),"",VLOOKUP($G876,Products!$A:$E,5,FALSE))</f>
        <v/>
      </c>
      <c r="R876" s="153" t="str">
        <f>IF(ISERROR(VLOOKUP($G876,AdditionalMedicines!$A:$E,10,FALSE)),"",VLOOKUP($G876,AdditionalMedicines!$A:$E,10,FALSE))</f>
        <v/>
      </c>
    </row>
    <row r="877" spans="1:18" ht="15" customHeight="1" x14ac:dyDescent="0.25">
      <c r="A877" s="146"/>
      <c r="B877" s="146"/>
      <c r="C877" s="146"/>
      <c r="D877" s="147"/>
      <c r="E877" s="148"/>
      <c r="F877" s="149" t="str">
        <f>IF(ISERROR(IF(ISERROR(VLOOKUP(G877,Products!A:G,7,FALSE)),VLOOKUP(G877,Services!A:G,7,FALSE),VLOOKUP(G877,Products!A:G,7,FALSE))),"Additional",IF(ISERROR(VLOOKUP(G877,Products!A:G,7,FALSE)),VLOOKUP(G877,Services!A:G,7,FALSE),VLOOKUP(G877,Products!A:G,7,FALSE)))</f>
        <v>Additional</v>
      </c>
      <c r="G877" s="146"/>
      <c r="H877" s="146"/>
      <c r="I877" s="146"/>
      <c r="J877" s="150"/>
      <c r="K877" s="151"/>
      <c r="L877" s="152"/>
      <c r="M877" s="150"/>
      <c r="N877" s="146"/>
      <c r="O877" s="153" t="str">
        <f>IF(ISERROR(VLOOKUP($B877,Customers!$B:$G,6,FALSE)),"",VLOOKUP($B877,Customers!$B:$G,6,FALSE))</f>
        <v/>
      </c>
      <c r="P877" s="153" t="str">
        <f>IF(ISERROR(VLOOKUP($G877,Services!$A:$E,5,FALSE)),"",VLOOKUP($G877,Services!$A:$E,5,FALSE))</f>
        <v/>
      </c>
      <c r="Q877" s="153" t="str">
        <f>IF(ISERROR(VLOOKUP($G877,Products!$A:$E,5,FALSE)),"",VLOOKUP($G877,Products!$A:$E,5,FALSE))</f>
        <v/>
      </c>
      <c r="R877" s="153" t="str">
        <f>IF(ISERROR(VLOOKUP($G877,AdditionalMedicines!$A:$E,10,FALSE)),"",VLOOKUP($G877,AdditionalMedicines!$A:$E,10,FALSE))</f>
        <v/>
      </c>
    </row>
    <row r="878" spans="1:18" ht="15" customHeight="1" x14ac:dyDescent="0.25">
      <c r="A878" s="146"/>
      <c r="B878" s="146"/>
      <c r="C878" s="146"/>
      <c r="D878" s="147"/>
      <c r="E878" s="148"/>
      <c r="F878" s="149" t="str">
        <f>IF(ISERROR(IF(ISERROR(VLOOKUP(G878,Products!A:G,7,FALSE)),VLOOKUP(G878,Services!A:G,7,FALSE),VLOOKUP(G878,Products!A:G,7,FALSE))),"Additional",IF(ISERROR(VLOOKUP(G878,Products!A:G,7,FALSE)),VLOOKUP(G878,Services!A:G,7,FALSE),VLOOKUP(G878,Products!A:G,7,FALSE)))</f>
        <v>Additional</v>
      </c>
      <c r="G878" s="146"/>
      <c r="H878" s="146"/>
      <c r="I878" s="146"/>
      <c r="J878" s="150"/>
      <c r="K878" s="151"/>
      <c r="L878" s="152"/>
      <c r="M878" s="150"/>
      <c r="N878" s="146"/>
      <c r="O878" s="153" t="str">
        <f>IF(ISERROR(VLOOKUP($B878,Customers!$B:$G,6,FALSE)),"",VLOOKUP($B878,Customers!$B:$G,6,FALSE))</f>
        <v/>
      </c>
      <c r="P878" s="153" t="str">
        <f>IF(ISERROR(VLOOKUP($G878,Services!$A:$E,5,FALSE)),"",VLOOKUP($G878,Services!$A:$E,5,FALSE))</f>
        <v/>
      </c>
      <c r="Q878" s="153" t="str">
        <f>IF(ISERROR(VLOOKUP($G878,Products!$A:$E,5,FALSE)),"",VLOOKUP($G878,Products!$A:$E,5,FALSE))</f>
        <v/>
      </c>
      <c r="R878" s="153" t="str">
        <f>IF(ISERROR(VLOOKUP($G878,AdditionalMedicines!$A:$E,10,FALSE)),"",VLOOKUP($G878,AdditionalMedicines!$A:$E,10,FALSE))</f>
        <v/>
      </c>
    </row>
    <row r="879" spans="1:18" ht="15" customHeight="1" x14ac:dyDescent="0.25">
      <c r="A879" s="146"/>
      <c r="B879" s="146"/>
      <c r="C879" s="146"/>
      <c r="D879" s="147"/>
      <c r="E879" s="148"/>
      <c r="F879" s="149" t="str">
        <f>IF(ISERROR(IF(ISERROR(VLOOKUP(G879,Products!A:G,7,FALSE)),VLOOKUP(G879,Services!A:G,7,FALSE),VLOOKUP(G879,Products!A:G,7,FALSE))),"Additional",IF(ISERROR(VLOOKUP(G879,Products!A:G,7,FALSE)),VLOOKUP(G879,Services!A:G,7,FALSE),VLOOKUP(G879,Products!A:G,7,FALSE)))</f>
        <v>Additional</v>
      </c>
      <c r="G879" s="146"/>
      <c r="H879" s="146"/>
      <c r="I879" s="146"/>
      <c r="J879" s="150"/>
      <c r="K879" s="151"/>
      <c r="L879" s="152"/>
      <c r="M879" s="150"/>
      <c r="N879" s="146"/>
      <c r="O879" s="153" t="str">
        <f>IF(ISERROR(VLOOKUP($B879,Customers!$B:$G,6,FALSE)),"",VLOOKUP($B879,Customers!$B:$G,6,FALSE))</f>
        <v/>
      </c>
      <c r="P879" s="153" t="str">
        <f>IF(ISERROR(VLOOKUP($G879,Services!$A:$E,5,FALSE)),"",VLOOKUP($G879,Services!$A:$E,5,FALSE))</f>
        <v/>
      </c>
      <c r="Q879" s="153" t="str">
        <f>IF(ISERROR(VLOOKUP($G879,Products!$A:$E,5,FALSE)),"",VLOOKUP($G879,Products!$A:$E,5,FALSE))</f>
        <v/>
      </c>
      <c r="R879" s="153" t="str">
        <f>IF(ISERROR(VLOOKUP($G879,AdditionalMedicines!$A:$E,10,FALSE)),"",VLOOKUP($G879,AdditionalMedicines!$A:$E,10,FALSE))</f>
        <v/>
      </c>
    </row>
    <row r="880" spans="1:18" ht="15" customHeight="1" x14ac:dyDescent="0.25">
      <c r="A880" s="146"/>
      <c r="B880" s="146"/>
      <c r="C880" s="146"/>
      <c r="D880" s="147"/>
      <c r="E880" s="148"/>
      <c r="F880" s="149" t="str">
        <f>IF(ISERROR(IF(ISERROR(VLOOKUP(G880,Products!A:G,7,FALSE)),VLOOKUP(G880,Services!A:G,7,FALSE),VLOOKUP(G880,Products!A:G,7,FALSE))),"Additional",IF(ISERROR(VLOOKUP(G880,Products!A:G,7,FALSE)),VLOOKUP(G880,Services!A:G,7,FALSE),VLOOKUP(G880,Products!A:G,7,FALSE)))</f>
        <v>Additional</v>
      </c>
      <c r="G880" s="146"/>
      <c r="H880" s="146"/>
      <c r="I880" s="146"/>
      <c r="J880" s="150"/>
      <c r="K880" s="151"/>
      <c r="L880" s="152"/>
      <c r="M880" s="150"/>
      <c r="N880" s="146"/>
      <c r="O880" s="153" t="str">
        <f>IF(ISERROR(VLOOKUP($B880,Customers!$B:$G,6,FALSE)),"",VLOOKUP($B880,Customers!$B:$G,6,FALSE))</f>
        <v/>
      </c>
      <c r="P880" s="153" t="str">
        <f>IF(ISERROR(VLOOKUP($G880,Services!$A:$E,5,FALSE)),"",VLOOKUP($G880,Services!$A:$E,5,FALSE))</f>
        <v/>
      </c>
      <c r="Q880" s="153" t="str">
        <f>IF(ISERROR(VLOOKUP($G880,Products!$A:$E,5,FALSE)),"",VLOOKUP($G880,Products!$A:$E,5,FALSE))</f>
        <v/>
      </c>
      <c r="R880" s="153" t="str">
        <f>IF(ISERROR(VLOOKUP($G880,AdditionalMedicines!$A:$E,10,FALSE)),"",VLOOKUP($G880,AdditionalMedicines!$A:$E,10,FALSE))</f>
        <v/>
      </c>
    </row>
    <row r="881" spans="1:18" ht="15" customHeight="1" x14ac:dyDescent="0.25">
      <c r="A881" s="146"/>
      <c r="B881" s="146"/>
      <c r="C881" s="146"/>
      <c r="D881" s="147"/>
      <c r="E881" s="148"/>
      <c r="F881" s="149" t="str">
        <f>IF(ISERROR(IF(ISERROR(VLOOKUP(G881,Products!A:G,7,FALSE)),VLOOKUP(G881,Services!A:G,7,FALSE),VLOOKUP(G881,Products!A:G,7,FALSE))),"Additional",IF(ISERROR(VLOOKUP(G881,Products!A:G,7,FALSE)),VLOOKUP(G881,Services!A:G,7,FALSE),VLOOKUP(G881,Products!A:G,7,FALSE)))</f>
        <v>Additional</v>
      </c>
      <c r="G881" s="146"/>
      <c r="H881" s="146"/>
      <c r="I881" s="146"/>
      <c r="J881" s="150"/>
      <c r="K881" s="151"/>
      <c r="L881" s="152"/>
      <c r="M881" s="150"/>
      <c r="N881" s="146"/>
      <c r="O881" s="153" t="str">
        <f>IF(ISERROR(VLOOKUP($B881,Customers!$B:$G,6,FALSE)),"",VLOOKUP($B881,Customers!$B:$G,6,FALSE))</f>
        <v/>
      </c>
      <c r="P881" s="153" t="str">
        <f>IF(ISERROR(VLOOKUP($G881,Services!$A:$E,5,FALSE)),"",VLOOKUP($G881,Services!$A:$E,5,FALSE))</f>
        <v/>
      </c>
      <c r="Q881" s="153" t="str">
        <f>IF(ISERROR(VLOOKUP($G881,Products!$A:$E,5,FALSE)),"",VLOOKUP($G881,Products!$A:$E,5,FALSE))</f>
        <v/>
      </c>
      <c r="R881" s="153" t="str">
        <f>IF(ISERROR(VLOOKUP($G881,AdditionalMedicines!$A:$E,10,FALSE)),"",VLOOKUP($G881,AdditionalMedicines!$A:$E,10,FALSE))</f>
        <v/>
      </c>
    </row>
    <row r="882" spans="1:18" ht="15" customHeight="1" x14ac:dyDescent="0.25">
      <c r="A882" s="146"/>
      <c r="B882" s="146"/>
      <c r="C882" s="146"/>
      <c r="D882" s="147"/>
      <c r="E882" s="148"/>
      <c r="F882" s="149" t="str">
        <f>IF(ISERROR(IF(ISERROR(VLOOKUP(G882,Products!A:G,7,FALSE)),VLOOKUP(G882,Services!A:G,7,FALSE),VLOOKUP(G882,Products!A:G,7,FALSE))),"Additional",IF(ISERROR(VLOOKUP(G882,Products!A:G,7,FALSE)),VLOOKUP(G882,Services!A:G,7,FALSE),VLOOKUP(G882,Products!A:G,7,FALSE)))</f>
        <v>Additional</v>
      </c>
      <c r="G882" s="146"/>
      <c r="H882" s="146"/>
      <c r="I882" s="146"/>
      <c r="J882" s="150"/>
      <c r="K882" s="151"/>
      <c r="L882" s="152"/>
      <c r="M882" s="150"/>
      <c r="N882" s="146"/>
      <c r="O882" s="153" t="str">
        <f>IF(ISERROR(VLOOKUP($B882,Customers!$B:$G,6,FALSE)),"",VLOOKUP($B882,Customers!$B:$G,6,FALSE))</f>
        <v/>
      </c>
      <c r="P882" s="153" t="str">
        <f>IF(ISERROR(VLOOKUP($G882,Services!$A:$E,5,FALSE)),"",VLOOKUP($G882,Services!$A:$E,5,FALSE))</f>
        <v/>
      </c>
      <c r="Q882" s="153" t="str">
        <f>IF(ISERROR(VLOOKUP($G882,Products!$A:$E,5,FALSE)),"",VLOOKUP($G882,Products!$A:$E,5,FALSE))</f>
        <v/>
      </c>
      <c r="R882" s="153" t="str">
        <f>IF(ISERROR(VLOOKUP($G882,AdditionalMedicines!$A:$E,10,FALSE)),"",VLOOKUP($G882,AdditionalMedicines!$A:$E,10,FALSE))</f>
        <v/>
      </c>
    </row>
    <row r="883" spans="1:18" ht="15" customHeight="1" x14ac:dyDescent="0.25">
      <c r="A883" s="146"/>
      <c r="B883" s="146"/>
      <c r="C883" s="146"/>
      <c r="D883" s="147"/>
      <c r="E883" s="148"/>
      <c r="F883" s="149" t="str">
        <f>IF(ISERROR(IF(ISERROR(VLOOKUP(G883,Products!A:G,7,FALSE)),VLOOKUP(G883,Services!A:G,7,FALSE),VLOOKUP(G883,Products!A:G,7,FALSE))),"Additional",IF(ISERROR(VLOOKUP(G883,Products!A:G,7,FALSE)),VLOOKUP(G883,Services!A:G,7,FALSE),VLOOKUP(G883,Products!A:G,7,FALSE)))</f>
        <v>Additional</v>
      </c>
      <c r="G883" s="146"/>
      <c r="H883" s="146"/>
      <c r="I883" s="146"/>
      <c r="J883" s="150"/>
      <c r="K883" s="151"/>
      <c r="L883" s="152"/>
      <c r="M883" s="150"/>
      <c r="N883" s="146"/>
      <c r="O883" s="153" t="str">
        <f>IF(ISERROR(VLOOKUP($B883,Customers!$B:$G,6,FALSE)),"",VLOOKUP($B883,Customers!$B:$G,6,FALSE))</f>
        <v/>
      </c>
      <c r="P883" s="153" t="str">
        <f>IF(ISERROR(VLOOKUP($G883,Services!$A:$E,5,FALSE)),"",VLOOKUP($G883,Services!$A:$E,5,FALSE))</f>
        <v/>
      </c>
      <c r="Q883" s="153" t="str">
        <f>IF(ISERROR(VLOOKUP($G883,Products!$A:$E,5,FALSE)),"",VLOOKUP($G883,Products!$A:$E,5,FALSE))</f>
        <v/>
      </c>
      <c r="R883" s="153" t="str">
        <f>IF(ISERROR(VLOOKUP($G883,AdditionalMedicines!$A:$E,10,FALSE)),"",VLOOKUP($G883,AdditionalMedicines!$A:$E,10,FALSE))</f>
        <v/>
      </c>
    </row>
    <row r="884" spans="1:18" ht="15" customHeight="1" x14ac:dyDescent="0.25">
      <c r="A884" s="146"/>
      <c r="B884" s="146"/>
      <c r="C884" s="146"/>
      <c r="D884" s="147"/>
      <c r="E884" s="148"/>
      <c r="F884" s="149" t="str">
        <f>IF(ISERROR(IF(ISERROR(VLOOKUP(G884,Products!A:G,7,FALSE)),VLOOKUP(G884,Services!A:G,7,FALSE),VLOOKUP(G884,Products!A:G,7,FALSE))),"Additional",IF(ISERROR(VLOOKUP(G884,Products!A:G,7,FALSE)),VLOOKUP(G884,Services!A:G,7,FALSE),VLOOKUP(G884,Products!A:G,7,FALSE)))</f>
        <v>Additional</v>
      </c>
      <c r="G884" s="146"/>
      <c r="H884" s="146"/>
      <c r="I884" s="146"/>
      <c r="J884" s="150"/>
      <c r="K884" s="151"/>
      <c r="L884" s="152"/>
      <c r="M884" s="150"/>
      <c r="N884" s="146"/>
      <c r="O884" s="153" t="str">
        <f>IF(ISERROR(VLOOKUP($B884,Customers!$B:$G,6,FALSE)),"",VLOOKUP($B884,Customers!$B:$G,6,FALSE))</f>
        <v/>
      </c>
      <c r="P884" s="153" t="str">
        <f>IF(ISERROR(VLOOKUP($G884,Services!$A:$E,5,FALSE)),"",VLOOKUP($G884,Services!$A:$E,5,FALSE))</f>
        <v/>
      </c>
      <c r="Q884" s="153" t="str">
        <f>IF(ISERROR(VLOOKUP($G884,Products!$A:$E,5,FALSE)),"",VLOOKUP($G884,Products!$A:$E,5,FALSE))</f>
        <v/>
      </c>
      <c r="R884" s="153" t="str">
        <f>IF(ISERROR(VLOOKUP($G884,AdditionalMedicines!$A:$E,10,FALSE)),"",VLOOKUP($G884,AdditionalMedicines!$A:$E,10,FALSE))</f>
        <v/>
      </c>
    </row>
    <row r="885" spans="1:18" ht="15" customHeight="1" x14ac:dyDescent="0.25">
      <c r="A885" s="146"/>
      <c r="B885" s="146"/>
      <c r="C885" s="146"/>
      <c r="D885" s="147"/>
      <c r="E885" s="148"/>
      <c r="F885" s="149" t="str">
        <f>IF(ISERROR(IF(ISERROR(VLOOKUP(G885,Products!A:G,7,FALSE)),VLOOKUP(G885,Services!A:G,7,FALSE),VLOOKUP(G885,Products!A:G,7,FALSE))),"Additional",IF(ISERROR(VLOOKUP(G885,Products!A:G,7,FALSE)),VLOOKUP(G885,Services!A:G,7,FALSE),VLOOKUP(G885,Products!A:G,7,FALSE)))</f>
        <v>Additional</v>
      </c>
      <c r="G885" s="146"/>
      <c r="H885" s="146"/>
      <c r="I885" s="146"/>
      <c r="J885" s="150"/>
      <c r="K885" s="151"/>
      <c r="L885" s="152"/>
      <c r="M885" s="150"/>
      <c r="N885" s="146"/>
      <c r="O885" s="153" t="str">
        <f>IF(ISERROR(VLOOKUP($B885,Customers!$B:$G,6,FALSE)),"",VLOOKUP($B885,Customers!$B:$G,6,FALSE))</f>
        <v/>
      </c>
      <c r="P885" s="153" t="str">
        <f>IF(ISERROR(VLOOKUP($G885,Services!$A:$E,5,FALSE)),"",VLOOKUP($G885,Services!$A:$E,5,FALSE))</f>
        <v/>
      </c>
      <c r="Q885" s="153" t="str">
        <f>IF(ISERROR(VLOOKUP($G885,Products!$A:$E,5,FALSE)),"",VLOOKUP($G885,Products!$A:$E,5,FALSE))</f>
        <v/>
      </c>
      <c r="R885" s="153" t="str">
        <f>IF(ISERROR(VLOOKUP($G885,AdditionalMedicines!$A:$E,10,FALSE)),"",VLOOKUP($G885,AdditionalMedicines!$A:$E,10,FALSE))</f>
        <v/>
      </c>
    </row>
    <row r="886" spans="1:18" ht="15" customHeight="1" x14ac:dyDescent="0.25">
      <c r="A886" s="146"/>
      <c r="B886" s="146"/>
      <c r="C886" s="146"/>
      <c r="D886" s="147"/>
      <c r="E886" s="148"/>
      <c r="F886" s="149" t="str">
        <f>IF(ISERROR(IF(ISERROR(VLOOKUP(G886,Products!A:G,7,FALSE)),VLOOKUP(G886,Services!A:G,7,FALSE),VLOOKUP(G886,Products!A:G,7,FALSE))),"Additional",IF(ISERROR(VLOOKUP(G886,Products!A:G,7,FALSE)),VLOOKUP(G886,Services!A:G,7,FALSE),VLOOKUP(G886,Products!A:G,7,FALSE)))</f>
        <v>Additional</v>
      </c>
      <c r="G886" s="146"/>
      <c r="H886" s="146"/>
      <c r="I886" s="146"/>
      <c r="J886" s="150"/>
      <c r="K886" s="151"/>
      <c r="L886" s="152"/>
      <c r="M886" s="150"/>
      <c r="N886" s="146"/>
      <c r="O886" s="153" t="str">
        <f>IF(ISERROR(VLOOKUP($B886,Customers!$B:$G,6,FALSE)),"",VLOOKUP($B886,Customers!$B:$G,6,FALSE))</f>
        <v/>
      </c>
      <c r="P886" s="153" t="str">
        <f>IF(ISERROR(VLOOKUP($G886,Services!$A:$E,5,FALSE)),"",VLOOKUP($G886,Services!$A:$E,5,FALSE))</f>
        <v/>
      </c>
      <c r="Q886" s="153" t="str">
        <f>IF(ISERROR(VLOOKUP($G886,Products!$A:$E,5,FALSE)),"",VLOOKUP($G886,Products!$A:$E,5,FALSE))</f>
        <v/>
      </c>
      <c r="R886" s="153" t="str">
        <f>IF(ISERROR(VLOOKUP($G886,AdditionalMedicines!$A:$E,10,FALSE)),"",VLOOKUP($G886,AdditionalMedicines!$A:$E,10,FALSE))</f>
        <v/>
      </c>
    </row>
    <row r="887" spans="1:18" ht="15" customHeight="1" x14ac:dyDescent="0.25">
      <c r="A887" s="146"/>
      <c r="B887" s="146"/>
      <c r="C887" s="146"/>
      <c r="D887" s="147"/>
      <c r="E887" s="148"/>
      <c r="F887" s="149" t="str">
        <f>IF(ISERROR(IF(ISERROR(VLOOKUP(G887,Products!A:G,7,FALSE)),VLOOKUP(G887,Services!A:G,7,FALSE),VLOOKUP(G887,Products!A:G,7,FALSE))),"Additional",IF(ISERROR(VLOOKUP(G887,Products!A:G,7,FALSE)),VLOOKUP(G887,Services!A:G,7,FALSE),VLOOKUP(G887,Products!A:G,7,FALSE)))</f>
        <v>Additional</v>
      </c>
      <c r="G887" s="146"/>
      <c r="H887" s="146"/>
      <c r="I887" s="146"/>
      <c r="J887" s="150"/>
      <c r="K887" s="151"/>
      <c r="L887" s="152"/>
      <c r="M887" s="150"/>
      <c r="N887" s="146"/>
      <c r="O887" s="153" t="str">
        <f>IF(ISERROR(VLOOKUP($B887,Customers!$B:$G,6,FALSE)),"",VLOOKUP($B887,Customers!$B:$G,6,FALSE))</f>
        <v/>
      </c>
      <c r="P887" s="153" t="str">
        <f>IF(ISERROR(VLOOKUP($G887,Services!$A:$E,5,FALSE)),"",VLOOKUP($G887,Services!$A:$E,5,FALSE))</f>
        <v/>
      </c>
      <c r="Q887" s="153" t="str">
        <f>IF(ISERROR(VLOOKUP($G887,Products!$A:$E,5,FALSE)),"",VLOOKUP($G887,Products!$A:$E,5,FALSE))</f>
        <v/>
      </c>
      <c r="R887" s="153" t="str">
        <f>IF(ISERROR(VLOOKUP($G887,AdditionalMedicines!$A:$E,10,FALSE)),"",VLOOKUP($G887,AdditionalMedicines!$A:$E,10,FALSE))</f>
        <v/>
      </c>
    </row>
    <row r="888" spans="1:18" ht="15" customHeight="1" x14ac:dyDescent="0.25">
      <c r="A888" s="146"/>
      <c r="B888" s="146"/>
      <c r="C888" s="146"/>
      <c r="D888" s="147"/>
      <c r="E888" s="148"/>
      <c r="F888" s="149" t="str">
        <f>IF(ISERROR(IF(ISERROR(VLOOKUP(G888,Products!A:G,7,FALSE)),VLOOKUP(G888,Services!A:G,7,FALSE),VLOOKUP(G888,Products!A:G,7,FALSE))),"Additional",IF(ISERROR(VLOOKUP(G888,Products!A:G,7,FALSE)),VLOOKUP(G888,Services!A:G,7,FALSE),VLOOKUP(G888,Products!A:G,7,FALSE)))</f>
        <v>Additional</v>
      </c>
      <c r="G888" s="146"/>
      <c r="H888" s="146"/>
      <c r="I888" s="146"/>
      <c r="J888" s="150"/>
      <c r="K888" s="151"/>
      <c r="L888" s="152"/>
      <c r="M888" s="150"/>
      <c r="N888" s="146"/>
      <c r="O888" s="153" t="str">
        <f>IF(ISERROR(VLOOKUP($B888,Customers!$B:$G,6,FALSE)),"",VLOOKUP($B888,Customers!$B:$G,6,FALSE))</f>
        <v/>
      </c>
      <c r="P888" s="153" t="str">
        <f>IF(ISERROR(VLOOKUP($G888,Services!$A:$E,5,FALSE)),"",VLOOKUP($G888,Services!$A:$E,5,FALSE))</f>
        <v/>
      </c>
      <c r="Q888" s="153" t="str">
        <f>IF(ISERROR(VLOOKUP($G888,Products!$A:$E,5,FALSE)),"",VLOOKUP($G888,Products!$A:$E,5,FALSE))</f>
        <v/>
      </c>
      <c r="R888" s="153" t="str">
        <f>IF(ISERROR(VLOOKUP($G888,AdditionalMedicines!$A:$E,10,FALSE)),"",VLOOKUP($G888,AdditionalMedicines!$A:$E,10,FALSE))</f>
        <v/>
      </c>
    </row>
    <row r="889" spans="1:18" ht="15" customHeight="1" x14ac:dyDescent="0.25">
      <c r="A889" s="146"/>
      <c r="B889" s="146"/>
      <c r="C889" s="146"/>
      <c r="D889" s="147"/>
      <c r="E889" s="148"/>
      <c r="F889" s="149" t="str">
        <f>IF(ISERROR(IF(ISERROR(VLOOKUP(G889,Products!A:G,7,FALSE)),VLOOKUP(G889,Services!A:G,7,FALSE),VLOOKUP(G889,Products!A:G,7,FALSE))),"Additional",IF(ISERROR(VLOOKUP(G889,Products!A:G,7,FALSE)),VLOOKUP(G889,Services!A:G,7,FALSE),VLOOKUP(G889,Products!A:G,7,FALSE)))</f>
        <v>Additional</v>
      </c>
      <c r="G889" s="146"/>
      <c r="H889" s="146"/>
      <c r="I889" s="146"/>
      <c r="J889" s="150"/>
      <c r="K889" s="151"/>
      <c r="L889" s="152"/>
      <c r="M889" s="150"/>
      <c r="N889" s="146"/>
      <c r="O889" s="153" t="str">
        <f>IF(ISERROR(VLOOKUP($B889,Customers!$B:$G,6,FALSE)),"",VLOOKUP($B889,Customers!$B:$G,6,FALSE))</f>
        <v/>
      </c>
      <c r="P889" s="153" t="str">
        <f>IF(ISERROR(VLOOKUP($G889,Services!$A:$E,5,FALSE)),"",VLOOKUP($G889,Services!$A:$E,5,FALSE))</f>
        <v/>
      </c>
      <c r="Q889" s="153" t="str">
        <f>IF(ISERROR(VLOOKUP($G889,Products!$A:$E,5,FALSE)),"",VLOOKUP($G889,Products!$A:$E,5,FALSE))</f>
        <v/>
      </c>
      <c r="R889" s="153" t="str">
        <f>IF(ISERROR(VLOOKUP($G889,AdditionalMedicines!$A:$E,10,FALSE)),"",VLOOKUP($G889,AdditionalMedicines!$A:$E,10,FALSE))</f>
        <v/>
      </c>
    </row>
    <row r="890" spans="1:18" ht="15" customHeight="1" x14ac:dyDescent="0.25">
      <c r="A890" s="146"/>
      <c r="B890" s="146"/>
      <c r="C890" s="146"/>
      <c r="D890" s="147"/>
      <c r="E890" s="148"/>
      <c r="F890" s="149" t="str">
        <f>IF(ISERROR(IF(ISERROR(VLOOKUP(G890,Products!A:G,7,FALSE)),VLOOKUP(G890,Services!A:G,7,FALSE),VLOOKUP(G890,Products!A:G,7,FALSE))),"Additional",IF(ISERROR(VLOOKUP(G890,Products!A:G,7,FALSE)),VLOOKUP(G890,Services!A:G,7,FALSE),VLOOKUP(G890,Products!A:G,7,FALSE)))</f>
        <v>Additional</v>
      </c>
      <c r="G890" s="146"/>
      <c r="H890" s="146"/>
      <c r="I890" s="146"/>
      <c r="J890" s="150"/>
      <c r="K890" s="151"/>
      <c r="L890" s="152"/>
      <c r="M890" s="150"/>
      <c r="N890" s="146"/>
      <c r="O890" s="153" t="str">
        <f>IF(ISERROR(VLOOKUP($B890,Customers!$B:$G,6,FALSE)),"",VLOOKUP($B890,Customers!$B:$G,6,FALSE))</f>
        <v/>
      </c>
      <c r="P890" s="153" t="str">
        <f>IF(ISERROR(VLOOKUP($G890,Services!$A:$E,5,FALSE)),"",VLOOKUP($G890,Services!$A:$E,5,FALSE))</f>
        <v/>
      </c>
      <c r="Q890" s="153" t="str">
        <f>IF(ISERROR(VLOOKUP($G890,Products!$A:$E,5,FALSE)),"",VLOOKUP($G890,Products!$A:$E,5,FALSE))</f>
        <v/>
      </c>
      <c r="R890" s="153" t="str">
        <f>IF(ISERROR(VLOOKUP($G890,AdditionalMedicines!$A:$E,10,FALSE)),"",VLOOKUP($G890,AdditionalMedicines!$A:$E,10,FALSE))</f>
        <v/>
      </c>
    </row>
    <row r="891" spans="1:18" ht="15" customHeight="1" x14ac:dyDescent="0.25">
      <c r="A891" s="146"/>
      <c r="B891" s="146"/>
      <c r="C891" s="146"/>
      <c r="D891" s="147"/>
      <c r="E891" s="148"/>
      <c r="F891" s="149" t="str">
        <f>IF(ISERROR(IF(ISERROR(VLOOKUP(G891,Products!A:G,7,FALSE)),VLOOKUP(G891,Services!A:G,7,FALSE),VLOOKUP(G891,Products!A:G,7,FALSE))),"Additional",IF(ISERROR(VLOOKUP(G891,Products!A:G,7,FALSE)),VLOOKUP(G891,Services!A:G,7,FALSE),VLOOKUP(G891,Products!A:G,7,FALSE)))</f>
        <v>Additional</v>
      </c>
      <c r="G891" s="146"/>
      <c r="H891" s="146"/>
      <c r="I891" s="146"/>
      <c r="J891" s="150"/>
      <c r="K891" s="151"/>
      <c r="L891" s="152"/>
      <c r="M891" s="150"/>
      <c r="N891" s="146"/>
      <c r="O891" s="153" t="str">
        <f>IF(ISERROR(VLOOKUP($B891,Customers!$B:$G,6,FALSE)),"",VLOOKUP($B891,Customers!$B:$G,6,FALSE))</f>
        <v/>
      </c>
      <c r="P891" s="153" t="str">
        <f>IF(ISERROR(VLOOKUP($G891,Services!$A:$E,5,FALSE)),"",VLOOKUP($G891,Services!$A:$E,5,FALSE))</f>
        <v/>
      </c>
      <c r="Q891" s="153" t="str">
        <f>IF(ISERROR(VLOOKUP($G891,Products!$A:$E,5,FALSE)),"",VLOOKUP($G891,Products!$A:$E,5,FALSE))</f>
        <v/>
      </c>
      <c r="R891" s="153" t="str">
        <f>IF(ISERROR(VLOOKUP($G891,AdditionalMedicines!$A:$E,10,FALSE)),"",VLOOKUP($G891,AdditionalMedicines!$A:$E,10,FALSE))</f>
        <v/>
      </c>
    </row>
    <row r="892" spans="1:18" ht="15" customHeight="1" x14ac:dyDescent="0.25">
      <c r="A892" s="146"/>
      <c r="B892" s="146"/>
      <c r="C892" s="146"/>
      <c r="D892" s="147"/>
      <c r="E892" s="148"/>
      <c r="F892" s="149" t="str">
        <f>IF(ISERROR(IF(ISERROR(VLOOKUP(G892,Products!A:G,7,FALSE)),VLOOKUP(G892,Services!A:G,7,FALSE),VLOOKUP(G892,Products!A:G,7,FALSE))),"Additional",IF(ISERROR(VLOOKUP(G892,Products!A:G,7,FALSE)),VLOOKUP(G892,Services!A:G,7,FALSE),VLOOKUP(G892,Products!A:G,7,FALSE)))</f>
        <v>Additional</v>
      </c>
      <c r="G892" s="146"/>
      <c r="H892" s="146"/>
      <c r="I892" s="146"/>
      <c r="J892" s="150"/>
      <c r="K892" s="151"/>
      <c r="L892" s="152"/>
      <c r="M892" s="150"/>
      <c r="N892" s="146"/>
      <c r="O892" s="153" t="str">
        <f>IF(ISERROR(VLOOKUP($B892,Customers!$B:$G,6,FALSE)),"",VLOOKUP($B892,Customers!$B:$G,6,FALSE))</f>
        <v/>
      </c>
      <c r="P892" s="153" t="str">
        <f>IF(ISERROR(VLOOKUP($G892,Services!$A:$E,5,FALSE)),"",VLOOKUP($G892,Services!$A:$E,5,FALSE))</f>
        <v/>
      </c>
      <c r="Q892" s="153" t="str">
        <f>IF(ISERROR(VLOOKUP($G892,Products!$A:$E,5,FALSE)),"",VLOOKUP($G892,Products!$A:$E,5,FALSE))</f>
        <v/>
      </c>
      <c r="R892" s="153" t="str">
        <f>IF(ISERROR(VLOOKUP($G892,AdditionalMedicines!$A:$E,10,FALSE)),"",VLOOKUP($G892,AdditionalMedicines!$A:$E,10,FALSE))</f>
        <v/>
      </c>
    </row>
    <row r="893" spans="1:18" ht="15" customHeight="1" x14ac:dyDescent="0.25">
      <c r="A893" s="146"/>
      <c r="B893" s="146"/>
      <c r="C893" s="146"/>
      <c r="D893" s="147"/>
      <c r="E893" s="148"/>
      <c r="F893" s="149" t="str">
        <f>IF(ISERROR(IF(ISERROR(VLOOKUP(G893,Products!A:G,7,FALSE)),VLOOKUP(G893,Services!A:G,7,FALSE),VLOOKUP(G893,Products!A:G,7,FALSE))),"Additional",IF(ISERROR(VLOOKUP(G893,Products!A:G,7,FALSE)),VLOOKUP(G893,Services!A:G,7,FALSE),VLOOKUP(G893,Products!A:G,7,FALSE)))</f>
        <v>Additional</v>
      </c>
      <c r="G893" s="146"/>
      <c r="H893" s="146"/>
      <c r="I893" s="146"/>
      <c r="J893" s="150"/>
      <c r="K893" s="151"/>
      <c r="L893" s="152"/>
      <c r="M893" s="150"/>
      <c r="N893" s="146"/>
      <c r="O893" s="153" t="str">
        <f>IF(ISERROR(VLOOKUP($B893,Customers!$B:$G,6,FALSE)),"",VLOOKUP($B893,Customers!$B:$G,6,FALSE))</f>
        <v/>
      </c>
      <c r="P893" s="153" t="str">
        <f>IF(ISERROR(VLOOKUP($G893,Services!$A:$E,5,FALSE)),"",VLOOKUP($G893,Services!$A:$E,5,FALSE))</f>
        <v/>
      </c>
      <c r="Q893" s="153" t="str">
        <f>IF(ISERROR(VLOOKUP($G893,Products!$A:$E,5,FALSE)),"",VLOOKUP($G893,Products!$A:$E,5,FALSE))</f>
        <v/>
      </c>
      <c r="R893" s="153" t="str">
        <f>IF(ISERROR(VLOOKUP($G893,AdditionalMedicines!$A:$E,10,FALSE)),"",VLOOKUP($G893,AdditionalMedicines!$A:$E,10,FALSE))</f>
        <v/>
      </c>
    </row>
    <row r="894" spans="1:18" ht="15" customHeight="1" x14ac:dyDescent="0.25">
      <c r="A894" s="146"/>
      <c r="B894" s="146"/>
      <c r="C894" s="146"/>
      <c r="D894" s="147"/>
      <c r="E894" s="148"/>
      <c r="F894" s="149" t="str">
        <f>IF(ISERROR(IF(ISERROR(VLOOKUP(G894,Products!A:G,7,FALSE)),VLOOKUP(G894,Services!A:G,7,FALSE),VLOOKUP(G894,Products!A:G,7,FALSE))),"Additional",IF(ISERROR(VLOOKUP(G894,Products!A:G,7,FALSE)),VLOOKUP(G894,Services!A:G,7,FALSE),VLOOKUP(G894,Products!A:G,7,FALSE)))</f>
        <v>Additional</v>
      </c>
      <c r="G894" s="146"/>
      <c r="H894" s="146"/>
      <c r="I894" s="146"/>
      <c r="J894" s="150"/>
      <c r="K894" s="151"/>
      <c r="L894" s="152"/>
      <c r="M894" s="150"/>
      <c r="N894" s="146"/>
      <c r="O894" s="153" t="str">
        <f>IF(ISERROR(VLOOKUP($B894,Customers!$B:$G,6,FALSE)),"",VLOOKUP($B894,Customers!$B:$G,6,FALSE))</f>
        <v/>
      </c>
      <c r="P894" s="153" t="str">
        <f>IF(ISERROR(VLOOKUP($G894,Services!$A:$E,5,FALSE)),"",VLOOKUP($G894,Services!$A:$E,5,FALSE))</f>
        <v/>
      </c>
      <c r="Q894" s="153" t="str">
        <f>IF(ISERROR(VLOOKUP($G894,Products!$A:$E,5,FALSE)),"",VLOOKUP($G894,Products!$A:$E,5,FALSE))</f>
        <v/>
      </c>
      <c r="R894" s="153" t="str">
        <f>IF(ISERROR(VLOOKUP($G894,AdditionalMedicines!$A:$E,10,FALSE)),"",VLOOKUP($G894,AdditionalMedicines!$A:$E,10,FALSE))</f>
        <v/>
      </c>
    </row>
    <row r="895" spans="1:18" ht="15" customHeight="1" x14ac:dyDescent="0.25">
      <c r="A895" s="146"/>
      <c r="B895" s="146"/>
      <c r="C895" s="146"/>
      <c r="D895" s="147"/>
      <c r="E895" s="148"/>
      <c r="F895" s="149" t="str">
        <f>IF(ISERROR(IF(ISERROR(VLOOKUP(G895,Products!A:G,7,FALSE)),VLOOKUP(G895,Services!A:G,7,FALSE),VLOOKUP(G895,Products!A:G,7,FALSE))),"Additional",IF(ISERROR(VLOOKUP(G895,Products!A:G,7,FALSE)),VLOOKUP(G895,Services!A:G,7,FALSE),VLOOKUP(G895,Products!A:G,7,FALSE)))</f>
        <v>Additional</v>
      </c>
      <c r="G895" s="146"/>
      <c r="H895" s="146"/>
      <c r="I895" s="146"/>
      <c r="J895" s="150"/>
      <c r="K895" s="151"/>
      <c r="L895" s="152"/>
      <c r="M895" s="150"/>
      <c r="N895" s="146"/>
      <c r="O895" s="153" t="str">
        <f>IF(ISERROR(VLOOKUP($B895,Customers!$B:$G,6,FALSE)),"",VLOOKUP($B895,Customers!$B:$G,6,FALSE))</f>
        <v/>
      </c>
      <c r="P895" s="153" t="str">
        <f>IF(ISERROR(VLOOKUP($G895,Services!$A:$E,5,FALSE)),"",VLOOKUP($G895,Services!$A:$E,5,FALSE))</f>
        <v/>
      </c>
      <c r="Q895" s="153" t="str">
        <f>IF(ISERROR(VLOOKUP($G895,Products!$A:$E,5,FALSE)),"",VLOOKUP($G895,Products!$A:$E,5,FALSE))</f>
        <v/>
      </c>
      <c r="R895" s="153" t="str">
        <f>IF(ISERROR(VLOOKUP($G895,AdditionalMedicines!$A:$E,10,FALSE)),"",VLOOKUP($G895,AdditionalMedicines!$A:$E,10,FALSE))</f>
        <v/>
      </c>
    </row>
    <row r="896" spans="1:18" ht="15" customHeight="1" x14ac:dyDescent="0.25">
      <c r="A896" s="146"/>
      <c r="B896" s="146"/>
      <c r="C896" s="146"/>
      <c r="D896" s="147"/>
      <c r="E896" s="148"/>
      <c r="F896" s="149" t="str">
        <f>IF(ISERROR(IF(ISERROR(VLOOKUP(G896,Products!A:G,7,FALSE)),VLOOKUP(G896,Services!A:G,7,FALSE),VLOOKUP(G896,Products!A:G,7,FALSE))),"Additional",IF(ISERROR(VLOOKUP(G896,Products!A:G,7,FALSE)),VLOOKUP(G896,Services!A:G,7,FALSE),VLOOKUP(G896,Products!A:G,7,FALSE)))</f>
        <v>Additional</v>
      </c>
      <c r="G896" s="146"/>
      <c r="H896" s="146"/>
      <c r="I896" s="146"/>
      <c r="J896" s="150"/>
      <c r="K896" s="151"/>
      <c r="L896" s="152"/>
      <c r="M896" s="150"/>
      <c r="N896" s="146"/>
      <c r="O896" s="153" t="str">
        <f>IF(ISERROR(VLOOKUP($B896,Customers!$B:$G,6,FALSE)),"",VLOOKUP($B896,Customers!$B:$G,6,FALSE))</f>
        <v/>
      </c>
      <c r="P896" s="153" t="str">
        <f>IF(ISERROR(VLOOKUP($G896,Services!$A:$E,5,FALSE)),"",VLOOKUP($G896,Services!$A:$E,5,FALSE))</f>
        <v/>
      </c>
      <c r="Q896" s="153" t="str">
        <f>IF(ISERROR(VLOOKUP($G896,Products!$A:$E,5,FALSE)),"",VLOOKUP($G896,Products!$A:$E,5,FALSE))</f>
        <v/>
      </c>
      <c r="R896" s="153" t="str">
        <f>IF(ISERROR(VLOOKUP($G896,AdditionalMedicines!$A:$E,10,FALSE)),"",VLOOKUP($G896,AdditionalMedicines!$A:$E,10,FALSE))</f>
        <v/>
      </c>
    </row>
    <row r="897" spans="1:18" ht="15" customHeight="1" x14ac:dyDescent="0.25">
      <c r="A897" s="146"/>
      <c r="B897" s="146"/>
      <c r="C897" s="146"/>
      <c r="D897" s="147"/>
      <c r="E897" s="148"/>
      <c r="F897" s="149" t="str">
        <f>IF(ISERROR(IF(ISERROR(VLOOKUP(G897,Products!A:G,7,FALSE)),VLOOKUP(G897,Services!A:G,7,FALSE),VLOOKUP(G897,Products!A:G,7,FALSE))),"Additional",IF(ISERROR(VLOOKUP(G897,Products!A:G,7,FALSE)),VLOOKUP(G897,Services!A:G,7,FALSE),VLOOKUP(G897,Products!A:G,7,FALSE)))</f>
        <v>Additional</v>
      </c>
      <c r="G897" s="146"/>
      <c r="H897" s="146"/>
      <c r="I897" s="146"/>
      <c r="J897" s="150"/>
      <c r="K897" s="151"/>
      <c r="L897" s="152"/>
      <c r="M897" s="150"/>
      <c r="N897" s="146"/>
      <c r="O897" s="153" t="str">
        <f>IF(ISERROR(VLOOKUP($B897,Customers!$B:$G,6,FALSE)),"",VLOOKUP($B897,Customers!$B:$G,6,FALSE))</f>
        <v/>
      </c>
      <c r="P897" s="153" t="str">
        <f>IF(ISERROR(VLOOKUP($G897,Services!$A:$E,5,FALSE)),"",VLOOKUP($G897,Services!$A:$E,5,FALSE))</f>
        <v/>
      </c>
      <c r="Q897" s="153" t="str">
        <f>IF(ISERROR(VLOOKUP($G897,Products!$A:$E,5,FALSE)),"",VLOOKUP($G897,Products!$A:$E,5,FALSE))</f>
        <v/>
      </c>
      <c r="R897" s="153" t="str">
        <f>IF(ISERROR(VLOOKUP($G897,AdditionalMedicines!$A:$E,10,FALSE)),"",VLOOKUP($G897,AdditionalMedicines!$A:$E,10,FALSE))</f>
        <v/>
      </c>
    </row>
    <row r="898" spans="1:18" ht="15" customHeight="1" x14ac:dyDescent="0.25">
      <c r="A898" s="146"/>
      <c r="B898" s="146"/>
      <c r="C898" s="146"/>
      <c r="D898" s="147"/>
      <c r="E898" s="148"/>
      <c r="F898" s="149" t="str">
        <f>IF(ISERROR(IF(ISERROR(VLOOKUP(G898,Products!A:G,7,FALSE)),VLOOKUP(G898,Services!A:G,7,FALSE),VLOOKUP(G898,Products!A:G,7,FALSE))),"Additional",IF(ISERROR(VLOOKUP(G898,Products!A:G,7,FALSE)),VLOOKUP(G898,Services!A:G,7,FALSE),VLOOKUP(G898,Products!A:G,7,FALSE)))</f>
        <v>Additional</v>
      </c>
      <c r="G898" s="146"/>
      <c r="H898" s="146"/>
      <c r="I898" s="146"/>
      <c r="J898" s="150"/>
      <c r="K898" s="151"/>
      <c r="L898" s="152"/>
      <c r="M898" s="150"/>
      <c r="N898" s="146"/>
      <c r="O898" s="153" t="str">
        <f>IF(ISERROR(VLOOKUP($B898,Customers!$B:$G,6,FALSE)),"",VLOOKUP($B898,Customers!$B:$G,6,FALSE))</f>
        <v/>
      </c>
      <c r="P898" s="153" t="str">
        <f>IF(ISERROR(VLOOKUP($G898,Services!$A:$E,5,FALSE)),"",VLOOKUP($G898,Services!$A:$E,5,FALSE))</f>
        <v/>
      </c>
      <c r="Q898" s="153" t="str">
        <f>IF(ISERROR(VLOOKUP($G898,Products!$A:$E,5,FALSE)),"",VLOOKUP($G898,Products!$A:$E,5,FALSE))</f>
        <v/>
      </c>
      <c r="R898" s="153" t="str">
        <f>IF(ISERROR(VLOOKUP($G898,AdditionalMedicines!$A:$E,10,FALSE)),"",VLOOKUP($G898,AdditionalMedicines!$A:$E,10,FALSE))</f>
        <v/>
      </c>
    </row>
    <row r="899" spans="1:18" ht="15" customHeight="1" x14ac:dyDescent="0.25">
      <c r="A899" s="146"/>
      <c r="B899" s="146"/>
      <c r="C899" s="146"/>
      <c r="D899" s="147"/>
      <c r="E899" s="148"/>
      <c r="F899" s="149" t="str">
        <f>IF(ISERROR(IF(ISERROR(VLOOKUP(G899,Products!A:G,7,FALSE)),VLOOKUP(G899,Services!A:G,7,FALSE),VLOOKUP(G899,Products!A:G,7,FALSE))),"Additional",IF(ISERROR(VLOOKUP(G899,Products!A:G,7,FALSE)),VLOOKUP(G899,Services!A:G,7,FALSE),VLOOKUP(G899,Products!A:G,7,FALSE)))</f>
        <v>Additional</v>
      </c>
      <c r="G899" s="146"/>
      <c r="H899" s="146"/>
      <c r="I899" s="146"/>
      <c r="J899" s="150"/>
      <c r="K899" s="151"/>
      <c r="L899" s="152"/>
      <c r="M899" s="150"/>
      <c r="N899" s="146"/>
      <c r="O899" s="153" t="str">
        <f>IF(ISERROR(VLOOKUP($B899,Customers!$B:$G,6,FALSE)),"",VLOOKUP($B899,Customers!$B:$G,6,FALSE))</f>
        <v/>
      </c>
      <c r="P899" s="153" t="str">
        <f>IF(ISERROR(VLOOKUP($G899,Services!$A:$E,5,FALSE)),"",VLOOKUP($G899,Services!$A:$E,5,FALSE))</f>
        <v/>
      </c>
      <c r="Q899" s="153" t="str">
        <f>IF(ISERROR(VLOOKUP($G899,Products!$A:$E,5,FALSE)),"",VLOOKUP($G899,Products!$A:$E,5,FALSE))</f>
        <v/>
      </c>
      <c r="R899" s="153" t="str">
        <f>IF(ISERROR(VLOOKUP($G899,AdditionalMedicines!$A:$E,10,FALSE)),"",VLOOKUP($G899,AdditionalMedicines!$A:$E,10,FALSE))</f>
        <v/>
      </c>
    </row>
    <row r="900" spans="1:18" ht="15" customHeight="1" x14ac:dyDescent="0.25">
      <c r="A900" s="146"/>
      <c r="B900" s="146"/>
      <c r="C900" s="146"/>
      <c r="D900" s="147"/>
      <c r="E900" s="148"/>
      <c r="F900" s="149" t="str">
        <f>IF(ISERROR(IF(ISERROR(VLOOKUP(G900,Products!A:G,7,FALSE)),VLOOKUP(G900,Services!A:G,7,FALSE),VLOOKUP(G900,Products!A:G,7,FALSE))),"Additional",IF(ISERROR(VLOOKUP(G900,Products!A:G,7,FALSE)),VLOOKUP(G900,Services!A:G,7,FALSE),VLOOKUP(G900,Products!A:G,7,FALSE)))</f>
        <v>Additional</v>
      </c>
      <c r="G900" s="146"/>
      <c r="H900" s="146"/>
      <c r="I900" s="146"/>
      <c r="J900" s="150"/>
      <c r="K900" s="151"/>
      <c r="L900" s="152"/>
      <c r="M900" s="150"/>
      <c r="N900" s="146"/>
      <c r="O900" s="153" t="str">
        <f>IF(ISERROR(VLOOKUP($B900,Customers!$B:$G,6,FALSE)),"",VLOOKUP($B900,Customers!$B:$G,6,FALSE))</f>
        <v/>
      </c>
      <c r="P900" s="153" t="str">
        <f>IF(ISERROR(VLOOKUP($G900,Services!$A:$E,5,FALSE)),"",VLOOKUP($G900,Services!$A:$E,5,FALSE))</f>
        <v/>
      </c>
      <c r="Q900" s="153" t="str">
        <f>IF(ISERROR(VLOOKUP($G900,Products!$A:$E,5,FALSE)),"",VLOOKUP($G900,Products!$A:$E,5,FALSE))</f>
        <v/>
      </c>
      <c r="R900" s="153" t="str">
        <f>IF(ISERROR(VLOOKUP($G900,AdditionalMedicines!$A:$E,10,FALSE)),"",VLOOKUP($G900,AdditionalMedicines!$A:$E,10,FALSE))</f>
        <v/>
      </c>
    </row>
    <row r="901" spans="1:18" ht="15" customHeight="1" x14ac:dyDescent="0.25">
      <c r="A901" s="146"/>
      <c r="B901" s="146"/>
      <c r="C901" s="146"/>
      <c r="D901" s="147"/>
      <c r="E901" s="148"/>
      <c r="F901" s="149" t="str">
        <f>IF(ISERROR(IF(ISERROR(VLOOKUP(G901,Products!A:G,7,FALSE)),VLOOKUP(G901,Services!A:G,7,FALSE),VLOOKUP(G901,Products!A:G,7,FALSE))),"Additional",IF(ISERROR(VLOOKUP(G901,Products!A:G,7,FALSE)),VLOOKUP(G901,Services!A:G,7,FALSE),VLOOKUP(G901,Products!A:G,7,FALSE)))</f>
        <v>Additional</v>
      </c>
      <c r="G901" s="146"/>
      <c r="H901" s="146"/>
      <c r="I901" s="146"/>
      <c r="J901" s="150"/>
      <c r="K901" s="151"/>
      <c r="L901" s="152"/>
      <c r="M901" s="150"/>
      <c r="N901" s="146"/>
      <c r="O901" s="153" t="str">
        <f>IF(ISERROR(VLOOKUP($B901,Customers!$B:$G,6,FALSE)),"",VLOOKUP($B901,Customers!$B:$G,6,FALSE))</f>
        <v/>
      </c>
      <c r="P901" s="153" t="str">
        <f>IF(ISERROR(VLOOKUP($G901,Services!$A:$E,5,FALSE)),"",VLOOKUP($G901,Services!$A:$E,5,FALSE))</f>
        <v/>
      </c>
      <c r="Q901" s="153" t="str">
        <f>IF(ISERROR(VLOOKUP($G901,Products!$A:$E,5,FALSE)),"",VLOOKUP($G901,Products!$A:$E,5,FALSE))</f>
        <v/>
      </c>
      <c r="R901" s="153" t="str">
        <f>IF(ISERROR(VLOOKUP($G901,AdditionalMedicines!$A:$E,10,FALSE)),"",VLOOKUP($G901,AdditionalMedicines!$A:$E,10,FALSE))</f>
        <v/>
      </c>
    </row>
    <row r="902" spans="1:18" ht="15" customHeight="1" x14ac:dyDescent="0.25">
      <c r="A902" s="146"/>
      <c r="B902" s="146"/>
      <c r="C902" s="146"/>
      <c r="D902" s="147"/>
      <c r="E902" s="148"/>
      <c r="F902" s="149" t="str">
        <f>IF(ISERROR(IF(ISERROR(VLOOKUP(G902,Products!A:G,7,FALSE)),VLOOKUP(G902,Services!A:G,7,FALSE),VLOOKUP(G902,Products!A:G,7,FALSE))),"Additional",IF(ISERROR(VLOOKUP(G902,Products!A:G,7,FALSE)),VLOOKUP(G902,Services!A:G,7,FALSE),VLOOKUP(G902,Products!A:G,7,FALSE)))</f>
        <v>Additional</v>
      </c>
      <c r="G902" s="146"/>
      <c r="H902" s="146"/>
      <c r="I902" s="146"/>
      <c r="J902" s="150"/>
      <c r="K902" s="151"/>
      <c r="L902" s="152"/>
      <c r="M902" s="150"/>
      <c r="N902" s="146"/>
      <c r="O902" s="153" t="str">
        <f>IF(ISERROR(VLOOKUP($B902,Customers!$B:$G,6,FALSE)),"",VLOOKUP($B902,Customers!$B:$G,6,FALSE))</f>
        <v/>
      </c>
      <c r="P902" s="153" t="str">
        <f>IF(ISERROR(VLOOKUP($G902,Services!$A:$E,5,FALSE)),"",VLOOKUP($G902,Services!$A:$E,5,FALSE))</f>
        <v/>
      </c>
      <c r="Q902" s="153" t="str">
        <f>IF(ISERROR(VLOOKUP($G902,Products!$A:$E,5,FALSE)),"",VLOOKUP($G902,Products!$A:$E,5,FALSE))</f>
        <v/>
      </c>
      <c r="R902" s="153" t="str">
        <f>IF(ISERROR(VLOOKUP($G902,AdditionalMedicines!$A:$E,10,FALSE)),"",VLOOKUP($G902,AdditionalMedicines!$A:$E,10,FALSE))</f>
        <v/>
      </c>
    </row>
    <row r="903" spans="1:18" ht="15" customHeight="1" x14ac:dyDescent="0.25">
      <c r="A903" s="146"/>
      <c r="B903" s="146"/>
      <c r="C903" s="146"/>
      <c r="D903" s="147"/>
      <c r="E903" s="148"/>
      <c r="F903" s="149" t="str">
        <f>IF(ISERROR(IF(ISERROR(VLOOKUP(G903,Products!A:G,7,FALSE)),VLOOKUP(G903,Services!A:G,7,FALSE),VLOOKUP(G903,Products!A:G,7,FALSE))),"Additional",IF(ISERROR(VLOOKUP(G903,Products!A:G,7,FALSE)),VLOOKUP(G903,Services!A:G,7,FALSE),VLOOKUP(G903,Products!A:G,7,FALSE)))</f>
        <v>Additional</v>
      </c>
      <c r="G903" s="146"/>
      <c r="H903" s="146"/>
      <c r="I903" s="146"/>
      <c r="J903" s="150"/>
      <c r="K903" s="151"/>
      <c r="L903" s="152"/>
      <c r="M903" s="150"/>
      <c r="N903" s="146"/>
      <c r="O903" s="153" t="str">
        <f>IF(ISERROR(VLOOKUP($B903,Customers!$B:$G,6,FALSE)),"",VLOOKUP($B903,Customers!$B:$G,6,FALSE))</f>
        <v/>
      </c>
      <c r="P903" s="153" t="str">
        <f>IF(ISERROR(VLOOKUP($G903,Services!$A:$E,5,FALSE)),"",VLOOKUP($G903,Services!$A:$E,5,FALSE))</f>
        <v/>
      </c>
      <c r="Q903" s="153" t="str">
        <f>IF(ISERROR(VLOOKUP($G903,Products!$A:$E,5,FALSE)),"",VLOOKUP($G903,Products!$A:$E,5,FALSE))</f>
        <v/>
      </c>
      <c r="R903" s="153" t="str">
        <f>IF(ISERROR(VLOOKUP($G903,AdditionalMedicines!$A:$E,10,FALSE)),"",VLOOKUP($G903,AdditionalMedicines!$A:$E,10,FALSE))</f>
        <v/>
      </c>
    </row>
    <row r="904" spans="1:18" ht="15" customHeight="1" x14ac:dyDescent="0.25">
      <c r="A904" s="146"/>
      <c r="B904" s="146"/>
      <c r="C904" s="146"/>
      <c r="D904" s="147"/>
      <c r="E904" s="148"/>
      <c r="F904" s="149" t="str">
        <f>IF(ISERROR(IF(ISERROR(VLOOKUP(G904,Products!A:G,7,FALSE)),VLOOKUP(G904,Services!A:G,7,FALSE),VLOOKUP(G904,Products!A:G,7,FALSE))),"Additional",IF(ISERROR(VLOOKUP(G904,Products!A:G,7,FALSE)),VLOOKUP(G904,Services!A:G,7,FALSE),VLOOKUP(G904,Products!A:G,7,FALSE)))</f>
        <v>Additional</v>
      </c>
      <c r="G904" s="146"/>
      <c r="H904" s="146"/>
      <c r="I904" s="146"/>
      <c r="J904" s="150"/>
      <c r="K904" s="151"/>
      <c r="L904" s="152"/>
      <c r="M904" s="150"/>
      <c r="N904" s="146"/>
      <c r="O904" s="153" t="str">
        <f>IF(ISERROR(VLOOKUP($B904,Customers!$B:$G,6,FALSE)),"",VLOOKUP($B904,Customers!$B:$G,6,FALSE))</f>
        <v/>
      </c>
      <c r="P904" s="153" t="str">
        <f>IF(ISERROR(VLOOKUP($G904,Services!$A:$E,5,FALSE)),"",VLOOKUP($G904,Services!$A:$E,5,FALSE))</f>
        <v/>
      </c>
      <c r="Q904" s="153" t="str">
        <f>IF(ISERROR(VLOOKUP($G904,Products!$A:$E,5,FALSE)),"",VLOOKUP($G904,Products!$A:$E,5,FALSE))</f>
        <v/>
      </c>
      <c r="R904" s="153" t="str">
        <f>IF(ISERROR(VLOOKUP($G904,AdditionalMedicines!$A:$E,10,FALSE)),"",VLOOKUP($G904,AdditionalMedicines!$A:$E,10,FALSE))</f>
        <v/>
      </c>
    </row>
    <row r="905" spans="1:18" ht="15" customHeight="1" x14ac:dyDescent="0.25">
      <c r="A905" s="146"/>
      <c r="B905" s="146"/>
      <c r="C905" s="146"/>
      <c r="D905" s="147"/>
      <c r="E905" s="148"/>
      <c r="F905" s="149" t="str">
        <f>IF(ISERROR(IF(ISERROR(VLOOKUP(G905,Products!A:G,7,FALSE)),VLOOKUP(G905,Services!A:G,7,FALSE),VLOOKUP(G905,Products!A:G,7,FALSE))),"Additional",IF(ISERROR(VLOOKUP(G905,Products!A:G,7,FALSE)),VLOOKUP(G905,Services!A:G,7,FALSE),VLOOKUP(G905,Products!A:G,7,FALSE)))</f>
        <v>Additional</v>
      </c>
      <c r="G905" s="146"/>
      <c r="H905" s="146"/>
      <c r="I905" s="146"/>
      <c r="J905" s="150"/>
      <c r="K905" s="151"/>
      <c r="L905" s="152"/>
      <c r="M905" s="150"/>
      <c r="N905" s="146"/>
      <c r="O905" s="153" t="str">
        <f>IF(ISERROR(VLOOKUP($B905,Customers!$B:$G,6,FALSE)),"",VLOOKUP($B905,Customers!$B:$G,6,FALSE))</f>
        <v/>
      </c>
      <c r="P905" s="153" t="str">
        <f>IF(ISERROR(VLOOKUP($G905,Services!$A:$E,5,FALSE)),"",VLOOKUP($G905,Services!$A:$E,5,FALSE))</f>
        <v/>
      </c>
      <c r="Q905" s="153" t="str">
        <f>IF(ISERROR(VLOOKUP($G905,Products!$A:$E,5,FALSE)),"",VLOOKUP($G905,Products!$A:$E,5,FALSE))</f>
        <v/>
      </c>
      <c r="R905" s="153" t="str">
        <f>IF(ISERROR(VLOOKUP($G905,AdditionalMedicines!$A:$E,10,FALSE)),"",VLOOKUP($G905,AdditionalMedicines!$A:$E,10,FALSE))</f>
        <v/>
      </c>
    </row>
    <row r="906" spans="1:18" ht="15" customHeight="1" x14ac:dyDescent="0.25">
      <c r="A906" s="146"/>
      <c r="B906" s="146"/>
      <c r="C906" s="146"/>
      <c r="D906" s="147"/>
      <c r="E906" s="148"/>
      <c r="F906" s="149" t="str">
        <f>IF(ISERROR(IF(ISERROR(VLOOKUP(G906,Products!A:G,7,FALSE)),VLOOKUP(G906,Services!A:G,7,FALSE),VLOOKUP(G906,Products!A:G,7,FALSE))),"Additional",IF(ISERROR(VLOOKUP(G906,Products!A:G,7,FALSE)),VLOOKUP(G906,Services!A:G,7,FALSE),VLOOKUP(G906,Products!A:G,7,FALSE)))</f>
        <v>Additional</v>
      </c>
      <c r="G906" s="146"/>
      <c r="H906" s="146"/>
      <c r="I906" s="146"/>
      <c r="J906" s="150"/>
      <c r="K906" s="151"/>
      <c r="L906" s="152"/>
      <c r="M906" s="150"/>
      <c r="N906" s="146"/>
      <c r="O906" s="153" t="str">
        <f>IF(ISERROR(VLOOKUP($B906,Customers!$B:$G,6,FALSE)),"",VLOOKUP($B906,Customers!$B:$G,6,FALSE))</f>
        <v/>
      </c>
      <c r="P906" s="153" t="str">
        <f>IF(ISERROR(VLOOKUP($G906,Services!$A:$E,5,FALSE)),"",VLOOKUP($G906,Services!$A:$E,5,FALSE))</f>
        <v/>
      </c>
      <c r="Q906" s="153" t="str">
        <f>IF(ISERROR(VLOOKUP($G906,Products!$A:$E,5,FALSE)),"",VLOOKUP($G906,Products!$A:$E,5,FALSE))</f>
        <v/>
      </c>
      <c r="R906" s="153" t="str">
        <f>IF(ISERROR(VLOOKUP($G906,AdditionalMedicines!$A:$E,10,FALSE)),"",VLOOKUP($G906,AdditionalMedicines!$A:$E,10,FALSE))</f>
        <v/>
      </c>
    </row>
    <row r="907" spans="1:18" ht="15" customHeight="1" x14ac:dyDescent="0.25">
      <c r="A907" s="146"/>
      <c r="B907" s="146"/>
      <c r="C907" s="146"/>
      <c r="D907" s="147"/>
      <c r="E907" s="148"/>
      <c r="F907" s="149" t="str">
        <f>IF(ISERROR(IF(ISERROR(VLOOKUP(G907,Products!A:G,7,FALSE)),VLOOKUP(G907,Services!A:G,7,FALSE),VLOOKUP(G907,Products!A:G,7,FALSE))),"Additional",IF(ISERROR(VLOOKUP(G907,Products!A:G,7,FALSE)),VLOOKUP(G907,Services!A:G,7,FALSE),VLOOKUP(G907,Products!A:G,7,FALSE)))</f>
        <v>Additional</v>
      </c>
      <c r="G907" s="146"/>
      <c r="H907" s="146"/>
      <c r="I907" s="146"/>
      <c r="J907" s="150"/>
      <c r="K907" s="151"/>
      <c r="L907" s="152"/>
      <c r="M907" s="150"/>
      <c r="N907" s="146"/>
      <c r="O907" s="153" t="str">
        <f>IF(ISERROR(VLOOKUP($B907,Customers!$B:$G,6,FALSE)),"",VLOOKUP($B907,Customers!$B:$G,6,FALSE))</f>
        <v/>
      </c>
      <c r="P907" s="153" t="str">
        <f>IF(ISERROR(VLOOKUP($G907,Services!$A:$E,5,FALSE)),"",VLOOKUP($G907,Services!$A:$E,5,FALSE))</f>
        <v/>
      </c>
      <c r="Q907" s="153" t="str">
        <f>IF(ISERROR(VLOOKUP($G907,Products!$A:$E,5,FALSE)),"",VLOOKUP($G907,Products!$A:$E,5,FALSE))</f>
        <v/>
      </c>
      <c r="R907" s="153" t="str">
        <f>IF(ISERROR(VLOOKUP($G907,AdditionalMedicines!$A:$E,10,FALSE)),"",VLOOKUP($G907,AdditionalMedicines!$A:$E,10,FALSE))</f>
        <v/>
      </c>
    </row>
    <row r="908" spans="1:18" ht="15" customHeight="1" x14ac:dyDescent="0.25">
      <c r="A908" s="146"/>
      <c r="B908" s="146"/>
      <c r="C908" s="146"/>
      <c r="D908" s="147"/>
      <c r="E908" s="148"/>
      <c r="F908" s="149" t="str">
        <f>IF(ISERROR(IF(ISERROR(VLOOKUP(G908,Products!A:G,7,FALSE)),VLOOKUP(G908,Services!A:G,7,FALSE),VLOOKUP(G908,Products!A:G,7,FALSE))),"Additional",IF(ISERROR(VLOOKUP(G908,Products!A:G,7,FALSE)),VLOOKUP(G908,Services!A:G,7,FALSE),VLOOKUP(G908,Products!A:G,7,FALSE)))</f>
        <v>Additional</v>
      </c>
      <c r="G908" s="146"/>
      <c r="H908" s="146"/>
      <c r="I908" s="146"/>
      <c r="J908" s="150"/>
      <c r="K908" s="151"/>
      <c r="L908" s="152"/>
      <c r="M908" s="150"/>
      <c r="N908" s="146"/>
      <c r="O908" s="153" t="str">
        <f>IF(ISERROR(VLOOKUP($B908,Customers!$B:$G,6,FALSE)),"",VLOOKUP($B908,Customers!$B:$G,6,FALSE))</f>
        <v/>
      </c>
      <c r="P908" s="153" t="str">
        <f>IF(ISERROR(VLOOKUP($G908,Services!$A:$E,5,FALSE)),"",VLOOKUP($G908,Services!$A:$E,5,FALSE))</f>
        <v/>
      </c>
      <c r="Q908" s="153" t="str">
        <f>IF(ISERROR(VLOOKUP($G908,Products!$A:$E,5,FALSE)),"",VLOOKUP($G908,Products!$A:$E,5,FALSE))</f>
        <v/>
      </c>
      <c r="R908" s="153" t="str">
        <f>IF(ISERROR(VLOOKUP($G908,AdditionalMedicines!$A:$E,10,FALSE)),"",VLOOKUP($G908,AdditionalMedicines!$A:$E,10,FALSE))</f>
        <v/>
      </c>
    </row>
    <row r="909" spans="1:18" ht="15" customHeight="1" x14ac:dyDescent="0.25">
      <c r="A909" s="146"/>
      <c r="B909" s="146"/>
      <c r="C909" s="146"/>
      <c r="D909" s="147"/>
      <c r="E909" s="148"/>
      <c r="F909" s="149" t="str">
        <f>IF(ISERROR(IF(ISERROR(VLOOKUP(G909,Products!A:G,7,FALSE)),VLOOKUP(G909,Services!A:G,7,FALSE),VLOOKUP(G909,Products!A:G,7,FALSE))),"Additional",IF(ISERROR(VLOOKUP(G909,Products!A:G,7,FALSE)),VLOOKUP(G909,Services!A:G,7,FALSE),VLOOKUP(G909,Products!A:G,7,FALSE)))</f>
        <v>Additional</v>
      </c>
      <c r="G909" s="146"/>
      <c r="H909" s="146"/>
      <c r="I909" s="146"/>
      <c r="J909" s="150"/>
      <c r="K909" s="151"/>
      <c r="L909" s="152"/>
      <c r="M909" s="150"/>
      <c r="N909" s="146"/>
      <c r="O909" s="153" t="str">
        <f>IF(ISERROR(VLOOKUP($B909,Customers!$B:$G,6,FALSE)),"",VLOOKUP($B909,Customers!$B:$G,6,FALSE))</f>
        <v/>
      </c>
      <c r="P909" s="153" t="str">
        <f>IF(ISERROR(VLOOKUP($G909,Services!$A:$E,5,FALSE)),"",VLOOKUP($G909,Services!$A:$E,5,FALSE))</f>
        <v/>
      </c>
      <c r="Q909" s="153" t="str">
        <f>IF(ISERROR(VLOOKUP($G909,Products!$A:$E,5,FALSE)),"",VLOOKUP($G909,Products!$A:$E,5,FALSE))</f>
        <v/>
      </c>
      <c r="R909" s="153" t="str">
        <f>IF(ISERROR(VLOOKUP($G909,AdditionalMedicines!$A:$E,10,FALSE)),"",VLOOKUP($G909,AdditionalMedicines!$A:$E,10,FALSE))</f>
        <v/>
      </c>
    </row>
    <row r="910" spans="1:18" ht="15" customHeight="1" x14ac:dyDescent="0.25">
      <c r="A910" s="146"/>
      <c r="B910" s="146"/>
      <c r="C910" s="146"/>
      <c r="D910" s="147"/>
      <c r="E910" s="148"/>
      <c r="F910" s="149" t="str">
        <f>IF(ISERROR(IF(ISERROR(VLOOKUP(G910,Products!A:G,7,FALSE)),VLOOKUP(G910,Services!A:G,7,FALSE),VLOOKUP(G910,Products!A:G,7,FALSE))),"Additional",IF(ISERROR(VLOOKUP(G910,Products!A:G,7,FALSE)),VLOOKUP(G910,Services!A:G,7,FALSE),VLOOKUP(G910,Products!A:G,7,FALSE)))</f>
        <v>Additional</v>
      </c>
      <c r="G910" s="146"/>
      <c r="H910" s="146"/>
      <c r="I910" s="146"/>
      <c r="J910" s="150"/>
      <c r="K910" s="151"/>
      <c r="L910" s="152"/>
      <c r="M910" s="150"/>
      <c r="N910" s="146"/>
      <c r="O910" s="153" t="str">
        <f>IF(ISERROR(VLOOKUP($B910,Customers!$B:$G,6,FALSE)),"",VLOOKUP($B910,Customers!$B:$G,6,FALSE))</f>
        <v/>
      </c>
      <c r="P910" s="153" t="str">
        <f>IF(ISERROR(VLOOKUP($G910,Services!$A:$E,5,FALSE)),"",VLOOKUP($G910,Services!$A:$E,5,FALSE))</f>
        <v/>
      </c>
      <c r="Q910" s="153" t="str">
        <f>IF(ISERROR(VLOOKUP($G910,Products!$A:$E,5,FALSE)),"",VLOOKUP($G910,Products!$A:$E,5,FALSE))</f>
        <v/>
      </c>
      <c r="R910" s="153" t="str">
        <f>IF(ISERROR(VLOOKUP($G910,AdditionalMedicines!$A:$E,10,FALSE)),"",VLOOKUP($G910,AdditionalMedicines!$A:$E,10,FALSE))</f>
        <v/>
      </c>
    </row>
    <row r="911" spans="1:18" ht="15" customHeight="1" x14ac:dyDescent="0.25">
      <c r="A911" s="146"/>
      <c r="B911" s="146"/>
      <c r="C911" s="146"/>
      <c r="D911" s="147"/>
      <c r="E911" s="148"/>
      <c r="F911" s="149" t="str">
        <f>IF(ISERROR(IF(ISERROR(VLOOKUP(G911,Products!A:G,7,FALSE)),VLOOKUP(G911,Services!A:G,7,FALSE),VLOOKUP(G911,Products!A:G,7,FALSE))),"Additional",IF(ISERROR(VLOOKUP(G911,Products!A:G,7,FALSE)),VLOOKUP(G911,Services!A:G,7,FALSE),VLOOKUP(G911,Products!A:G,7,FALSE)))</f>
        <v>Additional</v>
      </c>
      <c r="G911" s="146"/>
      <c r="H911" s="146"/>
      <c r="I911" s="146"/>
      <c r="J911" s="150"/>
      <c r="K911" s="151"/>
      <c r="L911" s="152"/>
      <c r="M911" s="150"/>
      <c r="N911" s="146"/>
      <c r="O911" s="153" t="str">
        <f>IF(ISERROR(VLOOKUP($B911,Customers!$B:$G,6,FALSE)),"",VLOOKUP($B911,Customers!$B:$G,6,FALSE))</f>
        <v/>
      </c>
      <c r="P911" s="153" t="str">
        <f>IF(ISERROR(VLOOKUP($G911,Services!$A:$E,5,FALSE)),"",VLOOKUP($G911,Services!$A:$E,5,FALSE))</f>
        <v/>
      </c>
      <c r="Q911" s="153" t="str">
        <f>IF(ISERROR(VLOOKUP($G911,Products!$A:$E,5,FALSE)),"",VLOOKUP($G911,Products!$A:$E,5,FALSE))</f>
        <v/>
      </c>
      <c r="R911" s="153" t="str">
        <f>IF(ISERROR(VLOOKUP($G911,AdditionalMedicines!$A:$E,10,FALSE)),"",VLOOKUP($G911,AdditionalMedicines!$A:$E,10,FALSE))</f>
        <v/>
      </c>
    </row>
    <row r="912" spans="1:18" ht="15" customHeight="1" x14ac:dyDescent="0.25">
      <c r="A912" s="146"/>
      <c r="B912" s="146"/>
      <c r="C912" s="146"/>
      <c r="D912" s="147"/>
      <c r="E912" s="148"/>
      <c r="F912" s="149" t="str">
        <f>IF(ISERROR(IF(ISERROR(VLOOKUP(G912,Products!A:G,7,FALSE)),VLOOKUP(G912,Services!A:G,7,FALSE),VLOOKUP(G912,Products!A:G,7,FALSE))),"Additional",IF(ISERROR(VLOOKUP(G912,Products!A:G,7,FALSE)),VLOOKUP(G912,Services!A:G,7,FALSE),VLOOKUP(G912,Products!A:G,7,FALSE)))</f>
        <v>Additional</v>
      </c>
      <c r="G912" s="146"/>
      <c r="H912" s="146"/>
      <c r="I912" s="146"/>
      <c r="J912" s="150"/>
      <c r="K912" s="151"/>
      <c r="L912" s="152"/>
      <c r="M912" s="150"/>
      <c r="N912" s="146"/>
      <c r="O912" s="153" t="str">
        <f>IF(ISERROR(VLOOKUP($B912,Customers!$B:$G,6,FALSE)),"",VLOOKUP($B912,Customers!$B:$G,6,FALSE))</f>
        <v/>
      </c>
      <c r="P912" s="153" t="str">
        <f>IF(ISERROR(VLOOKUP($G912,Services!$A:$E,5,FALSE)),"",VLOOKUP($G912,Services!$A:$E,5,FALSE))</f>
        <v/>
      </c>
      <c r="Q912" s="153" t="str">
        <f>IF(ISERROR(VLOOKUP($G912,Products!$A:$E,5,FALSE)),"",VLOOKUP($G912,Products!$A:$E,5,FALSE))</f>
        <v/>
      </c>
      <c r="R912" s="153" t="str">
        <f>IF(ISERROR(VLOOKUP($G912,AdditionalMedicines!$A:$E,10,FALSE)),"",VLOOKUP($G912,AdditionalMedicines!$A:$E,10,FALSE))</f>
        <v/>
      </c>
    </row>
    <row r="913" spans="1:18" ht="15" customHeight="1" x14ac:dyDescent="0.25">
      <c r="A913" s="146"/>
      <c r="B913" s="146"/>
      <c r="C913" s="146"/>
      <c r="D913" s="147"/>
      <c r="E913" s="148"/>
      <c r="F913" s="149" t="str">
        <f>IF(ISERROR(IF(ISERROR(VLOOKUP(G913,Products!A:G,7,FALSE)),VLOOKUP(G913,Services!A:G,7,FALSE),VLOOKUP(G913,Products!A:G,7,FALSE))),"Additional",IF(ISERROR(VLOOKUP(G913,Products!A:G,7,FALSE)),VLOOKUP(G913,Services!A:G,7,FALSE),VLOOKUP(G913,Products!A:G,7,FALSE)))</f>
        <v>Additional</v>
      </c>
      <c r="G913" s="146"/>
      <c r="H913" s="146"/>
      <c r="I913" s="146"/>
      <c r="J913" s="150"/>
      <c r="K913" s="151"/>
      <c r="L913" s="152"/>
      <c r="M913" s="150"/>
      <c r="N913" s="146"/>
      <c r="O913" s="153" t="str">
        <f>IF(ISERROR(VLOOKUP($B913,Customers!$B:$G,6,FALSE)),"",VLOOKUP($B913,Customers!$B:$G,6,FALSE))</f>
        <v/>
      </c>
      <c r="P913" s="153" t="str">
        <f>IF(ISERROR(VLOOKUP($G913,Services!$A:$E,5,FALSE)),"",VLOOKUP($G913,Services!$A:$E,5,FALSE))</f>
        <v/>
      </c>
      <c r="Q913" s="153" t="str">
        <f>IF(ISERROR(VLOOKUP($G913,Products!$A:$E,5,FALSE)),"",VLOOKUP($G913,Products!$A:$E,5,FALSE))</f>
        <v/>
      </c>
      <c r="R913" s="153" t="str">
        <f>IF(ISERROR(VLOOKUP($G913,AdditionalMedicines!$A:$E,10,FALSE)),"",VLOOKUP($G913,AdditionalMedicines!$A:$E,10,FALSE))</f>
        <v/>
      </c>
    </row>
    <row r="914" spans="1:18" ht="15" customHeight="1" x14ac:dyDescent="0.25">
      <c r="A914" s="146"/>
      <c r="B914" s="146"/>
      <c r="C914" s="146"/>
      <c r="D914" s="147"/>
      <c r="E914" s="148"/>
      <c r="F914" s="149" t="str">
        <f>IF(ISERROR(IF(ISERROR(VLOOKUP(G914,Products!A:G,7,FALSE)),VLOOKUP(G914,Services!A:G,7,FALSE),VLOOKUP(G914,Products!A:G,7,FALSE))),"Additional",IF(ISERROR(VLOOKUP(G914,Products!A:G,7,FALSE)),VLOOKUP(G914,Services!A:G,7,FALSE),VLOOKUP(G914,Products!A:G,7,FALSE)))</f>
        <v>Additional</v>
      </c>
      <c r="G914" s="146"/>
      <c r="H914" s="146"/>
      <c r="I914" s="146"/>
      <c r="J914" s="150"/>
      <c r="K914" s="151"/>
      <c r="L914" s="152"/>
      <c r="M914" s="150"/>
      <c r="N914" s="146"/>
      <c r="O914" s="153" t="str">
        <f>IF(ISERROR(VLOOKUP($B914,Customers!$B:$G,6,FALSE)),"",VLOOKUP($B914,Customers!$B:$G,6,FALSE))</f>
        <v/>
      </c>
      <c r="P914" s="153" t="str">
        <f>IF(ISERROR(VLOOKUP($G914,Services!$A:$E,5,FALSE)),"",VLOOKUP($G914,Services!$A:$E,5,FALSE))</f>
        <v/>
      </c>
      <c r="Q914" s="153" t="str">
        <f>IF(ISERROR(VLOOKUP($G914,Products!$A:$E,5,FALSE)),"",VLOOKUP($G914,Products!$A:$E,5,FALSE))</f>
        <v/>
      </c>
      <c r="R914" s="153" t="str">
        <f>IF(ISERROR(VLOOKUP($G914,AdditionalMedicines!$A:$E,10,FALSE)),"",VLOOKUP($G914,AdditionalMedicines!$A:$E,10,FALSE))</f>
        <v/>
      </c>
    </row>
    <row r="915" spans="1:18" ht="15" customHeight="1" x14ac:dyDescent="0.25">
      <c r="A915" s="146"/>
      <c r="B915" s="146"/>
      <c r="C915" s="146"/>
      <c r="D915" s="147"/>
      <c r="E915" s="148"/>
      <c r="F915" s="149" t="str">
        <f>IF(ISERROR(IF(ISERROR(VLOOKUP(G915,Products!A:G,7,FALSE)),VLOOKUP(G915,Services!A:G,7,FALSE),VLOOKUP(G915,Products!A:G,7,FALSE))),"Additional",IF(ISERROR(VLOOKUP(G915,Products!A:G,7,FALSE)),VLOOKUP(G915,Services!A:G,7,FALSE),VLOOKUP(G915,Products!A:G,7,FALSE)))</f>
        <v>Additional</v>
      </c>
      <c r="G915" s="146"/>
      <c r="H915" s="146"/>
      <c r="I915" s="146"/>
      <c r="J915" s="150"/>
      <c r="K915" s="151"/>
      <c r="L915" s="152"/>
      <c r="M915" s="150"/>
      <c r="N915" s="146"/>
      <c r="O915" s="153" t="str">
        <f>IF(ISERROR(VLOOKUP($B915,Customers!$B:$G,6,FALSE)),"",VLOOKUP($B915,Customers!$B:$G,6,FALSE))</f>
        <v/>
      </c>
      <c r="P915" s="153" t="str">
        <f>IF(ISERROR(VLOOKUP($G915,Services!$A:$E,5,FALSE)),"",VLOOKUP($G915,Services!$A:$E,5,FALSE))</f>
        <v/>
      </c>
      <c r="Q915" s="153" t="str">
        <f>IF(ISERROR(VLOOKUP($G915,Products!$A:$E,5,FALSE)),"",VLOOKUP($G915,Products!$A:$E,5,FALSE))</f>
        <v/>
      </c>
      <c r="R915" s="153" t="str">
        <f>IF(ISERROR(VLOOKUP($G915,AdditionalMedicines!$A:$E,10,FALSE)),"",VLOOKUP($G915,AdditionalMedicines!$A:$E,10,FALSE))</f>
        <v/>
      </c>
    </row>
    <row r="916" spans="1:18" ht="15" customHeight="1" x14ac:dyDescent="0.25">
      <c r="A916" s="146"/>
      <c r="B916" s="146"/>
      <c r="C916" s="146"/>
      <c r="D916" s="147"/>
      <c r="E916" s="148"/>
      <c r="F916" s="149" t="str">
        <f>IF(ISERROR(IF(ISERROR(VLOOKUP(G916,Products!A:G,7,FALSE)),VLOOKUP(G916,Services!A:G,7,FALSE),VLOOKUP(G916,Products!A:G,7,FALSE))),"Additional",IF(ISERROR(VLOOKUP(G916,Products!A:G,7,FALSE)),VLOOKUP(G916,Services!A:G,7,FALSE),VLOOKUP(G916,Products!A:G,7,FALSE)))</f>
        <v>Additional</v>
      </c>
      <c r="G916" s="146"/>
      <c r="H916" s="146"/>
      <c r="I916" s="146"/>
      <c r="J916" s="150"/>
      <c r="K916" s="151"/>
      <c r="L916" s="152"/>
      <c r="M916" s="150"/>
      <c r="N916" s="146"/>
      <c r="O916" s="153" t="str">
        <f>IF(ISERROR(VLOOKUP($B916,Customers!$B:$G,6,FALSE)),"",VLOOKUP($B916,Customers!$B:$G,6,FALSE))</f>
        <v/>
      </c>
      <c r="P916" s="153" t="str">
        <f>IF(ISERROR(VLOOKUP($G916,Services!$A:$E,5,FALSE)),"",VLOOKUP($G916,Services!$A:$E,5,FALSE))</f>
        <v/>
      </c>
      <c r="Q916" s="153" t="str">
        <f>IF(ISERROR(VLOOKUP($G916,Products!$A:$E,5,FALSE)),"",VLOOKUP($G916,Products!$A:$E,5,FALSE))</f>
        <v/>
      </c>
      <c r="R916" s="153" t="str">
        <f>IF(ISERROR(VLOOKUP($G916,AdditionalMedicines!$A:$E,10,FALSE)),"",VLOOKUP($G916,AdditionalMedicines!$A:$E,10,FALSE))</f>
        <v/>
      </c>
    </row>
    <row r="917" spans="1:18" ht="15" customHeight="1" x14ac:dyDescent="0.25">
      <c r="A917" s="146"/>
      <c r="B917" s="146"/>
      <c r="C917" s="146"/>
      <c r="D917" s="147"/>
      <c r="E917" s="148"/>
      <c r="F917" s="149" t="str">
        <f>IF(ISERROR(IF(ISERROR(VLOOKUP(G917,Products!A:G,7,FALSE)),VLOOKUP(G917,Services!A:G,7,FALSE),VLOOKUP(G917,Products!A:G,7,FALSE))),"Additional",IF(ISERROR(VLOOKUP(G917,Products!A:G,7,FALSE)),VLOOKUP(G917,Services!A:G,7,FALSE),VLOOKUP(G917,Products!A:G,7,FALSE)))</f>
        <v>Additional</v>
      </c>
      <c r="G917" s="146"/>
      <c r="H917" s="146"/>
      <c r="I917" s="146"/>
      <c r="J917" s="150"/>
      <c r="K917" s="151"/>
      <c r="L917" s="152"/>
      <c r="M917" s="150"/>
      <c r="N917" s="146"/>
      <c r="O917" s="153" t="str">
        <f>IF(ISERROR(VLOOKUP($B917,Customers!$B:$G,6,FALSE)),"",VLOOKUP($B917,Customers!$B:$G,6,FALSE))</f>
        <v/>
      </c>
      <c r="P917" s="153" t="str">
        <f>IF(ISERROR(VLOOKUP($G917,Services!$A:$E,5,FALSE)),"",VLOOKUP($G917,Services!$A:$E,5,FALSE))</f>
        <v/>
      </c>
      <c r="Q917" s="153" t="str">
        <f>IF(ISERROR(VLOOKUP($G917,Products!$A:$E,5,FALSE)),"",VLOOKUP($G917,Products!$A:$E,5,FALSE))</f>
        <v/>
      </c>
      <c r="R917" s="153" t="str">
        <f>IF(ISERROR(VLOOKUP($G917,AdditionalMedicines!$A:$E,10,FALSE)),"",VLOOKUP($G917,AdditionalMedicines!$A:$E,10,FALSE))</f>
        <v/>
      </c>
    </row>
    <row r="918" spans="1:18" ht="15" customHeight="1" x14ac:dyDescent="0.25">
      <c r="A918" s="146"/>
      <c r="B918" s="146"/>
      <c r="C918" s="146"/>
      <c r="D918" s="147"/>
      <c r="E918" s="148"/>
      <c r="F918" s="149" t="str">
        <f>IF(ISERROR(IF(ISERROR(VLOOKUP(G918,Products!A:G,7,FALSE)),VLOOKUP(G918,Services!A:G,7,FALSE),VLOOKUP(G918,Products!A:G,7,FALSE))),"Additional",IF(ISERROR(VLOOKUP(G918,Products!A:G,7,FALSE)),VLOOKUP(G918,Services!A:G,7,FALSE),VLOOKUP(G918,Products!A:G,7,FALSE)))</f>
        <v>Additional</v>
      </c>
      <c r="G918" s="146"/>
      <c r="H918" s="146"/>
      <c r="I918" s="146"/>
      <c r="J918" s="150"/>
      <c r="K918" s="151"/>
      <c r="L918" s="152"/>
      <c r="M918" s="150"/>
      <c r="N918" s="146"/>
      <c r="O918" s="153" t="str">
        <f>IF(ISERROR(VLOOKUP($B918,Customers!$B:$G,6,FALSE)),"",VLOOKUP($B918,Customers!$B:$G,6,FALSE))</f>
        <v/>
      </c>
      <c r="P918" s="153" t="str">
        <f>IF(ISERROR(VLOOKUP($G918,Services!$A:$E,5,FALSE)),"",VLOOKUP($G918,Services!$A:$E,5,FALSE))</f>
        <v/>
      </c>
      <c r="Q918" s="153" t="str">
        <f>IF(ISERROR(VLOOKUP($G918,Products!$A:$E,5,FALSE)),"",VLOOKUP($G918,Products!$A:$E,5,FALSE))</f>
        <v/>
      </c>
      <c r="R918" s="153" t="str">
        <f>IF(ISERROR(VLOOKUP($G918,AdditionalMedicines!$A:$E,10,FALSE)),"",VLOOKUP($G918,AdditionalMedicines!$A:$E,10,FALSE))</f>
        <v/>
      </c>
    </row>
    <row r="919" spans="1:18" ht="15" customHeight="1" x14ac:dyDescent="0.25">
      <c r="A919" s="146"/>
      <c r="B919" s="146"/>
      <c r="C919" s="146"/>
      <c r="D919" s="147"/>
      <c r="E919" s="148"/>
      <c r="F919" s="149" t="str">
        <f>IF(ISERROR(IF(ISERROR(VLOOKUP(G919,Products!A:G,7,FALSE)),VLOOKUP(G919,Services!A:G,7,FALSE),VLOOKUP(G919,Products!A:G,7,FALSE))),"Additional",IF(ISERROR(VLOOKUP(G919,Products!A:G,7,FALSE)),VLOOKUP(G919,Services!A:G,7,FALSE),VLOOKUP(G919,Products!A:G,7,FALSE)))</f>
        <v>Additional</v>
      </c>
      <c r="G919" s="146"/>
      <c r="H919" s="146"/>
      <c r="I919" s="146"/>
      <c r="J919" s="150"/>
      <c r="K919" s="151"/>
      <c r="L919" s="152"/>
      <c r="M919" s="150"/>
      <c r="N919" s="146"/>
      <c r="O919" s="153" t="str">
        <f>IF(ISERROR(VLOOKUP($B919,Customers!$B:$G,6,FALSE)),"",VLOOKUP($B919,Customers!$B:$G,6,FALSE))</f>
        <v/>
      </c>
      <c r="P919" s="153" t="str">
        <f>IF(ISERROR(VLOOKUP($G919,Services!$A:$E,5,FALSE)),"",VLOOKUP($G919,Services!$A:$E,5,FALSE))</f>
        <v/>
      </c>
      <c r="Q919" s="153" t="str">
        <f>IF(ISERROR(VLOOKUP($G919,Products!$A:$E,5,FALSE)),"",VLOOKUP($G919,Products!$A:$E,5,FALSE))</f>
        <v/>
      </c>
      <c r="R919" s="153" t="str">
        <f>IF(ISERROR(VLOOKUP($G919,AdditionalMedicines!$A:$E,10,FALSE)),"",VLOOKUP($G919,AdditionalMedicines!$A:$E,10,FALSE))</f>
        <v/>
      </c>
    </row>
    <row r="920" spans="1:18" ht="15" customHeight="1" x14ac:dyDescent="0.25">
      <c r="A920" s="146"/>
      <c r="B920" s="146"/>
      <c r="C920" s="146"/>
      <c r="D920" s="147"/>
      <c r="E920" s="148"/>
      <c r="F920" s="149" t="str">
        <f>IF(ISERROR(IF(ISERROR(VLOOKUP(G920,Products!A:G,7,FALSE)),VLOOKUP(G920,Services!A:G,7,FALSE),VLOOKUP(G920,Products!A:G,7,FALSE))),"Additional",IF(ISERROR(VLOOKUP(G920,Products!A:G,7,FALSE)),VLOOKUP(G920,Services!A:G,7,FALSE),VLOOKUP(G920,Products!A:G,7,FALSE)))</f>
        <v>Additional</v>
      </c>
      <c r="G920" s="146"/>
      <c r="H920" s="146"/>
      <c r="I920" s="146"/>
      <c r="J920" s="150"/>
      <c r="K920" s="151"/>
      <c r="L920" s="152"/>
      <c r="M920" s="150"/>
      <c r="N920" s="146"/>
      <c r="O920" s="153" t="str">
        <f>IF(ISERROR(VLOOKUP($B920,Customers!$B:$G,6,FALSE)),"",VLOOKUP($B920,Customers!$B:$G,6,FALSE))</f>
        <v/>
      </c>
      <c r="P920" s="153" t="str">
        <f>IF(ISERROR(VLOOKUP($G920,Services!$A:$E,5,FALSE)),"",VLOOKUP($G920,Services!$A:$E,5,FALSE))</f>
        <v/>
      </c>
      <c r="Q920" s="153" t="str">
        <f>IF(ISERROR(VLOOKUP($G920,Products!$A:$E,5,FALSE)),"",VLOOKUP($G920,Products!$A:$E,5,FALSE))</f>
        <v/>
      </c>
      <c r="R920" s="153" t="str">
        <f>IF(ISERROR(VLOOKUP($G920,AdditionalMedicines!$A:$E,10,FALSE)),"",VLOOKUP($G920,AdditionalMedicines!$A:$E,10,FALSE))</f>
        <v/>
      </c>
    </row>
    <row r="921" spans="1:18" ht="15" customHeight="1" x14ac:dyDescent="0.25">
      <c r="A921" s="146"/>
      <c r="B921" s="146"/>
      <c r="C921" s="146"/>
      <c r="D921" s="147"/>
      <c r="E921" s="148"/>
      <c r="F921" s="149" t="str">
        <f>IF(ISERROR(IF(ISERROR(VLOOKUP(G921,Products!A:G,7,FALSE)),VLOOKUP(G921,Services!A:G,7,FALSE),VLOOKUP(G921,Products!A:G,7,FALSE))),"Additional",IF(ISERROR(VLOOKUP(G921,Products!A:G,7,FALSE)),VLOOKUP(G921,Services!A:G,7,FALSE),VLOOKUP(G921,Products!A:G,7,FALSE)))</f>
        <v>Additional</v>
      </c>
      <c r="G921" s="146"/>
      <c r="H921" s="146"/>
      <c r="I921" s="146"/>
      <c r="J921" s="150"/>
      <c r="K921" s="151"/>
      <c r="L921" s="152"/>
      <c r="M921" s="150"/>
      <c r="N921" s="146"/>
      <c r="O921" s="153" t="str">
        <f>IF(ISERROR(VLOOKUP($B921,Customers!$B:$G,6,FALSE)),"",VLOOKUP($B921,Customers!$B:$G,6,FALSE))</f>
        <v/>
      </c>
      <c r="P921" s="153" t="str">
        <f>IF(ISERROR(VLOOKUP($G921,Services!$A:$E,5,FALSE)),"",VLOOKUP($G921,Services!$A:$E,5,FALSE))</f>
        <v/>
      </c>
      <c r="Q921" s="153" t="str">
        <f>IF(ISERROR(VLOOKUP($G921,Products!$A:$E,5,FALSE)),"",VLOOKUP($G921,Products!$A:$E,5,FALSE))</f>
        <v/>
      </c>
      <c r="R921" s="153" t="str">
        <f>IF(ISERROR(VLOOKUP($G921,AdditionalMedicines!$A:$E,10,FALSE)),"",VLOOKUP($G921,AdditionalMedicines!$A:$E,10,FALSE))</f>
        <v/>
      </c>
    </row>
    <row r="922" spans="1:18" ht="15" customHeight="1" x14ac:dyDescent="0.25">
      <c r="A922" s="146"/>
      <c r="B922" s="146"/>
      <c r="C922" s="146"/>
      <c r="D922" s="147"/>
      <c r="E922" s="148"/>
      <c r="F922" s="149" t="str">
        <f>IF(ISERROR(IF(ISERROR(VLOOKUP(G922,Products!A:G,7,FALSE)),VLOOKUP(G922,Services!A:G,7,FALSE),VLOOKUP(G922,Products!A:G,7,FALSE))),"Additional",IF(ISERROR(VLOOKUP(G922,Products!A:G,7,FALSE)),VLOOKUP(G922,Services!A:G,7,FALSE),VLOOKUP(G922,Products!A:G,7,FALSE)))</f>
        <v>Additional</v>
      </c>
      <c r="G922" s="146"/>
      <c r="H922" s="146"/>
      <c r="I922" s="146"/>
      <c r="J922" s="150"/>
      <c r="K922" s="151"/>
      <c r="L922" s="152"/>
      <c r="M922" s="150"/>
      <c r="N922" s="146"/>
      <c r="O922" s="153" t="str">
        <f>IF(ISERROR(VLOOKUP($B922,Customers!$B:$G,6,FALSE)),"",VLOOKUP($B922,Customers!$B:$G,6,FALSE))</f>
        <v/>
      </c>
      <c r="P922" s="153" t="str">
        <f>IF(ISERROR(VLOOKUP($G922,Services!$A:$E,5,FALSE)),"",VLOOKUP($G922,Services!$A:$E,5,FALSE))</f>
        <v/>
      </c>
      <c r="Q922" s="153" t="str">
        <f>IF(ISERROR(VLOOKUP($G922,Products!$A:$E,5,FALSE)),"",VLOOKUP($G922,Products!$A:$E,5,FALSE))</f>
        <v/>
      </c>
      <c r="R922" s="153" t="str">
        <f>IF(ISERROR(VLOOKUP($G922,AdditionalMedicines!$A:$E,10,FALSE)),"",VLOOKUP($G922,AdditionalMedicines!$A:$E,10,FALSE))</f>
        <v/>
      </c>
    </row>
    <row r="923" spans="1:18" ht="15" customHeight="1" x14ac:dyDescent="0.25">
      <c r="A923" s="146"/>
      <c r="B923" s="146"/>
      <c r="C923" s="146"/>
      <c r="D923" s="147"/>
      <c r="E923" s="148"/>
      <c r="F923" s="149" t="str">
        <f>IF(ISERROR(IF(ISERROR(VLOOKUP(G923,Products!A:G,7,FALSE)),VLOOKUP(G923,Services!A:G,7,FALSE),VLOOKUP(G923,Products!A:G,7,FALSE))),"Additional",IF(ISERROR(VLOOKUP(G923,Products!A:G,7,FALSE)),VLOOKUP(G923,Services!A:G,7,FALSE),VLOOKUP(G923,Products!A:G,7,FALSE)))</f>
        <v>Additional</v>
      </c>
      <c r="G923" s="146"/>
      <c r="H923" s="146"/>
      <c r="I923" s="146"/>
      <c r="J923" s="150"/>
      <c r="K923" s="151"/>
      <c r="L923" s="152"/>
      <c r="M923" s="150"/>
      <c r="N923" s="146"/>
      <c r="O923" s="153" t="str">
        <f>IF(ISERROR(VLOOKUP($B923,Customers!$B:$G,6,FALSE)),"",VLOOKUP($B923,Customers!$B:$G,6,FALSE))</f>
        <v/>
      </c>
      <c r="P923" s="153" t="str">
        <f>IF(ISERROR(VLOOKUP($G923,Services!$A:$E,5,FALSE)),"",VLOOKUP($G923,Services!$A:$E,5,FALSE))</f>
        <v/>
      </c>
      <c r="Q923" s="153" t="str">
        <f>IF(ISERROR(VLOOKUP($G923,Products!$A:$E,5,FALSE)),"",VLOOKUP($G923,Products!$A:$E,5,FALSE))</f>
        <v/>
      </c>
      <c r="R923" s="153" t="str">
        <f>IF(ISERROR(VLOOKUP($G923,AdditionalMedicines!$A:$E,10,FALSE)),"",VLOOKUP($G923,AdditionalMedicines!$A:$E,10,FALSE))</f>
        <v/>
      </c>
    </row>
    <row r="924" spans="1:18" ht="15" customHeight="1" x14ac:dyDescent="0.25">
      <c r="A924" s="146"/>
      <c r="B924" s="146"/>
      <c r="C924" s="146"/>
      <c r="D924" s="147"/>
      <c r="E924" s="148"/>
      <c r="F924" s="149" t="str">
        <f>IF(ISERROR(IF(ISERROR(VLOOKUP(G924,Products!A:G,7,FALSE)),VLOOKUP(G924,Services!A:G,7,FALSE),VLOOKUP(G924,Products!A:G,7,FALSE))),"Additional",IF(ISERROR(VLOOKUP(G924,Products!A:G,7,FALSE)),VLOOKUP(G924,Services!A:G,7,FALSE),VLOOKUP(G924,Products!A:G,7,FALSE)))</f>
        <v>Additional</v>
      </c>
      <c r="G924" s="146"/>
      <c r="H924" s="146"/>
      <c r="I924" s="146"/>
      <c r="J924" s="150"/>
      <c r="K924" s="151"/>
      <c r="L924" s="152"/>
      <c r="M924" s="150"/>
      <c r="N924" s="146"/>
      <c r="O924" s="153" t="str">
        <f>IF(ISERROR(VLOOKUP($B924,Customers!$B:$G,6,FALSE)),"",VLOOKUP($B924,Customers!$B:$G,6,FALSE))</f>
        <v/>
      </c>
      <c r="P924" s="153" t="str">
        <f>IF(ISERROR(VLOOKUP($G924,Services!$A:$E,5,FALSE)),"",VLOOKUP($G924,Services!$A:$E,5,FALSE))</f>
        <v/>
      </c>
      <c r="Q924" s="153" t="str">
        <f>IF(ISERROR(VLOOKUP($G924,Products!$A:$E,5,FALSE)),"",VLOOKUP($G924,Products!$A:$E,5,FALSE))</f>
        <v/>
      </c>
      <c r="R924" s="153" t="str">
        <f>IF(ISERROR(VLOOKUP($G924,AdditionalMedicines!$A:$E,10,FALSE)),"",VLOOKUP($G924,AdditionalMedicines!$A:$E,10,FALSE))</f>
        <v/>
      </c>
    </row>
    <row r="925" spans="1:18" ht="15" customHeight="1" x14ac:dyDescent="0.25">
      <c r="A925" s="146"/>
      <c r="B925" s="146"/>
      <c r="C925" s="146"/>
      <c r="D925" s="147"/>
      <c r="E925" s="148"/>
      <c r="F925" s="149" t="str">
        <f>IF(ISERROR(IF(ISERROR(VLOOKUP(G925,Products!A:G,7,FALSE)),VLOOKUP(G925,Services!A:G,7,FALSE),VLOOKUP(G925,Products!A:G,7,FALSE))),"Additional",IF(ISERROR(VLOOKUP(G925,Products!A:G,7,FALSE)),VLOOKUP(G925,Services!A:G,7,FALSE),VLOOKUP(G925,Products!A:G,7,FALSE)))</f>
        <v>Additional</v>
      </c>
      <c r="G925" s="146"/>
      <c r="H925" s="146"/>
      <c r="I925" s="146"/>
      <c r="J925" s="150"/>
      <c r="K925" s="151"/>
      <c r="L925" s="152"/>
      <c r="M925" s="150"/>
      <c r="N925" s="146"/>
      <c r="O925" s="153" t="str">
        <f>IF(ISERROR(VLOOKUP($B925,Customers!$B:$G,6,FALSE)),"",VLOOKUP($B925,Customers!$B:$G,6,FALSE))</f>
        <v/>
      </c>
      <c r="P925" s="153" t="str">
        <f>IF(ISERROR(VLOOKUP($G925,Services!$A:$E,5,FALSE)),"",VLOOKUP($G925,Services!$A:$E,5,FALSE))</f>
        <v/>
      </c>
      <c r="Q925" s="153" t="str">
        <f>IF(ISERROR(VLOOKUP($G925,Products!$A:$E,5,FALSE)),"",VLOOKUP($G925,Products!$A:$E,5,FALSE))</f>
        <v/>
      </c>
      <c r="R925" s="153" t="str">
        <f>IF(ISERROR(VLOOKUP($G925,AdditionalMedicines!$A:$E,10,FALSE)),"",VLOOKUP($G925,AdditionalMedicines!$A:$E,10,FALSE))</f>
        <v/>
      </c>
    </row>
    <row r="926" spans="1:18" ht="15" customHeight="1" x14ac:dyDescent="0.25">
      <c r="A926" s="146"/>
      <c r="B926" s="146"/>
      <c r="C926" s="146"/>
      <c r="D926" s="147"/>
      <c r="E926" s="148"/>
      <c r="F926" s="149" t="str">
        <f>IF(ISERROR(IF(ISERROR(VLOOKUP(G926,Products!A:G,7,FALSE)),VLOOKUP(G926,Services!A:G,7,FALSE),VLOOKUP(G926,Products!A:G,7,FALSE))),"Additional",IF(ISERROR(VLOOKUP(G926,Products!A:G,7,FALSE)),VLOOKUP(G926,Services!A:G,7,FALSE),VLOOKUP(G926,Products!A:G,7,FALSE)))</f>
        <v>Additional</v>
      </c>
      <c r="G926" s="146"/>
      <c r="H926" s="146"/>
      <c r="I926" s="146"/>
      <c r="J926" s="150"/>
      <c r="K926" s="151"/>
      <c r="L926" s="152"/>
      <c r="M926" s="150"/>
      <c r="N926" s="146"/>
      <c r="O926" s="153" t="str">
        <f>IF(ISERROR(VLOOKUP($B926,Customers!$B:$G,6,FALSE)),"",VLOOKUP($B926,Customers!$B:$G,6,FALSE))</f>
        <v/>
      </c>
      <c r="P926" s="153" t="str">
        <f>IF(ISERROR(VLOOKUP($G926,Services!$A:$E,5,FALSE)),"",VLOOKUP($G926,Services!$A:$E,5,FALSE))</f>
        <v/>
      </c>
      <c r="Q926" s="153" t="str">
        <f>IF(ISERROR(VLOOKUP($G926,Products!$A:$E,5,FALSE)),"",VLOOKUP($G926,Products!$A:$E,5,FALSE))</f>
        <v/>
      </c>
      <c r="R926" s="153" t="str">
        <f>IF(ISERROR(VLOOKUP($G926,AdditionalMedicines!$A:$E,10,FALSE)),"",VLOOKUP($G926,AdditionalMedicines!$A:$E,10,FALSE))</f>
        <v/>
      </c>
    </row>
    <row r="927" spans="1:18" ht="15" customHeight="1" x14ac:dyDescent="0.25">
      <c r="A927" s="146"/>
      <c r="B927" s="146"/>
      <c r="C927" s="146"/>
      <c r="D927" s="147"/>
      <c r="E927" s="148"/>
      <c r="F927" s="149" t="str">
        <f>IF(ISERROR(IF(ISERROR(VLOOKUP(G927,Products!A:G,7,FALSE)),VLOOKUP(G927,Services!A:G,7,FALSE),VLOOKUP(G927,Products!A:G,7,FALSE))),"Additional",IF(ISERROR(VLOOKUP(G927,Products!A:G,7,FALSE)),VLOOKUP(G927,Services!A:G,7,FALSE),VLOOKUP(G927,Products!A:G,7,FALSE)))</f>
        <v>Additional</v>
      </c>
      <c r="G927" s="146"/>
      <c r="H927" s="146"/>
      <c r="I927" s="146"/>
      <c r="J927" s="150"/>
      <c r="K927" s="151"/>
      <c r="L927" s="152"/>
      <c r="M927" s="150"/>
      <c r="N927" s="146"/>
      <c r="O927" s="153" t="str">
        <f>IF(ISERROR(VLOOKUP($B927,Customers!$B:$G,6,FALSE)),"",VLOOKUP($B927,Customers!$B:$G,6,FALSE))</f>
        <v/>
      </c>
      <c r="P927" s="153" t="str">
        <f>IF(ISERROR(VLOOKUP($G927,Services!$A:$E,5,FALSE)),"",VLOOKUP($G927,Services!$A:$E,5,FALSE))</f>
        <v/>
      </c>
      <c r="Q927" s="153" t="str">
        <f>IF(ISERROR(VLOOKUP($G927,Products!$A:$E,5,FALSE)),"",VLOOKUP($G927,Products!$A:$E,5,FALSE))</f>
        <v/>
      </c>
      <c r="R927" s="153" t="str">
        <f>IF(ISERROR(VLOOKUP($G927,AdditionalMedicines!$A:$E,10,FALSE)),"",VLOOKUP($G927,AdditionalMedicines!$A:$E,10,FALSE))</f>
        <v/>
      </c>
    </row>
    <row r="928" spans="1:18" ht="15" customHeight="1" x14ac:dyDescent="0.25">
      <c r="A928" s="146"/>
      <c r="B928" s="146"/>
      <c r="C928" s="146"/>
      <c r="D928" s="147"/>
      <c r="E928" s="148"/>
      <c r="F928" s="149" t="str">
        <f>IF(ISERROR(IF(ISERROR(VLOOKUP(G928,Products!A:G,7,FALSE)),VLOOKUP(G928,Services!A:G,7,FALSE),VLOOKUP(G928,Products!A:G,7,FALSE))),"Additional",IF(ISERROR(VLOOKUP(G928,Products!A:G,7,FALSE)),VLOOKUP(G928,Services!A:G,7,FALSE),VLOOKUP(G928,Products!A:G,7,FALSE)))</f>
        <v>Additional</v>
      </c>
      <c r="G928" s="146"/>
      <c r="H928" s="146"/>
      <c r="I928" s="146"/>
      <c r="J928" s="150"/>
      <c r="K928" s="151"/>
      <c r="L928" s="152"/>
      <c r="M928" s="150"/>
      <c r="N928" s="146"/>
      <c r="O928" s="153" t="str">
        <f>IF(ISERROR(VLOOKUP($B928,Customers!$B:$G,6,FALSE)),"",VLOOKUP($B928,Customers!$B:$G,6,FALSE))</f>
        <v/>
      </c>
      <c r="P928" s="153" t="str">
        <f>IF(ISERROR(VLOOKUP($G928,Services!$A:$E,5,FALSE)),"",VLOOKUP($G928,Services!$A:$E,5,FALSE))</f>
        <v/>
      </c>
      <c r="Q928" s="153" t="str">
        <f>IF(ISERROR(VLOOKUP($G928,Products!$A:$E,5,FALSE)),"",VLOOKUP($G928,Products!$A:$E,5,FALSE))</f>
        <v/>
      </c>
      <c r="R928" s="153" t="str">
        <f>IF(ISERROR(VLOOKUP($G928,AdditionalMedicines!$A:$E,10,FALSE)),"",VLOOKUP($G928,AdditionalMedicines!$A:$E,10,FALSE))</f>
        <v/>
      </c>
    </row>
    <row r="929" spans="1:18" ht="15" customHeight="1" x14ac:dyDescent="0.25">
      <c r="A929" s="146"/>
      <c r="B929" s="146"/>
      <c r="C929" s="146"/>
      <c r="D929" s="147"/>
      <c r="E929" s="148"/>
      <c r="F929" s="149" t="str">
        <f>IF(ISERROR(IF(ISERROR(VLOOKUP(G929,Products!A:G,7,FALSE)),VLOOKUP(G929,Services!A:G,7,FALSE),VLOOKUP(G929,Products!A:G,7,FALSE))),"Additional",IF(ISERROR(VLOOKUP(G929,Products!A:G,7,FALSE)),VLOOKUP(G929,Services!A:G,7,FALSE),VLOOKUP(G929,Products!A:G,7,FALSE)))</f>
        <v>Additional</v>
      </c>
      <c r="G929" s="146"/>
      <c r="H929" s="146"/>
      <c r="I929" s="146"/>
      <c r="J929" s="150"/>
      <c r="K929" s="151"/>
      <c r="L929" s="152"/>
      <c r="M929" s="150"/>
      <c r="N929" s="146"/>
      <c r="O929" s="153" t="str">
        <f>IF(ISERROR(VLOOKUP($B929,Customers!$B:$G,6,FALSE)),"",VLOOKUP($B929,Customers!$B:$G,6,FALSE))</f>
        <v/>
      </c>
      <c r="P929" s="153" t="str">
        <f>IF(ISERROR(VLOOKUP($G929,Services!$A:$E,5,FALSE)),"",VLOOKUP($G929,Services!$A:$E,5,FALSE))</f>
        <v/>
      </c>
      <c r="Q929" s="153" t="str">
        <f>IF(ISERROR(VLOOKUP($G929,Products!$A:$E,5,FALSE)),"",VLOOKUP($G929,Products!$A:$E,5,FALSE))</f>
        <v/>
      </c>
      <c r="R929" s="153" t="str">
        <f>IF(ISERROR(VLOOKUP($G929,AdditionalMedicines!$A:$E,10,FALSE)),"",VLOOKUP($G929,AdditionalMedicines!$A:$E,10,FALSE))</f>
        <v/>
      </c>
    </row>
    <row r="930" spans="1:18" ht="15" customHeight="1" x14ac:dyDescent="0.25">
      <c r="A930" s="146"/>
      <c r="B930" s="146"/>
      <c r="C930" s="146"/>
      <c r="D930" s="147"/>
      <c r="E930" s="148"/>
      <c r="F930" s="149" t="str">
        <f>IF(ISERROR(IF(ISERROR(VLOOKUP(G930,Products!A:G,7,FALSE)),VLOOKUP(G930,Services!A:G,7,FALSE),VLOOKUP(G930,Products!A:G,7,FALSE))),"Additional",IF(ISERROR(VLOOKUP(G930,Products!A:G,7,FALSE)),VLOOKUP(G930,Services!A:G,7,FALSE),VLOOKUP(G930,Products!A:G,7,FALSE)))</f>
        <v>Additional</v>
      </c>
      <c r="G930" s="146"/>
      <c r="H930" s="146"/>
      <c r="I930" s="146"/>
      <c r="J930" s="150"/>
      <c r="K930" s="151"/>
      <c r="L930" s="152"/>
      <c r="M930" s="150"/>
      <c r="N930" s="146"/>
      <c r="O930" s="153" t="str">
        <f>IF(ISERROR(VLOOKUP($B930,Customers!$B:$G,6,FALSE)),"",VLOOKUP($B930,Customers!$B:$G,6,FALSE))</f>
        <v/>
      </c>
      <c r="P930" s="153" t="str">
        <f>IF(ISERROR(VLOOKUP($G930,Services!$A:$E,5,FALSE)),"",VLOOKUP($G930,Services!$A:$E,5,FALSE))</f>
        <v/>
      </c>
      <c r="Q930" s="153" t="str">
        <f>IF(ISERROR(VLOOKUP($G930,Products!$A:$E,5,FALSE)),"",VLOOKUP($G930,Products!$A:$E,5,FALSE))</f>
        <v/>
      </c>
      <c r="R930" s="153" t="str">
        <f>IF(ISERROR(VLOOKUP($G930,AdditionalMedicines!$A:$E,10,FALSE)),"",VLOOKUP($G930,AdditionalMedicines!$A:$E,10,FALSE))</f>
        <v/>
      </c>
    </row>
    <row r="931" spans="1:18" ht="15" customHeight="1" x14ac:dyDescent="0.25">
      <c r="A931" s="146"/>
      <c r="B931" s="146"/>
      <c r="C931" s="146"/>
      <c r="D931" s="147"/>
      <c r="E931" s="148"/>
      <c r="F931" s="149" t="str">
        <f>IF(ISERROR(IF(ISERROR(VLOOKUP(G931,Products!A:G,7,FALSE)),VLOOKUP(G931,Services!A:G,7,FALSE),VLOOKUP(G931,Products!A:G,7,FALSE))),"Additional",IF(ISERROR(VLOOKUP(G931,Products!A:G,7,FALSE)),VLOOKUP(G931,Services!A:G,7,FALSE),VLOOKUP(G931,Products!A:G,7,FALSE)))</f>
        <v>Additional</v>
      </c>
      <c r="G931" s="146"/>
      <c r="H931" s="146"/>
      <c r="I931" s="146"/>
      <c r="J931" s="150"/>
      <c r="K931" s="151"/>
      <c r="L931" s="152"/>
      <c r="M931" s="150"/>
      <c r="N931" s="146"/>
      <c r="O931" s="153" t="str">
        <f>IF(ISERROR(VLOOKUP($B931,Customers!$B:$G,6,FALSE)),"",VLOOKUP($B931,Customers!$B:$G,6,FALSE))</f>
        <v/>
      </c>
      <c r="P931" s="153" t="str">
        <f>IF(ISERROR(VLOOKUP($G931,Services!$A:$E,5,FALSE)),"",VLOOKUP($G931,Services!$A:$E,5,FALSE))</f>
        <v/>
      </c>
      <c r="Q931" s="153" t="str">
        <f>IF(ISERROR(VLOOKUP($G931,Products!$A:$E,5,FALSE)),"",VLOOKUP($G931,Products!$A:$E,5,FALSE))</f>
        <v/>
      </c>
      <c r="R931" s="153" t="str">
        <f>IF(ISERROR(VLOOKUP($G931,AdditionalMedicines!$A:$E,10,FALSE)),"",VLOOKUP($G931,AdditionalMedicines!$A:$E,10,FALSE))</f>
        <v/>
      </c>
    </row>
    <row r="932" spans="1:18" ht="15" customHeight="1" x14ac:dyDescent="0.25">
      <c r="A932" s="146"/>
      <c r="B932" s="146"/>
      <c r="C932" s="146"/>
      <c r="D932" s="147"/>
      <c r="E932" s="148"/>
      <c r="F932" s="149" t="str">
        <f>IF(ISERROR(IF(ISERROR(VLOOKUP(G932,Products!A:G,7,FALSE)),VLOOKUP(G932,Services!A:G,7,FALSE),VLOOKUP(G932,Products!A:G,7,FALSE))),"Additional",IF(ISERROR(VLOOKUP(G932,Products!A:G,7,FALSE)),VLOOKUP(G932,Services!A:G,7,FALSE),VLOOKUP(G932,Products!A:G,7,FALSE)))</f>
        <v>Additional</v>
      </c>
      <c r="G932" s="146"/>
      <c r="H932" s="146"/>
      <c r="I932" s="146"/>
      <c r="J932" s="150"/>
      <c r="K932" s="151"/>
      <c r="L932" s="152"/>
      <c r="M932" s="150"/>
      <c r="N932" s="146"/>
      <c r="O932" s="153" t="str">
        <f>IF(ISERROR(VLOOKUP($B932,Customers!$B:$G,6,FALSE)),"",VLOOKUP($B932,Customers!$B:$G,6,FALSE))</f>
        <v/>
      </c>
      <c r="P932" s="153" t="str">
        <f>IF(ISERROR(VLOOKUP($G932,Services!$A:$E,5,FALSE)),"",VLOOKUP($G932,Services!$A:$E,5,FALSE))</f>
        <v/>
      </c>
      <c r="Q932" s="153" t="str">
        <f>IF(ISERROR(VLOOKUP($G932,Products!$A:$E,5,FALSE)),"",VLOOKUP($G932,Products!$A:$E,5,FALSE))</f>
        <v/>
      </c>
      <c r="R932" s="153" t="str">
        <f>IF(ISERROR(VLOOKUP($G932,AdditionalMedicines!$A:$E,10,FALSE)),"",VLOOKUP($G932,AdditionalMedicines!$A:$E,10,FALSE))</f>
        <v/>
      </c>
    </row>
    <row r="933" spans="1:18" ht="15" customHeight="1" x14ac:dyDescent="0.25">
      <c r="A933" s="146"/>
      <c r="B933" s="146"/>
      <c r="C933" s="146"/>
      <c r="D933" s="147"/>
      <c r="E933" s="148"/>
      <c r="F933" s="149" t="str">
        <f>IF(ISERROR(IF(ISERROR(VLOOKUP(G933,Products!A:G,7,FALSE)),VLOOKUP(G933,Services!A:G,7,FALSE),VLOOKUP(G933,Products!A:G,7,FALSE))),"Additional",IF(ISERROR(VLOOKUP(G933,Products!A:G,7,FALSE)),VLOOKUP(G933,Services!A:G,7,FALSE),VLOOKUP(G933,Products!A:G,7,FALSE)))</f>
        <v>Additional</v>
      </c>
      <c r="G933" s="146"/>
      <c r="H933" s="146"/>
      <c r="I933" s="146"/>
      <c r="J933" s="150"/>
      <c r="K933" s="151"/>
      <c r="L933" s="152"/>
      <c r="M933" s="150"/>
      <c r="N933" s="146"/>
      <c r="O933" s="153" t="str">
        <f>IF(ISERROR(VLOOKUP($B933,Customers!$B:$G,6,FALSE)),"",VLOOKUP($B933,Customers!$B:$G,6,FALSE))</f>
        <v/>
      </c>
      <c r="P933" s="153" t="str">
        <f>IF(ISERROR(VLOOKUP($G933,Services!$A:$E,5,FALSE)),"",VLOOKUP($G933,Services!$A:$E,5,FALSE))</f>
        <v/>
      </c>
      <c r="Q933" s="153" t="str">
        <f>IF(ISERROR(VLOOKUP($G933,Products!$A:$E,5,FALSE)),"",VLOOKUP($G933,Products!$A:$E,5,FALSE))</f>
        <v/>
      </c>
      <c r="R933" s="153" t="str">
        <f>IF(ISERROR(VLOOKUP($G933,AdditionalMedicines!$A:$E,10,FALSE)),"",VLOOKUP($G933,AdditionalMedicines!$A:$E,10,FALSE))</f>
        <v/>
      </c>
    </row>
    <row r="934" spans="1:18" ht="15" customHeight="1" x14ac:dyDescent="0.25">
      <c r="A934" s="146"/>
      <c r="B934" s="146"/>
      <c r="C934" s="146"/>
      <c r="D934" s="147"/>
      <c r="E934" s="148"/>
      <c r="F934" s="149" t="str">
        <f>IF(ISERROR(IF(ISERROR(VLOOKUP(G934,Products!A:G,7,FALSE)),VLOOKUP(G934,Services!A:G,7,FALSE),VLOOKUP(G934,Products!A:G,7,FALSE))),"Additional",IF(ISERROR(VLOOKUP(G934,Products!A:G,7,FALSE)),VLOOKUP(G934,Services!A:G,7,FALSE),VLOOKUP(G934,Products!A:G,7,FALSE)))</f>
        <v>Additional</v>
      </c>
      <c r="G934" s="146"/>
      <c r="H934" s="146"/>
      <c r="I934" s="146"/>
      <c r="J934" s="150"/>
      <c r="K934" s="151"/>
      <c r="L934" s="152"/>
      <c r="M934" s="150"/>
      <c r="N934" s="146"/>
      <c r="O934" s="153" t="str">
        <f>IF(ISERROR(VLOOKUP($B934,Customers!$B:$G,6,FALSE)),"",VLOOKUP($B934,Customers!$B:$G,6,FALSE))</f>
        <v/>
      </c>
      <c r="P934" s="153" t="str">
        <f>IF(ISERROR(VLOOKUP($G934,Services!$A:$E,5,FALSE)),"",VLOOKUP($G934,Services!$A:$E,5,FALSE))</f>
        <v/>
      </c>
      <c r="Q934" s="153" t="str">
        <f>IF(ISERROR(VLOOKUP($G934,Products!$A:$E,5,FALSE)),"",VLOOKUP($G934,Products!$A:$E,5,FALSE))</f>
        <v/>
      </c>
      <c r="R934" s="153" t="str">
        <f>IF(ISERROR(VLOOKUP($G934,AdditionalMedicines!$A:$E,10,FALSE)),"",VLOOKUP($G934,AdditionalMedicines!$A:$E,10,FALSE))</f>
        <v/>
      </c>
    </row>
    <row r="935" spans="1:18" ht="15" customHeight="1" x14ac:dyDescent="0.25">
      <c r="A935" s="146"/>
      <c r="B935" s="146"/>
      <c r="C935" s="146"/>
      <c r="D935" s="147"/>
      <c r="E935" s="148"/>
      <c r="F935" s="149" t="str">
        <f>IF(ISERROR(IF(ISERROR(VLOOKUP(G935,Products!A:G,7,FALSE)),VLOOKUP(G935,Services!A:G,7,FALSE),VLOOKUP(G935,Products!A:G,7,FALSE))),"Additional",IF(ISERROR(VLOOKUP(G935,Products!A:G,7,FALSE)),VLOOKUP(G935,Services!A:G,7,FALSE),VLOOKUP(G935,Products!A:G,7,FALSE)))</f>
        <v>Additional</v>
      </c>
      <c r="G935" s="146"/>
      <c r="H935" s="146"/>
      <c r="I935" s="146"/>
      <c r="J935" s="150"/>
      <c r="K935" s="151"/>
      <c r="L935" s="152"/>
      <c r="M935" s="150"/>
      <c r="N935" s="146"/>
      <c r="O935" s="153" t="str">
        <f>IF(ISERROR(VLOOKUP($B935,Customers!$B:$G,6,FALSE)),"",VLOOKUP($B935,Customers!$B:$G,6,FALSE))</f>
        <v/>
      </c>
      <c r="P935" s="153" t="str">
        <f>IF(ISERROR(VLOOKUP($G935,Services!$A:$E,5,FALSE)),"",VLOOKUP($G935,Services!$A:$E,5,FALSE))</f>
        <v/>
      </c>
      <c r="Q935" s="153" t="str">
        <f>IF(ISERROR(VLOOKUP($G935,Products!$A:$E,5,FALSE)),"",VLOOKUP($G935,Products!$A:$E,5,FALSE))</f>
        <v/>
      </c>
      <c r="R935" s="153" t="str">
        <f>IF(ISERROR(VLOOKUP($G935,AdditionalMedicines!$A:$E,10,FALSE)),"",VLOOKUP($G935,AdditionalMedicines!$A:$E,10,FALSE))</f>
        <v/>
      </c>
    </row>
    <row r="936" spans="1:18" ht="15" customHeight="1" x14ac:dyDescent="0.25">
      <c r="A936" s="146"/>
      <c r="B936" s="146"/>
      <c r="C936" s="146"/>
      <c r="D936" s="147"/>
      <c r="E936" s="148"/>
      <c r="F936" s="149" t="str">
        <f>IF(ISERROR(IF(ISERROR(VLOOKUP(G936,Products!A:G,7,FALSE)),VLOOKUP(G936,Services!A:G,7,FALSE),VLOOKUP(G936,Products!A:G,7,FALSE))),"Additional",IF(ISERROR(VLOOKUP(G936,Products!A:G,7,FALSE)),VLOOKUP(G936,Services!A:G,7,FALSE),VLOOKUP(G936,Products!A:G,7,FALSE)))</f>
        <v>Additional</v>
      </c>
      <c r="G936" s="146"/>
      <c r="H936" s="146"/>
      <c r="I936" s="146"/>
      <c r="J936" s="150"/>
      <c r="K936" s="151"/>
      <c r="L936" s="152"/>
      <c r="M936" s="150"/>
      <c r="N936" s="146"/>
      <c r="O936" s="153" t="str">
        <f>IF(ISERROR(VLOOKUP($B936,Customers!$B:$G,6,FALSE)),"",VLOOKUP($B936,Customers!$B:$G,6,FALSE))</f>
        <v/>
      </c>
      <c r="P936" s="153" t="str">
        <f>IF(ISERROR(VLOOKUP($G936,Services!$A:$E,5,FALSE)),"",VLOOKUP($G936,Services!$A:$E,5,FALSE))</f>
        <v/>
      </c>
      <c r="Q936" s="153" t="str">
        <f>IF(ISERROR(VLOOKUP($G936,Products!$A:$E,5,FALSE)),"",VLOOKUP($G936,Products!$A:$E,5,FALSE))</f>
        <v/>
      </c>
      <c r="R936" s="153" t="str">
        <f>IF(ISERROR(VLOOKUP($G936,AdditionalMedicines!$A:$E,10,FALSE)),"",VLOOKUP($G936,AdditionalMedicines!$A:$E,10,FALSE))</f>
        <v/>
      </c>
    </row>
    <row r="937" spans="1:18" ht="15" customHeight="1" x14ac:dyDescent="0.25">
      <c r="A937" s="146"/>
      <c r="B937" s="146"/>
      <c r="C937" s="146"/>
      <c r="D937" s="147"/>
      <c r="E937" s="148"/>
      <c r="F937" s="149" t="str">
        <f>IF(ISERROR(IF(ISERROR(VLOOKUP(G937,Products!A:G,7,FALSE)),VLOOKUP(G937,Services!A:G,7,FALSE),VLOOKUP(G937,Products!A:G,7,FALSE))),"Additional",IF(ISERROR(VLOOKUP(G937,Products!A:G,7,FALSE)),VLOOKUP(G937,Services!A:G,7,FALSE),VLOOKUP(G937,Products!A:G,7,FALSE)))</f>
        <v>Additional</v>
      </c>
      <c r="G937" s="146"/>
      <c r="H937" s="146"/>
      <c r="I937" s="146"/>
      <c r="J937" s="150"/>
      <c r="K937" s="151"/>
      <c r="L937" s="152"/>
      <c r="M937" s="150"/>
      <c r="N937" s="146"/>
      <c r="O937" s="153" t="str">
        <f>IF(ISERROR(VLOOKUP($B937,Customers!$B:$G,6,FALSE)),"",VLOOKUP($B937,Customers!$B:$G,6,FALSE))</f>
        <v/>
      </c>
      <c r="P937" s="153" t="str">
        <f>IF(ISERROR(VLOOKUP($G937,Services!$A:$E,5,FALSE)),"",VLOOKUP($G937,Services!$A:$E,5,FALSE))</f>
        <v/>
      </c>
      <c r="Q937" s="153" t="str">
        <f>IF(ISERROR(VLOOKUP($G937,Products!$A:$E,5,FALSE)),"",VLOOKUP($G937,Products!$A:$E,5,FALSE))</f>
        <v/>
      </c>
      <c r="R937" s="153" t="str">
        <f>IF(ISERROR(VLOOKUP($G937,AdditionalMedicines!$A:$E,10,FALSE)),"",VLOOKUP($G937,AdditionalMedicines!$A:$E,10,FALSE))</f>
        <v/>
      </c>
    </row>
    <row r="938" spans="1:18" ht="15" customHeight="1" x14ac:dyDescent="0.25">
      <c r="A938" s="146"/>
      <c r="B938" s="146"/>
      <c r="C938" s="146"/>
      <c r="D938" s="147"/>
      <c r="E938" s="148"/>
      <c r="F938" s="149" t="str">
        <f>IF(ISERROR(IF(ISERROR(VLOOKUP(G938,Products!A:G,7,FALSE)),VLOOKUP(G938,Services!A:G,7,FALSE),VLOOKUP(G938,Products!A:G,7,FALSE))),"Additional",IF(ISERROR(VLOOKUP(G938,Products!A:G,7,FALSE)),VLOOKUP(G938,Services!A:G,7,FALSE),VLOOKUP(G938,Products!A:G,7,FALSE)))</f>
        <v>Additional</v>
      </c>
      <c r="G938" s="146"/>
      <c r="H938" s="146"/>
      <c r="I938" s="146"/>
      <c r="J938" s="150"/>
      <c r="K938" s="151"/>
      <c r="L938" s="152"/>
      <c r="M938" s="150"/>
      <c r="N938" s="146"/>
      <c r="O938" s="153" t="str">
        <f>IF(ISERROR(VLOOKUP($B938,Customers!$B:$G,6,FALSE)),"",VLOOKUP($B938,Customers!$B:$G,6,FALSE))</f>
        <v/>
      </c>
      <c r="P938" s="153" t="str">
        <f>IF(ISERROR(VLOOKUP($G938,Services!$A:$E,5,FALSE)),"",VLOOKUP($G938,Services!$A:$E,5,FALSE))</f>
        <v/>
      </c>
      <c r="Q938" s="153" t="str">
        <f>IF(ISERROR(VLOOKUP($G938,Products!$A:$E,5,FALSE)),"",VLOOKUP($G938,Products!$A:$E,5,FALSE))</f>
        <v/>
      </c>
      <c r="R938" s="153" t="str">
        <f>IF(ISERROR(VLOOKUP($G938,AdditionalMedicines!$A:$E,10,FALSE)),"",VLOOKUP($G938,AdditionalMedicines!$A:$E,10,FALSE))</f>
        <v/>
      </c>
    </row>
    <row r="939" spans="1:18" ht="15" customHeight="1" x14ac:dyDescent="0.25">
      <c r="A939" s="146"/>
      <c r="B939" s="146"/>
      <c r="C939" s="146"/>
      <c r="D939" s="147"/>
      <c r="E939" s="148"/>
      <c r="F939" s="149" t="str">
        <f>IF(ISERROR(IF(ISERROR(VLOOKUP(G939,Products!A:G,7,FALSE)),VLOOKUP(G939,Services!A:G,7,FALSE),VLOOKUP(G939,Products!A:G,7,FALSE))),"Additional",IF(ISERROR(VLOOKUP(G939,Products!A:G,7,FALSE)),VLOOKUP(G939,Services!A:G,7,FALSE),VLOOKUP(G939,Products!A:G,7,FALSE)))</f>
        <v>Additional</v>
      </c>
      <c r="G939" s="146"/>
      <c r="H939" s="146"/>
      <c r="I939" s="146"/>
      <c r="J939" s="150"/>
      <c r="K939" s="151"/>
      <c r="L939" s="152"/>
      <c r="M939" s="150"/>
      <c r="N939" s="146"/>
      <c r="O939" s="153" t="str">
        <f>IF(ISERROR(VLOOKUP($B939,Customers!$B:$G,6,FALSE)),"",VLOOKUP($B939,Customers!$B:$G,6,FALSE))</f>
        <v/>
      </c>
      <c r="P939" s="153" t="str">
        <f>IF(ISERROR(VLOOKUP($G939,Services!$A:$E,5,FALSE)),"",VLOOKUP($G939,Services!$A:$E,5,FALSE))</f>
        <v/>
      </c>
      <c r="Q939" s="153" t="str">
        <f>IF(ISERROR(VLOOKUP($G939,Products!$A:$E,5,FALSE)),"",VLOOKUP($G939,Products!$A:$E,5,FALSE))</f>
        <v/>
      </c>
      <c r="R939" s="153" t="str">
        <f>IF(ISERROR(VLOOKUP($G939,AdditionalMedicines!$A:$E,10,FALSE)),"",VLOOKUP($G939,AdditionalMedicines!$A:$E,10,FALSE))</f>
        <v/>
      </c>
    </row>
    <row r="940" spans="1:18" ht="15" customHeight="1" x14ac:dyDescent="0.25">
      <c r="A940" s="146"/>
      <c r="B940" s="146"/>
      <c r="C940" s="146"/>
      <c r="D940" s="147"/>
      <c r="E940" s="148"/>
      <c r="F940" s="149" t="str">
        <f>IF(ISERROR(IF(ISERROR(VLOOKUP(G940,Products!A:G,7,FALSE)),VLOOKUP(G940,Services!A:G,7,FALSE),VLOOKUP(G940,Products!A:G,7,FALSE))),"Additional",IF(ISERROR(VLOOKUP(G940,Products!A:G,7,FALSE)),VLOOKUP(G940,Services!A:G,7,FALSE),VLOOKUP(G940,Products!A:G,7,FALSE)))</f>
        <v>Additional</v>
      </c>
      <c r="G940" s="146"/>
      <c r="H940" s="146"/>
      <c r="I940" s="146"/>
      <c r="J940" s="150"/>
      <c r="K940" s="151"/>
      <c r="L940" s="152"/>
      <c r="M940" s="150"/>
      <c r="N940" s="146"/>
      <c r="O940" s="153" t="str">
        <f>IF(ISERROR(VLOOKUP($B940,Customers!$B:$G,6,FALSE)),"",VLOOKUP($B940,Customers!$B:$G,6,FALSE))</f>
        <v/>
      </c>
      <c r="P940" s="153" t="str">
        <f>IF(ISERROR(VLOOKUP($G940,Services!$A:$E,5,FALSE)),"",VLOOKUP($G940,Services!$A:$E,5,FALSE))</f>
        <v/>
      </c>
      <c r="Q940" s="153" t="str">
        <f>IF(ISERROR(VLOOKUP($G940,Products!$A:$E,5,FALSE)),"",VLOOKUP($G940,Products!$A:$E,5,FALSE))</f>
        <v/>
      </c>
      <c r="R940" s="153" t="str">
        <f>IF(ISERROR(VLOOKUP($G940,AdditionalMedicines!$A:$E,10,FALSE)),"",VLOOKUP($G940,AdditionalMedicines!$A:$E,10,FALSE))</f>
        <v/>
      </c>
    </row>
    <row r="941" spans="1:18" ht="15" customHeight="1" x14ac:dyDescent="0.25">
      <c r="A941" s="146"/>
      <c r="B941" s="146"/>
      <c r="C941" s="146"/>
      <c r="D941" s="147"/>
      <c r="E941" s="148"/>
      <c r="F941" s="149" t="str">
        <f>IF(ISERROR(IF(ISERROR(VLOOKUP(G941,Products!A:G,7,FALSE)),VLOOKUP(G941,Services!A:G,7,FALSE),VLOOKUP(G941,Products!A:G,7,FALSE))),"Additional",IF(ISERROR(VLOOKUP(G941,Products!A:G,7,FALSE)),VLOOKUP(G941,Services!A:G,7,FALSE),VLOOKUP(G941,Products!A:G,7,FALSE)))</f>
        <v>Additional</v>
      </c>
      <c r="G941" s="146"/>
      <c r="H941" s="146"/>
      <c r="I941" s="146"/>
      <c r="J941" s="150"/>
      <c r="K941" s="151"/>
      <c r="L941" s="152"/>
      <c r="M941" s="150"/>
      <c r="N941" s="146"/>
      <c r="O941" s="153" t="str">
        <f>IF(ISERROR(VLOOKUP($B941,Customers!$B:$G,6,FALSE)),"",VLOOKUP($B941,Customers!$B:$G,6,FALSE))</f>
        <v/>
      </c>
      <c r="P941" s="153" t="str">
        <f>IF(ISERROR(VLOOKUP($G941,Services!$A:$E,5,FALSE)),"",VLOOKUP($G941,Services!$A:$E,5,FALSE))</f>
        <v/>
      </c>
      <c r="Q941" s="153" t="str">
        <f>IF(ISERROR(VLOOKUP($G941,Products!$A:$E,5,FALSE)),"",VLOOKUP($G941,Products!$A:$E,5,FALSE))</f>
        <v/>
      </c>
      <c r="R941" s="153" t="str">
        <f>IF(ISERROR(VLOOKUP($G941,AdditionalMedicines!$A:$E,10,FALSE)),"",VLOOKUP($G941,AdditionalMedicines!$A:$E,10,FALSE))</f>
        <v/>
      </c>
    </row>
    <row r="942" spans="1:18" ht="15" customHeight="1" x14ac:dyDescent="0.25">
      <c r="A942" s="146"/>
      <c r="B942" s="146"/>
      <c r="C942" s="146"/>
      <c r="D942" s="147"/>
      <c r="E942" s="148"/>
      <c r="F942" s="149" t="str">
        <f>IF(ISERROR(IF(ISERROR(VLOOKUP(G942,Products!A:G,7,FALSE)),VLOOKUP(G942,Services!A:G,7,FALSE),VLOOKUP(G942,Products!A:G,7,FALSE))),"Additional",IF(ISERROR(VLOOKUP(G942,Products!A:G,7,FALSE)),VLOOKUP(G942,Services!A:G,7,FALSE),VLOOKUP(G942,Products!A:G,7,FALSE)))</f>
        <v>Additional</v>
      </c>
      <c r="G942" s="146"/>
      <c r="H942" s="146"/>
      <c r="I942" s="146"/>
      <c r="J942" s="150"/>
      <c r="K942" s="151"/>
      <c r="L942" s="152"/>
      <c r="M942" s="150"/>
      <c r="N942" s="146"/>
      <c r="O942" s="153" t="str">
        <f>IF(ISERROR(VLOOKUP($B942,Customers!$B:$G,6,FALSE)),"",VLOOKUP($B942,Customers!$B:$G,6,FALSE))</f>
        <v/>
      </c>
      <c r="P942" s="153" t="str">
        <f>IF(ISERROR(VLOOKUP($G942,Services!$A:$E,5,FALSE)),"",VLOOKUP($G942,Services!$A:$E,5,FALSE))</f>
        <v/>
      </c>
      <c r="Q942" s="153" t="str">
        <f>IF(ISERROR(VLOOKUP($G942,Products!$A:$E,5,FALSE)),"",VLOOKUP($G942,Products!$A:$E,5,FALSE))</f>
        <v/>
      </c>
      <c r="R942" s="153" t="str">
        <f>IF(ISERROR(VLOOKUP($G942,AdditionalMedicines!$A:$E,10,FALSE)),"",VLOOKUP($G942,AdditionalMedicines!$A:$E,10,FALSE))</f>
        <v/>
      </c>
    </row>
    <row r="943" spans="1:18" ht="15" customHeight="1" x14ac:dyDescent="0.25">
      <c r="A943" s="146"/>
      <c r="B943" s="146"/>
      <c r="C943" s="146"/>
      <c r="D943" s="147"/>
      <c r="E943" s="148"/>
      <c r="F943" s="149" t="str">
        <f>IF(ISERROR(IF(ISERROR(VLOOKUP(G943,Products!A:G,7,FALSE)),VLOOKUP(G943,Services!A:G,7,FALSE),VLOOKUP(G943,Products!A:G,7,FALSE))),"Additional",IF(ISERROR(VLOOKUP(G943,Products!A:G,7,FALSE)),VLOOKUP(G943,Services!A:G,7,FALSE),VLOOKUP(G943,Products!A:G,7,FALSE)))</f>
        <v>Additional</v>
      </c>
      <c r="G943" s="146"/>
      <c r="H943" s="146"/>
      <c r="I943" s="146"/>
      <c r="J943" s="150"/>
      <c r="K943" s="151"/>
      <c r="L943" s="152"/>
      <c r="M943" s="150"/>
      <c r="N943" s="146"/>
      <c r="O943" s="153" t="str">
        <f>IF(ISERROR(VLOOKUP($B943,Customers!$B:$G,6,FALSE)),"",VLOOKUP($B943,Customers!$B:$G,6,FALSE))</f>
        <v/>
      </c>
      <c r="P943" s="153" t="str">
        <f>IF(ISERROR(VLOOKUP($G943,Services!$A:$E,5,FALSE)),"",VLOOKUP($G943,Services!$A:$E,5,FALSE))</f>
        <v/>
      </c>
      <c r="Q943" s="153" t="str">
        <f>IF(ISERROR(VLOOKUP($G943,Products!$A:$E,5,FALSE)),"",VLOOKUP($G943,Products!$A:$E,5,FALSE))</f>
        <v/>
      </c>
      <c r="R943" s="153" t="str">
        <f>IF(ISERROR(VLOOKUP($G943,AdditionalMedicines!$A:$E,10,FALSE)),"",VLOOKUP($G943,AdditionalMedicines!$A:$E,10,FALSE))</f>
        <v/>
      </c>
    </row>
    <row r="944" spans="1:18" ht="15" customHeight="1" x14ac:dyDescent="0.25">
      <c r="A944" s="146"/>
      <c r="B944" s="146"/>
      <c r="C944" s="146"/>
      <c r="D944" s="147"/>
      <c r="E944" s="148"/>
      <c r="F944" s="149" t="str">
        <f>IF(ISERROR(IF(ISERROR(VLOOKUP(G944,Products!A:G,7,FALSE)),VLOOKUP(G944,Services!A:G,7,FALSE),VLOOKUP(G944,Products!A:G,7,FALSE))),"Additional",IF(ISERROR(VLOOKUP(G944,Products!A:G,7,FALSE)),VLOOKUP(G944,Services!A:G,7,FALSE),VLOOKUP(G944,Products!A:G,7,FALSE)))</f>
        <v>Additional</v>
      </c>
      <c r="G944" s="146"/>
      <c r="H944" s="146"/>
      <c r="I944" s="146"/>
      <c r="J944" s="150"/>
      <c r="K944" s="151"/>
      <c r="L944" s="152"/>
      <c r="M944" s="150"/>
      <c r="N944" s="146"/>
      <c r="O944" s="153" t="str">
        <f>IF(ISERROR(VLOOKUP($B944,Customers!$B:$G,6,FALSE)),"",VLOOKUP($B944,Customers!$B:$G,6,FALSE))</f>
        <v/>
      </c>
      <c r="P944" s="153" t="str">
        <f>IF(ISERROR(VLOOKUP($G944,Services!$A:$E,5,FALSE)),"",VLOOKUP($G944,Services!$A:$E,5,FALSE))</f>
        <v/>
      </c>
      <c r="Q944" s="153" t="str">
        <f>IF(ISERROR(VLOOKUP($G944,Products!$A:$E,5,FALSE)),"",VLOOKUP($G944,Products!$A:$E,5,FALSE))</f>
        <v/>
      </c>
      <c r="R944" s="153" t="str">
        <f>IF(ISERROR(VLOOKUP($G944,AdditionalMedicines!$A:$E,10,FALSE)),"",VLOOKUP($G944,AdditionalMedicines!$A:$E,10,FALSE))</f>
        <v/>
      </c>
    </row>
    <row r="945" spans="1:18" ht="15" customHeight="1" x14ac:dyDescent="0.25">
      <c r="A945" s="146"/>
      <c r="B945" s="146"/>
      <c r="C945" s="146"/>
      <c r="D945" s="147"/>
      <c r="E945" s="148"/>
      <c r="F945" s="149" t="str">
        <f>IF(ISERROR(IF(ISERROR(VLOOKUP(G945,Products!A:G,7,FALSE)),VLOOKUP(G945,Services!A:G,7,FALSE),VLOOKUP(G945,Products!A:G,7,FALSE))),"Additional",IF(ISERROR(VLOOKUP(G945,Products!A:G,7,FALSE)),VLOOKUP(G945,Services!A:G,7,FALSE),VLOOKUP(G945,Products!A:G,7,FALSE)))</f>
        <v>Additional</v>
      </c>
      <c r="G945" s="146"/>
      <c r="H945" s="146"/>
      <c r="I945" s="146"/>
      <c r="J945" s="150"/>
      <c r="K945" s="151"/>
      <c r="L945" s="152"/>
      <c r="M945" s="150"/>
      <c r="N945" s="146"/>
      <c r="O945" s="153" t="str">
        <f>IF(ISERROR(VLOOKUP($B945,Customers!$B:$G,6,FALSE)),"",VLOOKUP($B945,Customers!$B:$G,6,FALSE))</f>
        <v/>
      </c>
      <c r="P945" s="153" t="str">
        <f>IF(ISERROR(VLOOKUP($G945,Services!$A:$E,5,FALSE)),"",VLOOKUP($G945,Services!$A:$E,5,FALSE))</f>
        <v/>
      </c>
      <c r="Q945" s="153" t="str">
        <f>IF(ISERROR(VLOOKUP($G945,Products!$A:$E,5,FALSE)),"",VLOOKUP($G945,Products!$A:$E,5,FALSE))</f>
        <v/>
      </c>
      <c r="R945" s="153" t="str">
        <f>IF(ISERROR(VLOOKUP($G945,AdditionalMedicines!$A:$E,10,FALSE)),"",VLOOKUP($G945,AdditionalMedicines!$A:$E,10,FALSE))</f>
        <v/>
      </c>
    </row>
    <row r="946" spans="1:18" ht="15" customHeight="1" x14ac:dyDescent="0.25">
      <c r="A946" s="146"/>
      <c r="B946" s="146"/>
      <c r="C946" s="146"/>
      <c r="D946" s="147"/>
      <c r="E946" s="148"/>
      <c r="F946" s="149" t="str">
        <f>IF(ISERROR(IF(ISERROR(VLOOKUP(G946,Products!A:G,7,FALSE)),VLOOKUP(G946,Services!A:G,7,FALSE),VLOOKUP(G946,Products!A:G,7,FALSE))),"Additional",IF(ISERROR(VLOOKUP(G946,Products!A:G,7,FALSE)),VLOOKUP(G946,Services!A:G,7,FALSE),VLOOKUP(G946,Products!A:G,7,FALSE)))</f>
        <v>Additional</v>
      </c>
      <c r="G946" s="146"/>
      <c r="H946" s="146"/>
      <c r="I946" s="146"/>
      <c r="J946" s="150"/>
      <c r="K946" s="151"/>
      <c r="L946" s="152"/>
      <c r="M946" s="150"/>
      <c r="N946" s="146"/>
      <c r="O946" s="153" t="str">
        <f>IF(ISERROR(VLOOKUP($B946,Customers!$B:$G,6,FALSE)),"",VLOOKUP($B946,Customers!$B:$G,6,FALSE))</f>
        <v/>
      </c>
      <c r="P946" s="153" t="str">
        <f>IF(ISERROR(VLOOKUP($G946,Services!$A:$E,5,FALSE)),"",VLOOKUP($G946,Services!$A:$E,5,FALSE))</f>
        <v/>
      </c>
      <c r="Q946" s="153" t="str">
        <f>IF(ISERROR(VLOOKUP($G946,Products!$A:$E,5,FALSE)),"",VLOOKUP($G946,Products!$A:$E,5,FALSE))</f>
        <v/>
      </c>
      <c r="R946" s="153" t="str">
        <f>IF(ISERROR(VLOOKUP($G946,AdditionalMedicines!$A:$E,10,FALSE)),"",VLOOKUP($G946,AdditionalMedicines!$A:$E,10,FALSE))</f>
        <v/>
      </c>
    </row>
    <row r="947" spans="1:18" ht="15" customHeight="1" x14ac:dyDescent="0.25">
      <c r="A947" s="146"/>
      <c r="B947" s="146"/>
      <c r="C947" s="146"/>
      <c r="D947" s="147"/>
      <c r="E947" s="148"/>
      <c r="F947" s="149" t="str">
        <f>IF(ISERROR(IF(ISERROR(VLOOKUP(G947,Products!A:G,7,FALSE)),VLOOKUP(G947,Services!A:G,7,FALSE),VLOOKUP(G947,Products!A:G,7,FALSE))),"Additional",IF(ISERROR(VLOOKUP(G947,Products!A:G,7,FALSE)),VLOOKUP(G947,Services!A:G,7,FALSE),VLOOKUP(G947,Products!A:G,7,FALSE)))</f>
        <v>Additional</v>
      </c>
      <c r="G947" s="146"/>
      <c r="H947" s="146"/>
      <c r="I947" s="146"/>
      <c r="J947" s="150"/>
      <c r="K947" s="151"/>
      <c r="L947" s="152"/>
      <c r="M947" s="150"/>
      <c r="N947" s="146"/>
      <c r="O947" s="153" t="str">
        <f>IF(ISERROR(VLOOKUP($B947,Customers!$B:$G,6,FALSE)),"",VLOOKUP($B947,Customers!$B:$G,6,FALSE))</f>
        <v/>
      </c>
      <c r="P947" s="153" t="str">
        <f>IF(ISERROR(VLOOKUP($G947,Services!$A:$E,5,FALSE)),"",VLOOKUP($G947,Services!$A:$E,5,FALSE))</f>
        <v/>
      </c>
      <c r="Q947" s="153" t="str">
        <f>IF(ISERROR(VLOOKUP($G947,Products!$A:$E,5,FALSE)),"",VLOOKUP($G947,Products!$A:$E,5,FALSE))</f>
        <v/>
      </c>
      <c r="R947" s="153" t="str">
        <f>IF(ISERROR(VLOOKUP($G947,AdditionalMedicines!$A:$E,10,FALSE)),"",VLOOKUP($G947,AdditionalMedicines!$A:$E,10,FALSE))</f>
        <v/>
      </c>
    </row>
    <row r="948" spans="1:18" ht="15" customHeight="1" x14ac:dyDescent="0.25">
      <c r="A948" s="146"/>
      <c r="B948" s="146"/>
      <c r="C948" s="146"/>
      <c r="D948" s="147"/>
      <c r="E948" s="148"/>
      <c r="F948" s="149" t="str">
        <f>IF(ISERROR(IF(ISERROR(VLOOKUP(G948,Products!A:G,7,FALSE)),VLOOKUP(G948,Services!A:G,7,FALSE),VLOOKUP(G948,Products!A:G,7,FALSE))),"Additional",IF(ISERROR(VLOOKUP(G948,Products!A:G,7,FALSE)),VLOOKUP(G948,Services!A:G,7,FALSE),VLOOKUP(G948,Products!A:G,7,FALSE)))</f>
        <v>Additional</v>
      </c>
      <c r="G948" s="146"/>
      <c r="H948" s="146"/>
      <c r="I948" s="146"/>
      <c r="J948" s="150"/>
      <c r="K948" s="151"/>
      <c r="L948" s="152"/>
      <c r="M948" s="150"/>
      <c r="N948" s="146"/>
      <c r="O948" s="153" t="str">
        <f>IF(ISERROR(VLOOKUP($B948,Customers!$B:$G,6,FALSE)),"",VLOOKUP($B948,Customers!$B:$G,6,FALSE))</f>
        <v/>
      </c>
      <c r="P948" s="153" t="str">
        <f>IF(ISERROR(VLOOKUP($G948,Services!$A:$E,5,FALSE)),"",VLOOKUP($G948,Services!$A:$E,5,FALSE))</f>
        <v/>
      </c>
      <c r="Q948" s="153" t="str">
        <f>IF(ISERROR(VLOOKUP($G948,Products!$A:$E,5,FALSE)),"",VLOOKUP($G948,Products!$A:$E,5,FALSE))</f>
        <v/>
      </c>
      <c r="R948" s="153" t="str">
        <f>IF(ISERROR(VLOOKUP($G948,AdditionalMedicines!$A:$E,10,FALSE)),"",VLOOKUP($G948,AdditionalMedicines!$A:$E,10,FALSE))</f>
        <v/>
      </c>
    </row>
    <row r="949" spans="1:18" ht="15" customHeight="1" x14ac:dyDescent="0.25">
      <c r="A949" s="146"/>
      <c r="B949" s="146"/>
      <c r="C949" s="146"/>
      <c r="D949" s="147"/>
      <c r="E949" s="148"/>
      <c r="F949" s="149" t="str">
        <f>IF(ISERROR(IF(ISERROR(VLOOKUP(G949,Products!A:G,7,FALSE)),VLOOKUP(G949,Services!A:G,7,FALSE),VLOOKUP(G949,Products!A:G,7,FALSE))),"Additional",IF(ISERROR(VLOOKUP(G949,Products!A:G,7,FALSE)),VLOOKUP(G949,Services!A:G,7,FALSE),VLOOKUP(G949,Products!A:G,7,FALSE)))</f>
        <v>Additional</v>
      </c>
      <c r="G949" s="146"/>
      <c r="H949" s="146"/>
      <c r="I949" s="146"/>
      <c r="J949" s="150"/>
      <c r="K949" s="151"/>
      <c r="L949" s="152"/>
      <c r="M949" s="150"/>
      <c r="N949" s="146"/>
      <c r="O949" s="153" t="str">
        <f>IF(ISERROR(VLOOKUP($B949,Customers!$B:$G,6,FALSE)),"",VLOOKUP($B949,Customers!$B:$G,6,FALSE))</f>
        <v/>
      </c>
      <c r="P949" s="153" t="str">
        <f>IF(ISERROR(VLOOKUP($G949,Services!$A:$E,5,FALSE)),"",VLOOKUP($G949,Services!$A:$E,5,FALSE))</f>
        <v/>
      </c>
      <c r="Q949" s="153" t="str">
        <f>IF(ISERROR(VLOOKUP($G949,Products!$A:$E,5,FALSE)),"",VLOOKUP($G949,Products!$A:$E,5,FALSE))</f>
        <v/>
      </c>
      <c r="R949" s="153" t="str">
        <f>IF(ISERROR(VLOOKUP($G949,AdditionalMedicines!$A:$E,10,FALSE)),"",VLOOKUP($G949,AdditionalMedicines!$A:$E,10,FALSE))</f>
        <v/>
      </c>
    </row>
    <row r="950" spans="1:18" ht="15" customHeight="1" x14ac:dyDescent="0.25">
      <c r="A950" s="146"/>
      <c r="B950" s="146"/>
      <c r="C950" s="146"/>
      <c r="D950" s="147"/>
      <c r="E950" s="148"/>
      <c r="F950" s="149" t="str">
        <f>IF(ISERROR(IF(ISERROR(VLOOKUP(G950,Products!A:G,7,FALSE)),VLOOKUP(G950,Services!A:G,7,FALSE),VLOOKUP(G950,Products!A:G,7,FALSE))),"Additional",IF(ISERROR(VLOOKUP(G950,Products!A:G,7,FALSE)),VLOOKUP(G950,Services!A:G,7,FALSE),VLOOKUP(G950,Products!A:G,7,FALSE)))</f>
        <v>Additional</v>
      </c>
      <c r="G950" s="146"/>
      <c r="H950" s="146"/>
      <c r="I950" s="146"/>
      <c r="J950" s="150"/>
      <c r="K950" s="151"/>
      <c r="L950" s="152"/>
      <c r="M950" s="150"/>
      <c r="N950" s="146"/>
      <c r="O950" s="153" t="str">
        <f>IF(ISERROR(VLOOKUP($B950,Customers!$B:$G,6,FALSE)),"",VLOOKUP($B950,Customers!$B:$G,6,FALSE))</f>
        <v/>
      </c>
      <c r="P950" s="153" t="str">
        <f>IF(ISERROR(VLOOKUP($G950,Services!$A:$E,5,FALSE)),"",VLOOKUP($G950,Services!$A:$E,5,FALSE))</f>
        <v/>
      </c>
      <c r="Q950" s="153" t="str">
        <f>IF(ISERROR(VLOOKUP($G950,Products!$A:$E,5,FALSE)),"",VLOOKUP($G950,Products!$A:$E,5,FALSE))</f>
        <v/>
      </c>
      <c r="R950" s="153" t="str">
        <f>IF(ISERROR(VLOOKUP($G950,AdditionalMedicines!$A:$E,10,FALSE)),"",VLOOKUP($G950,AdditionalMedicines!$A:$E,10,FALSE))</f>
        <v/>
      </c>
    </row>
    <row r="951" spans="1:18" ht="15" customHeight="1" x14ac:dyDescent="0.25">
      <c r="A951" s="146"/>
      <c r="B951" s="146"/>
      <c r="C951" s="146"/>
      <c r="D951" s="147"/>
      <c r="E951" s="148"/>
      <c r="F951" s="149" t="str">
        <f>IF(ISERROR(IF(ISERROR(VLOOKUP(G951,Products!A:G,7,FALSE)),VLOOKUP(G951,Services!A:G,7,FALSE),VLOOKUP(G951,Products!A:G,7,FALSE))),"Additional",IF(ISERROR(VLOOKUP(G951,Products!A:G,7,FALSE)),VLOOKUP(G951,Services!A:G,7,FALSE),VLOOKUP(G951,Products!A:G,7,FALSE)))</f>
        <v>Additional</v>
      </c>
      <c r="G951" s="146"/>
      <c r="H951" s="146"/>
      <c r="I951" s="146"/>
      <c r="J951" s="150"/>
      <c r="K951" s="151"/>
      <c r="L951" s="152"/>
      <c r="M951" s="150"/>
      <c r="N951" s="146"/>
      <c r="O951" s="153" t="str">
        <f>IF(ISERROR(VLOOKUP($B951,Customers!$B:$G,6,FALSE)),"",VLOOKUP($B951,Customers!$B:$G,6,FALSE))</f>
        <v/>
      </c>
      <c r="P951" s="153" t="str">
        <f>IF(ISERROR(VLOOKUP($G951,Services!$A:$E,5,FALSE)),"",VLOOKUP($G951,Services!$A:$E,5,FALSE))</f>
        <v/>
      </c>
      <c r="Q951" s="153" t="str">
        <f>IF(ISERROR(VLOOKUP($G951,Products!$A:$E,5,FALSE)),"",VLOOKUP($G951,Products!$A:$E,5,FALSE))</f>
        <v/>
      </c>
      <c r="R951" s="153" t="str">
        <f>IF(ISERROR(VLOOKUP($G951,AdditionalMedicines!$A:$E,10,FALSE)),"",VLOOKUP($G951,AdditionalMedicines!$A:$E,10,FALSE))</f>
        <v/>
      </c>
    </row>
    <row r="952" spans="1:18" ht="15" customHeight="1" x14ac:dyDescent="0.25">
      <c r="A952" s="146"/>
      <c r="B952" s="146"/>
      <c r="C952" s="146"/>
      <c r="D952" s="147"/>
      <c r="E952" s="148"/>
      <c r="F952" s="149" t="str">
        <f>IF(ISERROR(IF(ISERROR(VLOOKUP(G952,Products!A:G,7,FALSE)),VLOOKUP(G952,Services!A:G,7,FALSE),VLOOKUP(G952,Products!A:G,7,FALSE))),"Additional",IF(ISERROR(VLOOKUP(G952,Products!A:G,7,FALSE)),VLOOKUP(G952,Services!A:G,7,FALSE),VLOOKUP(G952,Products!A:G,7,FALSE)))</f>
        <v>Additional</v>
      </c>
      <c r="G952" s="146"/>
      <c r="H952" s="146"/>
      <c r="I952" s="146"/>
      <c r="J952" s="150"/>
      <c r="K952" s="151"/>
      <c r="L952" s="152"/>
      <c r="M952" s="150"/>
      <c r="N952" s="146"/>
      <c r="O952" s="153" t="str">
        <f>IF(ISERROR(VLOOKUP($B952,Customers!$B:$G,6,FALSE)),"",VLOOKUP($B952,Customers!$B:$G,6,FALSE))</f>
        <v/>
      </c>
      <c r="P952" s="153" t="str">
        <f>IF(ISERROR(VLOOKUP($G952,Services!$A:$E,5,FALSE)),"",VLOOKUP($G952,Services!$A:$E,5,FALSE))</f>
        <v/>
      </c>
      <c r="Q952" s="153" t="str">
        <f>IF(ISERROR(VLOOKUP($G952,Products!$A:$E,5,FALSE)),"",VLOOKUP($G952,Products!$A:$E,5,FALSE))</f>
        <v/>
      </c>
      <c r="R952" s="153" t="str">
        <f>IF(ISERROR(VLOOKUP($G952,AdditionalMedicines!$A:$E,10,FALSE)),"",VLOOKUP($G952,AdditionalMedicines!$A:$E,10,FALSE))</f>
        <v/>
      </c>
    </row>
    <row r="953" spans="1:18" ht="15" customHeight="1" x14ac:dyDescent="0.25">
      <c r="A953" s="146"/>
      <c r="B953" s="146"/>
      <c r="C953" s="146"/>
      <c r="D953" s="147"/>
      <c r="E953" s="148"/>
      <c r="F953" s="149" t="str">
        <f>IF(ISERROR(IF(ISERROR(VLOOKUP(G953,Products!A:G,7,FALSE)),VLOOKUP(G953,Services!A:G,7,FALSE),VLOOKUP(G953,Products!A:G,7,FALSE))),"Additional",IF(ISERROR(VLOOKUP(G953,Products!A:G,7,FALSE)),VLOOKUP(G953,Services!A:G,7,FALSE),VLOOKUP(G953,Products!A:G,7,FALSE)))</f>
        <v>Additional</v>
      </c>
      <c r="G953" s="146"/>
      <c r="H953" s="146"/>
      <c r="I953" s="146"/>
      <c r="J953" s="150"/>
      <c r="K953" s="151"/>
      <c r="L953" s="152"/>
      <c r="M953" s="150"/>
      <c r="N953" s="146"/>
      <c r="O953" s="153" t="str">
        <f>IF(ISERROR(VLOOKUP($B953,Customers!$B:$G,6,FALSE)),"",VLOOKUP($B953,Customers!$B:$G,6,FALSE))</f>
        <v/>
      </c>
      <c r="P953" s="153" t="str">
        <f>IF(ISERROR(VLOOKUP($G953,Services!$A:$E,5,FALSE)),"",VLOOKUP($G953,Services!$A:$E,5,FALSE))</f>
        <v/>
      </c>
      <c r="Q953" s="153" t="str">
        <f>IF(ISERROR(VLOOKUP($G953,Products!$A:$E,5,FALSE)),"",VLOOKUP($G953,Products!$A:$E,5,FALSE))</f>
        <v/>
      </c>
      <c r="R953" s="153" t="str">
        <f>IF(ISERROR(VLOOKUP($G953,AdditionalMedicines!$A:$E,10,FALSE)),"",VLOOKUP($G953,AdditionalMedicines!$A:$E,10,FALSE))</f>
        <v/>
      </c>
    </row>
    <row r="954" spans="1:18" ht="15" customHeight="1" x14ac:dyDescent="0.25">
      <c r="A954" s="146"/>
      <c r="B954" s="146"/>
      <c r="C954" s="146"/>
      <c r="D954" s="147"/>
      <c r="E954" s="148"/>
      <c r="F954" s="149" t="str">
        <f>IF(ISERROR(IF(ISERROR(VLOOKUP(G954,Products!A:G,7,FALSE)),VLOOKUP(G954,Services!A:G,7,FALSE),VLOOKUP(G954,Products!A:G,7,FALSE))),"Additional",IF(ISERROR(VLOOKUP(G954,Products!A:G,7,FALSE)),VLOOKUP(G954,Services!A:G,7,FALSE),VLOOKUP(G954,Products!A:G,7,FALSE)))</f>
        <v>Additional</v>
      </c>
      <c r="G954" s="146"/>
      <c r="H954" s="146"/>
      <c r="I954" s="146"/>
      <c r="J954" s="150"/>
      <c r="K954" s="151"/>
      <c r="L954" s="152"/>
      <c r="M954" s="150"/>
      <c r="N954" s="146"/>
      <c r="O954" s="153" t="str">
        <f>IF(ISERROR(VLOOKUP($B954,Customers!$B:$G,6,FALSE)),"",VLOOKUP($B954,Customers!$B:$G,6,FALSE))</f>
        <v/>
      </c>
      <c r="P954" s="153" t="str">
        <f>IF(ISERROR(VLOOKUP($G954,Services!$A:$E,5,FALSE)),"",VLOOKUP($G954,Services!$A:$E,5,FALSE))</f>
        <v/>
      </c>
      <c r="Q954" s="153" t="str">
        <f>IF(ISERROR(VLOOKUP($G954,Products!$A:$E,5,FALSE)),"",VLOOKUP($G954,Products!$A:$E,5,FALSE))</f>
        <v/>
      </c>
      <c r="R954" s="153" t="str">
        <f>IF(ISERROR(VLOOKUP($G954,AdditionalMedicines!$A:$E,10,FALSE)),"",VLOOKUP($G954,AdditionalMedicines!$A:$E,10,FALSE))</f>
        <v/>
      </c>
    </row>
    <row r="955" spans="1:18" ht="15" customHeight="1" x14ac:dyDescent="0.25">
      <c r="A955" s="146"/>
      <c r="B955" s="146"/>
      <c r="C955" s="146"/>
      <c r="D955" s="147"/>
      <c r="E955" s="148"/>
      <c r="F955" s="149" t="str">
        <f>IF(ISERROR(IF(ISERROR(VLOOKUP(G955,Products!A:G,7,FALSE)),VLOOKUP(G955,Services!A:G,7,FALSE),VLOOKUP(G955,Products!A:G,7,FALSE))),"Additional",IF(ISERROR(VLOOKUP(G955,Products!A:G,7,FALSE)),VLOOKUP(G955,Services!A:G,7,FALSE),VLOOKUP(G955,Products!A:G,7,FALSE)))</f>
        <v>Additional</v>
      </c>
      <c r="G955" s="146"/>
      <c r="H955" s="146"/>
      <c r="I955" s="146"/>
      <c r="J955" s="150"/>
      <c r="K955" s="151"/>
      <c r="L955" s="152"/>
      <c r="M955" s="150"/>
      <c r="N955" s="146"/>
      <c r="O955" s="153" t="str">
        <f>IF(ISERROR(VLOOKUP($B955,Customers!$B:$G,6,FALSE)),"",VLOOKUP($B955,Customers!$B:$G,6,FALSE))</f>
        <v/>
      </c>
      <c r="P955" s="153" t="str">
        <f>IF(ISERROR(VLOOKUP($G955,Services!$A:$E,5,FALSE)),"",VLOOKUP($G955,Services!$A:$E,5,FALSE))</f>
        <v/>
      </c>
      <c r="Q955" s="153" t="str">
        <f>IF(ISERROR(VLOOKUP($G955,Products!$A:$E,5,FALSE)),"",VLOOKUP($G955,Products!$A:$E,5,FALSE))</f>
        <v/>
      </c>
      <c r="R955" s="153" t="str">
        <f>IF(ISERROR(VLOOKUP($G955,AdditionalMedicines!$A:$E,10,FALSE)),"",VLOOKUP($G955,AdditionalMedicines!$A:$E,10,FALSE))</f>
        <v/>
      </c>
    </row>
    <row r="956" spans="1:18" ht="15" customHeight="1" x14ac:dyDescent="0.25">
      <c r="A956" s="146"/>
      <c r="B956" s="146"/>
      <c r="C956" s="146"/>
      <c r="D956" s="147"/>
      <c r="E956" s="148"/>
      <c r="F956" s="149" t="str">
        <f>IF(ISERROR(IF(ISERROR(VLOOKUP(G956,Products!A:G,7,FALSE)),VLOOKUP(G956,Services!A:G,7,FALSE),VLOOKUP(G956,Products!A:G,7,FALSE))),"Additional",IF(ISERROR(VLOOKUP(G956,Products!A:G,7,FALSE)),VLOOKUP(G956,Services!A:G,7,FALSE),VLOOKUP(G956,Products!A:G,7,FALSE)))</f>
        <v>Additional</v>
      </c>
      <c r="G956" s="146"/>
      <c r="H956" s="146"/>
      <c r="I956" s="146"/>
      <c r="J956" s="150"/>
      <c r="K956" s="151"/>
      <c r="L956" s="152"/>
      <c r="M956" s="150"/>
      <c r="N956" s="146"/>
      <c r="O956" s="153" t="str">
        <f>IF(ISERROR(VLOOKUP($B956,Customers!$B:$G,6,FALSE)),"",VLOOKUP($B956,Customers!$B:$G,6,FALSE))</f>
        <v/>
      </c>
      <c r="P956" s="153" t="str">
        <f>IF(ISERROR(VLOOKUP($G956,Services!$A:$E,5,FALSE)),"",VLOOKUP($G956,Services!$A:$E,5,FALSE))</f>
        <v/>
      </c>
      <c r="Q956" s="153" t="str">
        <f>IF(ISERROR(VLOOKUP($G956,Products!$A:$E,5,FALSE)),"",VLOOKUP($G956,Products!$A:$E,5,FALSE))</f>
        <v/>
      </c>
      <c r="R956" s="153" t="str">
        <f>IF(ISERROR(VLOOKUP($G956,AdditionalMedicines!$A:$E,10,FALSE)),"",VLOOKUP($G956,AdditionalMedicines!$A:$E,10,FALSE))</f>
        <v/>
      </c>
    </row>
    <row r="957" spans="1:18" ht="15" customHeight="1" x14ac:dyDescent="0.25">
      <c r="A957" s="146"/>
      <c r="B957" s="146"/>
      <c r="C957" s="146"/>
      <c r="D957" s="147"/>
      <c r="E957" s="148"/>
      <c r="F957" s="149" t="str">
        <f>IF(ISERROR(IF(ISERROR(VLOOKUP(G957,Products!A:G,7,FALSE)),VLOOKUP(G957,Services!A:G,7,FALSE),VLOOKUP(G957,Products!A:G,7,FALSE))),"Additional",IF(ISERROR(VLOOKUP(G957,Products!A:G,7,FALSE)),VLOOKUP(G957,Services!A:G,7,FALSE),VLOOKUP(G957,Products!A:G,7,FALSE)))</f>
        <v>Additional</v>
      </c>
      <c r="G957" s="146"/>
      <c r="H957" s="146"/>
      <c r="I957" s="146"/>
      <c r="J957" s="150"/>
      <c r="K957" s="151"/>
      <c r="L957" s="152"/>
      <c r="M957" s="150"/>
      <c r="N957" s="146"/>
      <c r="O957" s="153" t="str">
        <f>IF(ISERROR(VLOOKUP($B957,Customers!$B:$G,6,FALSE)),"",VLOOKUP($B957,Customers!$B:$G,6,FALSE))</f>
        <v/>
      </c>
      <c r="P957" s="153" t="str">
        <f>IF(ISERROR(VLOOKUP($G957,Services!$A:$E,5,FALSE)),"",VLOOKUP($G957,Services!$A:$E,5,FALSE))</f>
        <v/>
      </c>
      <c r="Q957" s="153" t="str">
        <f>IF(ISERROR(VLOOKUP($G957,Products!$A:$E,5,FALSE)),"",VLOOKUP($G957,Products!$A:$E,5,FALSE))</f>
        <v/>
      </c>
      <c r="R957" s="153" t="str">
        <f>IF(ISERROR(VLOOKUP($G957,AdditionalMedicines!$A:$E,10,FALSE)),"",VLOOKUP($G957,AdditionalMedicines!$A:$E,10,FALSE))</f>
        <v/>
      </c>
    </row>
    <row r="958" spans="1:18" ht="15" customHeight="1" x14ac:dyDescent="0.25">
      <c r="A958" s="146"/>
      <c r="B958" s="146"/>
      <c r="C958" s="146"/>
      <c r="D958" s="147"/>
      <c r="E958" s="148"/>
      <c r="F958" s="149" t="str">
        <f>IF(ISERROR(IF(ISERROR(VLOOKUP(G958,Products!A:G,7,FALSE)),VLOOKUP(G958,Services!A:G,7,FALSE),VLOOKUP(G958,Products!A:G,7,FALSE))),"Additional",IF(ISERROR(VLOOKUP(G958,Products!A:G,7,FALSE)),VLOOKUP(G958,Services!A:G,7,FALSE),VLOOKUP(G958,Products!A:G,7,FALSE)))</f>
        <v>Additional</v>
      </c>
      <c r="G958" s="146"/>
      <c r="H958" s="146"/>
      <c r="I958" s="146"/>
      <c r="J958" s="150"/>
      <c r="K958" s="151"/>
      <c r="L958" s="152"/>
      <c r="M958" s="150"/>
      <c r="N958" s="146"/>
      <c r="O958" s="153" t="str">
        <f>IF(ISERROR(VLOOKUP($B958,Customers!$B:$G,6,FALSE)),"",VLOOKUP($B958,Customers!$B:$G,6,FALSE))</f>
        <v/>
      </c>
      <c r="P958" s="153" t="str">
        <f>IF(ISERROR(VLOOKUP($G958,Services!$A:$E,5,FALSE)),"",VLOOKUP($G958,Services!$A:$E,5,FALSE))</f>
        <v/>
      </c>
      <c r="Q958" s="153" t="str">
        <f>IF(ISERROR(VLOOKUP($G958,Products!$A:$E,5,FALSE)),"",VLOOKUP($G958,Products!$A:$E,5,FALSE))</f>
        <v/>
      </c>
      <c r="R958" s="153" t="str">
        <f>IF(ISERROR(VLOOKUP($G958,AdditionalMedicines!$A:$E,10,FALSE)),"",VLOOKUP($G958,AdditionalMedicines!$A:$E,10,FALSE))</f>
        <v/>
      </c>
    </row>
    <row r="959" spans="1:18" ht="15" customHeight="1" x14ac:dyDescent="0.25">
      <c r="A959" s="146"/>
      <c r="B959" s="146"/>
      <c r="C959" s="146"/>
      <c r="D959" s="147"/>
      <c r="E959" s="148"/>
      <c r="F959" s="149" t="str">
        <f>IF(ISERROR(IF(ISERROR(VLOOKUP(G959,Products!A:G,7,FALSE)),VLOOKUP(G959,Services!A:G,7,FALSE),VLOOKUP(G959,Products!A:G,7,FALSE))),"Additional",IF(ISERROR(VLOOKUP(G959,Products!A:G,7,FALSE)),VLOOKUP(G959,Services!A:G,7,FALSE),VLOOKUP(G959,Products!A:G,7,FALSE)))</f>
        <v>Additional</v>
      </c>
      <c r="G959" s="146"/>
      <c r="H959" s="146"/>
      <c r="I959" s="146"/>
      <c r="J959" s="150"/>
      <c r="K959" s="151"/>
      <c r="L959" s="152"/>
      <c r="M959" s="150"/>
      <c r="N959" s="146"/>
      <c r="O959" s="153" t="str">
        <f>IF(ISERROR(VLOOKUP($B959,Customers!$B:$G,6,FALSE)),"",VLOOKUP($B959,Customers!$B:$G,6,FALSE))</f>
        <v/>
      </c>
      <c r="P959" s="153" t="str">
        <f>IF(ISERROR(VLOOKUP($G959,Services!$A:$E,5,FALSE)),"",VLOOKUP($G959,Services!$A:$E,5,FALSE))</f>
        <v/>
      </c>
      <c r="Q959" s="153" t="str">
        <f>IF(ISERROR(VLOOKUP($G959,Products!$A:$E,5,FALSE)),"",VLOOKUP($G959,Products!$A:$E,5,FALSE))</f>
        <v/>
      </c>
      <c r="R959" s="153" t="str">
        <f>IF(ISERROR(VLOOKUP($G959,AdditionalMedicines!$A:$E,10,FALSE)),"",VLOOKUP($G959,AdditionalMedicines!$A:$E,10,FALSE))</f>
        <v/>
      </c>
    </row>
    <row r="960" spans="1:18" ht="15" customHeight="1" x14ac:dyDescent="0.25">
      <c r="A960" s="146"/>
      <c r="B960" s="146"/>
      <c r="C960" s="146"/>
      <c r="D960" s="147"/>
      <c r="E960" s="148"/>
      <c r="F960" s="149" t="str">
        <f>IF(ISERROR(IF(ISERROR(VLOOKUP(G960,Products!A:G,7,FALSE)),VLOOKUP(G960,Services!A:G,7,FALSE),VLOOKUP(G960,Products!A:G,7,FALSE))),"Additional",IF(ISERROR(VLOOKUP(G960,Products!A:G,7,FALSE)),VLOOKUP(G960,Services!A:G,7,FALSE),VLOOKUP(G960,Products!A:G,7,FALSE)))</f>
        <v>Additional</v>
      </c>
      <c r="G960" s="146"/>
      <c r="H960" s="146"/>
      <c r="I960" s="146"/>
      <c r="J960" s="150"/>
      <c r="K960" s="151"/>
      <c r="L960" s="152"/>
      <c r="M960" s="150"/>
      <c r="N960" s="146"/>
      <c r="O960" s="153" t="str">
        <f>IF(ISERROR(VLOOKUP($B960,Customers!$B:$G,6,FALSE)),"",VLOOKUP($B960,Customers!$B:$G,6,FALSE))</f>
        <v/>
      </c>
      <c r="P960" s="153" t="str">
        <f>IF(ISERROR(VLOOKUP($G960,Services!$A:$E,5,FALSE)),"",VLOOKUP($G960,Services!$A:$E,5,FALSE))</f>
        <v/>
      </c>
      <c r="Q960" s="153" t="str">
        <f>IF(ISERROR(VLOOKUP($G960,Products!$A:$E,5,FALSE)),"",VLOOKUP($G960,Products!$A:$E,5,FALSE))</f>
        <v/>
      </c>
      <c r="R960" s="153" t="str">
        <f>IF(ISERROR(VLOOKUP($G960,AdditionalMedicines!$A:$E,10,FALSE)),"",VLOOKUP($G960,AdditionalMedicines!$A:$E,10,FALSE))</f>
        <v/>
      </c>
    </row>
    <row r="961" spans="1:18" ht="15" customHeight="1" x14ac:dyDescent="0.25">
      <c r="A961" s="146"/>
      <c r="B961" s="146"/>
      <c r="C961" s="146"/>
      <c r="D961" s="147"/>
      <c r="E961" s="148"/>
      <c r="F961" s="149" t="str">
        <f>IF(ISERROR(IF(ISERROR(VLOOKUP(G961,Products!A:G,7,FALSE)),VLOOKUP(G961,Services!A:G,7,FALSE),VLOOKUP(G961,Products!A:G,7,FALSE))),"Additional",IF(ISERROR(VLOOKUP(G961,Products!A:G,7,FALSE)),VLOOKUP(G961,Services!A:G,7,FALSE),VLOOKUP(G961,Products!A:G,7,FALSE)))</f>
        <v>Additional</v>
      </c>
      <c r="G961" s="146"/>
      <c r="H961" s="146"/>
      <c r="I961" s="146"/>
      <c r="J961" s="150"/>
      <c r="K961" s="151"/>
      <c r="L961" s="152"/>
      <c r="M961" s="150"/>
      <c r="N961" s="146"/>
      <c r="O961" s="153" t="str">
        <f>IF(ISERROR(VLOOKUP($B961,Customers!$B:$G,6,FALSE)),"",VLOOKUP($B961,Customers!$B:$G,6,FALSE))</f>
        <v/>
      </c>
      <c r="P961" s="153" t="str">
        <f>IF(ISERROR(VLOOKUP($G961,Services!$A:$E,5,FALSE)),"",VLOOKUP($G961,Services!$A:$E,5,FALSE))</f>
        <v/>
      </c>
      <c r="Q961" s="153" t="str">
        <f>IF(ISERROR(VLOOKUP($G961,Products!$A:$E,5,FALSE)),"",VLOOKUP($G961,Products!$A:$E,5,FALSE))</f>
        <v/>
      </c>
      <c r="R961" s="153" t="str">
        <f>IF(ISERROR(VLOOKUP($G961,AdditionalMedicines!$A:$E,10,FALSE)),"",VLOOKUP($G961,AdditionalMedicines!$A:$E,10,FALSE))</f>
        <v/>
      </c>
    </row>
    <row r="962" spans="1:18" ht="15" customHeight="1" x14ac:dyDescent="0.25">
      <c r="A962" s="146"/>
      <c r="B962" s="146"/>
      <c r="C962" s="146"/>
      <c r="D962" s="147"/>
      <c r="E962" s="148"/>
      <c r="F962" s="149" t="str">
        <f>IF(ISERROR(IF(ISERROR(VLOOKUP(G962,Products!A:G,7,FALSE)),VLOOKUP(G962,Services!A:G,7,FALSE),VLOOKUP(G962,Products!A:G,7,FALSE))),"Additional",IF(ISERROR(VLOOKUP(G962,Products!A:G,7,FALSE)),VLOOKUP(G962,Services!A:G,7,FALSE),VLOOKUP(G962,Products!A:G,7,FALSE)))</f>
        <v>Additional</v>
      </c>
      <c r="G962" s="146"/>
      <c r="H962" s="146"/>
      <c r="I962" s="146"/>
      <c r="J962" s="150"/>
      <c r="K962" s="151"/>
      <c r="L962" s="152"/>
      <c r="M962" s="150"/>
      <c r="N962" s="146"/>
      <c r="O962" s="153" t="str">
        <f>IF(ISERROR(VLOOKUP($B962,Customers!$B:$G,6,FALSE)),"",VLOOKUP($B962,Customers!$B:$G,6,FALSE))</f>
        <v/>
      </c>
      <c r="P962" s="153" t="str">
        <f>IF(ISERROR(VLOOKUP($G962,Services!$A:$E,5,FALSE)),"",VLOOKUP($G962,Services!$A:$E,5,FALSE))</f>
        <v/>
      </c>
      <c r="Q962" s="153" t="str">
        <f>IF(ISERROR(VLOOKUP($G962,Products!$A:$E,5,FALSE)),"",VLOOKUP($G962,Products!$A:$E,5,FALSE))</f>
        <v/>
      </c>
      <c r="R962" s="153" t="str">
        <f>IF(ISERROR(VLOOKUP($G962,AdditionalMedicines!$A:$E,10,FALSE)),"",VLOOKUP($G962,AdditionalMedicines!$A:$E,10,FALSE))</f>
        <v/>
      </c>
    </row>
    <row r="963" spans="1:18" ht="15" customHeight="1" x14ac:dyDescent="0.25">
      <c r="A963" s="146"/>
      <c r="B963" s="146"/>
      <c r="C963" s="146"/>
      <c r="D963" s="147"/>
      <c r="E963" s="148"/>
      <c r="F963" s="149" t="str">
        <f>IF(ISERROR(IF(ISERROR(VLOOKUP(G963,Products!A:G,7,FALSE)),VLOOKUP(G963,Services!A:G,7,FALSE),VLOOKUP(G963,Products!A:G,7,FALSE))),"Additional",IF(ISERROR(VLOOKUP(G963,Products!A:G,7,FALSE)),VLOOKUP(G963,Services!A:G,7,FALSE),VLOOKUP(G963,Products!A:G,7,FALSE)))</f>
        <v>Additional</v>
      </c>
      <c r="G963" s="146"/>
      <c r="H963" s="146"/>
      <c r="I963" s="146"/>
      <c r="J963" s="150"/>
      <c r="K963" s="151"/>
      <c r="L963" s="152"/>
      <c r="M963" s="150"/>
      <c r="N963" s="146"/>
      <c r="O963" s="153" t="str">
        <f>IF(ISERROR(VLOOKUP($B963,Customers!$B:$G,6,FALSE)),"",VLOOKUP($B963,Customers!$B:$G,6,FALSE))</f>
        <v/>
      </c>
      <c r="P963" s="153" t="str">
        <f>IF(ISERROR(VLOOKUP($G963,Services!$A:$E,5,FALSE)),"",VLOOKUP($G963,Services!$A:$E,5,FALSE))</f>
        <v/>
      </c>
      <c r="Q963" s="153" t="str">
        <f>IF(ISERROR(VLOOKUP($G963,Products!$A:$E,5,FALSE)),"",VLOOKUP($G963,Products!$A:$E,5,FALSE))</f>
        <v/>
      </c>
      <c r="R963" s="153" t="str">
        <f>IF(ISERROR(VLOOKUP($G963,AdditionalMedicines!$A:$E,10,FALSE)),"",VLOOKUP($G963,AdditionalMedicines!$A:$E,10,FALSE))</f>
        <v/>
      </c>
    </row>
    <row r="964" spans="1:18" ht="15" customHeight="1" x14ac:dyDescent="0.25">
      <c r="A964" s="146"/>
      <c r="B964" s="146"/>
      <c r="C964" s="146"/>
      <c r="D964" s="147"/>
      <c r="E964" s="148"/>
      <c r="F964" s="149" t="str">
        <f>IF(ISERROR(IF(ISERROR(VLOOKUP(G964,Products!A:G,7,FALSE)),VLOOKUP(G964,Services!A:G,7,FALSE),VLOOKUP(G964,Products!A:G,7,FALSE))),"Additional",IF(ISERROR(VLOOKUP(G964,Products!A:G,7,FALSE)),VLOOKUP(G964,Services!A:G,7,FALSE),VLOOKUP(G964,Products!A:G,7,FALSE)))</f>
        <v>Additional</v>
      </c>
      <c r="G964" s="146"/>
      <c r="H964" s="146"/>
      <c r="I964" s="146"/>
      <c r="J964" s="150"/>
      <c r="K964" s="151"/>
      <c r="L964" s="152"/>
      <c r="M964" s="150"/>
      <c r="N964" s="146"/>
      <c r="O964" s="153" t="str">
        <f>IF(ISERROR(VLOOKUP($B964,Customers!$B:$G,6,FALSE)),"",VLOOKUP($B964,Customers!$B:$G,6,FALSE))</f>
        <v/>
      </c>
      <c r="P964" s="153" t="str">
        <f>IF(ISERROR(VLOOKUP($G964,Services!$A:$E,5,FALSE)),"",VLOOKUP($G964,Services!$A:$E,5,FALSE))</f>
        <v/>
      </c>
      <c r="Q964" s="153" t="str">
        <f>IF(ISERROR(VLOOKUP($G964,Products!$A:$E,5,FALSE)),"",VLOOKUP($G964,Products!$A:$E,5,FALSE))</f>
        <v/>
      </c>
      <c r="R964" s="153" t="str">
        <f>IF(ISERROR(VLOOKUP($G964,AdditionalMedicines!$A:$E,10,FALSE)),"",VLOOKUP($G964,AdditionalMedicines!$A:$E,10,FALSE))</f>
        <v/>
      </c>
    </row>
    <row r="965" spans="1:18" ht="15" customHeight="1" x14ac:dyDescent="0.25">
      <c r="A965" s="146"/>
      <c r="B965" s="146"/>
      <c r="C965" s="146"/>
      <c r="D965" s="147"/>
      <c r="E965" s="148"/>
      <c r="F965" s="149" t="str">
        <f>IF(ISERROR(IF(ISERROR(VLOOKUP(G965,Products!A:G,7,FALSE)),VLOOKUP(G965,Services!A:G,7,FALSE),VLOOKUP(G965,Products!A:G,7,FALSE))),"Additional",IF(ISERROR(VLOOKUP(G965,Products!A:G,7,FALSE)),VLOOKUP(G965,Services!A:G,7,FALSE),VLOOKUP(G965,Products!A:G,7,FALSE)))</f>
        <v>Additional</v>
      </c>
      <c r="G965" s="146"/>
      <c r="H965" s="146"/>
      <c r="I965" s="146"/>
      <c r="J965" s="150"/>
      <c r="K965" s="151"/>
      <c r="L965" s="152"/>
      <c r="M965" s="150"/>
      <c r="N965" s="146"/>
      <c r="O965" s="153" t="str">
        <f>IF(ISERROR(VLOOKUP($B965,Customers!$B:$G,6,FALSE)),"",VLOOKUP($B965,Customers!$B:$G,6,FALSE))</f>
        <v/>
      </c>
      <c r="P965" s="153" t="str">
        <f>IF(ISERROR(VLOOKUP($G965,Services!$A:$E,5,FALSE)),"",VLOOKUP($G965,Services!$A:$E,5,FALSE))</f>
        <v/>
      </c>
      <c r="Q965" s="153" t="str">
        <f>IF(ISERROR(VLOOKUP($G965,Products!$A:$E,5,FALSE)),"",VLOOKUP($G965,Products!$A:$E,5,FALSE))</f>
        <v/>
      </c>
      <c r="R965" s="153" t="str">
        <f>IF(ISERROR(VLOOKUP($G965,AdditionalMedicines!$A:$E,10,FALSE)),"",VLOOKUP($G965,AdditionalMedicines!$A:$E,10,FALSE))</f>
        <v/>
      </c>
    </row>
    <row r="966" spans="1:18" ht="15" customHeight="1" x14ac:dyDescent="0.25">
      <c r="A966" s="146"/>
      <c r="B966" s="146"/>
      <c r="C966" s="146"/>
      <c r="D966" s="147"/>
      <c r="E966" s="148"/>
      <c r="F966" s="149" t="str">
        <f>IF(ISERROR(IF(ISERROR(VLOOKUP(G966,Products!A:G,7,FALSE)),VLOOKUP(G966,Services!A:G,7,FALSE),VLOOKUP(G966,Products!A:G,7,FALSE))),"Additional",IF(ISERROR(VLOOKUP(G966,Products!A:G,7,FALSE)),VLOOKUP(G966,Services!A:G,7,FALSE),VLOOKUP(G966,Products!A:G,7,FALSE)))</f>
        <v>Additional</v>
      </c>
      <c r="G966" s="146"/>
      <c r="H966" s="146"/>
      <c r="I966" s="146"/>
      <c r="J966" s="150"/>
      <c r="K966" s="151"/>
      <c r="L966" s="152"/>
      <c r="M966" s="150"/>
      <c r="N966" s="146"/>
      <c r="O966" s="153" t="str">
        <f>IF(ISERROR(VLOOKUP($B966,Customers!$B:$G,6,FALSE)),"",VLOOKUP($B966,Customers!$B:$G,6,FALSE))</f>
        <v/>
      </c>
      <c r="P966" s="153" t="str">
        <f>IF(ISERROR(VLOOKUP($G966,Services!$A:$E,5,FALSE)),"",VLOOKUP($G966,Services!$A:$E,5,FALSE))</f>
        <v/>
      </c>
      <c r="Q966" s="153" t="str">
        <f>IF(ISERROR(VLOOKUP($G966,Products!$A:$E,5,FALSE)),"",VLOOKUP($G966,Products!$A:$E,5,FALSE))</f>
        <v/>
      </c>
      <c r="R966" s="153" t="str">
        <f>IF(ISERROR(VLOOKUP($G966,AdditionalMedicines!$A:$E,10,FALSE)),"",VLOOKUP($G966,AdditionalMedicines!$A:$E,10,FALSE))</f>
        <v/>
      </c>
    </row>
    <row r="967" spans="1:18" ht="15" customHeight="1" x14ac:dyDescent="0.25">
      <c r="A967" s="146"/>
      <c r="B967" s="146"/>
      <c r="C967" s="146"/>
      <c r="D967" s="147"/>
      <c r="E967" s="148"/>
      <c r="F967" s="149" t="str">
        <f>IF(ISERROR(IF(ISERROR(VLOOKUP(G967,Products!A:G,7,FALSE)),VLOOKUP(G967,Services!A:G,7,FALSE),VLOOKUP(G967,Products!A:G,7,FALSE))),"Additional",IF(ISERROR(VLOOKUP(G967,Products!A:G,7,FALSE)),VLOOKUP(G967,Services!A:G,7,FALSE),VLOOKUP(G967,Products!A:G,7,FALSE)))</f>
        <v>Additional</v>
      </c>
      <c r="G967" s="146"/>
      <c r="H967" s="146"/>
      <c r="I967" s="146"/>
      <c r="J967" s="150"/>
      <c r="K967" s="151"/>
      <c r="L967" s="152"/>
      <c r="M967" s="150"/>
      <c r="N967" s="146"/>
      <c r="O967" s="153" t="str">
        <f>IF(ISERROR(VLOOKUP($B967,Customers!$B:$G,6,FALSE)),"",VLOOKUP($B967,Customers!$B:$G,6,FALSE))</f>
        <v/>
      </c>
      <c r="P967" s="153" t="str">
        <f>IF(ISERROR(VLOOKUP($G967,Services!$A:$E,5,FALSE)),"",VLOOKUP($G967,Services!$A:$E,5,FALSE))</f>
        <v/>
      </c>
      <c r="Q967" s="153" t="str">
        <f>IF(ISERROR(VLOOKUP($G967,Products!$A:$E,5,FALSE)),"",VLOOKUP($G967,Products!$A:$E,5,FALSE))</f>
        <v/>
      </c>
      <c r="R967" s="153" t="str">
        <f>IF(ISERROR(VLOOKUP($G967,AdditionalMedicines!$A:$E,10,FALSE)),"",VLOOKUP($G967,AdditionalMedicines!$A:$E,10,FALSE))</f>
        <v/>
      </c>
    </row>
    <row r="968" spans="1:18" ht="15" customHeight="1" x14ac:dyDescent="0.25">
      <c r="A968" s="146"/>
      <c r="B968" s="146"/>
      <c r="C968" s="146"/>
      <c r="D968" s="147"/>
      <c r="E968" s="148"/>
      <c r="F968" s="149" t="str">
        <f>IF(ISERROR(IF(ISERROR(VLOOKUP(G968,Products!A:G,7,FALSE)),VLOOKUP(G968,Services!A:G,7,FALSE),VLOOKUP(G968,Products!A:G,7,FALSE))),"Additional",IF(ISERROR(VLOOKUP(G968,Products!A:G,7,FALSE)),VLOOKUP(G968,Services!A:G,7,FALSE),VLOOKUP(G968,Products!A:G,7,FALSE)))</f>
        <v>Additional</v>
      </c>
      <c r="G968" s="146"/>
      <c r="H968" s="146"/>
      <c r="I968" s="146"/>
      <c r="J968" s="150"/>
      <c r="K968" s="151"/>
      <c r="L968" s="152"/>
      <c r="M968" s="150"/>
      <c r="N968" s="146"/>
      <c r="O968" s="153" t="str">
        <f>IF(ISERROR(VLOOKUP($B968,Customers!$B:$G,6,FALSE)),"",VLOOKUP($B968,Customers!$B:$G,6,FALSE))</f>
        <v/>
      </c>
      <c r="P968" s="153" t="str">
        <f>IF(ISERROR(VLOOKUP($G968,Services!$A:$E,5,FALSE)),"",VLOOKUP($G968,Services!$A:$E,5,FALSE))</f>
        <v/>
      </c>
      <c r="Q968" s="153" t="str">
        <f>IF(ISERROR(VLOOKUP($G968,Products!$A:$E,5,FALSE)),"",VLOOKUP($G968,Products!$A:$E,5,FALSE))</f>
        <v/>
      </c>
      <c r="R968" s="153" t="str">
        <f>IF(ISERROR(VLOOKUP($G968,AdditionalMedicines!$A:$E,10,FALSE)),"",VLOOKUP($G968,AdditionalMedicines!$A:$E,10,FALSE))</f>
        <v/>
      </c>
    </row>
    <row r="969" spans="1:18" ht="15" customHeight="1" x14ac:dyDescent="0.25">
      <c r="A969" s="146"/>
      <c r="B969" s="146"/>
      <c r="C969" s="146"/>
      <c r="D969" s="147"/>
      <c r="E969" s="148"/>
      <c r="F969" s="149" t="str">
        <f>IF(ISERROR(IF(ISERROR(VLOOKUP(G969,Products!A:G,7,FALSE)),VLOOKUP(G969,Services!A:G,7,FALSE),VLOOKUP(G969,Products!A:G,7,FALSE))),"Additional",IF(ISERROR(VLOOKUP(G969,Products!A:G,7,FALSE)),VLOOKUP(G969,Services!A:G,7,FALSE),VLOOKUP(G969,Products!A:G,7,FALSE)))</f>
        <v>Additional</v>
      </c>
      <c r="G969" s="146"/>
      <c r="H969" s="146"/>
      <c r="I969" s="146"/>
      <c r="J969" s="150"/>
      <c r="K969" s="151"/>
      <c r="L969" s="152"/>
      <c r="M969" s="150"/>
      <c r="N969" s="146"/>
      <c r="O969" s="153" t="str">
        <f>IF(ISERROR(VLOOKUP($B969,Customers!$B:$G,6,FALSE)),"",VLOOKUP($B969,Customers!$B:$G,6,FALSE))</f>
        <v/>
      </c>
      <c r="P969" s="153" t="str">
        <f>IF(ISERROR(VLOOKUP($G969,Services!$A:$E,5,FALSE)),"",VLOOKUP($G969,Services!$A:$E,5,FALSE))</f>
        <v/>
      </c>
      <c r="Q969" s="153" t="str">
        <f>IF(ISERROR(VLOOKUP($G969,Products!$A:$E,5,FALSE)),"",VLOOKUP($G969,Products!$A:$E,5,FALSE))</f>
        <v/>
      </c>
      <c r="R969" s="153" t="str">
        <f>IF(ISERROR(VLOOKUP($G969,AdditionalMedicines!$A:$E,10,FALSE)),"",VLOOKUP($G969,AdditionalMedicines!$A:$E,10,FALSE))</f>
        <v/>
      </c>
    </row>
    <row r="970" spans="1:18" ht="15" customHeight="1" x14ac:dyDescent="0.25">
      <c r="A970" s="146"/>
      <c r="B970" s="146"/>
      <c r="C970" s="146"/>
      <c r="D970" s="147"/>
      <c r="E970" s="148"/>
      <c r="F970" s="149" t="str">
        <f>IF(ISERROR(IF(ISERROR(VLOOKUP(G970,Products!A:G,7,FALSE)),VLOOKUP(G970,Services!A:G,7,FALSE),VLOOKUP(G970,Products!A:G,7,FALSE))),"Additional",IF(ISERROR(VLOOKUP(G970,Products!A:G,7,FALSE)),VLOOKUP(G970,Services!A:G,7,FALSE),VLOOKUP(G970,Products!A:G,7,FALSE)))</f>
        <v>Additional</v>
      </c>
      <c r="G970" s="146"/>
      <c r="H970" s="146"/>
      <c r="I970" s="146"/>
      <c r="J970" s="150"/>
      <c r="K970" s="151"/>
      <c r="L970" s="152"/>
      <c r="M970" s="150"/>
      <c r="N970" s="146"/>
      <c r="O970" s="153" t="str">
        <f>IF(ISERROR(VLOOKUP($B970,Customers!$B:$G,6,FALSE)),"",VLOOKUP($B970,Customers!$B:$G,6,FALSE))</f>
        <v/>
      </c>
      <c r="P970" s="153" t="str">
        <f>IF(ISERROR(VLOOKUP($G970,Services!$A:$E,5,FALSE)),"",VLOOKUP($G970,Services!$A:$E,5,FALSE))</f>
        <v/>
      </c>
      <c r="Q970" s="153" t="str">
        <f>IF(ISERROR(VLOOKUP($G970,Products!$A:$E,5,FALSE)),"",VLOOKUP($G970,Products!$A:$E,5,FALSE))</f>
        <v/>
      </c>
      <c r="R970" s="153" t="str">
        <f>IF(ISERROR(VLOOKUP($G970,AdditionalMedicines!$A:$E,10,FALSE)),"",VLOOKUP($G970,AdditionalMedicines!$A:$E,10,FALSE))</f>
        <v/>
      </c>
    </row>
    <row r="971" spans="1:18" ht="15" customHeight="1" x14ac:dyDescent="0.25">
      <c r="A971" s="146"/>
      <c r="B971" s="146"/>
      <c r="C971" s="146"/>
      <c r="D971" s="147"/>
      <c r="E971" s="148"/>
      <c r="F971" s="149" t="str">
        <f>IF(ISERROR(IF(ISERROR(VLOOKUP(G971,Products!A:G,7,FALSE)),VLOOKUP(G971,Services!A:G,7,FALSE),VLOOKUP(G971,Products!A:G,7,FALSE))),"Additional",IF(ISERROR(VLOOKUP(G971,Products!A:G,7,FALSE)),VLOOKUP(G971,Services!A:G,7,FALSE),VLOOKUP(G971,Products!A:G,7,FALSE)))</f>
        <v>Additional</v>
      </c>
      <c r="G971" s="146"/>
      <c r="H971" s="146"/>
      <c r="I971" s="146"/>
      <c r="J971" s="150"/>
      <c r="K971" s="151"/>
      <c r="L971" s="152"/>
      <c r="M971" s="150"/>
      <c r="N971" s="146"/>
      <c r="O971" s="153" t="str">
        <f>IF(ISERROR(VLOOKUP($B971,Customers!$B:$G,6,FALSE)),"",VLOOKUP($B971,Customers!$B:$G,6,FALSE))</f>
        <v/>
      </c>
      <c r="P971" s="153" t="str">
        <f>IF(ISERROR(VLOOKUP($G971,Services!$A:$E,5,FALSE)),"",VLOOKUP($G971,Services!$A:$E,5,FALSE))</f>
        <v/>
      </c>
      <c r="Q971" s="153" t="str">
        <f>IF(ISERROR(VLOOKUP($G971,Products!$A:$E,5,FALSE)),"",VLOOKUP($G971,Products!$A:$E,5,FALSE))</f>
        <v/>
      </c>
      <c r="R971" s="153" t="str">
        <f>IF(ISERROR(VLOOKUP($G971,AdditionalMedicines!$A:$E,10,FALSE)),"",VLOOKUP($G971,AdditionalMedicines!$A:$E,10,FALSE))</f>
        <v/>
      </c>
    </row>
    <row r="972" spans="1:18" ht="15" customHeight="1" x14ac:dyDescent="0.25">
      <c r="A972" s="146"/>
      <c r="B972" s="146"/>
      <c r="C972" s="146"/>
      <c r="D972" s="147"/>
      <c r="E972" s="148"/>
      <c r="F972" s="149" t="str">
        <f>IF(ISERROR(IF(ISERROR(VLOOKUP(G972,Products!A:G,7,FALSE)),VLOOKUP(G972,Services!A:G,7,FALSE),VLOOKUP(G972,Products!A:G,7,FALSE))),"Additional",IF(ISERROR(VLOOKUP(G972,Products!A:G,7,FALSE)),VLOOKUP(G972,Services!A:G,7,FALSE),VLOOKUP(G972,Products!A:G,7,FALSE)))</f>
        <v>Additional</v>
      </c>
      <c r="G972" s="146"/>
      <c r="H972" s="146"/>
      <c r="I972" s="146"/>
      <c r="J972" s="150"/>
      <c r="K972" s="151"/>
      <c r="L972" s="152"/>
      <c r="M972" s="150"/>
      <c r="N972" s="146"/>
      <c r="O972" s="153" t="str">
        <f>IF(ISERROR(VLOOKUP($B972,Customers!$B:$G,6,FALSE)),"",VLOOKUP($B972,Customers!$B:$G,6,FALSE))</f>
        <v/>
      </c>
      <c r="P972" s="153" t="str">
        <f>IF(ISERROR(VLOOKUP($G972,Services!$A:$E,5,FALSE)),"",VLOOKUP($G972,Services!$A:$E,5,FALSE))</f>
        <v/>
      </c>
      <c r="Q972" s="153" t="str">
        <f>IF(ISERROR(VLOOKUP($G972,Products!$A:$E,5,FALSE)),"",VLOOKUP($G972,Products!$A:$E,5,FALSE))</f>
        <v/>
      </c>
      <c r="R972" s="153" t="str">
        <f>IF(ISERROR(VLOOKUP($G972,AdditionalMedicines!$A:$E,10,FALSE)),"",VLOOKUP($G972,AdditionalMedicines!$A:$E,10,FALSE))</f>
        <v/>
      </c>
    </row>
    <row r="973" spans="1:18" ht="15" customHeight="1" x14ac:dyDescent="0.25">
      <c r="A973" s="146"/>
      <c r="B973" s="146"/>
      <c r="C973" s="146"/>
      <c r="D973" s="147"/>
      <c r="E973" s="148"/>
      <c r="F973" s="149" t="str">
        <f>IF(ISERROR(IF(ISERROR(VLOOKUP(G973,Products!A:G,7,FALSE)),VLOOKUP(G973,Services!A:G,7,FALSE),VLOOKUP(G973,Products!A:G,7,FALSE))),"Additional",IF(ISERROR(VLOOKUP(G973,Products!A:G,7,FALSE)),VLOOKUP(G973,Services!A:G,7,FALSE),VLOOKUP(G973,Products!A:G,7,FALSE)))</f>
        <v>Additional</v>
      </c>
      <c r="G973" s="146"/>
      <c r="H973" s="146"/>
      <c r="I973" s="146"/>
      <c r="J973" s="150"/>
      <c r="K973" s="151"/>
      <c r="L973" s="152"/>
      <c r="M973" s="150"/>
      <c r="N973" s="146"/>
      <c r="O973" s="153" t="str">
        <f>IF(ISERROR(VLOOKUP($B973,Customers!$B:$G,6,FALSE)),"",VLOOKUP($B973,Customers!$B:$G,6,FALSE))</f>
        <v/>
      </c>
      <c r="P973" s="153" t="str">
        <f>IF(ISERROR(VLOOKUP($G973,Services!$A:$E,5,FALSE)),"",VLOOKUP($G973,Services!$A:$E,5,FALSE))</f>
        <v/>
      </c>
      <c r="Q973" s="153" t="str">
        <f>IF(ISERROR(VLOOKUP($G973,Products!$A:$E,5,FALSE)),"",VLOOKUP($G973,Products!$A:$E,5,FALSE))</f>
        <v/>
      </c>
      <c r="R973" s="153" t="str">
        <f>IF(ISERROR(VLOOKUP($G973,AdditionalMedicines!$A:$E,10,FALSE)),"",VLOOKUP($G973,AdditionalMedicines!$A:$E,10,FALSE))</f>
        <v/>
      </c>
    </row>
    <row r="974" spans="1:18" ht="15" customHeight="1" x14ac:dyDescent="0.25">
      <c r="A974" s="146"/>
      <c r="B974" s="146"/>
      <c r="C974" s="146"/>
      <c r="D974" s="147"/>
      <c r="E974" s="148"/>
      <c r="F974" s="149" t="str">
        <f>IF(ISERROR(IF(ISERROR(VLOOKUP(G974,Products!A:G,7,FALSE)),VLOOKUP(G974,Services!A:G,7,FALSE),VLOOKUP(G974,Products!A:G,7,FALSE))),"Additional",IF(ISERROR(VLOOKUP(G974,Products!A:G,7,FALSE)),VLOOKUP(G974,Services!A:G,7,FALSE),VLOOKUP(G974,Products!A:G,7,FALSE)))</f>
        <v>Additional</v>
      </c>
      <c r="G974" s="146"/>
      <c r="H974" s="146"/>
      <c r="I974" s="146"/>
      <c r="J974" s="150"/>
      <c r="K974" s="151"/>
      <c r="L974" s="152"/>
      <c r="M974" s="150"/>
      <c r="N974" s="146"/>
      <c r="O974" s="153" t="str">
        <f>IF(ISERROR(VLOOKUP($B974,Customers!$B:$G,6,FALSE)),"",VLOOKUP($B974,Customers!$B:$G,6,FALSE))</f>
        <v/>
      </c>
      <c r="P974" s="153" t="str">
        <f>IF(ISERROR(VLOOKUP($G974,Services!$A:$E,5,FALSE)),"",VLOOKUP($G974,Services!$A:$E,5,FALSE))</f>
        <v/>
      </c>
      <c r="Q974" s="153" t="str">
        <f>IF(ISERROR(VLOOKUP($G974,Products!$A:$E,5,FALSE)),"",VLOOKUP($G974,Products!$A:$E,5,FALSE))</f>
        <v/>
      </c>
      <c r="R974" s="153" t="str">
        <f>IF(ISERROR(VLOOKUP($G974,AdditionalMedicines!$A:$E,10,FALSE)),"",VLOOKUP($G974,AdditionalMedicines!$A:$E,10,FALSE))</f>
        <v/>
      </c>
    </row>
    <row r="975" spans="1:18" ht="15" customHeight="1" x14ac:dyDescent="0.25">
      <c r="A975" s="146"/>
      <c r="B975" s="146"/>
      <c r="C975" s="146"/>
      <c r="D975" s="147"/>
      <c r="E975" s="148"/>
      <c r="F975" s="149" t="str">
        <f>IF(ISERROR(IF(ISERROR(VLOOKUP(G975,Products!A:G,7,FALSE)),VLOOKUP(G975,Services!A:G,7,FALSE),VLOOKUP(G975,Products!A:G,7,FALSE))),"Additional",IF(ISERROR(VLOOKUP(G975,Products!A:G,7,FALSE)),VLOOKUP(G975,Services!A:G,7,FALSE),VLOOKUP(G975,Products!A:G,7,FALSE)))</f>
        <v>Additional</v>
      </c>
      <c r="G975" s="146"/>
      <c r="H975" s="146"/>
      <c r="I975" s="146"/>
      <c r="J975" s="150"/>
      <c r="K975" s="151"/>
      <c r="L975" s="152"/>
      <c r="M975" s="150"/>
      <c r="N975" s="146"/>
      <c r="O975" s="153" t="str">
        <f>IF(ISERROR(VLOOKUP($B975,Customers!$B:$G,6,FALSE)),"",VLOOKUP($B975,Customers!$B:$G,6,FALSE))</f>
        <v/>
      </c>
      <c r="P975" s="153" t="str">
        <f>IF(ISERROR(VLOOKUP($G975,Services!$A:$E,5,FALSE)),"",VLOOKUP($G975,Services!$A:$E,5,FALSE))</f>
        <v/>
      </c>
      <c r="Q975" s="153" t="str">
        <f>IF(ISERROR(VLOOKUP($G975,Products!$A:$E,5,FALSE)),"",VLOOKUP($G975,Products!$A:$E,5,FALSE))</f>
        <v/>
      </c>
      <c r="R975" s="153" t="str">
        <f>IF(ISERROR(VLOOKUP($G975,AdditionalMedicines!$A:$E,10,FALSE)),"",VLOOKUP($G975,AdditionalMedicines!$A:$E,10,FALSE))</f>
        <v/>
      </c>
    </row>
    <row r="976" spans="1:18" ht="15" customHeight="1" x14ac:dyDescent="0.25">
      <c r="A976" s="146"/>
      <c r="B976" s="146"/>
      <c r="C976" s="146"/>
      <c r="D976" s="147"/>
      <c r="E976" s="148"/>
      <c r="F976" s="149" t="str">
        <f>IF(ISERROR(IF(ISERROR(VLOOKUP(G976,Products!A:G,7,FALSE)),VLOOKUP(G976,Services!A:G,7,FALSE),VLOOKUP(G976,Products!A:G,7,FALSE))),"Additional",IF(ISERROR(VLOOKUP(G976,Products!A:G,7,FALSE)),VLOOKUP(G976,Services!A:G,7,FALSE),VLOOKUP(G976,Products!A:G,7,FALSE)))</f>
        <v>Additional</v>
      </c>
      <c r="G976" s="146"/>
      <c r="H976" s="146"/>
      <c r="I976" s="146"/>
      <c r="J976" s="150"/>
      <c r="K976" s="151"/>
      <c r="L976" s="152"/>
      <c r="M976" s="150"/>
      <c r="N976" s="146"/>
      <c r="O976" s="153" t="str">
        <f>IF(ISERROR(VLOOKUP($B976,Customers!$B:$G,6,FALSE)),"",VLOOKUP($B976,Customers!$B:$G,6,FALSE))</f>
        <v/>
      </c>
      <c r="P976" s="153" t="str">
        <f>IF(ISERROR(VLOOKUP($G976,Services!$A:$E,5,FALSE)),"",VLOOKUP($G976,Services!$A:$E,5,FALSE))</f>
        <v/>
      </c>
      <c r="Q976" s="153" t="str">
        <f>IF(ISERROR(VLOOKUP($G976,Products!$A:$E,5,FALSE)),"",VLOOKUP($G976,Products!$A:$E,5,FALSE))</f>
        <v/>
      </c>
      <c r="R976" s="153" t="str">
        <f>IF(ISERROR(VLOOKUP($G976,AdditionalMedicines!$A:$E,10,FALSE)),"",VLOOKUP($G976,AdditionalMedicines!$A:$E,10,FALSE))</f>
        <v/>
      </c>
    </row>
    <row r="977" spans="1:18" ht="15" customHeight="1" x14ac:dyDescent="0.25">
      <c r="A977" s="146"/>
      <c r="B977" s="146"/>
      <c r="C977" s="146"/>
      <c r="D977" s="147"/>
      <c r="E977" s="148"/>
      <c r="F977" s="149" t="str">
        <f>IF(ISERROR(IF(ISERROR(VLOOKUP(G977,Products!A:G,7,FALSE)),VLOOKUP(G977,Services!A:G,7,FALSE),VLOOKUP(G977,Products!A:G,7,FALSE))),"Additional",IF(ISERROR(VLOOKUP(G977,Products!A:G,7,FALSE)),VLOOKUP(G977,Services!A:G,7,FALSE),VLOOKUP(G977,Products!A:G,7,FALSE)))</f>
        <v>Additional</v>
      </c>
      <c r="G977" s="146"/>
      <c r="H977" s="146"/>
      <c r="I977" s="146"/>
      <c r="J977" s="150"/>
      <c r="K977" s="151"/>
      <c r="L977" s="152"/>
      <c r="M977" s="150"/>
      <c r="N977" s="146"/>
      <c r="O977" s="153" t="str">
        <f>IF(ISERROR(VLOOKUP($B977,Customers!$B:$G,6,FALSE)),"",VLOOKUP($B977,Customers!$B:$G,6,FALSE))</f>
        <v/>
      </c>
      <c r="P977" s="153" t="str">
        <f>IF(ISERROR(VLOOKUP($G977,Services!$A:$E,5,FALSE)),"",VLOOKUP($G977,Services!$A:$E,5,FALSE))</f>
        <v/>
      </c>
      <c r="Q977" s="153" t="str">
        <f>IF(ISERROR(VLOOKUP($G977,Products!$A:$E,5,FALSE)),"",VLOOKUP($G977,Products!$A:$E,5,FALSE))</f>
        <v/>
      </c>
      <c r="R977" s="153" t="str">
        <f>IF(ISERROR(VLOOKUP($G977,AdditionalMedicines!$A:$E,10,FALSE)),"",VLOOKUP($G977,AdditionalMedicines!$A:$E,10,FALSE))</f>
        <v/>
      </c>
    </row>
    <row r="978" spans="1:18" ht="15" customHeight="1" x14ac:dyDescent="0.25">
      <c r="A978" s="146"/>
      <c r="B978" s="146"/>
      <c r="C978" s="146"/>
      <c r="D978" s="147"/>
      <c r="E978" s="148"/>
      <c r="F978" s="149" t="str">
        <f>IF(ISERROR(IF(ISERROR(VLOOKUP(G978,Products!A:G,7,FALSE)),VLOOKUP(G978,Services!A:G,7,FALSE),VLOOKUP(G978,Products!A:G,7,FALSE))),"Additional",IF(ISERROR(VLOOKUP(G978,Products!A:G,7,FALSE)),VLOOKUP(G978,Services!A:G,7,FALSE),VLOOKUP(G978,Products!A:G,7,FALSE)))</f>
        <v>Additional</v>
      </c>
      <c r="G978" s="146"/>
      <c r="H978" s="146"/>
      <c r="I978" s="146"/>
      <c r="J978" s="150"/>
      <c r="K978" s="151"/>
      <c r="L978" s="152"/>
      <c r="M978" s="150"/>
      <c r="N978" s="146"/>
      <c r="O978" s="153" t="str">
        <f>IF(ISERROR(VLOOKUP($B978,Customers!$B:$G,6,FALSE)),"",VLOOKUP($B978,Customers!$B:$G,6,FALSE))</f>
        <v/>
      </c>
      <c r="P978" s="153" t="str">
        <f>IF(ISERROR(VLOOKUP($G978,Services!$A:$E,5,FALSE)),"",VLOOKUP($G978,Services!$A:$E,5,FALSE))</f>
        <v/>
      </c>
      <c r="Q978" s="153" t="str">
        <f>IF(ISERROR(VLOOKUP($G978,Products!$A:$E,5,FALSE)),"",VLOOKUP($G978,Products!$A:$E,5,FALSE))</f>
        <v/>
      </c>
      <c r="R978" s="153" t="str">
        <f>IF(ISERROR(VLOOKUP($G978,AdditionalMedicines!$A:$E,10,FALSE)),"",VLOOKUP($G978,AdditionalMedicines!$A:$E,10,FALSE))</f>
        <v/>
      </c>
    </row>
    <row r="979" spans="1:18" ht="15" customHeight="1" x14ac:dyDescent="0.25">
      <c r="A979" s="146"/>
      <c r="B979" s="146"/>
      <c r="C979" s="146"/>
      <c r="D979" s="147"/>
      <c r="E979" s="148"/>
      <c r="F979" s="149" t="str">
        <f>IF(ISERROR(IF(ISERROR(VLOOKUP(G979,Products!A:G,7,FALSE)),VLOOKUP(G979,Services!A:G,7,FALSE),VLOOKUP(G979,Products!A:G,7,FALSE))),"Additional",IF(ISERROR(VLOOKUP(G979,Products!A:G,7,FALSE)),VLOOKUP(G979,Services!A:G,7,FALSE),VLOOKUP(G979,Products!A:G,7,FALSE)))</f>
        <v>Additional</v>
      </c>
      <c r="G979" s="146"/>
      <c r="H979" s="146"/>
      <c r="I979" s="146"/>
      <c r="J979" s="150"/>
      <c r="K979" s="151"/>
      <c r="L979" s="152"/>
      <c r="M979" s="150"/>
      <c r="N979" s="146"/>
      <c r="O979" s="153" t="str">
        <f>IF(ISERROR(VLOOKUP($B979,Customers!$B:$G,6,FALSE)),"",VLOOKUP($B979,Customers!$B:$G,6,FALSE))</f>
        <v/>
      </c>
      <c r="P979" s="153" t="str">
        <f>IF(ISERROR(VLOOKUP($G979,Services!$A:$E,5,FALSE)),"",VLOOKUP($G979,Services!$A:$E,5,FALSE))</f>
        <v/>
      </c>
      <c r="Q979" s="153" t="str">
        <f>IF(ISERROR(VLOOKUP($G979,Products!$A:$E,5,FALSE)),"",VLOOKUP($G979,Products!$A:$E,5,FALSE))</f>
        <v/>
      </c>
      <c r="R979" s="153" t="str">
        <f>IF(ISERROR(VLOOKUP($G979,AdditionalMedicines!$A:$E,10,FALSE)),"",VLOOKUP($G979,AdditionalMedicines!$A:$E,10,FALSE))</f>
        <v/>
      </c>
    </row>
    <row r="980" spans="1:18" ht="15" customHeight="1" x14ac:dyDescent="0.25">
      <c r="A980" s="146"/>
      <c r="B980" s="146"/>
      <c r="C980" s="146"/>
      <c r="D980" s="147"/>
      <c r="E980" s="148"/>
      <c r="F980" s="149" t="str">
        <f>IF(ISERROR(IF(ISERROR(VLOOKUP(G980,Products!A:G,7,FALSE)),VLOOKUP(G980,Services!A:G,7,FALSE),VLOOKUP(G980,Products!A:G,7,FALSE))),"Additional",IF(ISERROR(VLOOKUP(G980,Products!A:G,7,FALSE)),VLOOKUP(G980,Services!A:G,7,FALSE),VLOOKUP(G980,Products!A:G,7,FALSE)))</f>
        <v>Additional</v>
      </c>
      <c r="G980" s="146"/>
      <c r="H980" s="146"/>
      <c r="I980" s="146"/>
      <c r="J980" s="150"/>
      <c r="K980" s="151"/>
      <c r="L980" s="152"/>
      <c r="M980" s="150"/>
      <c r="N980" s="146"/>
      <c r="O980" s="153" t="str">
        <f>IF(ISERROR(VLOOKUP($B980,Customers!$B:$G,6,FALSE)),"",VLOOKUP($B980,Customers!$B:$G,6,FALSE))</f>
        <v/>
      </c>
      <c r="P980" s="153" t="str">
        <f>IF(ISERROR(VLOOKUP($G980,Services!$A:$E,5,FALSE)),"",VLOOKUP($G980,Services!$A:$E,5,FALSE))</f>
        <v/>
      </c>
      <c r="Q980" s="153" t="str">
        <f>IF(ISERROR(VLOOKUP($G980,Products!$A:$E,5,FALSE)),"",VLOOKUP($G980,Products!$A:$E,5,FALSE))</f>
        <v/>
      </c>
      <c r="R980" s="153" t="str">
        <f>IF(ISERROR(VLOOKUP($G980,AdditionalMedicines!$A:$E,10,FALSE)),"",VLOOKUP($G980,AdditionalMedicines!$A:$E,10,FALSE))</f>
        <v/>
      </c>
    </row>
    <row r="981" spans="1:18" ht="15" customHeight="1" x14ac:dyDescent="0.25">
      <c r="A981" s="146"/>
      <c r="B981" s="146"/>
      <c r="C981" s="146"/>
      <c r="D981" s="147"/>
      <c r="E981" s="148"/>
      <c r="F981" s="149" t="str">
        <f>IF(ISERROR(IF(ISERROR(VLOOKUP(G981,Products!A:G,7,FALSE)),VLOOKUP(G981,Services!A:G,7,FALSE),VLOOKUP(G981,Products!A:G,7,FALSE))),"Additional",IF(ISERROR(VLOOKUP(G981,Products!A:G,7,FALSE)),VLOOKUP(G981,Services!A:G,7,FALSE),VLOOKUP(G981,Products!A:G,7,FALSE)))</f>
        <v>Additional</v>
      </c>
      <c r="G981" s="146"/>
      <c r="H981" s="146"/>
      <c r="I981" s="146"/>
      <c r="J981" s="150"/>
      <c r="K981" s="151"/>
      <c r="L981" s="152"/>
      <c r="M981" s="150"/>
      <c r="N981" s="146"/>
      <c r="O981" s="153" t="str">
        <f>IF(ISERROR(VLOOKUP($B981,Customers!$B:$G,6,FALSE)),"",VLOOKUP($B981,Customers!$B:$G,6,FALSE))</f>
        <v/>
      </c>
      <c r="P981" s="153" t="str">
        <f>IF(ISERROR(VLOOKUP($G981,Services!$A:$E,5,FALSE)),"",VLOOKUP($G981,Services!$A:$E,5,FALSE))</f>
        <v/>
      </c>
      <c r="Q981" s="153" t="str">
        <f>IF(ISERROR(VLOOKUP($G981,Products!$A:$E,5,FALSE)),"",VLOOKUP($G981,Products!$A:$E,5,FALSE))</f>
        <v/>
      </c>
      <c r="R981" s="153" t="str">
        <f>IF(ISERROR(VLOOKUP($G981,AdditionalMedicines!$A:$E,10,FALSE)),"",VLOOKUP($G981,AdditionalMedicines!$A:$E,10,FALSE))</f>
        <v/>
      </c>
    </row>
    <row r="982" spans="1:18" ht="15" customHeight="1" x14ac:dyDescent="0.25">
      <c r="A982" s="146"/>
      <c r="B982" s="146"/>
      <c r="C982" s="146"/>
      <c r="D982" s="147"/>
      <c r="E982" s="148"/>
      <c r="F982" s="149" t="str">
        <f>IF(ISERROR(IF(ISERROR(VLOOKUP(G982,Products!A:G,7,FALSE)),VLOOKUP(G982,Services!A:G,7,FALSE),VLOOKUP(G982,Products!A:G,7,FALSE))),"Additional",IF(ISERROR(VLOOKUP(G982,Products!A:G,7,FALSE)),VLOOKUP(G982,Services!A:G,7,FALSE),VLOOKUP(G982,Products!A:G,7,FALSE)))</f>
        <v>Additional</v>
      </c>
      <c r="G982" s="146"/>
      <c r="H982" s="146"/>
      <c r="I982" s="146"/>
      <c r="J982" s="150"/>
      <c r="K982" s="151"/>
      <c r="L982" s="152"/>
      <c r="M982" s="150"/>
      <c r="N982" s="146"/>
      <c r="O982" s="153" t="str">
        <f>IF(ISERROR(VLOOKUP($B982,Customers!$B:$G,6,FALSE)),"",VLOOKUP($B982,Customers!$B:$G,6,FALSE))</f>
        <v/>
      </c>
      <c r="P982" s="153" t="str">
        <f>IF(ISERROR(VLOOKUP($G982,Services!$A:$E,5,FALSE)),"",VLOOKUP($G982,Services!$A:$E,5,FALSE))</f>
        <v/>
      </c>
      <c r="Q982" s="153" t="str">
        <f>IF(ISERROR(VLOOKUP($G982,Products!$A:$E,5,FALSE)),"",VLOOKUP($G982,Products!$A:$E,5,FALSE))</f>
        <v/>
      </c>
      <c r="R982" s="153" t="str">
        <f>IF(ISERROR(VLOOKUP($G982,AdditionalMedicines!$A:$E,10,FALSE)),"",VLOOKUP($G982,AdditionalMedicines!$A:$E,10,FALSE))</f>
        <v/>
      </c>
    </row>
    <row r="983" spans="1:18" ht="15" customHeight="1" x14ac:dyDescent="0.25">
      <c r="A983" s="146"/>
      <c r="B983" s="146"/>
      <c r="C983" s="146"/>
      <c r="D983" s="147"/>
      <c r="E983" s="148"/>
      <c r="F983" s="149" t="str">
        <f>IF(ISERROR(IF(ISERROR(VLOOKUP(G983,Products!A:G,7,FALSE)),VLOOKUP(G983,Services!A:G,7,FALSE),VLOOKUP(G983,Products!A:G,7,FALSE))),"Additional",IF(ISERROR(VLOOKUP(G983,Products!A:G,7,FALSE)),VLOOKUP(G983,Services!A:G,7,FALSE),VLOOKUP(G983,Products!A:G,7,FALSE)))</f>
        <v>Additional</v>
      </c>
      <c r="G983" s="146"/>
      <c r="H983" s="146"/>
      <c r="I983" s="146"/>
      <c r="J983" s="150"/>
      <c r="K983" s="151"/>
      <c r="L983" s="152"/>
      <c r="M983" s="150"/>
      <c r="N983" s="146"/>
      <c r="O983" s="153" t="str">
        <f>IF(ISERROR(VLOOKUP($B983,Customers!$B:$G,6,FALSE)),"",VLOOKUP($B983,Customers!$B:$G,6,FALSE))</f>
        <v/>
      </c>
      <c r="P983" s="153" t="str">
        <f>IF(ISERROR(VLOOKUP($G983,Services!$A:$E,5,FALSE)),"",VLOOKUP($G983,Services!$A:$E,5,FALSE))</f>
        <v/>
      </c>
      <c r="Q983" s="153" t="str">
        <f>IF(ISERROR(VLOOKUP($G983,Products!$A:$E,5,FALSE)),"",VLOOKUP($G983,Products!$A:$E,5,FALSE))</f>
        <v/>
      </c>
      <c r="R983" s="153" t="str">
        <f>IF(ISERROR(VLOOKUP($G983,AdditionalMedicines!$A:$E,10,FALSE)),"",VLOOKUP($G983,AdditionalMedicines!$A:$E,10,FALSE))</f>
        <v/>
      </c>
    </row>
    <row r="984" spans="1:18" ht="15" customHeight="1" x14ac:dyDescent="0.25">
      <c r="A984" s="146"/>
      <c r="B984" s="146"/>
      <c r="C984" s="146"/>
      <c r="D984" s="147"/>
      <c r="E984" s="148"/>
      <c r="F984" s="149" t="str">
        <f>IF(ISERROR(IF(ISERROR(VLOOKUP(G984,Products!A:G,7,FALSE)),VLOOKUP(G984,Services!A:G,7,FALSE),VLOOKUP(G984,Products!A:G,7,FALSE))),"Additional",IF(ISERROR(VLOOKUP(G984,Products!A:G,7,FALSE)),VLOOKUP(G984,Services!A:G,7,FALSE),VLOOKUP(G984,Products!A:G,7,FALSE)))</f>
        <v>Additional</v>
      </c>
      <c r="G984" s="146"/>
      <c r="H984" s="146"/>
      <c r="I984" s="146"/>
      <c r="J984" s="150"/>
      <c r="K984" s="151"/>
      <c r="L984" s="152"/>
      <c r="M984" s="150"/>
      <c r="N984" s="146"/>
      <c r="O984" s="153" t="str">
        <f>IF(ISERROR(VLOOKUP($B984,Customers!$B:$G,6,FALSE)),"",VLOOKUP($B984,Customers!$B:$G,6,FALSE))</f>
        <v/>
      </c>
      <c r="P984" s="153" t="str">
        <f>IF(ISERROR(VLOOKUP($G984,Services!$A:$E,5,FALSE)),"",VLOOKUP($G984,Services!$A:$E,5,FALSE))</f>
        <v/>
      </c>
      <c r="Q984" s="153" t="str">
        <f>IF(ISERROR(VLOOKUP($G984,Products!$A:$E,5,FALSE)),"",VLOOKUP($G984,Products!$A:$E,5,FALSE))</f>
        <v/>
      </c>
      <c r="R984" s="153" t="str">
        <f>IF(ISERROR(VLOOKUP($G984,AdditionalMedicines!$A:$E,10,FALSE)),"",VLOOKUP($G984,AdditionalMedicines!$A:$E,10,FALSE))</f>
        <v/>
      </c>
    </row>
    <row r="985" spans="1:18" ht="15" customHeight="1" x14ac:dyDescent="0.25">
      <c r="A985" s="146"/>
      <c r="B985" s="146"/>
      <c r="C985" s="146"/>
      <c r="D985" s="147"/>
      <c r="E985" s="148"/>
      <c r="F985" s="149" t="str">
        <f>IF(ISERROR(IF(ISERROR(VLOOKUP(G985,Products!A:G,7,FALSE)),VLOOKUP(G985,Services!A:G,7,FALSE),VLOOKUP(G985,Products!A:G,7,FALSE))),"Additional",IF(ISERROR(VLOOKUP(G985,Products!A:G,7,FALSE)),VLOOKUP(G985,Services!A:G,7,FALSE),VLOOKUP(G985,Products!A:G,7,FALSE)))</f>
        <v>Additional</v>
      </c>
      <c r="G985" s="146"/>
      <c r="H985" s="146"/>
      <c r="I985" s="146"/>
      <c r="J985" s="150"/>
      <c r="K985" s="151"/>
      <c r="L985" s="152"/>
      <c r="M985" s="150"/>
      <c r="N985" s="146"/>
      <c r="O985" s="153" t="str">
        <f>IF(ISERROR(VLOOKUP($B985,Customers!$B:$G,6,FALSE)),"",VLOOKUP($B985,Customers!$B:$G,6,FALSE))</f>
        <v/>
      </c>
      <c r="P985" s="153" t="str">
        <f>IF(ISERROR(VLOOKUP($G985,Services!$A:$E,5,FALSE)),"",VLOOKUP($G985,Services!$A:$E,5,FALSE))</f>
        <v/>
      </c>
      <c r="Q985" s="153" t="str">
        <f>IF(ISERROR(VLOOKUP($G985,Products!$A:$E,5,FALSE)),"",VLOOKUP($G985,Products!$A:$E,5,FALSE))</f>
        <v/>
      </c>
      <c r="R985" s="153" t="str">
        <f>IF(ISERROR(VLOOKUP($G985,AdditionalMedicines!$A:$E,10,FALSE)),"",VLOOKUP($G985,AdditionalMedicines!$A:$E,10,FALSE))</f>
        <v/>
      </c>
    </row>
    <row r="986" spans="1:18" ht="15" customHeight="1" x14ac:dyDescent="0.25">
      <c r="A986" s="146"/>
      <c r="B986" s="146"/>
      <c r="C986" s="146"/>
      <c r="D986" s="147"/>
      <c r="E986" s="148"/>
      <c r="F986" s="149" t="str">
        <f>IF(ISERROR(IF(ISERROR(VLOOKUP(G986,Products!A:G,7,FALSE)),VLOOKUP(G986,Services!A:G,7,FALSE),VLOOKUP(G986,Products!A:G,7,FALSE))),"Additional",IF(ISERROR(VLOOKUP(G986,Products!A:G,7,FALSE)),VLOOKUP(G986,Services!A:G,7,FALSE),VLOOKUP(G986,Products!A:G,7,FALSE)))</f>
        <v>Additional</v>
      </c>
      <c r="G986" s="146"/>
      <c r="H986" s="146"/>
      <c r="I986" s="146"/>
      <c r="J986" s="150"/>
      <c r="K986" s="151"/>
      <c r="L986" s="152"/>
      <c r="M986" s="150"/>
      <c r="N986" s="146"/>
      <c r="O986" s="153" t="str">
        <f>IF(ISERROR(VLOOKUP($B986,Customers!$B:$G,6,FALSE)),"",VLOOKUP($B986,Customers!$B:$G,6,FALSE))</f>
        <v/>
      </c>
      <c r="P986" s="153" t="str">
        <f>IF(ISERROR(VLOOKUP($G986,Services!$A:$E,5,FALSE)),"",VLOOKUP($G986,Services!$A:$E,5,FALSE))</f>
        <v/>
      </c>
      <c r="Q986" s="153" t="str">
        <f>IF(ISERROR(VLOOKUP($G986,Products!$A:$E,5,FALSE)),"",VLOOKUP($G986,Products!$A:$E,5,FALSE))</f>
        <v/>
      </c>
      <c r="R986" s="153" t="str">
        <f>IF(ISERROR(VLOOKUP($G986,AdditionalMedicines!$A:$E,10,FALSE)),"",VLOOKUP($G986,AdditionalMedicines!$A:$E,10,FALSE))</f>
        <v/>
      </c>
    </row>
    <row r="987" spans="1:18" ht="15" customHeight="1" x14ac:dyDescent="0.25">
      <c r="A987" s="146"/>
      <c r="B987" s="146"/>
      <c r="C987" s="146"/>
      <c r="D987" s="147"/>
      <c r="E987" s="148"/>
      <c r="F987" s="149" t="str">
        <f>IF(ISERROR(IF(ISERROR(VLOOKUP(G987,Products!A:G,7,FALSE)),VLOOKUP(G987,Services!A:G,7,FALSE),VLOOKUP(G987,Products!A:G,7,FALSE))),"Additional",IF(ISERROR(VLOOKUP(G987,Products!A:G,7,FALSE)),VLOOKUP(G987,Services!A:G,7,FALSE),VLOOKUP(G987,Products!A:G,7,FALSE)))</f>
        <v>Additional</v>
      </c>
      <c r="G987" s="146"/>
      <c r="H987" s="146"/>
      <c r="I987" s="146"/>
      <c r="J987" s="150"/>
      <c r="K987" s="151"/>
      <c r="L987" s="152"/>
      <c r="M987" s="150"/>
      <c r="N987" s="146"/>
      <c r="O987" s="153" t="str">
        <f>IF(ISERROR(VLOOKUP($B987,Customers!$B:$G,6,FALSE)),"",VLOOKUP($B987,Customers!$B:$G,6,FALSE))</f>
        <v/>
      </c>
      <c r="P987" s="153" t="str">
        <f>IF(ISERROR(VLOOKUP($G987,Services!$A:$E,5,FALSE)),"",VLOOKUP($G987,Services!$A:$E,5,FALSE))</f>
        <v/>
      </c>
      <c r="Q987" s="153" t="str">
        <f>IF(ISERROR(VLOOKUP($G987,Products!$A:$E,5,FALSE)),"",VLOOKUP($G987,Products!$A:$E,5,FALSE))</f>
        <v/>
      </c>
      <c r="R987" s="153" t="str">
        <f>IF(ISERROR(VLOOKUP($G987,AdditionalMedicines!$A:$E,10,FALSE)),"",VLOOKUP($G987,AdditionalMedicines!$A:$E,10,FALSE))</f>
        <v/>
      </c>
    </row>
    <row r="988" spans="1:18" ht="15" customHeight="1" x14ac:dyDescent="0.25">
      <c r="A988" s="146"/>
      <c r="B988" s="146"/>
      <c r="C988" s="146"/>
      <c r="D988" s="147"/>
      <c r="E988" s="148"/>
      <c r="F988" s="149" t="str">
        <f>IF(ISERROR(IF(ISERROR(VLOOKUP(G988,Products!A:G,7,FALSE)),VLOOKUP(G988,Services!A:G,7,FALSE),VLOOKUP(G988,Products!A:G,7,FALSE))),"Additional",IF(ISERROR(VLOOKUP(G988,Products!A:G,7,FALSE)),VLOOKUP(G988,Services!A:G,7,FALSE),VLOOKUP(G988,Products!A:G,7,FALSE)))</f>
        <v>Additional</v>
      </c>
      <c r="G988" s="146"/>
      <c r="H988" s="146"/>
      <c r="I988" s="146"/>
      <c r="J988" s="150"/>
      <c r="K988" s="151"/>
      <c r="L988" s="152"/>
      <c r="M988" s="150"/>
      <c r="N988" s="146"/>
      <c r="O988" s="153" t="str">
        <f>IF(ISERROR(VLOOKUP($B988,Customers!$B:$G,6,FALSE)),"",VLOOKUP($B988,Customers!$B:$G,6,FALSE))</f>
        <v/>
      </c>
      <c r="P988" s="153" t="str">
        <f>IF(ISERROR(VLOOKUP($G988,Services!$A:$E,5,FALSE)),"",VLOOKUP($G988,Services!$A:$E,5,FALSE))</f>
        <v/>
      </c>
      <c r="Q988" s="153" t="str">
        <f>IF(ISERROR(VLOOKUP($G988,Products!$A:$E,5,FALSE)),"",VLOOKUP($G988,Products!$A:$E,5,FALSE))</f>
        <v/>
      </c>
      <c r="R988" s="153" t="str">
        <f>IF(ISERROR(VLOOKUP($G988,AdditionalMedicines!$A:$E,10,FALSE)),"",VLOOKUP($G988,AdditionalMedicines!$A:$E,10,FALSE))</f>
        <v/>
      </c>
    </row>
    <row r="989" spans="1:18" ht="15" customHeight="1" x14ac:dyDescent="0.25">
      <c r="A989" s="146"/>
      <c r="B989" s="146"/>
      <c r="C989" s="146"/>
      <c r="D989" s="147"/>
      <c r="E989" s="148"/>
      <c r="F989" s="149" t="str">
        <f>IF(ISERROR(IF(ISERROR(VLOOKUP(G989,Products!A:G,7,FALSE)),VLOOKUP(G989,Services!A:G,7,FALSE),VLOOKUP(G989,Products!A:G,7,FALSE))),"Additional",IF(ISERROR(VLOOKUP(G989,Products!A:G,7,FALSE)),VLOOKUP(G989,Services!A:G,7,FALSE),VLOOKUP(G989,Products!A:G,7,FALSE)))</f>
        <v>Additional</v>
      </c>
      <c r="G989" s="146"/>
      <c r="H989" s="146"/>
      <c r="I989" s="146"/>
      <c r="J989" s="150"/>
      <c r="K989" s="151"/>
      <c r="L989" s="152"/>
      <c r="M989" s="150"/>
      <c r="N989" s="146"/>
      <c r="O989" s="153" t="str">
        <f>IF(ISERROR(VLOOKUP($B989,Customers!$B:$G,6,FALSE)),"",VLOOKUP($B989,Customers!$B:$G,6,FALSE))</f>
        <v/>
      </c>
      <c r="P989" s="153" t="str">
        <f>IF(ISERROR(VLOOKUP($G989,Services!$A:$E,5,FALSE)),"",VLOOKUP($G989,Services!$A:$E,5,FALSE))</f>
        <v/>
      </c>
      <c r="Q989" s="153" t="str">
        <f>IF(ISERROR(VLOOKUP($G989,Products!$A:$E,5,FALSE)),"",VLOOKUP($G989,Products!$A:$E,5,FALSE))</f>
        <v/>
      </c>
      <c r="R989" s="153" t="str">
        <f>IF(ISERROR(VLOOKUP($G989,AdditionalMedicines!$A:$E,10,FALSE)),"",VLOOKUP($G989,AdditionalMedicines!$A:$E,10,FALSE))</f>
        <v/>
      </c>
    </row>
    <row r="990" spans="1:18" ht="15" customHeight="1" x14ac:dyDescent="0.25">
      <c r="A990" s="146"/>
      <c r="B990" s="146"/>
      <c r="C990" s="146"/>
      <c r="D990" s="147"/>
      <c r="E990" s="148"/>
      <c r="F990" s="149" t="str">
        <f>IF(ISERROR(IF(ISERROR(VLOOKUP(G990,Products!A:G,7,FALSE)),VLOOKUP(G990,Services!A:G,7,FALSE),VLOOKUP(G990,Products!A:G,7,FALSE))),"Additional",IF(ISERROR(VLOOKUP(G990,Products!A:G,7,FALSE)),VLOOKUP(G990,Services!A:G,7,FALSE),VLOOKUP(G990,Products!A:G,7,FALSE)))</f>
        <v>Additional</v>
      </c>
      <c r="G990" s="146"/>
      <c r="H990" s="146"/>
      <c r="I990" s="146"/>
      <c r="J990" s="150"/>
      <c r="K990" s="151"/>
      <c r="L990" s="152"/>
      <c r="M990" s="150"/>
      <c r="N990" s="146"/>
      <c r="O990" s="153" t="str">
        <f>IF(ISERROR(VLOOKUP($B990,Customers!$B:$G,6,FALSE)),"",VLOOKUP($B990,Customers!$B:$G,6,FALSE))</f>
        <v/>
      </c>
      <c r="P990" s="153" t="str">
        <f>IF(ISERROR(VLOOKUP($G990,Services!$A:$E,5,FALSE)),"",VLOOKUP($G990,Services!$A:$E,5,FALSE))</f>
        <v/>
      </c>
      <c r="Q990" s="153" t="str">
        <f>IF(ISERROR(VLOOKUP($G990,Products!$A:$E,5,FALSE)),"",VLOOKUP($G990,Products!$A:$E,5,FALSE))</f>
        <v/>
      </c>
      <c r="R990" s="153" t="str">
        <f>IF(ISERROR(VLOOKUP($G990,AdditionalMedicines!$A:$E,10,FALSE)),"",VLOOKUP($G990,AdditionalMedicines!$A:$E,10,FALSE))</f>
        <v/>
      </c>
    </row>
    <row r="991" spans="1:18" ht="15" customHeight="1" x14ac:dyDescent="0.25">
      <c r="A991" s="146"/>
      <c r="B991" s="146"/>
      <c r="C991" s="146"/>
      <c r="D991" s="147"/>
      <c r="E991" s="148"/>
      <c r="F991" s="149" t="str">
        <f>IF(ISERROR(IF(ISERROR(VLOOKUP(G991,Products!A:G,7,FALSE)),VLOOKUP(G991,Services!A:G,7,FALSE),VLOOKUP(G991,Products!A:G,7,FALSE))),"Additional",IF(ISERROR(VLOOKUP(G991,Products!A:G,7,FALSE)),VLOOKUP(G991,Services!A:G,7,FALSE),VLOOKUP(G991,Products!A:G,7,FALSE)))</f>
        <v>Additional</v>
      </c>
      <c r="G991" s="146"/>
      <c r="H991" s="146"/>
      <c r="I991" s="146"/>
      <c r="J991" s="150"/>
      <c r="K991" s="151"/>
      <c r="L991" s="152"/>
      <c r="M991" s="150"/>
      <c r="N991" s="146"/>
      <c r="O991" s="153" t="str">
        <f>IF(ISERROR(VLOOKUP($B991,Customers!$B:$G,6,FALSE)),"",VLOOKUP($B991,Customers!$B:$G,6,FALSE))</f>
        <v/>
      </c>
      <c r="P991" s="153" t="str">
        <f>IF(ISERROR(VLOOKUP($G991,Services!$A:$E,5,FALSE)),"",VLOOKUP($G991,Services!$A:$E,5,FALSE))</f>
        <v/>
      </c>
      <c r="Q991" s="153" t="str">
        <f>IF(ISERROR(VLOOKUP($G991,Products!$A:$E,5,FALSE)),"",VLOOKUP($G991,Products!$A:$E,5,FALSE))</f>
        <v/>
      </c>
      <c r="R991" s="153" t="str">
        <f>IF(ISERROR(VLOOKUP($G991,AdditionalMedicines!$A:$E,10,FALSE)),"",VLOOKUP($G991,AdditionalMedicines!$A:$E,10,FALSE))</f>
        <v/>
      </c>
    </row>
    <row r="992" spans="1:18" ht="15" customHeight="1" x14ac:dyDescent="0.25">
      <c r="A992" s="146"/>
      <c r="B992" s="146"/>
      <c r="C992" s="146"/>
      <c r="D992" s="147"/>
      <c r="E992" s="148"/>
      <c r="F992" s="149" t="str">
        <f>IF(ISERROR(IF(ISERROR(VLOOKUP(G992,Products!A:G,7,FALSE)),VLOOKUP(G992,Services!A:G,7,FALSE),VLOOKUP(G992,Products!A:G,7,FALSE))),"Additional",IF(ISERROR(VLOOKUP(G992,Products!A:G,7,FALSE)),VLOOKUP(G992,Services!A:G,7,FALSE),VLOOKUP(G992,Products!A:G,7,FALSE)))</f>
        <v>Additional</v>
      </c>
      <c r="G992" s="146"/>
      <c r="H992" s="146"/>
      <c r="I992" s="146"/>
      <c r="J992" s="150"/>
      <c r="K992" s="151"/>
      <c r="L992" s="152"/>
      <c r="M992" s="150"/>
      <c r="N992" s="146"/>
      <c r="O992" s="153" t="str">
        <f>IF(ISERROR(VLOOKUP($B992,Customers!$B:$G,6,FALSE)),"",VLOOKUP($B992,Customers!$B:$G,6,FALSE))</f>
        <v/>
      </c>
      <c r="P992" s="153" t="str">
        <f>IF(ISERROR(VLOOKUP($G992,Services!$A:$E,5,FALSE)),"",VLOOKUP($G992,Services!$A:$E,5,FALSE))</f>
        <v/>
      </c>
      <c r="Q992" s="153" t="str">
        <f>IF(ISERROR(VLOOKUP($G992,Products!$A:$E,5,FALSE)),"",VLOOKUP($G992,Products!$A:$E,5,FALSE))</f>
        <v/>
      </c>
      <c r="R992" s="153" t="str">
        <f>IF(ISERROR(VLOOKUP($G992,AdditionalMedicines!$A:$E,10,FALSE)),"",VLOOKUP($G992,AdditionalMedicines!$A:$E,10,FALSE))</f>
        <v/>
      </c>
    </row>
    <row r="993" spans="1:18" ht="15" customHeight="1" x14ac:dyDescent="0.25">
      <c r="A993" s="146"/>
      <c r="B993" s="146"/>
      <c r="C993" s="146"/>
      <c r="D993" s="147"/>
      <c r="E993" s="148"/>
      <c r="F993" s="149" t="str">
        <f>IF(ISERROR(IF(ISERROR(VLOOKUP(G993,Products!A:G,7,FALSE)),VLOOKUP(G993,Services!A:G,7,FALSE),VLOOKUP(G993,Products!A:G,7,FALSE))),"Additional",IF(ISERROR(VLOOKUP(G993,Products!A:G,7,FALSE)),VLOOKUP(G993,Services!A:G,7,FALSE),VLOOKUP(G993,Products!A:G,7,FALSE)))</f>
        <v>Additional</v>
      </c>
      <c r="G993" s="146"/>
      <c r="H993" s="146"/>
      <c r="I993" s="146"/>
      <c r="J993" s="150"/>
      <c r="K993" s="151"/>
      <c r="L993" s="152"/>
      <c r="M993" s="150"/>
      <c r="N993" s="146"/>
      <c r="O993" s="153" t="str">
        <f>IF(ISERROR(VLOOKUP($B993,Customers!$B:$G,6,FALSE)),"",VLOOKUP($B993,Customers!$B:$G,6,FALSE))</f>
        <v/>
      </c>
      <c r="P993" s="153" t="str">
        <f>IF(ISERROR(VLOOKUP($G993,Services!$A:$E,5,FALSE)),"",VLOOKUP($G993,Services!$A:$E,5,FALSE))</f>
        <v/>
      </c>
      <c r="Q993" s="153" t="str">
        <f>IF(ISERROR(VLOOKUP($G993,Products!$A:$E,5,FALSE)),"",VLOOKUP($G993,Products!$A:$E,5,FALSE))</f>
        <v/>
      </c>
      <c r="R993" s="153" t="str">
        <f>IF(ISERROR(VLOOKUP($G993,AdditionalMedicines!$A:$E,10,FALSE)),"",VLOOKUP($G993,AdditionalMedicines!$A:$E,10,FALSE))</f>
        <v/>
      </c>
    </row>
    <row r="994" spans="1:18" ht="15" customHeight="1" x14ac:dyDescent="0.25">
      <c r="A994" s="146"/>
      <c r="B994" s="146"/>
      <c r="C994" s="146"/>
      <c r="D994" s="147"/>
      <c r="E994" s="148"/>
      <c r="F994" s="149" t="str">
        <f>IF(ISERROR(IF(ISERROR(VLOOKUP(G994,Products!A:G,7,FALSE)),VLOOKUP(G994,Services!A:G,7,FALSE),VLOOKUP(G994,Products!A:G,7,FALSE))),"Additional",IF(ISERROR(VLOOKUP(G994,Products!A:G,7,FALSE)),VLOOKUP(G994,Services!A:G,7,FALSE),VLOOKUP(G994,Products!A:G,7,FALSE)))</f>
        <v>Additional</v>
      </c>
      <c r="G994" s="146"/>
      <c r="H994" s="146"/>
      <c r="I994" s="146"/>
      <c r="J994" s="150"/>
      <c r="K994" s="151"/>
      <c r="L994" s="152"/>
      <c r="M994" s="150"/>
      <c r="N994" s="146"/>
      <c r="O994" s="153" t="str">
        <f>IF(ISERROR(VLOOKUP($B994,Customers!$B:$G,6,FALSE)),"",VLOOKUP($B994,Customers!$B:$G,6,FALSE))</f>
        <v/>
      </c>
      <c r="P994" s="153" t="str">
        <f>IF(ISERROR(VLOOKUP($G994,Services!$A:$E,5,FALSE)),"",VLOOKUP($G994,Services!$A:$E,5,FALSE))</f>
        <v/>
      </c>
      <c r="Q994" s="153" t="str">
        <f>IF(ISERROR(VLOOKUP($G994,Products!$A:$E,5,FALSE)),"",VLOOKUP($G994,Products!$A:$E,5,FALSE))</f>
        <v/>
      </c>
      <c r="R994" s="153" t="str">
        <f>IF(ISERROR(VLOOKUP($G994,AdditionalMedicines!$A:$E,10,FALSE)),"",VLOOKUP($G994,AdditionalMedicines!$A:$E,10,FALSE))</f>
        <v/>
      </c>
    </row>
    <row r="995" spans="1:18" ht="15" customHeight="1" x14ac:dyDescent="0.25">
      <c r="A995" s="146"/>
      <c r="B995" s="146"/>
      <c r="C995" s="146"/>
      <c r="D995" s="147"/>
      <c r="E995" s="148"/>
      <c r="F995" s="149" t="str">
        <f>IF(ISERROR(IF(ISERROR(VLOOKUP(G995,Products!A:G,7,FALSE)),VLOOKUP(G995,Services!A:G,7,FALSE),VLOOKUP(G995,Products!A:G,7,FALSE))),"Additional",IF(ISERROR(VLOOKUP(G995,Products!A:G,7,FALSE)),VLOOKUP(G995,Services!A:G,7,FALSE),VLOOKUP(G995,Products!A:G,7,FALSE)))</f>
        <v>Additional</v>
      </c>
      <c r="G995" s="146"/>
      <c r="H995" s="146"/>
      <c r="I995" s="146"/>
      <c r="J995" s="150"/>
      <c r="K995" s="151"/>
      <c r="L995" s="152"/>
      <c r="M995" s="150"/>
      <c r="N995" s="146"/>
      <c r="O995" s="153" t="str">
        <f>IF(ISERROR(VLOOKUP($B995,Customers!$B:$G,6,FALSE)),"",VLOOKUP($B995,Customers!$B:$G,6,FALSE))</f>
        <v/>
      </c>
      <c r="P995" s="153" t="str">
        <f>IF(ISERROR(VLOOKUP($G995,Services!$A:$E,5,FALSE)),"",VLOOKUP($G995,Services!$A:$E,5,FALSE))</f>
        <v/>
      </c>
      <c r="Q995" s="153" t="str">
        <f>IF(ISERROR(VLOOKUP($G995,Products!$A:$E,5,FALSE)),"",VLOOKUP($G995,Products!$A:$E,5,FALSE))</f>
        <v/>
      </c>
      <c r="R995" s="153" t="str">
        <f>IF(ISERROR(VLOOKUP($G995,AdditionalMedicines!$A:$E,10,FALSE)),"",VLOOKUP($G995,AdditionalMedicines!$A:$E,10,FALSE))</f>
        <v/>
      </c>
    </row>
    <row r="996" spans="1:18" ht="15" customHeight="1" x14ac:dyDescent="0.25">
      <c r="A996" s="146"/>
      <c r="B996" s="146"/>
      <c r="C996" s="146"/>
      <c r="D996" s="147"/>
      <c r="E996" s="148"/>
      <c r="F996" s="149" t="str">
        <f>IF(ISERROR(IF(ISERROR(VLOOKUP(G996,Products!A:G,7,FALSE)),VLOOKUP(G996,Services!A:G,7,FALSE),VLOOKUP(G996,Products!A:G,7,FALSE))),"Additional",IF(ISERROR(VLOOKUP(G996,Products!A:G,7,FALSE)),VLOOKUP(G996,Services!A:G,7,FALSE),VLOOKUP(G996,Products!A:G,7,FALSE)))</f>
        <v>Additional</v>
      </c>
      <c r="G996" s="146"/>
      <c r="H996" s="146"/>
      <c r="I996" s="146"/>
      <c r="J996" s="150"/>
      <c r="K996" s="151"/>
      <c r="L996" s="152"/>
      <c r="M996" s="150"/>
      <c r="N996" s="146"/>
      <c r="O996" s="153" t="str">
        <f>IF(ISERROR(VLOOKUP($B996,Customers!$B:$G,6,FALSE)),"",VLOOKUP($B996,Customers!$B:$G,6,FALSE))</f>
        <v/>
      </c>
      <c r="P996" s="153" t="str">
        <f>IF(ISERROR(VLOOKUP($G996,Services!$A:$E,5,FALSE)),"",VLOOKUP($G996,Services!$A:$E,5,FALSE))</f>
        <v/>
      </c>
      <c r="Q996" s="153" t="str">
        <f>IF(ISERROR(VLOOKUP($G996,Products!$A:$E,5,FALSE)),"",VLOOKUP($G996,Products!$A:$E,5,FALSE))</f>
        <v/>
      </c>
      <c r="R996" s="153" t="str">
        <f>IF(ISERROR(VLOOKUP($G996,AdditionalMedicines!$A:$E,10,FALSE)),"",VLOOKUP($G996,AdditionalMedicines!$A:$E,10,FALSE))</f>
        <v/>
      </c>
    </row>
    <row r="997" spans="1:18" ht="15" customHeight="1" x14ac:dyDescent="0.25">
      <c r="A997" s="146"/>
      <c r="B997" s="146"/>
      <c r="C997" s="146"/>
      <c r="D997" s="147"/>
      <c r="E997" s="148"/>
      <c r="F997" s="149" t="str">
        <f>IF(ISERROR(IF(ISERROR(VLOOKUP(G997,Products!A:G,7,FALSE)),VLOOKUP(G997,Services!A:G,7,FALSE),VLOOKUP(G997,Products!A:G,7,FALSE))),"Additional",IF(ISERROR(VLOOKUP(G997,Products!A:G,7,FALSE)),VLOOKUP(G997,Services!A:G,7,FALSE),VLOOKUP(G997,Products!A:G,7,FALSE)))</f>
        <v>Additional</v>
      </c>
      <c r="G997" s="146"/>
      <c r="H997" s="146"/>
      <c r="I997" s="146"/>
      <c r="J997" s="150"/>
      <c r="K997" s="151"/>
      <c r="L997" s="152"/>
      <c r="M997" s="150"/>
      <c r="N997" s="146"/>
      <c r="O997" s="153" t="str">
        <f>IF(ISERROR(VLOOKUP($B997,Customers!$B:$G,6,FALSE)),"",VLOOKUP($B997,Customers!$B:$G,6,FALSE))</f>
        <v/>
      </c>
      <c r="P997" s="153" t="str">
        <f>IF(ISERROR(VLOOKUP($G997,Services!$A:$E,5,FALSE)),"",VLOOKUP($G997,Services!$A:$E,5,FALSE))</f>
        <v/>
      </c>
      <c r="Q997" s="153" t="str">
        <f>IF(ISERROR(VLOOKUP($G997,Products!$A:$E,5,FALSE)),"",VLOOKUP($G997,Products!$A:$E,5,FALSE))</f>
        <v/>
      </c>
      <c r="R997" s="153" t="str">
        <f>IF(ISERROR(VLOOKUP($G997,AdditionalMedicines!$A:$E,10,FALSE)),"",VLOOKUP($G997,AdditionalMedicines!$A:$E,10,FALSE))</f>
        <v/>
      </c>
    </row>
    <row r="998" spans="1:18" ht="15" customHeight="1" x14ac:dyDescent="0.25">
      <c r="A998" s="146"/>
      <c r="B998" s="146"/>
      <c r="C998" s="146"/>
      <c r="D998" s="147"/>
      <c r="E998" s="148"/>
      <c r="F998" s="149" t="str">
        <f>IF(ISERROR(IF(ISERROR(VLOOKUP(G998,Products!A:G,7,FALSE)),VLOOKUP(G998,Services!A:G,7,FALSE),VLOOKUP(G998,Products!A:G,7,FALSE))),"Additional",IF(ISERROR(VLOOKUP(G998,Products!A:G,7,FALSE)),VLOOKUP(G998,Services!A:G,7,FALSE),VLOOKUP(G998,Products!A:G,7,FALSE)))</f>
        <v>Additional</v>
      </c>
      <c r="G998" s="146"/>
      <c r="H998" s="146"/>
      <c r="I998" s="146"/>
      <c r="J998" s="150"/>
      <c r="K998" s="151"/>
      <c r="L998" s="152"/>
      <c r="M998" s="150"/>
      <c r="N998" s="146"/>
      <c r="O998" s="153" t="str">
        <f>IF(ISERROR(VLOOKUP($B998,Customers!$B:$G,6,FALSE)),"",VLOOKUP($B998,Customers!$B:$G,6,FALSE))</f>
        <v/>
      </c>
      <c r="P998" s="153" t="str">
        <f>IF(ISERROR(VLOOKUP($G998,Services!$A:$E,5,FALSE)),"",VLOOKUP($G998,Services!$A:$E,5,FALSE))</f>
        <v/>
      </c>
      <c r="Q998" s="153" t="str">
        <f>IF(ISERROR(VLOOKUP($G998,Products!$A:$E,5,FALSE)),"",VLOOKUP($G998,Products!$A:$E,5,FALSE))</f>
        <v/>
      </c>
      <c r="R998" s="153" t="str">
        <f>IF(ISERROR(VLOOKUP($G998,AdditionalMedicines!$A:$E,10,FALSE)),"",VLOOKUP($G998,AdditionalMedicines!$A:$E,10,FALSE))</f>
        <v/>
      </c>
    </row>
    <row r="999" spans="1:18" ht="15" customHeight="1" x14ac:dyDescent="0.25">
      <c r="A999" s="146"/>
      <c r="B999" s="146"/>
      <c r="C999" s="146"/>
      <c r="D999" s="147"/>
      <c r="E999" s="148"/>
      <c r="F999" s="149" t="str">
        <f>IF(ISERROR(IF(ISERROR(VLOOKUP(G999,Products!A:G,7,FALSE)),VLOOKUP(G999,Services!A:G,7,FALSE),VLOOKUP(G999,Products!A:G,7,FALSE))),"Additional",IF(ISERROR(VLOOKUP(G999,Products!A:G,7,FALSE)),VLOOKUP(G999,Services!A:G,7,FALSE),VLOOKUP(G999,Products!A:G,7,FALSE)))</f>
        <v>Additional</v>
      </c>
      <c r="G999" s="146"/>
      <c r="H999" s="146"/>
      <c r="I999" s="146"/>
      <c r="J999" s="150"/>
      <c r="K999" s="151"/>
      <c r="L999" s="152"/>
      <c r="M999" s="150"/>
      <c r="N999" s="146"/>
      <c r="O999" s="153" t="str">
        <f>IF(ISERROR(VLOOKUP($B999,Customers!$B:$G,6,FALSE)),"",VLOOKUP($B999,Customers!$B:$G,6,FALSE))</f>
        <v/>
      </c>
      <c r="P999" s="153" t="str">
        <f>IF(ISERROR(VLOOKUP($G999,Services!$A:$E,5,FALSE)),"",VLOOKUP($G999,Services!$A:$E,5,FALSE))</f>
        <v/>
      </c>
      <c r="Q999" s="153" t="str">
        <f>IF(ISERROR(VLOOKUP($G999,Products!$A:$E,5,FALSE)),"",VLOOKUP($G999,Products!$A:$E,5,FALSE))</f>
        <v/>
      </c>
      <c r="R999" s="153" t="str">
        <f>IF(ISERROR(VLOOKUP($G999,AdditionalMedicines!$A:$E,10,FALSE)),"",VLOOKUP($G999,AdditionalMedicines!$A:$E,10,FALSE))</f>
        <v/>
      </c>
    </row>
    <row r="1000" spans="1:18" ht="15" customHeight="1" x14ac:dyDescent="0.25">
      <c r="A1000" s="146"/>
      <c r="B1000" s="146"/>
      <c r="C1000" s="146"/>
      <c r="D1000" s="147"/>
      <c r="E1000" s="148"/>
      <c r="F1000" s="149" t="str">
        <f>IF(ISERROR(IF(ISERROR(VLOOKUP(G1000,Products!A:G,7,FALSE)),VLOOKUP(G1000,Services!A:G,7,FALSE),VLOOKUP(G1000,Products!A:G,7,FALSE))),"Additional",IF(ISERROR(VLOOKUP(G1000,Products!A:G,7,FALSE)),VLOOKUP(G1000,Services!A:G,7,FALSE),VLOOKUP(G1000,Products!A:G,7,FALSE)))</f>
        <v>Additional</v>
      </c>
      <c r="G1000" s="146"/>
      <c r="H1000" s="146"/>
      <c r="I1000" s="146"/>
      <c r="J1000" s="150"/>
      <c r="K1000" s="151"/>
      <c r="L1000" s="152"/>
      <c r="M1000" s="150"/>
      <c r="N1000" s="146"/>
      <c r="O1000" s="153" t="str">
        <f>IF(ISERROR(VLOOKUP($B1000,Customers!$B:$G,6,FALSE)),"",VLOOKUP($B1000,Customers!$B:$G,6,FALSE))</f>
        <v/>
      </c>
      <c r="P1000" s="153" t="str">
        <f>IF(ISERROR(VLOOKUP($G1000,Services!$A:$E,5,FALSE)),"",VLOOKUP($G1000,Services!$A:$E,5,FALSE))</f>
        <v/>
      </c>
      <c r="Q1000" s="153" t="str">
        <f>IF(ISERROR(VLOOKUP($G1000,Products!$A:$E,5,FALSE)),"",VLOOKUP($G1000,Products!$A:$E,5,FALSE))</f>
        <v/>
      </c>
      <c r="R1000" s="153" t="str">
        <f>IF(ISERROR(VLOOKUP($G1000,AdditionalMedicines!$A:$E,10,FALSE)),"",VLOOKUP($G1000,AdditionalMedicines!$A:$E,10,FALSE))</f>
        <v/>
      </c>
    </row>
    <row r="1001" spans="1:18" ht="15" customHeight="1" x14ac:dyDescent="0.25">
      <c r="A1001" s="146"/>
      <c r="B1001" s="146"/>
      <c r="C1001" s="146"/>
      <c r="D1001" s="147"/>
      <c r="E1001" s="148"/>
      <c r="F1001" s="149" t="str">
        <f>IF(ISERROR(IF(ISERROR(VLOOKUP(G1001,Products!A:G,7,FALSE)),VLOOKUP(G1001,Services!A:G,7,FALSE),VLOOKUP(G1001,Products!A:G,7,FALSE))),"Additional",IF(ISERROR(VLOOKUP(G1001,Products!A:G,7,FALSE)),VLOOKUP(G1001,Services!A:G,7,FALSE),VLOOKUP(G1001,Products!A:G,7,FALSE)))</f>
        <v>Additional</v>
      </c>
      <c r="G1001" s="146"/>
      <c r="H1001" s="146"/>
      <c r="I1001" s="146"/>
      <c r="J1001" s="150"/>
      <c r="K1001" s="151"/>
      <c r="L1001" s="152"/>
      <c r="M1001" s="150"/>
      <c r="N1001" s="146"/>
      <c r="O1001" s="153" t="str">
        <f>IF(ISERROR(VLOOKUP($B1001,Customers!$B:$G,6,FALSE)),"",VLOOKUP($B1001,Customers!$B:$G,6,FALSE))</f>
        <v/>
      </c>
      <c r="P1001" s="153" t="str">
        <f>IF(ISERROR(VLOOKUP($G1001,Services!$A:$E,5,FALSE)),"",VLOOKUP($G1001,Services!$A:$E,5,FALSE))</f>
        <v/>
      </c>
      <c r="Q1001" s="153" t="str">
        <f>IF(ISERROR(VLOOKUP($G1001,Products!$A:$E,5,FALSE)),"",VLOOKUP($G1001,Products!$A:$E,5,FALSE))</f>
        <v/>
      </c>
      <c r="R1001" s="153" t="str">
        <f>IF(ISERROR(VLOOKUP($G1001,AdditionalMedicines!$A:$E,10,FALSE)),"",VLOOKUP($G1001,AdditionalMedicines!$A:$E,10,FALSE))</f>
        <v/>
      </c>
    </row>
    <row r="1002" spans="1:18" ht="15" customHeight="1" x14ac:dyDescent="0.25">
      <c r="A1002" s="146"/>
      <c r="B1002" s="146"/>
      <c r="C1002" s="146"/>
      <c r="D1002" s="147"/>
      <c r="E1002" s="148"/>
      <c r="F1002" s="149" t="str">
        <f>IF(ISERROR(IF(ISERROR(VLOOKUP(G1002,Products!A:G,7,FALSE)),VLOOKUP(G1002,Services!A:G,7,FALSE),VLOOKUP(G1002,Products!A:G,7,FALSE))),"Additional",IF(ISERROR(VLOOKUP(G1002,Products!A:G,7,FALSE)),VLOOKUP(G1002,Services!A:G,7,FALSE),VLOOKUP(G1002,Products!A:G,7,FALSE)))</f>
        <v>Additional</v>
      </c>
      <c r="G1002" s="146"/>
      <c r="H1002" s="146"/>
      <c r="I1002" s="146"/>
      <c r="J1002" s="150"/>
      <c r="K1002" s="151"/>
      <c r="L1002" s="152"/>
      <c r="M1002" s="150"/>
      <c r="N1002" s="146"/>
      <c r="O1002" s="153" t="str">
        <f>IF(ISERROR(VLOOKUP($B1002,Customers!$B:$G,6,FALSE)),"",VLOOKUP($B1002,Customers!$B:$G,6,FALSE))</f>
        <v/>
      </c>
      <c r="P1002" s="153" t="str">
        <f>IF(ISERROR(VLOOKUP($G1002,Services!$A:$E,5,FALSE)),"",VLOOKUP($G1002,Services!$A:$E,5,FALSE))</f>
        <v/>
      </c>
      <c r="Q1002" s="153" t="str">
        <f>IF(ISERROR(VLOOKUP($G1002,Products!$A:$E,5,FALSE)),"",VLOOKUP($G1002,Products!$A:$E,5,FALSE))</f>
        <v/>
      </c>
      <c r="R1002" s="153" t="str">
        <f>IF(ISERROR(VLOOKUP($G1002,AdditionalMedicines!$A:$E,10,FALSE)),"",VLOOKUP($G1002,AdditionalMedicines!$A:$E,10,FALSE))</f>
        <v/>
      </c>
    </row>
    <row r="1003" spans="1:18" ht="15" customHeight="1" x14ac:dyDescent="0.25">
      <c r="A1003" s="146"/>
      <c r="B1003" s="146"/>
      <c r="C1003" s="146"/>
      <c r="D1003" s="147"/>
      <c r="E1003" s="148"/>
      <c r="F1003" s="149" t="str">
        <f>IF(ISERROR(IF(ISERROR(VLOOKUP(G1003,Products!A:G,7,FALSE)),VLOOKUP(G1003,Services!A:G,7,FALSE),VLOOKUP(G1003,Products!A:G,7,FALSE))),"Additional",IF(ISERROR(VLOOKUP(G1003,Products!A:G,7,FALSE)),VLOOKUP(G1003,Services!A:G,7,FALSE),VLOOKUP(G1003,Products!A:G,7,FALSE)))</f>
        <v>Additional</v>
      </c>
      <c r="G1003" s="146"/>
      <c r="H1003" s="146"/>
      <c r="I1003" s="146"/>
      <c r="J1003" s="150"/>
      <c r="K1003" s="151"/>
      <c r="L1003" s="152"/>
      <c r="M1003" s="150"/>
      <c r="N1003" s="146"/>
      <c r="O1003" s="153" t="str">
        <f>IF(ISERROR(VLOOKUP($B1003,Customers!$B:$G,6,FALSE)),"",VLOOKUP($B1003,Customers!$B:$G,6,FALSE))</f>
        <v/>
      </c>
      <c r="P1003" s="153" t="str">
        <f>IF(ISERROR(VLOOKUP($G1003,Services!$A:$E,5,FALSE)),"",VLOOKUP($G1003,Services!$A:$E,5,FALSE))</f>
        <v/>
      </c>
      <c r="Q1003" s="153" t="str">
        <f>IF(ISERROR(VLOOKUP($G1003,Products!$A:$E,5,FALSE)),"",VLOOKUP($G1003,Products!$A:$E,5,FALSE))</f>
        <v/>
      </c>
      <c r="R1003" s="153" t="str">
        <f>IF(ISERROR(VLOOKUP($G1003,AdditionalMedicines!$A:$E,10,FALSE)),"",VLOOKUP($G1003,AdditionalMedicines!$A:$E,10,FALSE))</f>
        <v/>
      </c>
    </row>
    <row r="1004" spans="1:18" ht="15" customHeight="1" x14ac:dyDescent="0.25">
      <c r="A1004" s="146"/>
      <c r="B1004" s="146"/>
      <c r="C1004" s="146"/>
      <c r="D1004" s="147"/>
      <c r="E1004" s="148"/>
      <c r="F1004" s="149" t="str">
        <f>IF(ISERROR(IF(ISERROR(VLOOKUP(G1004,Products!A:G,7,FALSE)),VLOOKUP(G1004,Services!A:G,7,FALSE),VLOOKUP(G1004,Products!A:G,7,FALSE))),"Additional",IF(ISERROR(VLOOKUP(G1004,Products!A:G,7,FALSE)),VLOOKUP(G1004,Services!A:G,7,FALSE),VLOOKUP(G1004,Products!A:G,7,FALSE)))</f>
        <v>Additional</v>
      </c>
      <c r="G1004" s="146"/>
      <c r="H1004" s="146"/>
      <c r="I1004" s="146"/>
      <c r="J1004" s="150"/>
      <c r="K1004" s="151"/>
      <c r="L1004" s="152"/>
      <c r="M1004" s="150"/>
      <c r="N1004" s="146"/>
      <c r="O1004" s="153" t="str">
        <f>IF(ISERROR(VLOOKUP($B1004,Customers!$B:$G,6,FALSE)),"",VLOOKUP($B1004,Customers!$B:$G,6,FALSE))</f>
        <v/>
      </c>
      <c r="P1004" s="153" t="str">
        <f>IF(ISERROR(VLOOKUP($G1004,Services!$A:$E,5,FALSE)),"",VLOOKUP($G1004,Services!$A:$E,5,FALSE))</f>
        <v/>
      </c>
      <c r="Q1004" s="153" t="str">
        <f>IF(ISERROR(VLOOKUP($G1004,Products!$A:$E,5,FALSE)),"",VLOOKUP($G1004,Products!$A:$E,5,FALSE))</f>
        <v/>
      </c>
      <c r="R1004" s="153" t="str">
        <f>IF(ISERROR(VLOOKUP($G1004,AdditionalMedicines!$A:$E,10,FALSE)),"",VLOOKUP($G1004,AdditionalMedicines!$A:$E,10,FALSE))</f>
        <v/>
      </c>
    </row>
    <row r="1005" spans="1:18" ht="15" customHeight="1" x14ac:dyDescent="0.25">
      <c r="A1005" s="146"/>
      <c r="B1005" s="146"/>
      <c r="C1005" s="146"/>
      <c r="D1005" s="147"/>
      <c r="E1005" s="148"/>
      <c r="F1005" s="149" t="str">
        <f>IF(ISERROR(IF(ISERROR(VLOOKUP(G1005,Products!A:G,7,FALSE)),VLOOKUP(G1005,Services!A:G,7,FALSE),VLOOKUP(G1005,Products!A:G,7,FALSE))),"Additional",IF(ISERROR(VLOOKUP(G1005,Products!A:G,7,FALSE)),VLOOKUP(G1005,Services!A:G,7,FALSE),VLOOKUP(G1005,Products!A:G,7,FALSE)))</f>
        <v>Additional</v>
      </c>
      <c r="G1005" s="146"/>
      <c r="H1005" s="146"/>
      <c r="I1005" s="146"/>
      <c r="J1005" s="150"/>
      <c r="K1005" s="151"/>
      <c r="L1005" s="152"/>
      <c r="M1005" s="150"/>
      <c r="N1005" s="146"/>
      <c r="O1005" s="153" t="str">
        <f>IF(ISERROR(VLOOKUP($B1005,Customers!$B:$G,6,FALSE)),"",VLOOKUP($B1005,Customers!$B:$G,6,FALSE))</f>
        <v/>
      </c>
      <c r="P1005" s="153" t="str">
        <f>IF(ISERROR(VLOOKUP($G1005,Services!$A:$E,5,FALSE)),"",VLOOKUP($G1005,Services!$A:$E,5,FALSE))</f>
        <v/>
      </c>
      <c r="Q1005" s="153" t="str">
        <f>IF(ISERROR(VLOOKUP($G1005,Products!$A:$E,5,FALSE)),"",VLOOKUP($G1005,Products!$A:$E,5,FALSE))</f>
        <v/>
      </c>
      <c r="R1005" s="153" t="str">
        <f>IF(ISERROR(VLOOKUP($G1005,AdditionalMedicines!$A:$E,10,FALSE)),"",VLOOKUP($G1005,AdditionalMedicines!$A:$E,10,FALSE))</f>
        <v/>
      </c>
    </row>
    <row r="1006" spans="1:18" ht="15" customHeight="1" x14ac:dyDescent="0.25">
      <c r="A1006" s="146"/>
      <c r="B1006" s="146"/>
      <c r="C1006" s="146"/>
      <c r="D1006" s="147"/>
      <c r="E1006" s="148"/>
      <c r="F1006" s="149" t="str">
        <f>IF(ISERROR(IF(ISERROR(VLOOKUP(G1006,Products!A:G,7,FALSE)),VLOOKUP(G1006,Services!A:G,7,FALSE),VLOOKUP(G1006,Products!A:G,7,FALSE))),"Additional",IF(ISERROR(VLOOKUP(G1006,Products!A:G,7,FALSE)),VLOOKUP(G1006,Services!A:G,7,FALSE),VLOOKUP(G1006,Products!A:G,7,FALSE)))</f>
        <v>Additional</v>
      </c>
      <c r="G1006" s="146"/>
      <c r="H1006" s="146"/>
      <c r="I1006" s="146"/>
      <c r="J1006" s="150"/>
      <c r="K1006" s="151"/>
      <c r="L1006" s="152"/>
      <c r="M1006" s="150"/>
      <c r="N1006" s="146"/>
      <c r="O1006" s="153" t="str">
        <f>IF(ISERROR(VLOOKUP($B1006,Customers!$B:$G,6,FALSE)),"",VLOOKUP($B1006,Customers!$B:$G,6,FALSE))</f>
        <v/>
      </c>
      <c r="P1006" s="153" t="str">
        <f>IF(ISERROR(VLOOKUP($G1006,Services!$A:$E,5,FALSE)),"",VLOOKUP($G1006,Services!$A:$E,5,FALSE))</f>
        <v/>
      </c>
      <c r="Q1006" s="153" t="str">
        <f>IF(ISERROR(VLOOKUP($G1006,Products!$A:$E,5,FALSE)),"",VLOOKUP($G1006,Products!$A:$E,5,FALSE))</f>
        <v/>
      </c>
      <c r="R1006" s="153" t="str">
        <f>IF(ISERROR(VLOOKUP($G1006,AdditionalMedicines!$A:$E,10,FALSE)),"",VLOOKUP($G1006,AdditionalMedicines!$A:$E,10,FALSE))</f>
        <v/>
      </c>
    </row>
    <row r="1007" spans="1:18" ht="15" customHeight="1" x14ac:dyDescent="0.25">
      <c r="A1007" s="146"/>
      <c r="B1007" s="146"/>
      <c r="C1007" s="146"/>
      <c r="D1007" s="147"/>
      <c r="E1007" s="148"/>
      <c r="F1007" s="149" t="str">
        <f>IF(ISERROR(IF(ISERROR(VLOOKUP(G1007,Products!A:G,7,FALSE)),VLOOKUP(G1007,Services!A:G,7,FALSE),VLOOKUP(G1007,Products!A:G,7,FALSE))),"Additional",IF(ISERROR(VLOOKUP(G1007,Products!A:G,7,FALSE)),VLOOKUP(G1007,Services!A:G,7,FALSE),VLOOKUP(G1007,Products!A:G,7,FALSE)))</f>
        <v>Additional</v>
      </c>
      <c r="G1007" s="146"/>
      <c r="H1007" s="146"/>
      <c r="I1007" s="146"/>
      <c r="J1007" s="150"/>
      <c r="K1007" s="151"/>
      <c r="L1007" s="152"/>
      <c r="M1007" s="150"/>
      <c r="N1007" s="146"/>
      <c r="O1007" s="153" t="str">
        <f>IF(ISERROR(VLOOKUP($B1007,Customers!$B:$G,6,FALSE)),"",VLOOKUP($B1007,Customers!$B:$G,6,FALSE))</f>
        <v/>
      </c>
      <c r="P1007" s="153" t="str">
        <f>IF(ISERROR(VLOOKUP($G1007,Services!$A:$E,5,FALSE)),"",VLOOKUP($G1007,Services!$A:$E,5,FALSE))</f>
        <v/>
      </c>
      <c r="Q1007" s="153" t="str">
        <f>IF(ISERROR(VLOOKUP($G1007,Products!$A:$E,5,FALSE)),"",VLOOKUP($G1007,Products!$A:$E,5,FALSE))</f>
        <v/>
      </c>
      <c r="R1007" s="153" t="str">
        <f>IF(ISERROR(VLOOKUP($G1007,AdditionalMedicines!$A:$E,10,FALSE)),"",VLOOKUP($G1007,AdditionalMedicines!$A:$E,10,FALSE))</f>
        <v/>
      </c>
    </row>
    <row r="1008" spans="1:18" ht="15" customHeight="1" x14ac:dyDescent="0.25">
      <c r="A1008" s="146"/>
      <c r="B1008" s="146"/>
      <c r="C1008" s="146"/>
      <c r="D1008" s="147"/>
      <c r="E1008" s="148"/>
      <c r="F1008" s="149" t="str">
        <f>IF(ISERROR(IF(ISERROR(VLOOKUP(G1008,Products!A:G,7,FALSE)),VLOOKUP(G1008,Services!A:G,7,FALSE),VLOOKUP(G1008,Products!A:G,7,FALSE))),"Additional",IF(ISERROR(VLOOKUP(G1008,Products!A:G,7,FALSE)),VLOOKUP(G1008,Services!A:G,7,FALSE),VLOOKUP(G1008,Products!A:G,7,FALSE)))</f>
        <v>Additional</v>
      </c>
      <c r="G1008" s="146"/>
      <c r="H1008" s="146"/>
      <c r="I1008" s="146"/>
      <c r="J1008" s="150"/>
      <c r="K1008" s="151"/>
      <c r="L1008" s="152"/>
      <c r="M1008" s="150"/>
      <c r="N1008" s="146"/>
      <c r="O1008" s="153" t="str">
        <f>IF(ISERROR(VLOOKUP($B1008,Customers!$B:$G,6,FALSE)),"",VLOOKUP($B1008,Customers!$B:$G,6,FALSE))</f>
        <v/>
      </c>
      <c r="P1008" s="153" t="str">
        <f>IF(ISERROR(VLOOKUP($G1008,Services!$A:$E,5,FALSE)),"",VLOOKUP($G1008,Services!$A:$E,5,FALSE))</f>
        <v/>
      </c>
      <c r="Q1008" s="153" t="str">
        <f>IF(ISERROR(VLOOKUP($G1008,Products!$A:$E,5,FALSE)),"",VLOOKUP($G1008,Products!$A:$E,5,FALSE))</f>
        <v/>
      </c>
      <c r="R1008" s="153" t="str">
        <f>IF(ISERROR(VLOOKUP($G1008,AdditionalMedicines!$A:$E,10,FALSE)),"",VLOOKUP($G1008,AdditionalMedicines!$A:$E,10,FALSE))</f>
        <v/>
      </c>
    </row>
    <row r="1009" spans="1:18" ht="15" customHeight="1" x14ac:dyDescent="0.25">
      <c r="A1009" s="146"/>
      <c r="B1009" s="146"/>
      <c r="C1009" s="146"/>
      <c r="D1009" s="147"/>
      <c r="E1009" s="148"/>
      <c r="F1009" s="149" t="str">
        <f>IF(ISERROR(IF(ISERROR(VLOOKUP(G1009,Products!A:G,7,FALSE)),VLOOKUP(G1009,Services!A:G,7,FALSE),VLOOKUP(G1009,Products!A:G,7,FALSE))),"Additional",IF(ISERROR(VLOOKUP(G1009,Products!A:G,7,FALSE)),VLOOKUP(G1009,Services!A:G,7,FALSE),VLOOKUP(G1009,Products!A:G,7,FALSE)))</f>
        <v>Additional</v>
      </c>
      <c r="G1009" s="146"/>
      <c r="H1009" s="146"/>
      <c r="I1009" s="146"/>
      <c r="J1009" s="150"/>
      <c r="K1009" s="151"/>
      <c r="L1009" s="152"/>
      <c r="M1009" s="150"/>
      <c r="N1009" s="146"/>
      <c r="O1009" s="153" t="str">
        <f>IF(ISERROR(VLOOKUP($B1009,Customers!$B:$G,6,FALSE)),"",VLOOKUP($B1009,Customers!$B:$G,6,FALSE))</f>
        <v/>
      </c>
      <c r="P1009" s="153" t="str">
        <f>IF(ISERROR(VLOOKUP($G1009,Services!$A:$E,5,FALSE)),"",VLOOKUP($G1009,Services!$A:$E,5,FALSE))</f>
        <v/>
      </c>
      <c r="Q1009" s="153" t="str">
        <f>IF(ISERROR(VLOOKUP($G1009,Products!$A:$E,5,FALSE)),"",VLOOKUP($G1009,Products!$A:$E,5,FALSE))</f>
        <v/>
      </c>
      <c r="R1009" s="153" t="str">
        <f>IF(ISERROR(VLOOKUP($G1009,AdditionalMedicines!$A:$E,10,FALSE)),"",VLOOKUP($G1009,AdditionalMedicines!$A:$E,10,FALSE))</f>
        <v/>
      </c>
    </row>
    <row r="1010" spans="1:18" ht="15" customHeight="1" x14ac:dyDescent="0.25">
      <c r="A1010" s="146"/>
      <c r="B1010" s="146"/>
      <c r="C1010" s="146"/>
      <c r="D1010" s="147"/>
      <c r="E1010" s="148"/>
      <c r="F1010" s="149" t="str">
        <f>IF(ISERROR(IF(ISERROR(VLOOKUP(G1010,Products!A:G,7,FALSE)),VLOOKUP(G1010,Services!A:G,7,FALSE),VLOOKUP(G1010,Products!A:G,7,FALSE))),"Additional",IF(ISERROR(VLOOKUP(G1010,Products!A:G,7,FALSE)),VLOOKUP(G1010,Services!A:G,7,FALSE),VLOOKUP(G1010,Products!A:G,7,FALSE)))</f>
        <v>Additional</v>
      </c>
      <c r="G1010" s="146"/>
      <c r="H1010" s="146"/>
      <c r="I1010" s="146"/>
      <c r="J1010" s="150"/>
      <c r="K1010" s="151"/>
      <c r="L1010" s="152"/>
      <c r="M1010" s="150"/>
      <c r="N1010" s="146"/>
      <c r="O1010" s="153" t="str">
        <f>IF(ISERROR(VLOOKUP($B1010,Customers!$B:$G,6,FALSE)),"",VLOOKUP($B1010,Customers!$B:$G,6,FALSE))</f>
        <v/>
      </c>
      <c r="P1010" s="153" t="str">
        <f>IF(ISERROR(VLOOKUP($G1010,Services!$A:$E,5,FALSE)),"",VLOOKUP($G1010,Services!$A:$E,5,FALSE))</f>
        <v/>
      </c>
      <c r="Q1010" s="153" t="str">
        <f>IF(ISERROR(VLOOKUP($G1010,Products!$A:$E,5,FALSE)),"",VLOOKUP($G1010,Products!$A:$E,5,FALSE))</f>
        <v/>
      </c>
      <c r="R1010" s="153" t="str">
        <f>IF(ISERROR(VLOOKUP($G1010,AdditionalMedicines!$A:$E,10,FALSE)),"",VLOOKUP($G1010,AdditionalMedicines!$A:$E,10,FALSE))</f>
        <v/>
      </c>
    </row>
    <row r="1011" spans="1:18" ht="15" customHeight="1" x14ac:dyDescent="0.25">
      <c r="A1011" s="146"/>
      <c r="B1011" s="146"/>
      <c r="C1011" s="146"/>
      <c r="D1011" s="147"/>
      <c r="E1011" s="148"/>
      <c r="F1011" s="149" t="str">
        <f>IF(ISERROR(IF(ISERROR(VLOOKUP(G1011,Products!A:G,7,FALSE)),VLOOKUP(G1011,Services!A:G,7,FALSE),VLOOKUP(G1011,Products!A:G,7,FALSE))),"Additional",IF(ISERROR(VLOOKUP(G1011,Products!A:G,7,FALSE)),VLOOKUP(G1011,Services!A:G,7,FALSE),VLOOKUP(G1011,Products!A:G,7,FALSE)))</f>
        <v>Additional</v>
      </c>
      <c r="G1011" s="146"/>
      <c r="H1011" s="146"/>
      <c r="I1011" s="146"/>
      <c r="J1011" s="150"/>
      <c r="K1011" s="151"/>
      <c r="L1011" s="152"/>
      <c r="M1011" s="150"/>
      <c r="N1011" s="146"/>
      <c r="O1011" s="153" t="str">
        <f>IF(ISERROR(VLOOKUP($B1011,Customers!$B:$G,6,FALSE)),"",VLOOKUP($B1011,Customers!$B:$G,6,FALSE))</f>
        <v/>
      </c>
      <c r="P1011" s="153" t="str">
        <f>IF(ISERROR(VLOOKUP($G1011,Services!$A:$E,5,FALSE)),"",VLOOKUP($G1011,Services!$A:$E,5,FALSE))</f>
        <v/>
      </c>
      <c r="Q1011" s="153" t="str">
        <f>IF(ISERROR(VLOOKUP($G1011,Products!$A:$E,5,FALSE)),"",VLOOKUP($G1011,Products!$A:$E,5,FALSE))</f>
        <v/>
      </c>
      <c r="R1011" s="153" t="str">
        <f>IF(ISERROR(VLOOKUP($G1011,AdditionalMedicines!$A:$E,10,FALSE)),"",VLOOKUP($G1011,AdditionalMedicines!$A:$E,10,FALSE))</f>
        <v/>
      </c>
    </row>
    <row r="1012" spans="1:18" ht="15" customHeight="1" x14ac:dyDescent="0.25">
      <c r="A1012" s="146"/>
      <c r="B1012" s="146"/>
      <c r="C1012" s="146"/>
      <c r="D1012" s="147"/>
      <c r="E1012" s="148"/>
      <c r="F1012" s="149" t="str">
        <f>IF(ISERROR(IF(ISERROR(VLOOKUP(G1012,Products!A:G,7,FALSE)),VLOOKUP(G1012,Services!A:G,7,FALSE),VLOOKUP(G1012,Products!A:G,7,FALSE))),"Additional",IF(ISERROR(VLOOKUP(G1012,Products!A:G,7,FALSE)),VLOOKUP(G1012,Services!A:G,7,FALSE),VLOOKUP(G1012,Products!A:G,7,FALSE)))</f>
        <v>Additional</v>
      </c>
      <c r="G1012" s="146"/>
      <c r="H1012" s="146"/>
      <c r="I1012" s="146"/>
      <c r="J1012" s="150"/>
      <c r="K1012" s="151"/>
      <c r="L1012" s="152"/>
      <c r="M1012" s="150"/>
      <c r="N1012" s="146"/>
      <c r="O1012" s="153" t="str">
        <f>IF(ISERROR(VLOOKUP($B1012,Customers!$B:$G,6,FALSE)),"",VLOOKUP($B1012,Customers!$B:$G,6,FALSE))</f>
        <v/>
      </c>
      <c r="P1012" s="153" t="str">
        <f>IF(ISERROR(VLOOKUP($G1012,Services!$A:$E,5,FALSE)),"",VLOOKUP($G1012,Services!$A:$E,5,FALSE))</f>
        <v/>
      </c>
      <c r="Q1012" s="153" t="str">
        <f>IF(ISERROR(VLOOKUP($G1012,Products!$A:$E,5,FALSE)),"",VLOOKUP($G1012,Products!$A:$E,5,FALSE))</f>
        <v/>
      </c>
      <c r="R1012" s="153" t="str">
        <f>IF(ISERROR(VLOOKUP($G1012,AdditionalMedicines!$A:$E,10,FALSE)),"",VLOOKUP($G1012,AdditionalMedicines!$A:$E,10,FALSE))</f>
        <v/>
      </c>
    </row>
    <row r="1013" spans="1:18" ht="15" customHeight="1" x14ac:dyDescent="0.25">
      <c r="A1013" s="146"/>
      <c r="B1013" s="146"/>
      <c r="C1013" s="146"/>
      <c r="D1013" s="147"/>
      <c r="E1013" s="148"/>
      <c r="F1013" s="149" t="str">
        <f>IF(ISERROR(IF(ISERROR(VLOOKUP(G1013,Products!A:G,7,FALSE)),VLOOKUP(G1013,Services!A:G,7,FALSE),VLOOKUP(G1013,Products!A:G,7,FALSE))),"Additional",IF(ISERROR(VLOOKUP(G1013,Products!A:G,7,FALSE)),VLOOKUP(G1013,Services!A:G,7,FALSE),VLOOKUP(G1013,Products!A:G,7,FALSE)))</f>
        <v>Additional</v>
      </c>
      <c r="G1013" s="146"/>
      <c r="H1013" s="146"/>
      <c r="I1013" s="146"/>
      <c r="J1013" s="150"/>
      <c r="K1013" s="151"/>
      <c r="L1013" s="152"/>
      <c r="M1013" s="150"/>
      <c r="N1013" s="146"/>
      <c r="O1013" s="153" t="str">
        <f>IF(ISERROR(VLOOKUP($B1013,Customers!$B:$G,6,FALSE)),"",VLOOKUP($B1013,Customers!$B:$G,6,FALSE))</f>
        <v/>
      </c>
      <c r="P1013" s="153" t="str">
        <f>IF(ISERROR(VLOOKUP($G1013,Services!$A:$E,5,FALSE)),"",VLOOKUP($G1013,Services!$A:$E,5,FALSE))</f>
        <v/>
      </c>
      <c r="Q1013" s="153" t="str">
        <f>IF(ISERROR(VLOOKUP($G1013,Products!$A:$E,5,FALSE)),"",VLOOKUP($G1013,Products!$A:$E,5,FALSE))</f>
        <v/>
      </c>
      <c r="R1013" s="153" t="str">
        <f>IF(ISERROR(VLOOKUP($G1013,AdditionalMedicines!$A:$E,10,FALSE)),"",VLOOKUP($G1013,AdditionalMedicines!$A:$E,10,FALSE))</f>
        <v/>
      </c>
    </row>
    <row r="1014" spans="1:18" ht="15" customHeight="1" x14ac:dyDescent="0.25">
      <c r="A1014" s="146"/>
      <c r="B1014" s="146"/>
      <c r="C1014" s="146"/>
      <c r="D1014" s="147"/>
      <c r="E1014" s="148"/>
      <c r="F1014" s="149" t="str">
        <f>IF(ISERROR(IF(ISERROR(VLOOKUP(G1014,Products!A:G,7,FALSE)),VLOOKUP(G1014,Services!A:G,7,FALSE),VLOOKUP(G1014,Products!A:G,7,FALSE))),"Additional",IF(ISERROR(VLOOKUP(G1014,Products!A:G,7,FALSE)),VLOOKUP(G1014,Services!A:G,7,FALSE),VLOOKUP(G1014,Products!A:G,7,FALSE)))</f>
        <v>Additional</v>
      </c>
      <c r="G1014" s="146"/>
      <c r="H1014" s="146"/>
      <c r="I1014" s="146"/>
      <c r="J1014" s="150"/>
      <c r="K1014" s="151"/>
      <c r="L1014" s="152"/>
      <c r="M1014" s="150"/>
      <c r="N1014" s="146"/>
      <c r="O1014" s="153" t="str">
        <f>IF(ISERROR(VLOOKUP($B1014,Customers!$B:$G,6,FALSE)),"",VLOOKUP($B1014,Customers!$B:$G,6,FALSE))</f>
        <v/>
      </c>
      <c r="P1014" s="153" t="str">
        <f>IF(ISERROR(VLOOKUP($G1014,Services!$A:$E,5,FALSE)),"",VLOOKUP($G1014,Services!$A:$E,5,FALSE))</f>
        <v/>
      </c>
      <c r="Q1014" s="153" t="str">
        <f>IF(ISERROR(VLOOKUP($G1014,Products!$A:$E,5,FALSE)),"",VLOOKUP($G1014,Products!$A:$E,5,FALSE))</f>
        <v/>
      </c>
      <c r="R1014" s="153" t="str">
        <f>IF(ISERROR(VLOOKUP($G1014,AdditionalMedicines!$A:$E,10,FALSE)),"",VLOOKUP($G1014,AdditionalMedicines!$A:$E,10,FALSE))</f>
        <v/>
      </c>
    </row>
    <row r="1015" spans="1:18" ht="15" customHeight="1" x14ac:dyDescent="0.25">
      <c r="A1015" s="146"/>
      <c r="B1015" s="146"/>
      <c r="C1015" s="146"/>
      <c r="D1015" s="147"/>
      <c r="E1015" s="148"/>
      <c r="F1015" s="149" t="str">
        <f>IF(ISERROR(IF(ISERROR(VLOOKUP(G1015,Products!A:G,7,FALSE)),VLOOKUP(G1015,Services!A:G,7,FALSE),VLOOKUP(G1015,Products!A:G,7,FALSE))),"Additional",IF(ISERROR(VLOOKUP(G1015,Products!A:G,7,FALSE)),VLOOKUP(G1015,Services!A:G,7,FALSE),VLOOKUP(G1015,Products!A:G,7,FALSE)))</f>
        <v>Additional</v>
      </c>
      <c r="G1015" s="146"/>
      <c r="H1015" s="146"/>
      <c r="I1015" s="146"/>
      <c r="J1015" s="150"/>
      <c r="K1015" s="151"/>
      <c r="L1015" s="152"/>
      <c r="M1015" s="150"/>
      <c r="N1015" s="146"/>
      <c r="O1015" s="153" t="str">
        <f>IF(ISERROR(VLOOKUP($B1015,Customers!$B:$G,6,FALSE)),"",VLOOKUP($B1015,Customers!$B:$G,6,FALSE))</f>
        <v/>
      </c>
      <c r="P1015" s="153" t="str">
        <f>IF(ISERROR(VLOOKUP($G1015,Services!$A:$E,5,FALSE)),"",VLOOKUP($G1015,Services!$A:$E,5,FALSE))</f>
        <v/>
      </c>
      <c r="Q1015" s="153" t="str">
        <f>IF(ISERROR(VLOOKUP($G1015,Products!$A:$E,5,FALSE)),"",VLOOKUP($G1015,Products!$A:$E,5,FALSE))</f>
        <v/>
      </c>
      <c r="R1015" s="153" t="str">
        <f>IF(ISERROR(VLOOKUP($G1015,AdditionalMedicines!$A:$E,10,FALSE)),"",VLOOKUP($G1015,AdditionalMedicines!$A:$E,10,FALSE))</f>
        <v/>
      </c>
    </row>
    <row r="1016" spans="1:18" ht="15" customHeight="1" x14ac:dyDescent="0.25">
      <c r="A1016" s="146"/>
      <c r="B1016" s="146"/>
      <c r="C1016" s="146"/>
      <c r="D1016" s="147"/>
      <c r="E1016" s="148"/>
      <c r="F1016" s="149" t="str">
        <f>IF(ISERROR(IF(ISERROR(VLOOKUP(G1016,Products!A:G,7,FALSE)),VLOOKUP(G1016,Services!A:G,7,FALSE),VLOOKUP(G1016,Products!A:G,7,FALSE))),"Additional",IF(ISERROR(VLOOKUP(G1016,Products!A:G,7,FALSE)),VLOOKUP(G1016,Services!A:G,7,FALSE),VLOOKUP(G1016,Products!A:G,7,FALSE)))</f>
        <v>Additional</v>
      </c>
      <c r="G1016" s="146"/>
      <c r="H1016" s="146"/>
      <c r="I1016" s="146"/>
      <c r="J1016" s="150"/>
      <c r="K1016" s="151"/>
      <c r="L1016" s="152"/>
      <c r="M1016" s="150"/>
      <c r="N1016" s="146"/>
      <c r="O1016" s="153" t="str">
        <f>IF(ISERROR(VLOOKUP($B1016,Customers!$B:$G,6,FALSE)),"",VLOOKUP($B1016,Customers!$B:$G,6,FALSE))</f>
        <v/>
      </c>
      <c r="P1016" s="153" t="str">
        <f>IF(ISERROR(VLOOKUP($G1016,Services!$A:$E,5,FALSE)),"",VLOOKUP($G1016,Services!$A:$E,5,FALSE))</f>
        <v/>
      </c>
      <c r="Q1016" s="153" t="str">
        <f>IF(ISERROR(VLOOKUP($G1016,Products!$A:$E,5,FALSE)),"",VLOOKUP($G1016,Products!$A:$E,5,FALSE))</f>
        <v/>
      </c>
      <c r="R1016" s="153" t="str">
        <f>IF(ISERROR(VLOOKUP($G1016,AdditionalMedicines!$A:$E,10,FALSE)),"",VLOOKUP($G1016,AdditionalMedicines!$A:$E,10,FALSE))</f>
        <v/>
      </c>
    </row>
    <row r="1017" spans="1:18" ht="15" customHeight="1" x14ac:dyDescent="0.25">
      <c r="A1017" s="146"/>
      <c r="B1017" s="146"/>
      <c r="C1017" s="146"/>
      <c r="D1017" s="147"/>
      <c r="E1017" s="148"/>
      <c r="F1017" s="149" t="str">
        <f>IF(ISERROR(IF(ISERROR(VLOOKUP(G1017,Products!A:G,7,FALSE)),VLOOKUP(G1017,Services!A:G,7,FALSE),VLOOKUP(G1017,Products!A:G,7,FALSE))),"Additional",IF(ISERROR(VLOOKUP(G1017,Products!A:G,7,FALSE)),VLOOKUP(G1017,Services!A:G,7,FALSE),VLOOKUP(G1017,Products!A:G,7,FALSE)))</f>
        <v>Additional</v>
      </c>
      <c r="G1017" s="146"/>
      <c r="H1017" s="146"/>
      <c r="I1017" s="146"/>
      <c r="J1017" s="150"/>
      <c r="K1017" s="151"/>
      <c r="L1017" s="152"/>
      <c r="M1017" s="150"/>
      <c r="N1017" s="146"/>
      <c r="O1017" s="153" t="str">
        <f>IF(ISERROR(VLOOKUP($B1017,Customers!$B:$G,6,FALSE)),"",VLOOKUP($B1017,Customers!$B:$G,6,FALSE))</f>
        <v/>
      </c>
      <c r="P1017" s="153" t="str">
        <f>IF(ISERROR(VLOOKUP($G1017,Services!$A:$E,5,FALSE)),"",VLOOKUP($G1017,Services!$A:$E,5,FALSE))</f>
        <v/>
      </c>
      <c r="Q1017" s="153" t="str">
        <f>IF(ISERROR(VLOOKUP($G1017,Products!$A:$E,5,FALSE)),"",VLOOKUP($G1017,Products!$A:$E,5,FALSE))</f>
        <v/>
      </c>
      <c r="R1017" s="153" t="str">
        <f>IF(ISERROR(VLOOKUP($G1017,AdditionalMedicines!$A:$E,10,FALSE)),"",VLOOKUP($G1017,AdditionalMedicines!$A:$E,10,FALSE))</f>
        <v/>
      </c>
    </row>
    <row r="1018" spans="1:18" ht="15" customHeight="1" x14ac:dyDescent="0.25">
      <c r="A1018" s="146"/>
      <c r="B1018" s="146"/>
      <c r="C1018" s="146"/>
      <c r="D1018" s="147"/>
      <c r="E1018" s="148"/>
      <c r="F1018" s="149" t="str">
        <f>IF(ISERROR(IF(ISERROR(VLOOKUP(G1018,Products!A:G,7,FALSE)),VLOOKUP(G1018,Services!A:G,7,FALSE),VLOOKUP(G1018,Products!A:G,7,FALSE))),"Additional",IF(ISERROR(VLOOKUP(G1018,Products!A:G,7,FALSE)),VLOOKUP(G1018,Services!A:G,7,FALSE),VLOOKUP(G1018,Products!A:G,7,FALSE)))</f>
        <v>Additional</v>
      </c>
      <c r="G1018" s="146"/>
      <c r="H1018" s="146"/>
      <c r="I1018" s="146"/>
      <c r="J1018" s="150"/>
      <c r="K1018" s="151"/>
      <c r="L1018" s="152"/>
      <c r="M1018" s="150"/>
      <c r="N1018" s="146"/>
      <c r="O1018" s="153" t="str">
        <f>IF(ISERROR(VLOOKUP($B1018,Customers!$B:$G,6,FALSE)),"",VLOOKUP($B1018,Customers!$B:$G,6,FALSE))</f>
        <v/>
      </c>
      <c r="P1018" s="153" t="str">
        <f>IF(ISERROR(VLOOKUP($G1018,Services!$A:$E,5,FALSE)),"",VLOOKUP($G1018,Services!$A:$E,5,FALSE))</f>
        <v/>
      </c>
      <c r="Q1018" s="153" t="str">
        <f>IF(ISERROR(VLOOKUP($G1018,Products!$A:$E,5,FALSE)),"",VLOOKUP($G1018,Products!$A:$E,5,FALSE))</f>
        <v/>
      </c>
      <c r="R1018" s="153" t="str">
        <f>IF(ISERROR(VLOOKUP($G1018,AdditionalMedicines!$A:$E,10,FALSE)),"",VLOOKUP($G1018,AdditionalMedicines!$A:$E,10,FALSE))</f>
        <v/>
      </c>
    </row>
    <row r="1019" spans="1:18" ht="15" customHeight="1" x14ac:dyDescent="0.25">
      <c r="A1019" s="146"/>
      <c r="B1019" s="146"/>
      <c r="C1019" s="146"/>
      <c r="D1019" s="147"/>
      <c r="E1019" s="148"/>
      <c r="F1019" s="149" t="str">
        <f>IF(ISERROR(IF(ISERROR(VLOOKUP(G1019,Products!A:G,7,FALSE)),VLOOKUP(G1019,Services!A:G,7,FALSE),VLOOKUP(G1019,Products!A:G,7,FALSE))),"Additional",IF(ISERROR(VLOOKUP(G1019,Products!A:G,7,FALSE)),VLOOKUP(G1019,Services!A:G,7,FALSE),VLOOKUP(G1019,Products!A:G,7,FALSE)))</f>
        <v>Additional</v>
      </c>
      <c r="G1019" s="146"/>
      <c r="H1019" s="146"/>
      <c r="I1019" s="146"/>
      <c r="J1019" s="150"/>
      <c r="K1019" s="151"/>
      <c r="L1019" s="152"/>
      <c r="M1019" s="150"/>
      <c r="N1019" s="146"/>
      <c r="O1019" s="153" t="str">
        <f>IF(ISERROR(VLOOKUP($B1019,Customers!$B:$G,6,FALSE)),"",VLOOKUP($B1019,Customers!$B:$G,6,FALSE))</f>
        <v/>
      </c>
      <c r="P1019" s="153" t="str">
        <f>IF(ISERROR(VLOOKUP($G1019,Services!$A:$E,5,FALSE)),"",VLOOKUP($G1019,Services!$A:$E,5,FALSE))</f>
        <v/>
      </c>
      <c r="Q1019" s="153" t="str">
        <f>IF(ISERROR(VLOOKUP($G1019,Products!$A:$E,5,FALSE)),"",VLOOKUP($G1019,Products!$A:$E,5,FALSE))</f>
        <v/>
      </c>
      <c r="R1019" s="153" t="str">
        <f>IF(ISERROR(VLOOKUP($G1019,AdditionalMedicines!$A:$E,10,FALSE)),"",VLOOKUP($G1019,AdditionalMedicines!$A:$E,10,FALSE))</f>
        <v/>
      </c>
    </row>
    <row r="1020" spans="1:18" ht="15" customHeight="1" x14ac:dyDescent="0.25">
      <c r="A1020" s="146"/>
      <c r="B1020" s="146"/>
      <c r="C1020" s="146"/>
      <c r="D1020" s="147"/>
      <c r="E1020" s="148"/>
      <c r="F1020" s="149" t="str">
        <f>IF(ISERROR(IF(ISERROR(VLOOKUP(G1020,Products!A:G,7,FALSE)),VLOOKUP(G1020,Services!A:G,7,FALSE),VLOOKUP(G1020,Products!A:G,7,FALSE))),"Additional",IF(ISERROR(VLOOKUP(G1020,Products!A:G,7,FALSE)),VLOOKUP(G1020,Services!A:G,7,FALSE),VLOOKUP(G1020,Products!A:G,7,FALSE)))</f>
        <v>Additional</v>
      </c>
      <c r="G1020" s="146"/>
      <c r="H1020" s="146"/>
      <c r="I1020" s="146"/>
      <c r="J1020" s="150"/>
      <c r="K1020" s="151"/>
      <c r="L1020" s="152"/>
      <c r="M1020" s="150"/>
      <c r="N1020" s="146"/>
      <c r="O1020" s="153" t="str">
        <f>IF(ISERROR(VLOOKUP($B1020,Customers!$B:$G,6,FALSE)),"",VLOOKUP($B1020,Customers!$B:$G,6,FALSE))</f>
        <v/>
      </c>
      <c r="P1020" s="153" t="str">
        <f>IF(ISERROR(VLOOKUP($G1020,Services!$A:$E,5,FALSE)),"",VLOOKUP($G1020,Services!$A:$E,5,FALSE))</f>
        <v/>
      </c>
      <c r="Q1020" s="153" t="str">
        <f>IF(ISERROR(VLOOKUP($G1020,Products!$A:$E,5,FALSE)),"",VLOOKUP($G1020,Products!$A:$E,5,FALSE))</f>
        <v/>
      </c>
      <c r="R1020" s="153" t="str">
        <f>IF(ISERROR(VLOOKUP($G1020,AdditionalMedicines!$A:$E,10,FALSE)),"",VLOOKUP($G1020,AdditionalMedicines!$A:$E,10,FALSE))</f>
        <v/>
      </c>
    </row>
    <row r="1021" spans="1:18" ht="15" customHeight="1" x14ac:dyDescent="0.25">
      <c r="A1021" s="146"/>
      <c r="B1021" s="146"/>
      <c r="C1021" s="146"/>
      <c r="D1021" s="147"/>
      <c r="E1021" s="148"/>
      <c r="F1021" s="149" t="str">
        <f>IF(ISERROR(IF(ISERROR(VLOOKUP(G1021,Products!A:G,7,FALSE)),VLOOKUP(G1021,Services!A:G,7,FALSE),VLOOKUP(G1021,Products!A:G,7,FALSE))),"Additional",IF(ISERROR(VLOOKUP(G1021,Products!A:G,7,FALSE)),VLOOKUP(G1021,Services!A:G,7,FALSE),VLOOKUP(G1021,Products!A:G,7,FALSE)))</f>
        <v>Additional</v>
      </c>
      <c r="G1021" s="146"/>
      <c r="H1021" s="146"/>
      <c r="I1021" s="146"/>
      <c r="J1021" s="150"/>
      <c r="K1021" s="151"/>
      <c r="L1021" s="152"/>
      <c r="M1021" s="150"/>
      <c r="N1021" s="146"/>
      <c r="O1021" s="153" t="str">
        <f>IF(ISERROR(VLOOKUP($B1021,Customers!$B:$G,6,FALSE)),"",VLOOKUP($B1021,Customers!$B:$G,6,FALSE))</f>
        <v/>
      </c>
      <c r="P1021" s="153" t="str">
        <f>IF(ISERROR(VLOOKUP($G1021,Services!$A:$E,5,FALSE)),"",VLOOKUP($G1021,Services!$A:$E,5,FALSE))</f>
        <v/>
      </c>
      <c r="Q1021" s="153" t="str">
        <f>IF(ISERROR(VLOOKUP($G1021,Products!$A:$E,5,FALSE)),"",VLOOKUP($G1021,Products!$A:$E,5,FALSE))</f>
        <v/>
      </c>
      <c r="R1021" s="153" t="str">
        <f>IF(ISERROR(VLOOKUP($G1021,AdditionalMedicines!$A:$E,10,FALSE)),"",VLOOKUP($G1021,AdditionalMedicines!$A:$E,10,FALSE))</f>
        <v/>
      </c>
    </row>
    <row r="1022" spans="1:18" ht="15" customHeight="1" x14ac:dyDescent="0.25">
      <c r="A1022" s="146"/>
      <c r="B1022" s="146"/>
      <c r="C1022" s="146"/>
      <c r="D1022" s="147"/>
      <c r="E1022" s="148"/>
      <c r="F1022" s="149" t="str">
        <f>IF(ISERROR(IF(ISERROR(VLOOKUP(G1022,Products!A:G,7,FALSE)),VLOOKUP(G1022,Services!A:G,7,FALSE),VLOOKUP(G1022,Products!A:G,7,FALSE))),"Additional",IF(ISERROR(VLOOKUP(G1022,Products!A:G,7,FALSE)),VLOOKUP(G1022,Services!A:G,7,FALSE),VLOOKUP(G1022,Products!A:G,7,FALSE)))</f>
        <v>Additional</v>
      </c>
      <c r="G1022" s="146"/>
      <c r="H1022" s="146"/>
      <c r="I1022" s="146"/>
      <c r="J1022" s="150"/>
      <c r="K1022" s="151"/>
      <c r="L1022" s="152"/>
      <c r="M1022" s="150"/>
      <c r="N1022" s="146"/>
      <c r="O1022" s="153" t="str">
        <f>IF(ISERROR(VLOOKUP($B1022,Customers!$B:$G,6,FALSE)),"",VLOOKUP($B1022,Customers!$B:$G,6,FALSE))</f>
        <v/>
      </c>
      <c r="P1022" s="153" t="str">
        <f>IF(ISERROR(VLOOKUP($G1022,Services!$A:$E,5,FALSE)),"",VLOOKUP($G1022,Services!$A:$E,5,FALSE))</f>
        <v/>
      </c>
      <c r="Q1022" s="153" t="str">
        <f>IF(ISERROR(VLOOKUP($G1022,Products!$A:$E,5,FALSE)),"",VLOOKUP($G1022,Products!$A:$E,5,FALSE))</f>
        <v/>
      </c>
      <c r="R1022" s="153" t="str">
        <f>IF(ISERROR(VLOOKUP($G1022,AdditionalMedicines!$A:$E,10,FALSE)),"",VLOOKUP($G1022,AdditionalMedicines!$A:$E,10,FALSE))</f>
        <v/>
      </c>
    </row>
    <row r="1023" spans="1:18" ht="15" customHeight="1" x14ac:dyDescent="0.25">
      <c r="A1023" s="146"/>
      <c r="B1023" s="146"/>
      <c r="C1023" s="146"/>
      <c r="D1023" s="147"/>
      <c r="E1023" s="148"/>
      <c r="F1023" s="149" t="str">
        <f>IF(ISERROR(IF(ISERROR(VLOOKUP(G1023,Products!A:G,7,FALSE)),VLOOKUP(G1023,Services!A:G,7,FALSE),VLOOKUP(G1023,Products!A:G,7,FALSE))),"Additional",IF(ISERROR(VLOOKUP(G1023,Products!A:G,7,FALSE)),VLOOKUP(G1023,Services!A:G,7,FALSE),VLOOKUP(G1023,Products!A:G,7,FALSE)))</f>
        <v>Additional</v>
      </c>
      <c r="G1023" s="146"/>
      <c r="H1023" s="146"/>
      <c r="I1023" s="146"/>
      <c r="J1023" s="150"/>
      <c r="K1023" s="151"/>
      <c r="L1023" s="152"/>
      <c r="M1023" s="150"/>
      <c r="N1023" s="146"/>
      <c r="O1023" s="153" t="str">
        <f>IF(ISERROR(VLOOKUP($B1023,Customers!$B:$G,6,FALSE)),"",VLOOKUP($B1023,Customers!$B:$G,6,FALSE))</f>
        <v/>
      </c>
      <c r="P1023" s="153" t="str">
        <f>IF(ISERROR(VLOOKUP($G1023,Services!$A:$E,5,FALSE)),"",VLOOKUP($G1023,Services!$A:$E,5,FALSE))</f>
        <v/>
      </c>
      <c r="Q1023" s="153" t="str">
        <f>IF(ISERROR(VLOOKUP($G1023,Products!$A:$E,5,FALSE)),"",VLOOKUP($G1023,Products!$A:$E,5,FALSE))</f>
        <v/>
      </c>
      <c r="R1023" s="153" t="str">
        <f>IF(ISERROR(VLOOKUP($G1023,AdditionalMedicines!$A:$E,10,FALSE)),"",VLOOKUP($G1023,AdditionalMedicines!$A:$E,10,FALSE))</f>
        <v/>
      </c>
    </row>
    <row r="1024" spans="1:18" ht="15" customHeight="1" x14ac:dyDescent="0.25">
      <c r="A1024" s="146"/>
      <c r="B1024" s="146"/>
      <c r="C1024" s="146"/>
      <c r="D1024" s="147"/>
      <c r="E1024" s="148"/>
      <c r="F1024" s="149" t="str">
        <f>IF(ISERROR(IF(ISERROR(VLOOKUP(G1024,Products!A:G,7,FALSE)),VLOOKUP(G1024,Services!A:G,7,FALSE),VLOOKUP(G1024,Products!A:G,7,FALSE))),"Additional",IF(ISERROR(VLOOKUP(G1024,Products!A:G,7,FALSE)),VLOOKUP(G1024,Services!A:G,7,FALSE),VLOOKUP(G1024,Products!A:G,7,FALSE)))</f>
        <v>Additional</v>
      </c>
      <c r="G1024" s="146"/>
      <c r="H1024" s="146"/>
      <c r="I1024" s="146"/>
      <c r="J1024" s="150"/>
      <c r="K1024" s="151"/>
      <c r="L1024" s="152"/>
      <c r="M1024" s="150"/>
      <c r="N1024" s="146"/>
      <c r="O1024" s="153" t="str">
        <f>IF(ISERROR(VLOOKUP($B1024,Customers!$B:$G,6,FALSE)),"",VLOOKUP($B1024,Customers!$B:$G,6,FALSE))</f>
        <v/>
      </c>
      <c r="P1024" s="153" t="str">
        <f>IF(ISERROR(VLOOKUP($G1024,Services!$A:$E,5,FALSE)),"",VLOOKUP($G1024,Services!$A:$E,5,FALSE))</f>
        <v/>
      </c>
      <c r="Q1024" s="153" t="str">
        <f>IF(ISERROR(VLOOKUP($G1024,Products!$A:$E,5,FALSE)),"",VLOOKUP($G1024,Products!$A:$E,5,FALSE))</f>
        <v/>
      </c>
      <c r="R1024" s="153" t="str">
        <f>IF(ISERROR(VLOOKUP($G1024,AdditionalMedicines!$A:$E,10,FALSE)),"",VLOOKUP($G1024,AdditionalMedicines!$A:$E,10,FALSE))</f>
        <v/>
      </c>
    </row>
    <row r="1025" spans="1:18" ht="15" customHeight="1" x14ac:dyDescent="0.25">
      <c r="A1025" s="146"/>
      <c r="B1025" s="146"/>
      <c r="C1025" s="146"/>
      <c r="D1025" s="147"/>
      <c r="E1025" s="148"/>
      <c r="F1025" s="149" t="str">
        <f>IF(ISERROR(IF(ISERROR(VLOOKUP(G1025,Products!A:G,7,FALSE)),VLOOKUP(G1025,Services!A:G,7,FALSE),VLOOKUP(G1025,Products!A:G,7,FALSE))),"Additional",IF(ISERROR(VLOOKUP(G1025,Products!A:G,7,FALSE)),VLOOKUP(G1025,Services!A:G,7,FALSE),VLOOKUP(G1025,Products!A:G,7,FALSE)))</f>
        <v>Additional</v>
      </c>
      <c r="G1025" s="146"/>
      <c r="H1025" s="146"/>
      <c r="I1025" s="146"/>
      <c r="J1025" s="150"/>
      <c r="K1025" s="151"/>
      <c r="L1025" s="152"/>
      <c r="M1025" s="150"/>
      <c r="N1025" s="146"/>
      <c r="O1025" s="153" t="str">
        <f>IF(ISERROR(VLOOKUP($B1025,Customers!$B:$G,6,FALSE)),"",VLOOKUP($B1025,Customers!$B:$G,6,FALSE))</f>
        <v/>
      </c>
      <c r="P1025" s="153" t="str">
        <f>IF(ISERROR(VLOOKUP($G1025,Services!$A:$E,5,FALSE)),"",VLOOKUP($G1025,Services!$A:$E,5,FALSE))</f>
        <v/>
      </c>
      <c r="Q1025" s="153" t="str">
        <f>IF(ISERROR(VLOOKUP($G1025,Products!$A:$E,5,FALSE)),"",VLOOKUP($G1025,Products!$A:$E,5,FALSE))</f>
        <v/>
      </c>
      <c r="R1025" s="153" t="str">
        <f>IF(ISERROR(VLOOKUP($G1025,AdditionalMedicines!$A:$E,10,FALSE)),"",VLOOKUP($G1025,AdditionalMedicines!$A:$E,10,FALSE))</f>
        <v/>
      </c>
    </row>
    <row r="1026" spans="1:18" ht="15" customHeight="1" x14ac:dyDescent="0.25">
      <c r="A1026" s="146"/>
      <c r="B1026" s="146"/>
      <c r="C1026" s="146"/>
      <c r="D1026" s="147"/>
      <c r="E1026" s="148"/>
      <c r="F1026" s="149" t="str">
        <f>IF(ISERROR(IF(ISERROR(VLOOKUP(G1026,Products!A:G,7,FALSE)),VLOOKUP(G1026,Services!A:G,7,FALSE),VLOOKUP(G1026,Products!A:G,7,FALSE))),"Additional",IF(ISERROR(VLOOKUP(G1026,Products!A:G,7,FALSE)),VLOOKUP(G1026,Services!A:G,7,FALSE),VLOOKUP(G1026,Products!A:G,7,FALSE)))</f>
        <v>Additional</v>
      </c>
      <c r="G1026" s="146"/>
      <c r="H1026" s="146"/>
      <c r="I1026" s="146"/>
      <c r="J1026" s="150"/>
      <c r="K1026" s="151"/>
      <c r="L1026" s="152"/>
      <c r="M1026" s="150"/>
      <c r="N1026" s="146"/>
      <c r="O1026" s="153" t="str">
        <f>IF(ISERROR(VLOOKUP($B1026,Customers!$B:$G,6,FALSE)),"",VLOOKUP($B1026,Customers!$B:$G,6,FALSE))</f>
        <v/>
      </c>
      <c r="P1026" s="153" t="str">
        <f>IF(ISERROR(VLOOKUP($G1026,Services!$A:$E,5,FALSE)),"",VLOOKUP($G1026,Services!$A:$E,5,FALSE))</f>
        <v/>
      </c>
      <c r="Q1026" s="153" t="str">
        <f>IF(ISERROR(VLOOKUP($G1026,Products!$A:$E,5,FALSE)),"",VLOOKUP($G1026,Products!$A:$E,5,FALSE))</f>
        <v/>
      </c>
      <c r="R1026" s="153" t="str">
        <f>IF(ISERROR(VLOOKUP($G1026,AdditionalMedicines!$A:$E,10,FALSE)),"",VLOOKUP($G1026,AdditionalMedicines!$A:$E,10,FALSE))</f>
        <v/>
      </c>
    </row>
    <row r="1027" spans="1:18" ht="15" customHeight="1" x14ac:dyDescent="0.25">
      <c r="A1027" s="146"/>
      <c r="B1027" s="146"/>
      <c r="C1027" s="146"/>
      <c r="D1027" s="147"/>
      <c r="E1027" s="148"/>
      <c r="F1027" s="149" t="str">
        <f>IF(ISERROR(IF(ISERROR(VLOOKUP(G1027,Products!A:G,7,FALSE)),VLOOKUP(G1027,Services!A:G,7,FALSE),VLOOKUP(G1027,Products!A:G,7,FALSE))),"Additional",IF(ISERROR(VLOOKUP(G1027,Products!A:G,7,FALSE)),VLOOKUP(G1027,Services!A:G,7,FALSE),VLOOKUP(G1027,Products!A:G,7,FALSE)))</f>
        <v>Additional</v>
      </c>
      <c r="G1027" s="146"/>
      <c r="H1027" s="146"/>
      <c r="I1027" s="146"/>
      <c r="J1027" s="150"/>
      <c r="K1027" s="151"/>
      <c r="L1027" s="152"/>
      <c r="M1027" s="150"/>
      <c r="N1027" s="146"/>
      <c r="O1027" s="153" t="str">
        <f>IF(ISERROR(VLOOKUP($B1027,Customers!$B:$G,6,FALSE)),"",VLOOKUP($B1027,Customers!$B:$G,6,FALSE))</f>
        <v/>
      </c>
      <c r="P1027" s="153" t="str">
        <f>IF(ISERROR(VLOOKUP($G1027,Services!$A:$E,5,FALSE)),"",VLOOKUP($G1027,Services!$A:$E,5,FALSE))</f>
        <v/>
      </c>
      <c r="Q1027" s="153" t="str">
        <f>IF(ISERROR(VLOOKUP($G1027,Products!$A:$E,5,FALSE)),"",VLOOKUP($G1027,Products!$A:$E,5,FALSE))</f>
        <v/>
      </c>
      <c r="R1027" s="153" t="str">
        <f>IF(ISERROR(VLOOKUP($G1027,AdditionalMedicines!$A:$E,10,FALSE)),"",VLOOKUP($G1027,AdditionalMedicines!$A:$E,10,FALSE))</f>
        <v/>
      </c>
    </row>
    <row r="1028" spans="1:18" ht="15" customHeight="1" x14ac:dyDescent="0.25">
      <c r="A1028" s="146"/>
      <c r="B1028" s="146"/>
      <c r="C1028" s="146"/>
      <c r="D1028" s="147"/>
      <c r="E1028" s="148"/>
      <c r="F1028" s="149" t="str">
        <f>IF(ISERROR(IF(ISERROR(VLOOKUP(G1028,Products!A:G,7,FALSE)),VLOOKUP(G1028,Services!A:G,7,FALSE),VLOOKUP(G1028,Products!A:G,7,FALSE))),"Additional",IF(ISERROR(VLOOKUP(G1028,Products!A:G,7,FALSE)),VLOOKUP(G1028,Services!A:G,7,FALSE),VLOOKUP(G1028,Products!A:G,7,FALSE)))</f>
        <v>Additional</v>
      </c>
      <c r="G1028" s="146"/>
      <c r="H1028" s="146"/>
      <c r="I1028" s="146"/>
      <c r="J1028" s="150"/>
      <c r="K1028" s="151"/>
      <c r="L1028" s="152"/>
      <c r="M1028" s="150"/>
      <c r="N1028" s="146"/>
      <c r="O1028" s="153" t="str">
        <f>IF(ISERROR(VLOOKUP($B1028,Customers!$B:$G,6,FALSE)),"",VLOOKUP($B1028,Customers!$B:$G,6,FALSE))</f>
        <v/>
      </c>
      <c r="P1028" s="153" t="str">
        <f>IF(ISERROR(VLOOKUP($G1028,Services!$A:$E,5,FALSE)),"",VLOOKUP($G1028,Services!$A:$E,5,FALSE))</f>
        <v/>
      </c>
      <c r="Q1028" s="153" t="str">
        <f>IF(ISERROR(VLOOKUP($G1028,Products!$A:$E,5,FALSE)),"",VLOOKUP($G1028,Products!$A:$E,5,FALSE))</f>
        <v/>
      </c>
      <c r="R1028" s="153" t="str">
        <f>IF(ISERROR(VLOOKUP($G1028,AdditionalMedicines!$A:$E,10,FALSE)),"",VLOOKUP($G1028,AdditionalMedicines!$A:$E,10,FALSE))</f>
        <v/>
      </c>
    </row>
    <row r="1029" spans="1:18" ht="15" customHeight="1" x14ac:dyDescent="0.25">
      <c r="A1029" s="146"/>
      <c r="B1029" s="146"/>
      <c r="C1029" s="146"/>
      <c r="D1029" s="147"/>
      <c r="E1029" s="148"/>
      <c r="F1029" s="149" t="str">
        <f>IF(ISERROR(IF(ISERROR(VLOOKUP(G1029,Products!A:G,7,FALSE)),VLOOKUP(G1029,Services!A:G,7,FALSE),VLOOKUP(G1029,Products!A:G,7,FALSE))),"Additional",IF(ISERROR(VLOOKUP(G1029,Products!A:G,7,FALSE)),VLOOKUP(G1029,Services!A:G,7,FALSE),VLOOKUP(G1029,Products!A:G,7,FALSE)))</f>
        <v>Additional</v>
      </c>
      <c r="G1029" s="146"/>
      <c r="H1029" s="146"/>
      <c r="I1029" s="146"/>
      <c r="J1029" s="150"/>
      <c r="K1029" s="151"/>
      <c r="L1029" s="152"/>
      <c r="M1029" s="150"/>
      <c r="N1029" s="146"/>
      <c r="O1029" s="153" t="str">
        <f>IF(ISERROR(VLOOKUP($B1029,Customers!$B:$G,6,FALSE)),"",VLOOKUP($B1029,Customers!$B:$G,6,FALSE))</f>
        <v/>
      </c>
      <c r="P1029" s="153" t="str">
        <f>IF(ISERROR(VLOOKUP($G1029,Services!$A:$E,5,FALSE)),"",VLOOKUP($G1029,Services!$A:$E,5,FALSE))</f>
        <v/>
      </c>
      <c r="Q1029" s="153" t="str">
        <f>IF(ISERROR(VLOOKUP($G1029,Products!$A:$E,5,FALSE)),"",VLOOKUP($G1029,Products!$A:$E,5,FALSE))</f>
        <v/>
      </c>
      <c r="R1029" s="153" t="str">
        <f>IF(ISERROR(VLOOKUP($G1029,AdditionalMedicines!$A:$E,10,FALSE)),"",VLOOKUP($G1029,AdditionalMedicines!$A:$E,10,FALSE))</f>
        <v/>
      </c>
    </row>
    <row r="1030" spans="1:18" ht="15" customHeight="1" x14ac:dyDescent="0.25">
      <c r="A1030" s="146"/>
      <c r="B1030" s="146"/>
      <c r="C1030" s="146"/>
      <c r="D1030" s="147"/>
      <c r="E1030" s="148"/>
      <c r="F1030" s="149" t="str">
        <f>IF(ISERROR(IF(ISERROR(VLOOKUP(G1030,Products!A:G,7,FALSE)),VLOOKUP(G1030,Services!A:G,7,FALSE),VLOOKUP(G1030,Products!A:G,7,FALSE))),"Additional",IF(ISERROR(VLOOKUP(G1030,Products!A:G,7,FALSE)),VLOOKUP(G1030,Services!A:G,7,FALSE),VLOOKUP(G1030,Products!A:G,7,FALSE)))</f>
        <v>Additional</v>
      </c>
      <c r="G1030" s="146"/>
      <c r="H1030" s="146"/>
      <c r="I1030" s="146"/>
      <c r="J1030" s="150"/>
      <c r="K1030" s="151"/>
      <c r="L1030" s="152"/>
      <c r="M1030" s="150"/>
      <c r="N1030" s="146"/>
      <c r="O1030" s="153" t="str">
        <f>IF(ISERROR(VLOOKUP($B1030,Customers!$B:$G,6,FALSE)),"",VLOOKUP($B1030,Customers!$B:$G,6,FALSE))</f>
        <v/>
      </c>
      <c r="P1030" s="153" t="str">
        <f>IF(ISERROR(VLOOKUP($G1030,Services!$A:$E,5,FALSE)),"",VLOOKUP($G1030,Services!$A:$E,5,FALSE))</f>
        <v/>
      </c>
      <c r="Q1030" s="153" t="str">
        <f>IF(ISERROR(VLOOKUP($G1030,Products!$A:$E,5,FALSE)),"",VLOOKUP($G1030,Products!$A:$E,5,FALSE))</f>
        <v/>
      </c>
      <c r="R1030" s="153" t="str">
        <f>IF(ISERROR(VLOOKUP($G1030,AdditionalMedicines!$A:$E,10,FALSE)),"",VLOOKUP($G1030,AdditionalMedicines!$A:$E,10,FALSE))</f>
        <v/>
      </c>
    </row>
    <row r="1031" spans="1:18" ht="15" customHeight="1" x14ac:dyDescent="0.25">
      <c r="A1031" s="146"/>
      <c r="B1031" s="146"/>
      <c r="C1031" s="146"/>
      <c r="D1031" s="147"/>
      <c r="E1031" s="148"/>
      <c r="F1031" s="149" t="str">
        <f>IF(ISERROR(IF(ISERROR(VLOOKUP(G1031,Products!A:G,7,FALSE)),VLOOKUP(G1031,Services!A:G,7,FALSE),VLOOKUP(G1031,Products!A:G,7,FALSE))),"Additional",IF(ISERROR(VLOOKUP(G1031,Products!A:G,7,FALSE)),VLOOKUP(G1031,Services!A:G,7,FALSE),VLOOKUP(G1031,Products!A:G,7,FALSE)))</f>
        <v>Additional</v>
      </c>
      <c r="G1031" s="146"/>
      <c r="H1031" s="146"/>
      <c r="I1031" s="146"/>
      <c r="J1031" s="150"/>
      <c r="K1031" s="151"/>
      <c r="L1031" s="152"/>
      <c r="M1031" s="150"/>
      <c r="N1031" s="146"/>
      <c r="O1031" s="153" t="str">
        <f>IF(ISERROR(VLOOKUP($B1031,Customers!$B:$G,6,FALSE)),"",VLOOKUP($B1031,Customers!$B:$G,6,FALSE))</f>
        <v/>
      </c>
      <c r="P1031" s="153" t="str">
        <f>IF(ISERROR(VLOOKUP($G1031,Services!$A:$E,5,FALSE)),"",VLOOKUP($G1031,Services!$A:$E,5,FALSE))</f>
        <v/>
      </c>
      <c r="Q1031" s="153" t="str">
        <f>IF(ISERROR(VLOOKUP($G1031,Products!$A:$E,5,FALSE)),"",VLOOKUP($G1031,Products!$A:$E,5,FALSE))</f>
        <v/>
      </c>
      <c r="R1031" s="153" t="str">
        <f>IF(ISERROR(VLOOKUP($G1031,AdditionalMedicines!$A:$E,10,FALSE)),"",VLOOKUP($G1031,AdditionalMedicines!$A:$E,10,FALSE))</f>
        <v/>
      </c>
    </row>
    <row r="1032" spans="1:18" ht="15" customHeight="1" x14ac:dyDescent="0.25">
      <c r="A1032" s="146"/>
      <c r="B1032" s="146"/>
      <c r="C1032" s="146"/>
      <c r="D1032" s="147"/>
      <c r="E1032" s="148"/>
      <c r="F1032" s="149" t="str">
        <f>IF(ISERROR(IF(ISERROR(VLOOKUP(G1032,Products!A:G,7,FALSE)),VLOOKUP(G1032,Services!A:G,7,FALSE),VLOOKUP(G1032,Products!A:G,7,FALSE))),"Additional",IF(ISERROR(VLOOKUP(G1032,Products!A:G,7,FALSE)),VLOOKUP(G1032,Services!A:G,7,FALSE),VLOOKUP(G1032,Products!A:G,7,FALSE)))</f>
        <v>Additional</v>
      </c>
      <c r="G1032" s="146"/>
      <c r="H1032" s="146"/>
      <c r="I1032" s="146"/>
      <c r="J1032" s="150"/>
      <c r="K1032" s="151"/>
      <c r="L1032" s="152"/>
      <c r="M1032" s="150"/>
      <c r="N1032" s="146"/>
      <c r="O1032" s="153" t="str">
        <f>IF(ISERROR(VLOOKUP($B1032,Customers!$B:$G,6,FALSE)),"",VLOOKUP($B1032,Customers!$B:$G,6,FALSE))</f>
        <v/>
      </c>
      <c r="P1032" s="153" t="str">
        <f>IF(ISERROR(VLOOKUP($G1032,Services!$A:$E,5,FALSE)),"",VLOOKUP($G1032,Services!$A:$E,5,FALSE))</f>
        <v/>
      </c>
      <c r="Q1032" s="153" t="str">
        <f>IF(ISERROR(VLOOKUP($G1032,Products!$A:$E,5,FALSE)),"",VLOOKUP($G1032,Products!$A:$E,5,FALSE))</f>
        <v/>
      </c>
      <c r="R1032" s="153" t="str">
        <f>IF(ISERROR(VLOOKUP($G1032,AdditionalMedicines!$A:$E,10,FALSE)),"",VLOOKUP($G1032,AdditionalMedicines!$A:$E,10,FALSE))</f>
        <v/>
      </c>
    </row>
    <row r="1033" spans="1:18" ht="15" customHeight="1" x14ac:dyDescent="0.25">
      <c r="A1033" s="146"/>
      <c r="B1033" s="146"/>
      <c r="C1033" s="146"/>
      <c r="D1033" s="147"/>
      <c r="E1033" s="148"/>
      <c r="F1033" s="149" t="str">
        <f>IF(ISERROR(IF(ISERROR(VLOOKUP(G1033,Products!A:G,7,FALSE)),VLOOKUP(G1033,Services!A:G,7,FALSE),VLOOKUP(G1033,Products!A:G,7,FALSE))),"Additional",IF(ISERROR(VLOOKUP(G1033,Products!A:G,7,FALSE)),VLOOKUP(G1033,Services!A:G,7,FALSE),VLOOKUP(G1033,Products!A:G,7,FALSE)))</f>
        <v>Additional</v>
      </c>
      <c r="G1033" s="146"/>
      <c r="H1033" s="146"/>
      <c r="I1033" s="146"/>
      <c r="J1033" s="150"/>
      <c r="K1033" s="151"/>
      <c r="L1033" s="152"/>
      <c r="M1033" s="150"/>
      <c r="N1033" s="146"/>
      <c r="O1033" s="153" t="str">
        <f>IF(ISERROR(VLOOKUP($B1033,Customers!$B:$G,6,FALSE)),"",VLOOKUP($B1033,Customers!$B:$G,6,FALSE))</f>
        <v/>
      </c>
      <c r="P1033" s="153" t="str">
        <f>IF(ISERROR(VLOOKUP($G1033,Services!$A:$E,5,FALSE)),"",VLOOKUP($G1033,Services!$A:$E,5,FALSE))</f>
        <v/>
      </c>
      <c r="Q1033" s="153" t="str">
        <f>IF(ISERROR(VLOOKUP($G1033,Products!$A:$E,5,FALSE)),"",VLOOKUP($G1033,Products!$A:$E,5,FALSE))</f>
        <v/>
      </c>
      <c r="R1033" s="153" t="str">
        <f>IF(ISERROR(VLOOKUP($G1033,AdditionalMedicines!$A:$E,10,FALSE)),"",VLOOKUP($G1033,AdditionalMedicines!$A:$E,10,FALSE))</f>
        <v/>
      </c>
    </row>
    <row r="1034" spans="1:18" ht="15" customHeight="1" x14ac:dyDescent="0.25">
      <c r="A1034" s="146"/>
      <c r="B1034" s="146"/>
      <c r="C1034" s="146"/>
      <c r="D1034" s="147"/>
      <c r="E1034" s="148"/>
      <c r="F1034" s="149" t="str">
        <f>IF(ISERROR(IF(ISERROR(VLOOKUP(G1034,Products!A:G,7,FALSE)),VLOOKUP(G1034,Services!A:G,7,FALSE),VLOOKUP(G1034,Products!A:G,7,FALSE))),"Additional",IF(ISERROR(VLOOKUP(G1034,Products!A:G,7,FALSE)),VLOOKUP(G1034,Services!A:G,7,FALSE),VLOOKUP(G1034,Products!A:G,7,FALSE)))</f>
        <v>Additional</v>
      </c>
      <c r="G1034" s="146"/>
      <c r="H1034" s="146"/>
      <c r="I1034" s="146"/>
      <c r="J1034" s="150"/>
      <c r="K1034" s="151"/>
      <c r="L1034" s="152"/>
      <c r="M1034" s="150"/>
      <c r="N1034" s="146"/>
      <c r="O1034" s="153" t="str">
        <f>IF(ISERROR(VLOOKUP($B1034,Customers!$B:$G,6,FALSE)),"",VLOOKUP($B1034,Customers!$B:$G,6,FALSE))</f>
        <v/>
      </c>
      <c r="P1034" s="153" t="str">
        <f>IF(ISERROR(VLOOKUP($G1034,Services!$A:$E,5,FALSE)),"",VLOOKUP($G1034,Services!$A:$E,5,FALSE))</f>
        <v/>
      </c>
      <c r="Q1034" s="153" t="str">
        <f>IF(ISERROR(VLOOKUP($G1034,Products!$A:$E,5,FALSE)),"",VLOOKUP($G1034,Products!$A:$E,5,FALSE))</f>
        <v/>
      </c>
      <c r="R1034" s="153" t="str">
        <f>IF(ISERROR(VLOOKUP($G1034,AdditionalMedicines!$A:$E,10,FALSE)),"",VLOOKUP($G1034,AdditionalMedicines!$A:$E,10,FALSE))</f>
        <v/>
      </c>
    </row>
    <row r="1035" spans="1:18" ht="15" customHeight="1" x14ac:dyDescent="0.25">
      <c r="A1035" s="146"/>
      <c r="B1035" s="146"/>
      <c r="C1035" s="146"/>
      <c r="D1035" s="147"/>
      <c r="E1035" s="148"/>
      <c r="F1035" s="149" t="str">
        <f>IF(ISERROR(IF(ISERROR(VLOOKUP(G1035,Products!A:G,7,FALSE)),VLOOKUP(G1035,Services!A:G,7,FALSE),VLOOKUP(G1035,Products!A:G,7,FALSE))),"Additional",IF(ISERROR(VLOOKUP(G1035,Products!A:G,7,FALSE)),VLOOKUP(G1035,Services!A:G,7,FALSE),VLOOKUP(G1035,Products!A:G,7,FALSE)))</f>
        <v>Additional</v>
      </c>
      <c r="G1035" s="146"/>
      <c r="H1035" s="146"/>
      <c r="I1035" s="146"/>
      <c r="J1035" s="150"/>
      <c r="K1035" s="151"/>
      <c r="L1035" s="152"/>
      <c r="M1035" s="150"/>
      <c r="N1035" s="146"/>
      <c r="O1035" s="153" t="str">
        <f>IF(ISERROR(VLOOKUP($B1035,Customers!$B:$G,6,FALSE)),"",VLOOKUP($B1035,Customers!$B:$G,6,FALSE))</f>
        <v/>
      </c>
      <c r="P1035" s="153" t="str">
        <f>IF(ISERROR(VLOOKUP($G1035,Services!$A:$E,5,FALSE)),"",VLOOKUP($G1035,Services!$A:$E,5,FALSE))</f>
        <v/>
      </c>
      <c r="Q1035" s="153" t="str">
        <f>IF(ISERROR(VLOOKUP($G1035,Products!$A:$E,5,FALSE)),"",VLOOKUP($G1035,Products!$A:$E,5,FALSE))</f>
        <v/>
      </c>
      <c r="R1035" s="153" t="str">
        <f>IF(ISERROR(VLOOKUP($G1035,AdditionalMedicines!$A:$E,10,FALSE)),"",VLOOKUP($G1035,AdditionalMedicines!$A:$E,10,FALSE))</f>
        <v/>
      </c>
    </row>
    <row r="1036" spans="1:18" ht="15" customHeight="1" x14ac:dyDescent="0.25">
      <c r="A1036" s="146"/>
      <c r="B1036" s="146"/>
      <c r="C1036" s="146"/>
      <c r="D1036" s="147"/>
      <c r="E1036" s="148"/>
      <c r="F1036" s="149" t="str">
        <f>IF(ISERROR(IF(ISERROR(VLOOKUP(G1036,Products!A:G,7,FALSE)),VLOOKUP(G1036,Services!A:G,7,FALSE),VLOOKUP(G1036,Products!A:G,7,FALSE))),"Additional",IF(ISERROR(VLOOKUP(G1036,Products!A:G,7,FALSE)),VLOOKUP(G1036,Services!A:G,7,FALSE),VLOOKUP(G1036,Products!A:G,7,FALSE)))</f>
        <v>Additional</v>
      </c>
      <c r="G1036" s="146"/>
      <c r="H1036" s="146"/>
      <c r="I1036" s="146"/>
      <c r="J1036" s="150"/>
      <c r="K1036" s="151"/>
      <c r="L1036" s="152"/>
      <c r="M1036" s="150"/>
      <c r="N1036" s="146"/>
      <c r="O1036" s="153" t="str">
        <f>IF(ISERROR(VLOOKUP($B1036,Customers!$B:$G,6,FALSE)),"",VLOOKUP($B1036,Customers!$B:$G,6,FALSE))</f>
        <v/>
      </c>
      <c r="P1036" s="153" t="str">
        <f>IF(ISERROR(VLOOKUP($G1036,Services!$A:$E,5,FALSE)),"",VLOOKUP($G1036,Services!$A:$E,5,FALSE))</f>
        <v/>
      </c>
      <c r="Q1036" s="153" t="str">
        <f>IF(ISERROR(VLOOKUP($G1036,Products!$A:$E,5,FALSE)),"",VLOOKUP($G1036,Products!$A:$E,5,FALSE))</f>
        <v/>
      </c>
      <c r="R1036" s="153" t="str">
        <f>IF(ISERROR(VLOOKUP($G1036,AdditionalMedicines!$A:$E,10,FALSE)),"",VLOOKUP($G1036,AdditionalMedicines!$A:$E,10,FALSE))</f>
        <v/>
      </c>
    </row>
    <row r="1037" spans="1:18" ht="15" customHeight="1" x14ac:dyDescent="0.25">
      <c r="A1037" s="146"/>
      <c r="B1037" s="146"/>
      <c r="C1037" s="146"/>
      <c r="D1037" s="147"/>
      <c r="E1037" s="148"/>
      <c r="F1037" s="149" t="str">
        <f>IF(ISERROR(IF(ISERROR(VLOOKUP(G1037,Products!A:G,7,FALSE)),VLOOKUP(G1037,Services!A:G,7,FALSE),VLOOKUP(G1037,Products!A:G,7,FALSE))),"Additional",IF(ISERROR(VLOOKUP(G1037,Products!A:G,7,FALSE)),VLOOKUP(G1037,Services!A:G,7,FALSE),VLOOKUP(G1037,Products!A:G,7,FALSE)))</f>
        <v>Additional</v>
      </c>
      <c r="G1037" s="146"/>
      <c r="H1037" s="146"/>
      <c r="I1037" s="146"/>
      <c r="J1037" s="150"/>
      <c r="K1037" s="151"/>
      <c r="L1037" s="152"/>
      <c r="M1037" s="150"/>
      <c r="N1037" s="146"/>
      <c r="O1037" s="153" t="str">
        <f>IF(ISERROR(VLOOKUP($B1037,Customers!$B:$G,6,FALSE)),"",VLOOKUP($B1037,Customers!$B:$G,6,FALSE))</f>
        <v/>
      </c>
      <c r="P1037" s="153" t="str">
        <f>IF(ISERROR(VLOOKUP($G1037,Services!$A:$E,5,FALSE)),"",VLOOKUP($G1037,Services!$A:$E,5,FALSE))</f>
        <v/>
      </c>
      <c r="Q1037" s="153" t="str">
        <f>IF(ISERROR(VLOOKUP($G1037,Products!$A:$E,5,FALSE)),"",VLOOKUP($G1037,Products!$A:$E,5,FALSE))</f>
        <v/>
      </c>
      <c r="R1037" s="153" t="str">
        <f>IF(ISERROR(VLOOKUP($G1037,AdditionalMedicines!$A:$E,10,FALSE)),"",VLOOKUP($G1037,AdditionalMedicines!$A:$E,10,FALSE))</f>
        <v/>
      </c>
    </row>
    <row r="1038" spans="1:18" ht="15" customHeight="1" x14ac:dyDescent="0.25">
      <c r="A1038" s="146"/>
      <c r="B1038" s="146"/>
      <c r="C1038" s="146"/>
      <c r="D1038" s="147"/>
      <c r="E1038" s="148"/>
      <c r="F1038" s="149" t="str">
        <f>IF(ISERROR(IF(ISERROR(VLOOKUP(G1038,Products!A:G,7,FALSE)),VLOOKUP(G1038,Services!A:G,7,FALSE),VLOOKUP(G1038,Products!A:G,7,FALSE))),"Additional",IF(ISERROR(VLOOKUP(G1038,Products!A:G,7,FALSE)),VLOOKUP(G1038,Services!A:G,7,FALSE),VLOOKUP(G1038,Products!A:G,7,FALSE)))</f>
        <v>Additional</v>
      </c>
      <c r="G1038" s="146"/>
      <c r="H1038" s="146"/>
      <c r="I1038" s="146"/>
      <c r="J1038" s="150"/>
      <c r="K1038" s="151"/>
      <c r="L1038" s="152"/>
      <c r="M1038" s="150"/>
      <c r="N1038" s="146"/>
      <c r="O1038" s="153" t="str">
        <f>IF(ISERROR(VLOOKUP($B1038,Customers!$B:$G,6,FALSE)),"",VLOOKUP($B1038,Customers!$B:$G,6,FALSE))</f>
        <v/>
      </c>
      <c r="P1038" s="153" t="str">
        <f>IF(ISERROR(VLOOKUP($G1038,Services!$A:$E,5,FALSE)),"",VLOOKUP($G1038,Services!$A:$E,5,FALSE))</f>
        <v/>
      </c>
      <c r="Q1038" s="153" t="str">
        <f>IF(ISERROR(VLOOKUP($G1038,Products!$A:$E,5,FALSE)),"",VLOOKUP($G1038,Products!$A:$E,5,FALSE))</f>
        <v/>
      </c>
      <c r="R1038" s="153" t="str">
        <f>IF(ISERROR(VLOOKUP($G1038,AdditionalMedicines!$A:$E,10,FALSE)),"",VLOOKUP($G1038,AdditionalMedicines!$A:$E,10,FALSE))</f>
        <v/>
      </c>
    </row>
    <row r="1039" spans="1:18" ht="15" customHeight="1" x14ac:dyDescent="0.25">
      <c r="A1039" s="146"/>
      <c r="B1039" s="146"/>
      <c r="C1039" s="146"/>
      <c r="D1039" s="147"/>
      <c r="E1039" s="148"/>
      <c r="F1039" s="149" t="str">
        <f>IF(ISERROR(IF(ISERROR(VLOOKUP(G1039,Products!A:G,7,FALSE)),VLOOKUP(G1039,Services!A:G,7,FALSE),VLOOKUP(G1039,Products!A:G,7,FALSE))),"Additional",IF(ISERROR(VLOOKUP(G1039,Products!A:G,7,FALSE)),VLOOKUP(G1039,Services!A:G,7,FALSE),VLOOKUP(G1039,Products!A:G,7,FALSE)))</f>
        <v>Additional</v>
      </c>
      <c r="G1039" s="146"/>
      <c r="H1039" s="146"/>
      <c r="I1039" s="146"/>
      <c r="J1039" s="150"/>
      <c r="K1039" s="151"/>
      <c r="L1039" s="152"/>
      <c r="M1039" s="150"/>
      <c r="N1039" s="146"/>
      <c r="O1039" s="153" t="str">
        <f>IF(ISERROR(VLOOKUP($B1039,Customers!$B:$G,6,FALSE)),"",VLOOKUP($B1039,Customers!$B:$G,6,FALSE))</f>
        <v/>
      </c>
      <c r="P1039" s="153" t="str">
        <f>IF(ISERROR(VLOOKUP($G1039,Services!$A:$E,5,FALSE)),"",VLOOKUP($G1039,Services!$A:$E,5,FALSE))</f>
        <v/>
      </c>
      <c r="Q1039" s="153" t="str">
        <f>IF(ISERROR(VLOOKUP($G1039,Products!$A:$E,5,FALSE)),"",VLOOKUP($G1039,Products!$A:$E,5,FALSE))</f>
        <v/>
      </c>
      <c r="R1039" s="153" t="str">
        <f>IF(ISERROR(VLOOKUP($G1039,AdditionalMedicines!$A:$E,10,FALSE)),"",VLOOKUP($G1039,AdditionalMedicines!$A:$E,10,FALSE))</f>
        <v/>
      </c>
    </row>
    <row r="1040" spans="1:18" ht="15" customHeight="1" x14ac:dyDescent="0.25">
      <c r="A1040" s="146"/>
      <c r="B1040" s="146"/>
      <c r="C1040" s="146"/>
      <c r="D1040" s="147"/>
      <c r="E1040" s="148"/>
      <c r="F1040" s="149" t="str">
        <f>IF(ISERROR(IF(ISERROR(VLOOKUP(G1040,Products!A:G,7,FALSE)),VLOOKUP(G1040,Services!A:G,7,FALSE),VLOOKUP(G1040,Products!A:G,7,FALSE))),"Additional",IF(ISERROR(VLOOKUP(G1040,Products!A:G,7,FALSE)),VLOOKUP(G1040,Services!A:G,7,FALSE),VLOOKUP(G1040,Products!A:G,7,FALSE)))</f>
        <v>Additional</v>
      </c>
      <c r="G1040" s="146"/>
      <c r="H1040" s="146"/>
      <c r="I1040" s="146"/>
      <c r="J1040" s="150"/>
      <c r="K1040" s="151"/>
      <c r="L1040" s="152"/>
      <c r="M1040" s="150"/>
      <c r="N1040" s="146"/>
      <c r="O1040" s="153" t="str">
        <f>IF(ISERROR(VLOOKUP($B1040,Customers!$B:$G,6,FALSE)),"",VLOOKUP($B1040,Customers!$B:$G,6,FALSE))</f>
        <v/>
      </c>
      <c r="P1040" s="153" t="str">
        <f>IF(ISERROR(VLOOKUP($G1040,Services!$A:$E,5,FALSE)),"",VLOOKUP($G1040,Services!$A:$E,5,FALSE))</f>
        <v/>
      </c>
      <c r="Q1040" s="153" t="str">
        <f>IF(ISERROR(VLOOKUP($G1040,Products!$A:$E,5,FALSE)),"",VLOOKUP($G1040,Products!$A:$E,5,FALSE))</f>
        <v/>
      </c>
      <c r="R1040" s="153" t="str">
        <f>IF(ISERROR(VLOOKUP($G1040,AdditionalMedicines!$A:$E,10,FALSE)),"",VLOOKUP($G1040,AdditionalMedicines!$A:$E,10,FALSE))</f>
        <v/>
      </c>
    </row>
    <row r="1041" spans="1:18" ht="15" customHeight="1" x14ac:dyDescent="0.25">
      <c r="A1041" s="146"/>
      <c r="B1041" s="146"/>
      <c r="C1041" s="146"/>
      <c r="D1041" s="147"/>
      <c r="E1041" s="148"/>
      <c r="F1041" s="149" t="str">
        <f>IF(ISERROR(IF(ISERROR(VLOOKUP(G1041,Products!A:G,7,FALSE)),VLOOKUP(G1041,Services!A:G,7,FALSE),VLOOKUP(G1041,Products!A:G,7,FALSE))),"Additional",IF(ISERROR(VLOOKUP(G1041,Products!A:G,7,FALSE)),VLOOKUP(G1041,Services!A:G,7,FALSE),VLOOKUP(G1041,Products!A:G,7,FALSE)))</f>
        <v>Additional</v>
      </c>
      <c r="G1041" s="146"/>
      <c r="H1041" s="146"/>
      <c r="I1041" s="146"/>
      <c r="J1041" s="150"/>
      <c r="K1041" s="151"/>
      <c r="L1041" s="152"/>
      <c r="M1041" s="150"/>
      <c r="N1041" s="146"/>
      <c r="O1041" s="153" t="str">
        <f>IF(ISERROR(VLOOKUP($B1041,Customers!$B:$G,6,FALSE)),"",VLOOKUP($B1041,Customers!$B:$G,6,FALSE))</f>
        <v/>
      </c>
      <c r="P1041" s="153" t="str">
        <f>IF(ISERROR(VLOOKUP($G1041,Services!$A:$E,5,FALSE)),"",VLOOKUP($G1041,Services!$A:$E,5,FALSE))</f>
        <v/>
      </c>
      <c r="Q1041" s="153" t="str">
        <f>IF(ISERROR(VLOOKUP($G1041,Products!$A:$E,5,FALSE)),"",VLOOKUP($G1041,Products!$A:$E,5,FALSE))</f>
        <v/>
      </c>
      <c r="R1041" s="153" t="str">
        <f>IF(ISERROR(VLOOKUP($G1041,AdditionalMedicines!$A:$E,10,FALSE)),"",VLOOKUP($G1041,AdditionalMedicines!$A:$E,10,FALSE))</f>
        <v/>
      </c>
    </row>
    <row r="1042" spans="1:18" ht="15" customHeight="1" x14ac:dyDescent="0.25">
      <c r="A1042" s="146"/>
      <c r="B1042" s="146"/>
      <c r="C1042" s="146"/>
      <c r="D1042" s="147"/>
      <c r="E1042" s="148"/>
      <c r="F1042" s="149" t="str">
        <f>IF(ISERROR(IF(ISERROR(VLOOKUP(G1042,Products!A:G,7,FALSE)),VLOOKUP(G1042,Services!A:G,7,FALSE),VLOOKUP(G1042,Products!A:G,7,FALSE))),"Additional",IF(ISERROR(VLOOKUP(G1042,Products!A:G,7,FALSE)),VLOOKUP(G1042,Services!A:G,7,FALSE),VLOOKUP(G1042,Products!A:G,7,FALSE)))</f>
        <v>Additional</v>
      </c>
      <c r="G1042" s="146"/>
      <c r="H1042" s="146"/>
      <c r="I1042" s="146"/>
      <c r="J1042" s="150"/>
      <c r="K1042" s="151"/>
      <c r="L1042" s="152"/>
      <c r="M1042" s="150"/>
      <c r="N1042" s="146"/>
      <c r="O1042" s="153" t="str">
        <f>IF(ISERROR(VLOOKUP($B1042,Customers!$B:$G,6,FALSE)),"",VLOOKUP($B1042,Customers!$B:$G,6,FALSE))</f>
        <v/>
      </c>
      <c r="P1042" s="153" t="str">
        <f>IF(ISERROR(VLOOKUP($G1042,Services!$A:$E,5,FALSE)),"",VLOOKUP($G1042,Services!$A:$E,5,FALSE))</f>
        <v/>
      </c>
      <c r="Q1042" s="153" t="str">
        <f>IF(ISERROR(VLOOKUP($G1042,Products!$A:$E,5,FALSE)),"",VLOOKUP($G1042,Products!$A:$E,5,FALSE))</f>
        <v/>
      </c>
      <c r="R1042" s="153" t="str">
        <f>IF(ISERROR(VLOOKUP($G1042,AdditionalMedicines!$A:$E,10,FALSE)),"",VLOOKUP($G1042,AdditionalMedicines!$A:$E,10,FALSE))</f>
        <v/>
      </c>
    </row>
    <row r="1043" spans="1:18" ht="15" customHeight="1" x14ac:dyDescent="0.25">
      <c r="A1043" s="146"/>
      <c r="B1043" s="146"/>
      <c r="C1043" s="146"/>
      <c r="D1043" s="147"/>
      <c r="E1043" s="148"/>
      <c r="F1043" s="149" t="str">
        <f>IF(ISERROR(IF(ISERROR(VLOOKUP(G1043,Products!A:G,7,FALSE)),VLOOKUP(G1043,Services!A:G,7,FALSE),VLOOKUP(G1043,Products!A:G,7,FALSE))),"Additional",IF(ISERROR(VLOOKUP(G1043,Products!A:G,7,FALSE)),VLOOKUP(G1043,Services!A:G,7,FALSE),VLOOKUP(G1043,Products!A:G,7,FALSE)))</f>
        <v>Additional</v>
      </c>
      <c r="G1043" s="146"/>
      <c r="H1043" s="146"/>
      <c r="I1043" s="146"/>
      <c r="J1043" s="150"/>
      <c r="K1043" s="151"/>
      <c r="L1043" s="152"/>
      <c r="M1043" s="150"/>
      <c r="N1043" s="146"/>
      <c r="O1043" s="153" t="str">
        <f>IF(ISERROR(VLOOKUP($B1043,Customers!$B:$G,6,FALSE)),"",VLOOKUP($B1043,Customers!$B:$G,6,FALSE))</f>
        <v/>
      </c>
      <c r="P1043" s="153" t="str">
        <f>IF(ISERROR(VLOOKUP($G1043,Services!$A:$E,5,FALSE)),"",VLOOKUP($G1043,Services!$A:$E,5,FALSE))</f>
        <v/>
      </c>
      <c r="Q1043" s="153" t="str">
        <f>IF(ISERROR(VLOOKUP($G1043,Products!$A:$E,5,FALSE)),"",VLOOKUP($G1043,Products!$A:$E,5,FALSE))</f>
        <v/>
      </c>
      <c r="R1043" s="153" t="str">
        <f>IF(ISERROR(VLOOKUP($G1043,AdditionalMedicines!$A:$E,10,FALSE)),"",VLOOKUP($G1043,AdditionalMedicines!$A:$E,10,FALSE))</f>
        <v/>
      </c>
    </row>
    <row r="1044" spans="1:18" ht="15" customHeight="1" x14ac:dyDescent="0.25">
      <c r="A1044" s="146"/>
      <c r="B1044" s="146"/>
      <c r="C1044" s="146"/>
      <c r="D1044" s="147"/>
      <c r="E1044" s="148"/>
      <c r="F1044" s="149" t="str">
        <f>IF(ISERROR(IF(ISERROR(VLOOKUP(G1044,Products!A:G,7,FALSE)),VLOOKUP(G1044,Services!A:G,7,FALSE),VLOOKUP(G1044,Products!A:G,7,FALSE))),"Additional",IF(ISERROR(VLOOKUP(G1044,Products!A:G,7,FALSE)),VLOOKUP(G1044,Services!A:G,7,FALSE),VLOOKUP(G1044,Products!A:G,7,FALSE)))</f>
        <v>Additional</v>
      </c>
      <c r="G1044" s="146"/>
      <c r="H1044" s="146"/>
      <c r="I1044" s="146"/>
      <c r="J1044" s="150"/>
      <c r="K1044" s="151"/>
      <c r="L1044" s="152"/>
      <c r="M1044" s="150"/>
      <c r="N1044" s="146"/>
      <c r="O1044" s="153" t="str">
        <f>IF(ISERROR(VLOOKUP($B1044,Customers!$B:$G,6,FALSE)),"",VLOOKUP($B1044,Customers!$B:$G,6,FALSE))</f>
        <v/>
      </c>
      <c r="P1044" s="153" t="str">
        <f>IF(ISERROR(VLOOKUP($G1044,Services!$A:$E,5,FALSE)),"",VLOOKUP($G1044,Services!$A:$E,5,FALSE))</f>
        <v/>
      </c>
      <c r="Q1044" s="153" t="str">
        <f>IF(ISERROR(VLOOKUP($G1044,Products!$A:$E,5,FALSE)),"",VLOOKUP($G1044,Products!$A:$E,5,FALSE))</f>
        <v/>
      </c>
      <c r="R1044" s="153" t="str">
        <f>IF(ISERROR(VLOOKUP($G1044,AdditionalMedicines!$A:$E,10,FALSE)),"",VLOOKUP($G1044,AdditionalMedicines!$A:$E,10,FALSE))</f>
        <v/>
      </c>
    </row>
    <row r="1045" spans="1:18" ht="15" customHeight="1" x14ac:dyDescent="0.25">
      <c r="A1045" s="146"/>
      <c r="B1045" s="146"/>
      <c r="C1045" s="146"/>
      <c r="D1045" s="147"/>
      <c r="E1045" s="148"/>
      <c r="F1045" s="149" t="str">
        <f>IF(ISERROR(IF(ISERROR(VLOOKUP(G1045,Products!A:G,7,FALSE)),VLOOKUP(G1045,Services!A:G,7,FALSE),VLOOKUP(G1045,Products!A:G,7,FALSE))),"Additional",IF(ISERROR(VLOOKUP(G1045,Products!A:G,7,FALSE)),VLOOKUP(G1045,Services!A:G,7,FALSE),VLOOKUP(G1045,Products!A:G,7,FALSE)))</f>
        <v>Additional</v>
      </c>
      <c r="G1045" s="146"/>
      <c r="H1045" s="146"/>
      <c r="I1045" s="146"/>
      <c r="J1045" s="150"/>
      <c r="K1045" s="151"/>
      <c r="L1045" s="152"/>
      <c r="M1045" s="150"/>
      <c r="N1045" s="146"/>
      <c r="O1045" s="153" t="str">
        <f>IF(ISERROR(VLOOKUP($B1045,Customers!$B:$G,6,FALSE)),"",VLOOKUP($B1045,Customers!$B:$G,6,FALSE))</f>
        <v/>
      </c>
      <c r="P1045" s="153" t="str">
        <f>IF(ISERROR(VLOOKUP($G1045,Services!$A:$E,5,FALSE)),"",VLOOKUP($G1045,Services!$A:$E,5,FALSE))</f>
        <v/>
      </c>
      <c r="Q1045" s="153" t="str">
        <f>IF(ISERROR(VLOOKUP($G1045,Products!$A:$E,5,FALSE)),"",VLOOKUP($G1045,Products!$A:$E,5,FALSE))</f>
        <v/>
      </c>
      <c r="R1045" s="153" t="str">
        <f>IF(ISERROR(VLOOKUP($G1045,AdditionalMedicines!$A:$E,10,FALSE)),"",VLOOKUP($G1045,AdditionalMedicines!$A:$E,10,FALSE))</f>
        <v/>
      </c>
    </row>
    <row r="1046" spans="1:18" ht="15" customHeight="1" x14ac:dyDescent="0.25">
      <c r="A1046" s="146"/>
      <c r="B1046" s="146"/>
      <c r="C1046" s="146"/>
      <c r="D1046" s="147"/>
      <c r="E1046" s="148"/>
      <c r="F1046" s="149" t="str">
        <f>IF(ISERROR(IF(ISERROR(VLOOKUP(G1046,Products!A:G,7,FALSE)),VLOOKUP(G1046,Services!A:G,7,FALSE),VLOOKUP(G1046,Products!A:G,7,FALSE))),"Additional",IF(ISERROR(VLOOKUP(G1046,Products!A:G,7,FALSE)),VLOOKUP(G1046,Services!A:G,7,FALSE),VLOOKUP(G1046,Products!A:G,7,FALSE)))</f>
        <v>Additional</v>
      </c>
      <c r="G1046" s="146"/>
      <c r="H1046" s="146"/>
      <c r="I1046" s="146"/>
      <c r="J1046" s="150"/>
      <c r="K1046" s="151"/>
      <c r="L1046" s="152"/>
      <c r="M1046" s="150"/>
      <c r="N1046" s="146"/>
      <c r="O1046" s="153" t="str">
        <f>IF(ISERROR(VLOOKUP($B1046,Customers!$B:$G,6,FALSE)),"",VLOOKUP($B1046,Customers!$B:$G,6,FALSE))</f>
        <v/>
      </c>
      <c r="P1046" s="153" t="str">
        <f>IF(ISERROR(VLOOKUP($G1046,Services!$A:$E,5,FALSE)),"",VLOOKUP($G1046,Services!$A:$E,5,FALSE))</f>
        <v/>
      </c>
      <c r="Q1046" s="153" t="str">
        <f>IF(ISERROR(VLOOKUP($G1046,Products!$A:$E,5,FALSE)),"",VLOOKUP($G1046,Products!$A:$E,5,FALSE))</f>
        <v/>
      </c>
      <c r="R1046" s="153" t="str">
        <f>IF(ISERROR(VLOOKUP($G1046,AdditionalMedicines!$A:$E,10,FALSE)),"",VLOOKUP($G1046,AdditionalMedicines!$A:$E,10,FALSE))</f>
        <v/>
      </c>
    </row>
    <row r="1047" spans="1:18" ht="15" customHeight="1" x14ac:dyDescent="0.25">
      <c r="A1047" s="146"/>
      <c r="B1047" s="146"/>
      <c r="C1047" s="146"/>
      <c r="D1047" s="147"/>
      <c r="E1047" s="148"/>
      <c r="F1047" s="149" t="str">
        <f>IF(ISERROR(IF(ISERROR(VLOOKUP(G1047,Products!A:G,7,FALSE)),VLOOKUP(G1047,Services!A:G,7,FALSE),VLOOKUP(G1047,Products!A:G,7,FALSE))),"Additional",IF(ISERROR(VLOOKUP(G1047,Products!A:G,7,FALSE)),VLOOKUP(G1047,Services!A:G,7,FALSE),VLOOKUP(G1047,Products!A:G,7,FALSE)))</f>
        <v>Additional</v>
      </c>
      <c r="G1047" s="146"/>
      <c r="H1047" s="146"/>
      <c r="I1047" s="146"/>
      <c r="J1047" s="150"/>
      <c r="K1047" s="151"/>
      <c r="L1047" s="152"/>
      <c r="M1047" s="150"/>
      <c r="N1047" s="146"/>
      <c r="O1047" s="153" t="str">
        <f>IF(ISERROR(VLOOKUP($B1047,Customers!$B:$G,6,FALSE)),"",VLOOKUP($B1047,Customers!$B:$G,6,FALSE))</f>
        <v/>
      </c>
      <c r="P1047" s="153" t="str">
        <f>IF(ISERROR(VLOOKUP($G1047,Services!$A:$E,5,FALSE)),"",VLOOKUP($G1047,Services!$A:$E,5,FALSE))</f>
        <v/>
      </c>
      <c r="Q1047" s="153" t="str">
        <f>IF(ISERROR(VLOOKUP($G1047,Products!$A:$E,5,FALSE)),"",VLOOKUP($G1047,Products!$A:$E,5,FALSE))</f>
        <v/>
      </c>
      <c r="R1047" s="153" t="str">
        <f>IF(ISERROR(VLOOKUP($G1047,AdditionalMedicines!$A:$E,10,FALSE)),"",VLOOKUP($G1047,AdditionalMedicines!$A:$E,10,FALSE))</f>
        <v/>
      </c>
    </row>
    <row r="1048" spans="1:18" ht="15" customHeight="1" x14ac:dyDescent="0.25">
      <c r="A1048" s="146"/>
      <c r="B1048" s="146"/>
      <c r="C1048" s="146"/>
      <c r="D1048" s="147"/>
      <c r="E1048" s="148"/>
      <c r="F1048" s="149" t="str">
        <f>IF(ISERROR(IF(ISERROR(VLOOKUP(G1048,Products!A:G,7,FALSE)),VLOOKUP(G1048,Services!A:G,7,FALSE),VLOOKUP(G1048,Products!A:G,7,FALSE))),"Additional",IF(ISERROR(VLOOKUP(G1048,Products!A:G,7,FALSE)),VLOOKUP(G1048,Services!A:G,7,FALSE),VLOOKUP(G1048,Products!A:G,7,FALSE)))</f>
        <v>Additional</v>
      </c>
      <c r="G1048" s="146"/>
      <c r="H1048" s="146"/>
      <c r="I1048" s="146"/>
      <c r="J1048" s="150"/>
      <c r="K1048" s="151"/>
      <c r="L1048" s="152"/>
      <c r="M1048" s="150"/>
      <c r="N1048" s="146"/>
      <c r="O1048" s="153" t="str">
        <f>IF(ISERROR(VLOOKUP($B1048,Customers!$B:$G,6,FALSE)),"",VLOOKUP($B1048,Customers!$B:$G,6,FALSE))</f>
        <v/>
      </c>
      <c r="P1048" s="153" t="str">
        <f>IF(ISERROR(VLOOKUP($G1048,Services!$A:$E,5,FALSE)),"",VLOOKUP($G1048,Services!$A:$E,5,FALSE))</f>
        <v/>
      </c>
      <c r="Q1048" s="153" t="str">
        <f>IF(ISERROR(VLOOKUP($G1048,Products!$A:$E,5,FALSE)),"",VLOOKUP($G1048,Products!$A:$E,5,FALSE))</f>
        <v/>
      </c>
      <c r="R1048" s="153" t="str">
        <f>IF(ISERROR(VLOOKUP($G1048,AdditionalMedicines!$A:$E,10,FALSE)),"",VLOOKUP($G1048,AdditionalMedicines!$A:$E,10,FALSE))</f>
        <v/>
      </c>
    </row>
    <row r="1049" spans="1:18" ht="15" customHeight="1" x14ac:dyDescent="0.25">
      <c r="A1049" s="146"/>
      <c r="B1049" s="146"/>
      <c r="C1049" s="146"/>
      <c r="D1049" s="147"/>
      <c r="E1049" s="148"/>
      <c r="F1049" s="149" t="str">
        <f>IF(ISERROR(IF(ISERROR(VLOOKUP(G1049,Products!A:G,7,FALSE)),VLOOKUP(G1049,Services!A:G,7,FALSE),VLOOKUP(G1049,Products!A:G,7,FALSE))),"Additional",IF(ISERROR(VLOOKUP(G1049,Products!A:G,7,FALSE)),VLOOKUP(G1049,Services!A:G,7,FALSE),VLOOKUP(G1049,Products!A:G,7,FALSE)))</f>
        <v>Additional</v>
      </c>
      <c r="G1049" s="146"/>
      <c r="H1049" s="146"/>
      <c r="I1049" s="146"/>
      <c r="J1049" s="150"/>
      <c r="K1049" s="151"/>
      <c r="L1049" s="152"/>
      <c r="M1049" s="150"/>
      <c r="N1049" s="146"/>
      <c r="O1049" s="153" t="str">
        <f>IF(ISERROR(VLOOKUP($B1049,Customers!$B:$G,6,FALSE)),"",VLOOKUP($B1049,Customers!$B:$G,6,FALSE))</f>
        <v/>
      </c>
      <c r="P1049" s="153" t="str">
        <f>IF(ISERROR(VLOOKUP($G1049,Services!$A:$E,5,FALSE)),"",VLOOKUP($G1049,Services!$A:$E,5,FALSE))</f>
        <v/>
      </c>
      <c r="Q1049" s="153" t="str">
        <f>IF(ISERROR(VLOOKUP($G1049,Products!$A:$E,5,FALSE)),"",VLOOKUP($G1049,Products!$A:$E,5,FALSE))</f>
        <v/>
      </c>
      <c r="R1049" s="153" t="str">
        <f>IF(ISERROR(VLOOKUP($G1049,AdditionalMedicines!$A:$E,10,FALSE)),"",VLOOKUP($G1049,AdditionalMedicines!$A:$E,10,FALSE))</f>
        <v/>
      </c>
    </row>
    <row r="1050" spans="1:18" ht="15" customHeight="1" x14ac:dyDescent="0.25">
      <c r="A1050" s="146"/>
      <c r="B1050" s="146"/>
      <c r="C1050" s="146"/>
      <c r="D1050" s="147"/>
      <c r="E1050" s="148"/>
      <c r="F1050" s="149" t="str">
        <f>IF(ISERROR(IF(ISERROR(VLOOKUP(G1050,Products!A:G,7,FALSE)),VLOOKUP(G1050,Services!A:G,7,FALSE),VLOOKUP(G1050,Products!A:G,7,FALSE))),"Additional",IF(ISERROR(VLOOKUP(G1050,Products!A:G,7,FALSE)),VLOOKUP(G1050,Services!A:G,7,FALSE),VLOOKUP(G1050,Products!A:G,7,FALSE)))</f>
        <v>Additional</v>
      </c>
      <c r="G1050" s="146"/>
      <c r="H1050" s="146"/>
      <c r="I1050" s="146"/>
      <c r="J1050" s="150"/>
      <c r="K1050" s="151"/>
      <c r="L1050" s="152"/>
      <c r="M1050" s="150"/>
      <c r="N1050" s="146"/>
      <c r="O1050" s="153" t="str">
        <f>IF(ISERROR(VLOOKUP($B1050,Customers!$B:$G,6,FALSE)),"",VLOOKUP($B1050,Customers!$B:$G,6,FALSE))</f>
        <v/>
      </c>
      <c r="P1050" s="153" t="str">
        <f>IF(ISERROR(VLOOKUP($G1050,Services!$A:$E,5,FALSE)),"",VLOOKUP($G1050,Services!$A:$E,5,FALSE))</f>
        <v/>
      </c>
      <c r="Q1050" s="153" t="str">
        <f>IF(ISERROR(VLOOKUP($G1050,Products!$A:$E,5,FALSE)),"",VLOOKUP($G1050,Products!$A:$E,5,FALSE))</f>
        <v/>
      </c>
      <c r="R1050" s="153" t="str">
        <f>IF(ISERROR(VLOOKUP($G1050,AdditionalMedicines!$A:$E,10,FALSE)),"",VLOOKUP($G1050,AdditionalMedicines!$A:$E,10,FALSE))</f>
        <v/>
      </c>
    </row>
    <row r="1051" spans="1:18" ht="15" customHeight="1" x14ac:dyDescent="0.25">
      <c r="A1051" s="146"/>
      <c r="B1051" s="146"/>
      <c r="C1051" s="146"/>
      <c r="D1051" s="147"/>
      <c r="E1051" s="148"/>
      <c r="F1051" s="149" t="str">
        <f>IF(ISERROR(IF(ISERROR(VLOOKUP(G1051,Products!A:G,7,FALSE)),VLOOKUP(G1051,Services!A:G,7,FALSE),VLOOKUP(G1051,Products!A:G,7,FALSE))),"Additional",IF(ISERROR(VLOOKUP(G1051,Products!A:G,7,FALSE)),VLOOKUP(G1051,Services!A:G,7,FALSE),VLOOKUP(G1051,Products!A:G,7,FALSE)))</f>
        <v>Additional</v>
      </c>
      <c r="G1051" s="146"/>
      <c r="H1051" s="146"/>
      <c r="I1051" s="146"/>
      <c r="J1051" s="150"/>
      <c r="K1051" s="151"/>
      <c r="L1051" s="152"/>
      <c r="M1051" s="150"/>
      <c r="N1051" s="146"/>
      <c r="O1051" s="153" t="str">
        <f>IF(ISERROR(VLOOKUP($B1051,Customers!$B:$G,6,FALSE)),"",VLOOKUP($B1051,Customers!$B:$G,6,FALSE))</f>
        <v/>
      </c>
      <c r="P1051" s="153" t="str">
        <f>IF(ISERROR(VLOOKUP($G1051,Services!$A:$E,5,FALSE)),"",VLOOKUP($G1051,Services!$A:$E,5,FALSE))</f>
        <v/>
      </c>
      <c r="Q1051" s="153" t="str">
        <f>IF(ISERROR(VLOOKUP($G1051,Products!$A:$E,5,FALSE)),"",VLOOKUP($G1051,Products!$A:$E,5,FALSE))</f>
        <v/>
      </c>
      <c r="R1051" s="153" t="str">
        <f>IF(ISERROR(VLOOKUP($G1051,AdditionalMedicines!$A:$E,10,FALSE)),"",VLOOKUP($G1051,AdditionalMedicines!$A:$E,10,FALSE))</f>
        <v/>
      </c>
    </row>
    <row r="1052" spans="1:18" ht="15" customHeight="1" x14ac:dyDescent="0.25">
      <c r="A1052" s="146"/>
      <c r="B1052" s="146"/>
      <c r="C1052" s="146"/>
      <c r="D1052" s="147"/>
      <c r="E1052" s="148"/>
      <c r="F1052" s="149" t="str">
        <f>IF(ISERROR(IF(ISERROR(VLOOKUP(G1052,Products!A:G,7,FALSE)),VLOOKUP(G1052,Services!A:G,7,FALSE),VLOOKUP(G1052,Products!A:G,7,FALSE))),"Additional",IF(ISERROR(VLOOKUP(G1052,Products!A:G,7,FALSE)),VLOOKUP(G1052,Services!A:G,7,FALSE),VLOOKUP(G1052,Products!A:G,7,FALSE)))</f>
        <v>Additional</v>
      </c>
      <c r="G1052" s="146"/>
      <c r="H1052" s="146"/>
      <c r="I1052" s="146"/>
      <c r="J1052" s="150"/>
      <c r="K1052" s="151"/>
      <c r="L1052" s="152"/>
      <c r="M1052" s="150"/>
      <c r="N1052" s="146"/>
      <c r="O1052" s="153" t="str">
        <f>IF(ISERROR(VLOOKUP($B1052,Customers!$B:$G,6,FALSE)),"",VLOOKUP($B1052,Customers!$B:$G,6,FALSE))</f>
        <v/>
      </c>
      <c r="P1052" s="153" t="str">
        <f>IF(ISERROR(VLOOKUP($G1052,Services!$A:$E,5,FALSE)),"",VLOOKUP($G1052,Services!$A:$E,5,FALSE))</f>
        <v/>
      </c>
      <c r="Q1052" s="153" t="str">
        <f>IF(ISERROR(VLOOKUP($G1052,Products!$A:$E,5,FALSE)),"",VLOOKUP($G1052,Products!$A:$E,5,FALSE))</f>
        <v/>
      </c>
      <c r="R1052" s="153" t="str">
        <f>IF(ISERROR(VLOOKUP($G1052,AdditionalMedicines!$A:$E,10,FALSE)),"",VLOOKUP($G1052,AdditionalMedicines!$A:$E,10,FALSE))</f>
        <v/>
      </c>
    </row>
    <row r="1053" spans="1:18" ht="15" customHeight="1" x14ac:dyDescent="0.25">
      <c r="A1053" s="146"/>
      <c r="B1053" s="146"/>
      <c r="C1053" s="146"/>
      <c r="D1053" s="147"/>
      <c r="E1053" s="148"/>
      <c r="F1053" s="149" t="str">
        <f>IF(ISERROR(IF(ISERROR(VLOOKUP(G1053,Products!A:G,7,FALSE)),VLOOKUP(G1053,Services!A:G,7,FALSE),VLOOKUP(G1053,Products!A:G,7,FALSE))),"Additional",IF(ISERROR(VLOOKUP(G1053,Products!A:G,7,FALSE)),VLOOKUP(G1053,Services!A:G,7,FALSE),VLOOKUP(G1053,Products!A:G,7,FALSE)))</f>
        <v>Additional</v>
      </c>
      <c r="G1053" s="146"/>
      <c r="H1053" s="146"/>
      <c r="I1053" s="146"/>
      <c r="J1053" s="150"/>
      <c r="K1053" s="151"/>
      <c r="L1053" s="152"/>
      <c r="M1053" s="150"/>
      <c r="N1053" s="146"/>
      <c r="O1053" s="153" t="str">
        <f>IF(ISERROR(VLOOKUP($B1053,Customers!$B:$G,6,FALSE)),"",VLOOKUP($B1053,Customers!$B:$G,6,FALSE))</f>
        <v/>
      </c>
      <c r="P1053" s="153" t="str">
        <f>IF(ISERROR(VLOOKUP($G1053,Services!$A:$E,5,FALSE)),"",VLOOKUP($G1053,Services!$A:$E,5,FALSE))</f>
        <v/>
      </c>
      <c r="Q1053" s="153" t="str">
        <f>IF(ISERROR(VLOOKUP($G1053,Products!$A:$E,5,FALSE)),"",VLOOKUP($G1053,Products!$A:$E,5,FALSE))</f>
        <v/>
      </c>
      <c r="R1053" s="153" t="str">
        <f>IF(ISERROR(VLOOKUP($G1053,AdditionalMedicines!$A:$E,10,FALSE)),"",VLOOKUP($G1053,AdditionalMedicines!$A:$E,10,FALSE))</f>
        <v/>
      </c>
    </row>
    <row r="1054" spans="1:18" ht="15" customHeight="1" x14ac:dyDescent="0.25">
      <c r="A1054" s="146"/>
      <c r="B1054" s="146"/>
      <c r="C1054" s="146"/>
      <c r="D1054" s="147"/>
      <c r="E1054" s="148"/>
      <c r="F1054" s="149" t="str">
        <f>IF(ISERROR(IF(ISERROR(VLOOKUP(G1054,Products!A:G,7,FALSE)),VLOOKUP(G1054,Services!A:G,7,FALSE),VLOOKUP(G1054,Products!A:G,7,FALSE))),"Additional",IF(ISERROR(VLOOKUP(G1054,Products!A:G,7,FALSE)),VLOOKUP(G1054,Services!A:G,7,FALSE),VLOOKUP(G1054,Products!A:G,7,FALSE)))</f>
        <v>Additional</v>
      </c>
      <c r="G1054" s="146"/>
      <c r="H1054" s="146"/>
      <c r="I1054" s="146"/>
      <c r="J1054" s="150"/>
      <c r="K1054" s="151"/>
      <c r="L1054" s="152"/>
      <c r="M1054" s="150"/>
      <c r="N1054" s="146"/>
      <c r="O1054" s="153" t="str">
        <f>IF(ISERROR(VLOOKUP($B1054,Customers!$B:$G,6,FALSE)),"",VLOOKUP($B1054,Customers!$B:$G,6,FALSE))</f>
        <v/>
      </c>
      <c r="P1054" s="153" t="str">
        <f>IF(ISERROR(VLOOKUP($G1054,Services!$A:$E,5,FALSE)),"",VLOOKUP($G1054,Services!$A:$E,5,FALSE))</f>
        <v/>
      </c>
      <c r="Q1054" s="153" t="str">
        <f>IF(ISERROR(VLOOKUP($G1054,Products!$A:$E,5,FALSE)),"",VLOOKUP($G1054,Products!$A:$E,5,FALSE))</f>
        <v/>
      </c>
      <c r="R1054" s="153" t="str">
        <f>IF(ISERROR(VLOOKUP($G1054,AdditionalMedicines!$A:$E,10,FALSE)),"",VLOOKUP($G1054,AdditionalMedicines!$A:$E,10,FALSE))</f>
        <v/>
      </c>
    </row>
    <row r="1055" spans="1:18" ht="15" customHeight="1" x14ac:dyDescent="0.25">
      <c r="A1055" s="146"/>
      <c r="B1055" s="146"/>
      <c r="C1055" s="146"/>
      <c r="D1055" s="147"/>
      <c r="E1055" s="148"/>
      <c r="F1055" s="149" t="str">
        <f>IF(ISERROR(IF(ISERROR(VLOOKUP(G1055,Products!A:G,7,FALSE)),VLOOKUP(G1055,Services!A:G,7,FALSE),VLOOKUP(G1055,Products!A:G,7,FALSE))),"Additional",IF(ISERROR(VLOOKUP(G1055,Products!A:G,7,FALSE)),VLOOKUP(G1055,Services!A:G,7,FALSE),VLOOKUP(G1055,Products!A:G,7,FALSE)))</f>
        <v>Additional</v>
      </c>
      <c r="G1055" s="146"/>
      <c r="H1055" s="146"/>
      <c r="I1055" s="146"/>
      <c r="J1055" s="150"/>
      <c r="K1055" s="151"/>
      <c r="L1055" s="152"/>
      <c r="M1055" s="150"/>
      <c r="N1055" s="146"/>
      <c r="O1055" s="153" t="str">
        <f>IF(ISERROR(VLOOKUP($B1055,Customers!$B:$G,6,FALSE)),"",VLOOKUP($B1055,Customers!$B:$G,6,FALSE))</f>
        <v/>
      </c>
      <c r="P1055" s="153" t="str">
        <f>IF(ISERROR(VLOOKUP($G1055,Services!$A:$E,5,FALSE)),"",VLOOKUP($G1055,Services!$A:$E,5,FALSE))</f>
        <v/>
      </c>
      <c r="Q1055" s="153" t="str">
        <f>IF(ISERROR(VLOOKUP($G1055,Products!$A:$E,5,FALSE)),"",VLOOKUP($G1055,Products!$A:$E,5,FALSE))</f>
        <v/>
      </c>
      <c r="R1055" s="153" t="str">
        <f>IF(ISERROR(VLOOKUP($G1055,AdditionalMedicines!$A:$E,10,FALSE)),"",VLOOKUP($G1055,AdditionalMedicines!$A:$E,10,FALSE))</f>
        <v/>
      </c>
    </row>
    <row r="1056" spans="1:18" ht="15" customHeight="1" x14ac:dyDescent="0.25">
      <c r="A1056" s="146"/>
      <c r="B1056" s="146"/>
      <c r="C1056" s="146"/>
      <c r="D1056" s="147"/>
      <c r="E1056" s="148"/>
      <c r="F1056" s="149" t="str">
        <f>IF(ISERROR(IF(ISERROR(VLOOKUP(G1056,Products!A:G,7,FALSE)),VLOOKUP(G1056,Services!A:G,7,FALSE),VLOOKUP(G1056,Products!A:G,7,FALSE))),"Additional",IF(ISERROR(VLOOKUP(G1056,Products!A:G,7,FALSE)),VLOOKUP(G1056,Services!A:G,7,FALSE),VLOOKUP(G1056,Products!A:G,7,FALSE)))</f>
        <v>Additional</v>
      </c>
      <c r="G1056" s="146"/>
      <c r="H1056" s="146"/>
      <c r="I1056" s="146"/>
      <c r="J1056" s="150"/>
      <c r="K1056" s="151"/>
      <c r="L1056" s="152"/>
      <c r="M1056" s="150"/>
      <c r="N1056" s="146"/>
      <c r="O1056" s="153" t="str">
        <f>IF(ISERROR(VLOOKUP($B1056,Customers!$B:$G,6,FALSE)),"",VLOOKUP($B1056,Customers!$B:$G,6,FALSE))</f>
        <v/>
      </c>
      <c r="P1056" s="153" t="str">
        <f>IF(ISERROR(VLOOKUP($G1056,Services!$A:$E,5,FALSE)),"",VLOOKUP($G1056,Services!$A:$E,5,FALSE))</f>
        <v/>
      </c>
      <c r="Q1056" s="153" t="str">
        <f>IF(ISERROR(VLOOKUP($G1056,Products!$A:$E,5,FALSE)),"",VLOOKUP($G1056,Products!$A:$E,5,FALSE))</f>
        <v/>
      </c>
      <c r="R1056" s="153" t="str">
        <f>IF(ISERROR(VLOOKUP($G1056,AdditionalMedicines!$A:$E,10,FALSE)),"",VLOOKUP($G1056,AdditionalMedicines!$A:$E,10,FALSE))</f>
        <v/>
      </c>
    </row>
    <row r="1057" spans="1:18" ht="15" customHeight="1" x14ac:dyDescent="0.25">
      <c r="A1057" s="146"/>
      <c r="B1057" s="146"/>
      <c r="C1057" s="146"/>
      <c r="D1057" s="147"/>
      <c r="E1057" s="148"/>
      <c r="F1057" s="149" t="str">
        <f>IF(ISERROR(IF(ISERROR(VLOOKUP(G1057,Products!A:G,7,FALSE)),VLOOKUP(G1057,Services!A:G,7,FALSE),VLOOKUP(G1057,Products!A:G,7,FALSE))),"Additional",IF(ISERROR(VLOOKUP(G1057,Products!A:G,7,FALSE)),VLOOKUP(G1057,Services!A:G,7,FALSE),VLOOKUP(G1057,Products!A:G,7,FALSE)))</f>
        <v>Additional</v>
      </c>
      <c r="G1057" s="146"/>
      <c r="H1057" s="146"/>
      <c r="I1057" s="146"/>
      <c r="J1057" s="150"/>
      <c r="K1057" s="151"/>
      <c r="L1057" s="152"/>
      <c r="M1057" s="150"/>
      <c r="N1057" s="146"/>
      <c r="O1057" s="153" t="str">
        <f>IF(ISERROR(VLOOKUP($B1057,Customers!$B:$G,6,FALSE)),"",VLOOKUP($B1057,Customers!$B:$G,6,FALSE))</f>
        <v/>
      </c>
      <c r="P1057" s="153" t="str">
        <f>IF(ISERROR(VLOOKUP($G1057,Services!$A:$E,5,FALSE)),"",VLOOKUP($G1057,Services!$A:$E,5,FALSE))</f>
        <v/>
      </c>
      <c r="Q1057" s="153" t="str">
        <f>IF(ISERROR(VLOOKUP($G1057,Products!$A:$E,5,FALSE)),"",VLOOKUP($G1057,Products!$A:$E,5,FALSE))</f>
        <v/>
      </c>
      <c r="R1057" s="153" t="str">
        <f>IF(ISERROR(VLOOKUP($G1057,AdditionalMedicines!$A:$E,10,FALSE)),"",VLOOKUP($G1057,AdditionalMedicines!$A:$E,10,FALSE))</f>
        <v/>
      </c>
    </row>
    <row r="1058" spans="1:18" ht="15" customHeight="1" x14ac:dyDescent="0.25">
      <c r="A1058" s="146"/>
      <c r="B1058" s="146"/>
      <c r="C1058" s="146"/>
      <c r="D1058" s="147"/>
      <c r="E1058" s="148"/>
      <c r="F1058" s="149" t="str">
        <f>IF(ISERROR(IF(ISERROR(VLOOKUP(G1058,Products!A:G,7,FALSE)),VLOOKUP(G1058,Services!A:G,7,FALSE),VLOOKUP(G1058,Products!A:G,7,FALSE))),"Additional",IF(ISERROR(VLOOKUP(G1058,Products!A:G,7,FALSE)),VLOOKUP(G1058,Services!A:G,7,FALSE),VLOOKUP(G1058,Products!A:G,7,FALSE)))</f>
        <v>Additional</v>
      </c>
      <c r="G1058" s="146"/>
      <c r="H1058" s="146"/>
      <c r="I1058" s="146"/>
      <c r="J1058" s="150"/>
      <c r="K1058" s="151"/>
      <c r="L1058" s="152"/>
      <c r="M1058" s="150"/>
      <c r="N1058" s="146"/>
      <c r="O1058" s="153" t="str">
        <f>IF(ISERROR(VLOOKUP($B1058,Customers!$B:$G,6,FALSE)),"",VLOOKUP($B1058,Customers!$B:$G,6,FALSE))</f>
        <v/>
      </c>
      <c r="P1058" s="153" t="str">
        <f>IF(ISERROR(VLOOKUP($G1058,Services!$A:$E,5,FALSE)),"",VLOOKUP($G1058,Services!$A:$E,5,FALSE))</f>
        <v/>
      </c>
      <c r="Q1058" s="153" t="str">
        <f>IF(ISERROR(VLOOKUP($G1058,Products!$A:$E,5,FALSE)),"",VLOOKUP($G1058,Products!$A:$E,5,FALSE))</f>
        <v/>
      </c>
      <c r="R1058" s="153" t="str">
        <f>IF(ISERROR(VLOOKUP($G1058,AdditionalMedicines!$A:$E,10,FALSE)),"",VLOOKUP($G1058,AdditionalMedicines!$A:$E,10,FALSE))</f>
        <v/>
      </c>
    </row>
    <row r="1059" spans="1:18" ht="15" customHeight="1" x14ac:dyDescent="0.25">
      <c r="A1059" s="146"/>
      <c r="B1059" s="146"/>
      <c r="C1059" s="146"/>
      <c r="D1059" s="147"/>
      <c r="E1059" s="148"/>
      <c r="F1059" s="149" t="str">
        <f>IF(ISERROR(IF(ISERROR(VLOOKUP(G1059,Products!A:G,7,FALSE)),VLOOKUP(G1059,Services!A:G,7,FALSE),VLOOKUP(G1059,Products!A:G,7,FALSE))),"Additional",IF(ISERROR(VLOOKUP(G1059,Products!A:G,7,FALSE)),VLOOKUP(G1059,Services!A:G,7,FALSE),VLOOKUP(G1059,Products!A:G,7,FALSE)))</f>
        <v>Additional</v>
      </c>
      <c r="G1059" s="146"/>
      <c r="H1059" s="146"/>
      <c r="I1059" s="146"/>
      <c r="J1059" s="150"/>
      <c r="K1059" s="151"/>
      <c r="L1059" s="152"/>
      <c r="M1059" s="150"/>
      <c r="N1059" s="146"/>
      <c r="O1059" s="153" t="str">
        <f>IF(ISERROR(VLOOKUP($B1059,Customers!$B:$G,6,FALSE)),"",VLOOKUP($B1059,Customers!$B:$G,6,FALSE))</f>
        <v/>
      </c>
      <c r="P1059" s="153" t="str">
        <f>IF(ISERROR(VLOOKUP($G1059,Services!$A:$E,5,FALSE)),"",VLOOKUP($G1059,Services!$A:$E,5,FALSE))</f>
        <v/>
      </c>
      <c r="Q1059" s="153" t="str">
        <f>IF(ISERROR(VLOOKUP($G1059,Products!$A:$E,5,FALSE)),"",VLOOKUP($G1059,Products!$A:$E,5,FALSE))</f>
        <v/>
      </c>
      <c r="R1059" s="153" t="str">
        <f>IF(ISERROR(VLOOKUP($G1059,AdditionalMedicines!$A:$E,10,FALSE)),"",VLOOKUP($G1059,AdditionalMedicines!$A:$E,10,FALSE))</f>
        <v/>
      </c>
    </row>
    <row r="1060" spans="1:18" ht="15" customHeight="1" x14ac:dyDescent="0.25">
      <c r="A1060" s="146"/>
      <c r="B1060" s="146"/>
      <c r="C1060" s="146"/>
      <c r="D1060" s="147"/>
      <c r="E1060" s="148"/>
      <c r="F1060" s="149" t="str">
        <f>IF(ISERROR(IF(ISERROR(VLOOKUP(G1060,Products!A:G,7,FALSE)),VLOOKUP(G1060,Services!A:G,7,FALSE),VLOOKUP(G1060,Products!A:G,7,FALSE))),"Additional",IF(ISERROR(VLOOKUP(G1060,Products!A:G,7,FALSE)),VLOOKUP(G1060,Services!A:G,7,FALSE),VLOOKUP(G1060,Products!A:G,7,FALSE)))</f>
        <v>Additional</v>
      </c>
      <c r="G1060" s="146"/>
      <c r="H1060" s="146"/>
      <c r="I1060" s="146"/>
      <c r="J1060" s="150"/>
      <c r="K1060" s="151"/>
      <c r="L1060" s="152"/>
      <c r="M1060" s="150"/>
      <c r="N1060" s="146"/>
      <c r="O1060" s="153" t="str">
        <f>IF(ISERROR(VLOOKUP($B1060,Customers!$B:$G,6,FALSE)),"",VLOOKUP($B1060,Customers!$B:$G,6,FALSE))</f>
        <v/>
      </c>
      <c r="P1060" s="153" t="str">
        <f>IF(ISERROR(VLOOKUP($G1060,Services!$A:$E,5,FALSE)),"",VLOOKUP($G1060,Services!$A:$E,5,FALSE))</f>
        <v/>
      </c>
      <c r="Q1060" s="153" t="str">
        <f>IF(ISERROR(VLOOKUP($G1060,Products!$A:$E,5,FALSE)),"",VLOOKUP($G1060,Products!$A:$E,5,FALSE))</f>
        <v/>
      </c>
      <c r="R1060" s="153" t="str">
        <f>IF(ISERROR(VLOOKUP($G1060,AdditionalMedicines!$A:$E,10,FALSE)),"",VLOOKUP($G1060,AdditionalMedicines!$A:$E,10,FALSE))</f>
        <v/>
      </c>
    </row>
    <row r="1061" spans="1:18" ht="15" customHeight="1" x14ac:dyDescent="0.25">
      <c r="A1061" s="146"/>
      <c r="B1061" s="146"/>
      <c r="C1061" s="146"/>
      <c r="D1061" s="147"/>
      <c r="E1061" s="148"/>
      <c r="F1061" s="149" t="str">
        <f>IF(ISERROR(IF(ISERROR(VLOOKUP(G1061,Products!A:G,7,FALSE)),VLOOKUP(G1061,Services!A:G,7,FALSE),VLOOKUP(G1061,Products!A:G,7,FALSE))),"Additional",IF(ISERROR(VLOOKUP(G1061,Products!A:G,7,FALSE)),VLOOKUP(G1061,Services!A:G,7,FALSE),VLOOKUP(G1061,Products!A:G,7,FALSE)))</f>
        <v>Additional</v>
      </c>
      <c r="G1061" s="146"/>
      <c r="H1061" s="146"/>
      <c r="I1061" s="146"/>
      <c r="J1061" s="150"/>
      <c r="K1061" s="151"/>
      <c r="L1061" s="152"/>
      <c r="M1061" s="150"/>
      <c r="N1061" s="146"/>
      <c r="O1061" s="153" t="str">
        <f>IF(ISERROR(VLOOKUP($B1061,Customers!$B:$G,6,FALSE)),"",VLOOKUP($B1061,Customers!$B:$G,6,FALSE))</f>
        <v/>
      </c>
      <c r="P1061" s="153" t="str">
        <f>IF(ISERROR(VLOOKUP($G1061,Services!$A:$E,5,FALSE)),"",VLOOKUP($G1061,Services!$A:$E,5,FALSE))</f>
        <v/>
      </c>
      <c r="Q1061" s="153" t="str">
        <f>IF(ISERROR(VLOOKUP($G1061,Products!$A:$E,5,FALSE)),"",VLOOKUP($G1061,Products!$A:$E,5,FALSE))</f>
        <v/>
      </c>
      <c r="R1061" s="153" t="str">
        <f>IF(ISERROR(VLOOKUP($G1061,AdditionalMedicines!$A:$E,10,FALSE)),"",VLOOKUP($G1061,AdditionalMedicines!$A:$E,10,FALSE))</f>
        <v/>
      </c>
    </row>
    <row r="1062" spans="1:18" ht="15" customHeight="1" x14ac:dyDescent="0.25">
      <c r="A1062" s="146"/>
      <c r="B1062" s="146"/>
      <c r="C1062" s="146"/>
      <c r="D1062" s="147"/>
      <c r="E1062" s="148"/>
      <c r="F1062" s="149" t="str">
        <f>IF(ISERROR(IF(ISERROR(VLOOKUP(G1062,Products!A:G,7,FALSE)),VLOOKUP(G1062,Services!A:G,7,FALSE),VLOOKUP(G1062,Products!A:G,7,FALSE))),"Additional",IF(ISERROR(VLOOKUP(G1062,Products!A:G,7,FALSE)),VLOOKUP(G1062,Services!A:G,7,FALSE),VLOOKUP(G1062,Products!A:G,7,FALSE)))</f>
        <v>Additional</v>
      </c>
      <c r="G1062" s="146"/>
      <c r="H1062" s="146"/>
      <c r="I1062" s="146"/>
      <c r="J1062" s="150"/>
      <c r="K1062" s="151"/>
      <c r="L1062" s="152"/>
      <c r="M1062" s="150"/>
      <c r="N1062" s="146"/>
      <c r="O1062" s="153" t="str">
        <f>IF(ISERROR(VLOOKUP($B1062,Customers!$B:$G,6,FALSE)),"",VLOOKUP($B1062,Customers!$B:$G,6,FALSE))</f>
        <v/>
      </c>
      <c r="P1062" s="153" t="str">
        <f>IF(ISERROR(VLOOKUP($G1062,Services!$A:$E,5,FALSE)),"",VLOOKUP($G1062,Services!$A:$E,5,FALSE))</f>
        <v/>
      </c>
      <c r="Q1062" s="153" t="str">
        <f>IF(ISERROR(VLOOKUP($G1062,Products!$A:$E,5,FALSE)),"",VLOOKUP($G1062,Products!$A:$E,5,FALSE))</f>
        <v/>
      </c>
      <c r="R1062" s="153" t="str">
        <f>IF(ISERROR(VLOOKUP($G1062,AdditionalMedicines!$A:$E,10,FALSE)),"",VLOOKUP($G1062,AdditionalMedicines!$A:$E,10,FALSE))</f>
        <v/>
      </c>
    </row>
    <row r="1063" spans="1:18" ht="15" customHeight="1" x14ac:dyDescent="0.25">
      <c r="A1063" s="146"/>
      <c r="B1063" s="146"/>
      <c r="C1063" s="146"/>
      <c r="D1063" s="147"/>
      <c r="E1063" s="148"/>
      <c r="F1063" s="149" t="str">
        <f>IF(ISERROR(IF(ISERROR(VLOOKUP(G1063,Products!A:G,7,FALSE)),VLOOKUP(G1063,Services!A:G,7,FALSE),VLOOKUP(G1063,Products!A:G,7,FALSE))),"Additional",IF(ISERROR(VLOOKUP(G1063,Products!A:G,7,FALSE)),VLOOKUP(G1063,Services!A:G,7,FALSE),VLOOKUP(G1063,Products!A:G,7,FALSE)))</f>
        <v>Additional</v>
      </c>
      <c r="G1063" s="146"/>
      <c r="H1063" s="146"/>
      <c r="I1063" s="146"/>
      <c r="J1063" s="150"/>
      <c r="K1063" s="151"/>
      <c r="L1063" s="152"/>
      <c r="M1063" s="150"/>
      <c r="N1063" s="146"/>
      <c r="O1063" s="153" t="str">
        <f>IF(ISERROR(VLOOKUP($B1063,Customers!$B:$G,6,FALSE)),"",VLOOKUP($B1063,Customers!$B:$G,6,FALSE))</f>
        <v/>
      </c>
      <c r="P1063" s="153" t="str">
        <f>IF(ISERROR(VLOOKUP($G1063,Services!$A:$E,5,FALSE)),"",VLOOKUP($G1063,Services!$A:$E,5,FALSE))</f>
        <v/>
      </c>
      <c r="Q1063" s="153" t="str">
        <f>IF(ISERROR(VLOOKUP($G1063,Products!$A:$E,5,FALSE)),"",VLOOKUP($G1063,Products!$A:$E,5,FALSE))</f>
        <v/>
      </c>
      <c r="R1063" s="153" t="str">
        <f>IF(ISERROR(VLOOKUP($G1063,AdditionalMedicines!$A:$E,10,FALSE)),"",VLOOKUP($G1063,AdditionalMedicines!$A:$E,10,FALSE))</f>
        <v/>
      </c>
    </row>
    <row r="1064" spans="1:18" ht="15" customHeight="1" x14ac:dyDescent="0.25">
      <c r="A1064" s="146"/>
      <c r="B1064" s="146"/>
      <c r="C1064" s="146"/>
      <c r="D1064" s="147"/>
      <c r="E1064" s="148"/>
      <c r="F1064" s="149" t="str">
        <f>IF(ISERROR(IF(ISERROR(VLOOKUP(G1064,Products!A:G,7,FALSE)),VLOOKUP(G1064,Services!A:G,7,FALSE),VLOOKUP(G1064,Products!A:G,7,FALSE))),"Additional",IF(ISERROR(VLOOKUP(G1064,Products!A:G,7,FALSE)),VLOOKUP(G1064,Services!A:G,7,FALSE),VLOOKUP(G1064,Products!A:G,7,FALSE)))</f>
        <v>Additional</v>
      </c>
      <c r="G1064" s="146"/>
      <c r="H1064" s="146"/>
      <c r="I1064" s="146"/>
      <c r="J1064" s="150"/>
      <c r="K1064" s="151"/>
      <c r="L1064" s="152"/>
      <c r="M1064" s="150"/>
      <c r="N1064" s="146"/>
      <c r="O1064" s="153" t="str">
        <f>IF(ISERROR(VLOOKUP($B1064,Customers!$B:$G,6,FALSE)),"",VLOOKUP($B1064,Customers!$B:$G,6,FALSE))</f>
        <v/>
      </c>
      <c r="P1064" s="153" t="str">
        <f>IF(ISERROR(VLOOKUP($G1064,Services!$A:$E,5,FALSE)),"",VLOOKUP($G1064,Services!$A:$E,5,FALSE))</f>
        <v/>
      </c>
      <c r="Q1064" s="153" t="str">
        <f>IF(ISERROR(VLOOKUP($G1064,Products!$A:$E,5,FALSE)),"",VLOOKUP($G1064,Products!$A:$E,5,FALSE))</f>
        <v/>
      </c>
      <c r="R1064" s="153" t="str">
        <f>IF(ISERROR(VLOOKUP($G1064,AdditionalMedicines!$A:$E,10,FALSE)),"",VLOOKUP($G1064,AdditionalMedicines!$A:$E,10,FALSE))</f>
        <v/>
      </c>
    </row>
    <row r="1065" spans="1:18" ht="15" customHeight="1" x14ac:dyDescent="0.25">
      <c r="A1065" s="146"/>
      <c r="B1065" s="146"/>
      <c r="C1065" s="146"/>
      <c r="D1065" s="147"/>
      <c r="E1065" s="148"/>
      <c r="F1065" s="149" t="str">
        <f>IF(ISERROR(IF(ISERROR(VLOOKUP(G1065,Products!A:G,7,FALSE)),VLOOKUP(G1065,Services!A:G,7,FALSE),VLOOKUP(G1065,Products!A:G,7,FALSE))),"Additional",IF(ISERROR(VLOOKUP(G1065,Products!A:G,7,FALSE)),VLOOKUP(G1065,Services!A:G,7,FALSE),VLOOKUP(G1065,Products!A:G,7,FALSE)))</f>
        <v>Additional</v>
      </c>
      <c r="G1065" s="146"/>
      <c r="H1065" s="146"/>
      <c r="I1065" s="146"/>
      <c r="J1065" s="150"/>
      <c r="K1065" s="151"/>
      <c r="L1065" s="152"/>
      <c r="M1065" s="150"/>
      <c r="N1065" s="146"/>
      <c r="O1065" s="153" t="str">
        <f>IF(ISERROR(VLOOKUP($B1065,Customers!$B:$G,6,FALSE)),"",VLOOKUP($B1065,Customers!$B:$G,6,FALSE))</f>
        <v/>
      </c>
      <c r="P1065" s="153" t="str">
        <f>IF(ISERROR(VLOOKUP($G1065,Services!$A:$E,5,FALSE)),"",VLOOKUP($G1065,Services!$A:$E,5,FALSE))</f>
        <v/>
      </c>
      <c r="Q1065" s="153" t="str">
        <f>IF(ISERROR(VLOOKUP($G1065,Products!$A:$E,5,FALSE)),"",VLOOKUP($G1065,Products!$A:$E,5,FALSE))</f>
        <v/>
      </c>
      <c r="R1065" s="153" t="str">
        <f>IF(ISERROR(VLOOKUP($G1065,AdditionalMedicines!$A:$E,10,FALSE)),"",VLOOKUP($G1065,AdditionalMedicines!$A:$E,10,FALSE))</f>
        <v/>
      </c>
    </row>
    <row r="1066" spans="1:18" ht="15" customHeight="1" x14ac:dyDescent="0.25">
      <c r="A1066" s="146"/>
      <c r="B1066" s="146"/>
      <c r="C1066" s="146"/>
      <c r="D1066" s="147"/>
      <c r="E1066" s="148"/>
      <c r="F1066" s="149" t="str">
        <f>IF(ISERROR(IF(ISERROR(VLOOKUP(G1066,Products!A:G,7,FALSE)),VLOOKUP(G1066,Services!A:G,7,FALSE),VLOOKUP(G1066,Products!A:G,7,FALSE))),"Additional",IF(ISERROR(VLOOKUP(G1066,Products!A:G,7,FALSE)),VLOOKUP(G1066,Services!A:G,7,FALSE),VLOOKUP(G1066,Products!A:G,7,FALSE)))</f>
        <v>Additional</v>
      </c>
      <c r="G1066" s="146"/>
      <c r="H1066" s="146"/>
      <c r="I1066" s="146"/>
      <c r="J1066" s="150"/>
      <c r="K1066" s="151"/>
      <c r="L1066" s="152"/>
      <c r="M1066" s="150"/>
      <c r="N1066" s="146"/>
      <c r="O1066" s="153" t="str">
        <f>IF(ISERROR(VLOOKUP($B1066,Customers!$B:$G,6,FALSE)),"",VLOOKUP($B1066,Customers!$B:$G,6,FALSE))</f>
        <v/>
      </c>
      <c r="P1066" s="153" t="str">
        <f>IF(ISERROR(VLOOKUP($G1066,Services!$A:$E,5,FALSE)),"",VLOOKUP($G1066,Services!$A:$E,5,FALSE))</f>
        <v/>
      </c>
      <c r="Q1066" s="153" t="str">
        <f>IF(ISERROR(VLOOKUP($G1066,Products!$A:$E,5,FALSE)),"",VLOOKUP($G1066,Products!$A:$E,5,FALSE))</f>
        <v/>
      </c>
      <c r="R1066" s="153" t="str">
        <f>IF(ISERROR(VLOOKUP($G1066,AdditionalMedicines!$A:$E,10,FALSE)),"",VLOOKUP($G1066,AdditionalMedicines!$A:$E,10,FALSE))</f>
        <v/>
      </c>
    </row>
    <row r="1067" spans="1:18" ht="15" customHeight="1" x14ac:dyDescent="0.25">
      <c r="A1067" s="146"/>
      <c r="B1067" s="146"/>
      <c r="C1067" s="146"/>
      <c r="D1067" s="147"/>
      <c r="E1067" s="148"/>
      <c r="F1067" s="149" t="str">
        <f>IF(ISERROR(IF(ISERROR(VLOOKUP(G1067,Products!A:G,7,FALSE)),VLOOKUP(G1067,Services!A:G,7,FALSE),VLOOKUP(G1067,Products!A:G,7,FALSE))),"Additional",IF(ISERROR(VLOOKUP(G1067,Products!A:G,7,FALSE)),VLOOKUP(G1067,Services!A:G,7,FALSE),VLOOKUP(G1067,Products!A:G,7,FALSE)))</f>
        <v>Additional</v>
      </c>
      <c r="G1067" s="146"/>
      <c r="H1067" s="146"/>
      <c r="I1067" s="146"/>
      <c r="J1067" s="150"/>
      <c r="K1067" s="151"/>
      <c r="L1067" s="152"/>
      <c r="M1067" s="150"/>
      <c r="N1067" s="146"/>
      <c r="O1067" s="153" t="str">
        <f>IF(ISERROR(VLOOKUP($B1067,Customers!$B:$G,6,FALSE)),"",VLOOKUP($B1067,Customers!$B:$G,6,FALSE))</f>
        <v/>
      </c>
      <c r="P1067" s="153" t="str">
        <f>IF(ISERROR(VLOOKUP($G1067,Services!$A:$E,5,FALSE)),"",VLOOKUP($G1067,Services!$A:$E,5,FALSE))</f>
        <v/>
      </c>
      <c r="Q1067" s="153" t="str">
        <f>IF(ISERROR(VLOOKUP($G1067,Products!$A:$E,5,FALSE)),"",VLOOKUP($G1067,Products!$A:$E,5,FALSE))</f>
        <v/>
      </c>
      <c r="R1067" s="153" t="str">
        <f>IF(ISERROR(VLOOKUP($G1067,AdditionalMedicines!$A:$E,10,FALSE)),"",VLOOKUP($G1067,AdditionalMedicines!$A:$E,10,FALSE))</f>
        <v/>
      </c>
    </row>
    <row r="1068" spans="1:18" ht="15" customHeight="1" x14ac:dyDescent="0.25">
      <c r="A1068" s="146"/>
      <c r="B1068" s="146"/>
      <c r="C1068" s="146"/>
      <c r="D1068" s="147"/>
      <c r="E1068" s="148"/>
      <c r="F1068" s="149" t="str">
        <f>IF(ISERROR(IF(ISERROR(VLOOKUP(G1068,Products!A:G,7,FALSE)),VLOOKUP(G1068,Services!A:G,7,FALSE),VLOOKUP(G1068,Products!A:G,7,FALSE))),"Additional",IF(ISERROR(VLOOKUP(G1068,Products!A:G,7,FALSE)),VLOOKUP(G1068,Services!A:G,7,FALSE),VLOOKUP(G1068,Products!A:G,7,FALSE)))</f>
        <v>Additional</v>
      </c>
      <c r="G1068" s="146"/>
      <c r="H1068" s="146"/>
      <c r="I1068" s="146"/>
      <c r="J1068" s="150"/>
      <c r="K1068" s="151"/>
      <c r="L1068" s="152"/>
      <c r="M1068" s="150"/>
      <c r="N1068" s="146"/>
      <c r="O1068" s="153" t="str">
        <f>IF(ISERROR(VLOOKUP($B1068,Customers!$B:$G,6,FALSE)),"",VLOOKUP($B1068,Customers!$B:$G,6,FALSE))</f>
        <v/>
      </c>
      <c r="P1068" s="153" t="str">
        <f>IF(ISERROR(VLOOKUP($G1068,Services!$A:$E,5,FALSE)),"",VLOOKUP($G1068,Services!$A:$E,5,FALSE))</f>
        <v/>
      </c>
      <c r="Q1068" s="153" t="str">
        <f>IF(ISERROR(VLOOKUP($G1068,Products!$A:$E,5,FALSE)),"",VLOOKUP($G1068,Products!$A:$E,5,FALSE))</f>
        <v/>
      </c>
      <c r="R1068" s="153" t="str">
        <f>IF(ISERROR(VLOOKUP($G1068,AdditionalMedicines!$A:$E,10,FALSE)),"",VLOOKUP($G1068,AdditionalMedicines!$A:$E,10,FALSE))</f>
        <v/>
      </c>
    </row>
    <row r="1069" spans="1:18" ht="15" customHeight="1" x14ac:dyDescent="0.25">
      <c r="A1069" s="146"/>
      <c r="B1069" s="146"/>
      <c r="C1069" s="146"/>
      <c r="D1069" s="147"/>
      <c r="E1069" s="148"/>
      <c r="F1069" s="149" t="str">
        <f>IF(ISERROR(IF(ISERROR(VLOOKUP(G1069,Products!A:G,7,FALSE)),VLOOKUP(G1069,Services!A:G,7,FALSE),VLOOKUP(G1069,Products!A:G,7,FALSE))),"Additional",IF(ISERROR(VLOOKUP(G1069,Products!A:G,7,FALSE)),VLOOKUP(G1069,Services!A:G,7,FALSE),VLOOKUP(G1069,Products!A:G,7,FALSE)))</f>
        <v>Additional</v>
      </c>
      <c r="G1069" s="146"/>
      <c r="H1069" s="146"/>
      <c r="I1069" s="146"/>
      <c r="J1069" s="150"/>
      <c r="K1069" s="151"/>
      <c r="L1069" s="152"/>
      <c r="M1069" s="150"/>
      <c r="N1069" s="146"/>
      <c r="O1069" s="153" t="str">
        <f>IF(ISERROR(VLOOKUP($B1069,Customers!$B:$G,6,FALSE)),"",VLOOKUP($B1069,Customers!$B:$G,6,FALSE))</f>
        <v/>
      </c>
      <c r="P1069" s="153" t="str">
        <f>IF(ISERROR(VLOOKUP($G1069,Services!$A:$E,5,FALSE)),"",VLOOKUP($G1069,Services!$A:$E,5,FALSE))</f>
        <v/>
      </c>
      <c r="Q1069" s="153" t="str">
        <f>IF(ISERROR(VLOOKUP($G1069,Products!$A:$E,5,FALSE)),"",VLOOKUP($G1069,Products!$A:$E,5,FALSE))</f>
        <v/>
      </c>
      <c r="R1069" s="153" t="str">
        <f>IF(ISERROR(VLOOKUP($G1069,AdditionalMedicines!$A:$E,10,FALSE)),"",VLOOKUP($G1069,AdditionalMedicines!$A:$E,10,FALSE))</f>
        <v/>
      </c>
    </row>
    <row r="1070" spans="1:18" ht="15" customHeight="1" x14ac:dyDescent="0.25">
      <c r="A1070" s="146"/>
      <c r="B1070" s="146"/>
      <c r="C1070" s="146"/>
      <c r="D1070" s="147"/>
      <c r="E1070" s="148"/>
      <c r="F1070" s="149" t="str">
        <f>IF(ISERROR(IF(ISERROR(VLOOKUP(G1070,Products!A:G,7,FALSE)),VLOOKUP(G1070,Services!A:G,7,FALSE),VLOOKUP(G1070,Products!A:G,7,FALSE))),"Additional",IF(ISERROR(VLOOKUP(G1070,Products!A:G,7,FALSE)),VLOOKUP(G1070,Services!A:G,7,FALSE),VLOOKUP(G1070,Products!A:G,7,FALSE)))</f>
        <v>Additional</v>
      </c>
      <c r="G1070" s="146"/>
      <c r="H1070" s="146"/>
      <c r="I1070" s="146"/>
      <c r="J1070" s="150"/>
      <c r="K1070" s="151"/>
      <c r="L1070" s="152"/>
      <c r="M1070" s="150"/>
      <c r="N1070" s="146"/>
      <c r="O1070" s="153" t="str">
        <f>IF(ISERROR(VLOOKUP($B1070,Customers!$B:$G,6,FALSE)),"",VLOOKUP($B1070,Customers!$B:$G,6,FALSE))</f>
        <v/>
      </c>
      <c r="P1070" s="153" t="str">
        <f>IF(ISERROR(VLOOKUP($G1070,Services!$A:$E,5,FALSE)),"",VLOOKUP($G1070,Services!$A:$E,5,FALSE))</f>
        <v/>
      </c>
      <c r="Q1070" s="153" t="str">
        <f>IF(ISERROR(VLOOKUP($G1070,Products!$A:$E,5,FALSE)),"",VLOOKUP($G1070,Products!$A:$E,5,FALSE))</f>
        <v/>
      </c>
      <c r="R1070" s="153" t="str">
        <f>IF(ISERROR(VLOOKUP($G1070,AdditionalMedicines!$A:$E,10,FALSE)),"",VLOOKUP($G1070,AdditionalMedicines!$A:$E,10,FALSE))</f>
        <v/>
      </c>
    </row>
    <row r="1071" spans="1:18" ht="15" customHeight="1" x14ac:dyDescent="0.25">
      <c r="A1071" s="146"/>
      <c r="B1071" s="146"/>
      <c r="C1071" s="146"/>
      <c r="D1071" s="147"/>
      <c r="E1071" s="148"/>
      <c r="F1071" s="149" t="str">
        <f>IF(ISERROR(IF(ISERROR(VLOOKUP(G1071,Products!A:G,7,FALSE)),VLOOKUP(G1071,Services!A:G,7,FALSE),VLOOKUP(G1071,Products!A:G,7,FALSE))),"Additional",IF(ISERROR(VLOOKUP(G1071,Products!A:G,7,FALSE)),VLOOKUP(G1071,Services!A:G,7,FALSE),VLOOKUP(G1071,Products!A:G,7,FALSE)))</f>
        <v>Additional</v>
      </c>
      <c r="G1071" s="146"/>
      <c r="H1071" s="146"/>
      <c r="I1071" s="146"/>
      <c r="J1071" s="150"/>
      <c r="K1071" s="151"/>
      <c r="L1071" s="152"/>
      <c r="M1071" s="150"/>
      <c r="N1071" s="146"/>
      <c r="O1071" s="153" t="str">
        <f>IF(ISERROR(VLOOKUP($B1071,Customers!$B:$G,6,FALSE)),"",VLOOKUP($B1071,Customers!$B:$G,6,FALSE))</f>
        <v/>
      </c>
      <c r="P1071" s="153" t="str">
        <f>IF(ISERROR(VLOOKUP($G1071,Services!$A:$E,5,FALSE)),"",VLOOKUP($G1071,Services!$A:$E,5,FALSE))</f>
        <v/>
      </c>
      <c r="Q1071" s="153" t="str">
        <f>IF(ISERROR(VLOOKUP($G1071,Products!$A:$E,5,FALSE)),"",VLOOKUP($G1071,Products!$A:$E,5,FALSE))</f>
        <v/>
      </c>
      <c r="R1071" s="153" t="str">
        <f>IF(ISERROR(VLOOKUP($G1071,AdditionalMedicines!$A:$E,10,FALSE)),"",VLOOKUP($G1071,AdditionalMedicines!$A:$E,10,FALSE))</f>
        <v/>
      </c>
    </row>
    <row r="1072" spans="1:18" ht="15" customHeight="1" x14ac:dyDescent="0.25">
      <c r="A1072" s="146"/>
      <c r="B1072" s="146"/>
      <c r="C1072" s="146"/>
      <c r="D1072" s="147"/>
      <c r="E1072" s="148"/>
      <c r="F1072" s="149" t="str">
        <f>IF(ISERROR(IF(ISERROR(VLOOKUP(G1072,Products!A:G,7,FALSE)),VLOOKUP(G1072,Services!A:G,7,FALSE),VLOOKUP(G1072,Products!A:G,7,FALSE))),"Additional",IF(ISERROR(VLOOKUP(G1072,Products!A:G,7,FALSE)),VLOOKUP(G1072,Services!A:G,7,FALSE),VLOOKUP(G1072,Products!A:G,7,FALSE)))</f>
        <v>Additional</v>
      </c>
      <c r="G1072" s="146"/>
      <c r="H1072" s="146"/>
      <c r="I1072" s="146"/>
      <c r="J1072" s="150"/>
      <c r="K1072" s="151"/>
      <c r="L1072" s="152"/>
      <c r="M1072" s="150"/>
      <c r="N1072" s="146"/>
      <c r="O1072" s="153" t="str">
        <f>IF(ISERROR(VLOOKUP($B1072,Customers!$B:$G,6,FALSE)),"",VLOOKUP($B1072,Customers!$B:$G,6,FALSE))</f>
        <v/>
      </c>
      <c r="P1072" s="153" t="str">
        <f>IF(ISERROR(VLOOKUP($G1072,Services!$A:$E,5,FALSE)),"",VLOOKUP($G1072,Services!$A:$E,5,FALSE))</f>
        <v/>
      </c>
      <c r="Q1072" s="153" t="str">
        <f>IF(ISERROR(VLOOKUP($G1072,Products!$A:$E,5,FALSE)),"",VLOOKUP($G1072,Products!$A:$E,5,FALSE))</f>
        <v/>
      </c>
      <c r="R1072" s="153" t="str">
        <f>IF(ISERROR(VLOOKUP($G1072,AdditionalMedicines!$A:$E,10,FALSE)),"",VLOOKUP($G1072,AdditionalMedicines!$A:$E,10,FALSE))</f>
        <v/>
      </c>
    </row>
    <row r="1073" spans="1:18" ht="15" customHeight="1" x14ac:dyDescent="0.25">
      <c r="A1073" s="146"/>
      <c r="B1073" s="146"/>
      <c r="C1073" s="146"/>
      <c r="D1073" s="147"/>
      <c r="E1073" s="148"/>
      <c r="F1073" s="149" t="str">
        <f>IF(ISERROR(IF(ISERROR(VLOOKUP(G1073,Products!A:G,7,FALSE)),VLOOKUP(G1073,Services!A:G,7,FALSE),VLOOKUP(G1073,Products!A:G,7,FALSE))),"Additional",IF(ISERROR(VLOOKUP(G1073,Products!A:G,7,FALSE)),VLOOKUP(G1073,Services!A:G,7,FALSE),VLOOKUP(G1073,Products!A:G,7,FALSE)))</f>
        <v>Additional</v>
      </c>
      <c r="G1073" s="146"/>
      <c r="H1073" s="146"/>
      <c r="I1073" s="146"/>
      <c r="J1073" s="150"/>
      <c r="K1073" s="151"/>
      <c r="L1073" s="152"/>
      <c r="M1073" s="150"/>
      <c r="N1073" s="146"/>
      <c r="O1073" s="153" t="str">
        <f>IF(ISERROR(VLOOKUP($B1073,Customers!$B:$G,6,FALSE)),"",VLOOKUP($B1073,Customers!$B:$G,6,FALSE))</f>
        <v/>
      </c>
      <c r="P1073" s="153" t="str">
        <f>IF(ISERROR(VLOOKUP($G1073,Services!$A:$E,5,FALSE)),"",VLOOKUP($G1073,Services!$A:$E,5,FALSE))</f>
        <v/>
      </c>
      <c r="Q1073" s="153" t="str">
        <f>IF(ISERROR(VLOOKUP($G1073,Products!$A:$E,5,FALSE)),"",VLOOKUP($G1073,Products!$A:$E,5,FALSE))</f>
        <v/>
      </c>
      <c r="R1073" s="153" t="str">
        <f>IF(ISERROR(VLOOKUP($G1073,AdditionalMedicines!$A:$E,10,FALSE)),"",VLOOKUP($G1073,AdditionalMedicines!$A:$E,10,FALSE))</f>
        <v/>
      </c>
    </row>
    <row r="1074" spans="1:18" ht="15" customHeight="1" x14ac:dyDescent="0.25">
      <c r="A1074" s="146"/>
      <c r="B1074" s="146"/>
      <c r="C1074" s="146"/>
      <c r="D1074" s="147"/>
      <c r="E1074" s="148"/>
      <c r="F1074" s="149" t="str">
        <f>IF(ISERROR(IF(ISERROR(VLOOKUP(G1074,Products!A:G,7,FALSE)),VLOOKUP(G1074,Services!A:G,7,FALSE),VLOOKUP(G1074,Products!A:G,7,FALSE))),"Additional",IF(ISERROR(VLOOKUP(G1074,Products!A:G,7,FALSE)),VLOOKUP(G1074,Services!A:G,7,FALSE),VLOOKUP(G1074,Products!A:G,7,FALSE)))</f>
        <v>Additional</v>
      </c>
      <c r="G1074" s="146"/>
      <c r="H1074" s="146"/>
      <c r="I1074" s="146"/>
      <c r="J1074" s="150"/>
      <c r="K1074" s="151"/>
      <c r="L1074" s="152"/>
      <c r="M1074" s="150"/>
      <c r="N1074" s="146"/>
      <c r="O1074" s="153" t="str">
        <f>IF(ISERROR(VLOOKUP($B1074,Customers!$B:$G,6,FALSE)),"",VLOOKUP($B1074,Customers!$B:$G,6,FALSE))</f>
        <v/>
      </c>
      <c r="P1074" s="153" t="str">
        <f>IF(ISERROR(VLOOKUP($G1074,Services!$A:$E,5,FALSE)),"",VLOOKUP($G1074,Services!$A:$E,5,FALSE))</f>
        <v/>
      </c>
      <c r="Q1074" s="153" t="str">
        <f>IF(ISERROR(VLOOKUP($G1074,Products!$A:$E,5,FALSE)),"",VLOOKUP($G1074,Products!$A:$E,5,FALSE))</f>
        <v/>
      </c>
      <c r="R1074" s="153" t="str">
        <f>IF(ISERROR(VLOOKUP($G1074,AdditionalMedicines!$A:$E,10,FALSE)),"",VLOOKUP($G1074,AdditionalMedicines!$A:$E,10,FALSE))</f>
        <v/>
      </c>
    </row>
    <row r="1075" spans="1:18" ht="15" customHeight="1" x14ac:dyDescent="0.25">
      <c r="A1075" s="146"/>
      <c r="B1075" s="146"/>
      <c r="C1075" s="146"/>
      <c r="D1075" s="147"/>
      <c r="E1075" s="148"/>
      <c r="F1075" s="149" t="str">
        <f>IF(ISERROR(IF(ISERROR(VLOOKUP(G1075,Products!A:G,7,FALSE)),VLOOKUP(G1075,Services!A:G,7,FALSE),VLOOKUP(G1075,Products!A:G,7,FALSE))),"Additional",IF(ISERROR(VLOOKUP(G1075,Products!A:G,7,FALSE)),VLOOKUP(G1075,Services!A:G,7,FALSE),VLOOKUP(G1075,Products!A:G,7,FALSE)))</f>
        <v>Additional</v>
      </c>
      <c r="G1075" s="146"/>
      <c r="H1075" s="146"/>
      <c r="I1075" s="146"/>
      <c r="J1075" s="150"/>
      <c r="K1075" s="151"/>
      <c r="L1075" s="152"/>
      <c r="M1075" s="150"/>
      <c r="N1075" s="146"/>
      <c r="O1075" s="153" t="str">
        <f>IF(ISERROR(VLOOKUP($B1075,Customers!$B:$G,6,FALSE)),"",VLOOKUP($B1075,Customers!$B:$G,6,FALSE))</f>
        <v/>
      </c>
      <c r="P1075" s="153" t="str">
        <f>IF(ISERROR(VLOOKUP($G1075,Services!$A:$E,5,FALSE)),"",VLOOKUP($G1075,Services!$A:$E,5,FALSE))</f>
        <v/>
      </c>
      <c r="Q1075" s="153" t="str">
        <f>IF(ISERROR(VLOOKUP($G1075,Products!$A:$E,5,FALSE)),"",VLOOKUP($G1075,Products!$A:$E,5,FALSE))</f>
        <v/>
      </c>
      <c r="R1075" s="153" t="str">
        <f>IF(ISERROR(VLOOKUP($G1075,AdditionalMedicines!$A:$E,10,FALSE)),"",VLOOKUP($G1075,AdditionalMedicines!$A:$E,10,FALSE))</f>
        <v/>
      </c>
    </row>
    <row r="1076" spans="1:18" ht="15" customHeight="1" x14ac:dyDescent="0.25">
      <c r="A1076" s="146"/>
      <c r="B1076" s="146"/>
      <c r="C1076" s="146"/>
      <c r="D1076" s="147"/>
      <c r="E1076" s="148"/>
      <c r="F1076" s="149" t="str">
        <f>IF(ISERROR(IF(ISERROR(VLOOKUP(G1076,Products!A:G,7,FALSE)),VLOOKUP(G1076,Services!A:G,7,FALSE),VLOOKUP(G1076,Products!A:G,7,FALSE))),"Additional",IF(ISERROR(VLOOKUP(G1076,Products!A:G,7,FALSE)),VLOOKUP(G1076,Services!A:G,7,FALSE),VLOOKUP(G1076,Products!A:G,7,FALSE)))</f>
        <v>Additional</v>
      </c>
      <c r="G1076" s="146"/>
      <c r="H1076" s="146"/>
      <c r="I1076" s="146"/>
      <c r="J1076" s="150"/>
      <c r="K1076" s="151"/>
      <c r="L1076" s="152"/>
      <c r="M1076" s="150"/>
      <c r="N1076" s="146"/>
      <c r="O1076" s="153" t="str">
        <f>IF(ISERROR(VLOOKUP($B1076,Customers!$B:$G,6,FALSE)),"",VLOOKUP($B1076,Customers!$B:$G,6,FALSE))</f>
        <v/>
      </c>
      <c r="P1076" s="153" t="str">
        <f>IF(ISERROR(VLOOKUP($G1076,Services!$A:$E,5,FALSE)),"",VLOOKUP($G1076,Services!$A:$E,5,FALSE))</f>
        <v/>
      </c>
      <c r="Q1076" s="153" t="str">
        <f>IF(ISERROR(VLOOKUP($G1076,Products!$A:$E,5,FALSE)),"",VLOOKUP($G1076,Products!$A:$E,5,FALSE))</f>
        <v/>
      </c>
      <c r="R1076" s="153" t="str">
        <f>IF(ISERROR(VLOOKUP($G1076,AdditionalMedicines!$A:$E,10,FALSE)),"",VLOOKUP($G1076,AdditionalMedicines!$A:$E,10,FALSE))</f>
        <v/>
      </c>
    </row>
    <row r="1077" spans="1:18" ht="15" customHeight="1" x14ac:dyDescent="0.25">
      <c r="A1077" s="146"/>
      <c r="B1077" s="146"/>
      <c r="C1077" s="146"/>
      <c r="D1077" s="147"/>
      <c r="E1077" s="148"/>
      <c r="F1077" s="149" t="str">
        <f>IF(ISERROR(IF(ISERROR(VLOOKUP(G1077,Products!A:G,7,FALSE)),VLOOKUP(G1077,Services!A:G,7,FALSE),VLOOKUP(G1077,Products!A:G,7,FALSE))),"Additional",IF(ISERROR(VLOOKUP(G1077,Products!A:G,7,FALSE)),VLOOKUP(G1077,Services!A:G,7,FALSE),VLOOKUP(G1077,Products!A:G,7,FALSE)))</f>
        <v>Additional</v>
      </c>
      <c r="G1077" s="146"/>
      <c r="H1077" s="146"/>
      <c r="I1077" s="146"/>
      <c r="J1077" s="150"/>
      <c r="K1077" s="151"/>
      <c r="L1077" s="152"/>
      <c r="M1077" s="150"/>
      <c r="N1077" s="146"/>
      <c r="O1077" s="153" t="str">
        <f>IF(ISERROR(VLOOKUP($B1077,Customers!$B:$G,6,FALSE)),"",VLOOKUP($B1077,Customers!$B:$G,6,FALSE))</f>
        <v/>
      </c>
      <c r="P1077" s="153" t="str">
        <f>IF(ISERROR(VLOOKUP($G1077,Services!$A:$E,5,FALSE)),"",VLOOKUP($G1077,Services!$A:$E,5,FALSE))</f>
        <v/>
      </c>
      <c r="Q1077" s="153" t="str">
        <f>IF(ISERROR(VLOOKUP($G1077,Products!$A:$E,5,FALSE)),"",VLOOKUP($G1077,Products!$A:$E,5,FALSE))</f>
        <v/>
      </c>
      <c r="R1077" s="153" t="str">
        <f>IF(ISERROR(VLOOKUP($G1077,AdditionalMedicines!$A:$E,10,FALSE)),"",VLOOKUP($G1077,AdditionalMedicines!$A:$E,10,FALSE))</f>
        <v/>
      </c>
    </row>
    <row r="1078" spans="1:18" ht="15" customHeight="1" x14ac:dyDescent="0.25">
      <c r="A1078" s="146"/>
      <c r="B1078" s="146"/>
      <c r="C1078" s="146"/>
      <c r="D1078" s="147"/>
      <c r="E1078" s="148"/>
      <c r="F1078" s="149" t="str">
        <f>IF(ISERROR(IF(ISERROR(VLOOKUP(G1078,Products!A:G,7,FALSE)),VLOOKUP(G1078,Services!A:G,7,FALSE),VLOOKUP(G1078,Products!A:G,7,FALSE))),"Additional",IF(ISERROR(VLOOKUP(G1078,Products!A:G,7,FALSE)),VLOOKUP(G1078,Services!A:G,7,FALSE),VLOOKUP(G1078,Products!A:G,7,FALSE)))</f>
        <v>Additional</v>
      </c>
      <c r="G1078" s="146"/>
      <c r="H1078" s="146"/>
      <c r="I1078" s="146"/>
      <c r="J1078" s="150"/>
      <c r="K1078" s="151"/>
      <c r="L1078" s="152"/>
      <c r="M1078" s="150"/>
      <c r="N1078" s="146"/>
      <c r="O1078" s="153" t="str">
        <f>IF(ISERROR(VLOOKUP($B1078,Customers!$B:$G,6,FALSE)),"",VLOOKUP($B1078,Customers!$B:$G,6,FALSE))</f>
        <v/>
      </c>
      <c r="P1078" s="153" t="str">
        <f>IF(ISERROR(VLOOKUP($G1078,Services!$A:$E,5,FALSE)),"",VLOOKUP($G1078,Services!$A:$E,5,FALSE))</f>
        <v/>
      </c>
      <c r="Q1078" s="153" t="str">
        <f>IF(ISERROR(VLOOKUP($G1078,Products!$A:$E,5,FALSE)),"",VLOOKUP($G1078,Products!$A:$E,5,FALSE))</f>
        <v/>
      </c>
      <c r="R1078" s="153" t="str">
        <f>IF(ISERROR(VLOOKUP($G1078,AdditionalMedicines!$A:$E,10,FALSE)),"",VLOOKUP($G1078,AdditionalMedicines!$A:$E,10,FALSE))</f>
        <v/>
      </c>
    </row>
    <row r="1079" spans="1:18" ht="15" customHeight="1" x14ac:dyDescent="0.25">
      <c r="A1079" s="146"/>
      <c r="B1079" s="146"/>
      <c r="C1079" s="146"/>
      <c r="D1079" s="147"/>
      <c r="E1079" s="148"/>
      <c r="F1079" s="149" t="str">
        <f>IF(ISERROR(IF(ISERROR(VLOOKUP(G1079,Products!A:G,7,FALSE)),VLOOKUP(G1079,Services!A:G,7,FALSE),VLOOKUP(G1079,Products!A:G,7,FALSE))),"Additional",IF(ISERROR(VLOOKUP(G1079,Products!A:G,7,FALSE)),VLOOKUP(G1079,Services!A:G,7,FALSE),VLOOKUP(G1079,Products!A:G,7,FALSE)))</f>
        <v>Additional</v>
      </c>
      <c r="G1079" s="146"/>
      <c r="H1079" s="146"/>
      <c r="I1079" s="146"/>
      <c r="J1079" s="150"/>
      <c r="K1079" s="151"/>
      <c r="L1079" s="152"/>
      <c r="M1079" s="150"/>
      <c r="N1079" s="146"/>
      <c r="O1079" s="153" t="str">
        <f>IF(ISERROR(VLOOKUP($B1079,Customers!$B:$G,6,FALSE)),"",VLOOKUP($B1079,Customers!$B:$G,6,FALSE))</f>
        <v/>
      </c>
      <c r="P1079" s="153" t="str">
        <f>IF(ISERROR(VLOOKUP($G1079,Services!$A:$E,5,FALSE)),"",VLOOKUP($G1079,Services!$A:$E,5,FALSE))</f>
        <v/>
      </c>
      <c r="Q1079" s="153" t="str">
        <f>IF(ISERROR(VLOOKUP($G1079,Products!$A:$E,5,FALSE)),"",VLOOKUP($G1079,Products!$A:$E,5,FALSE))</f>
        <v/>
      </c>
      <c r="R1079" s="153" t="str">
        <f>IF(ISERROR(VLOOKUP($G1079,AdditionalMedicines!$A:$E,10,FALSE)),"",VLOOKUP($G1079,AdditionalMedicines!$A:$E,10,FALSE))</f>
        <v/>
      </c>
    </row>
    <row r="1080" spans="1:18" ht="15" customHeight="1" x14ac:dyDescent="0.25">
      <c r="A1080" s="146"/>
      <c r="B1080" s="146"/>
      <c r="C1080" s="146"/>
      <c r="D1080" s="147"/>
      <c r="E1080" s="148"/>
      <c r="F1080" s="149" t="str">
        <f>IF(ISERROR(IF(ISERROR(VLOOKUP(G1080,Products!A:G,7,FALSE)),VLOOKUP(G1080,Services!A:G,7,FALSE),VLOOKUP(G1080,Products!A:G,7,FALSE))),"Additional",IF(ISERROR(VLOOKUP(G1080,Products!A:G,7,FALSE)),VLOOKUP(G1080,Services!A:G,7,FALSE),VLOOKUP(G1080,Products!A:G,7,FALSE)))</f>
        <v>Additional</v>
      </c>
      <c r="G1080" s="146"/>
      <c r="H1080" s="146"/>
      <c r="I1080" s="146"/>
      <c r="J1080" s="150"/>
      <c r="K1080" s="151"/>
      <c r="L1080" s="152"/>
      <c r="M1080" s="150"/>
      <c r="N1080" s="146"/>
      <c r="O1080" s="153" t="str">
        <f>IF(ISERROR(VLOOKUP($B1080,Customers!$B:$G,6,FALSE)),"",VLOOKUP($B1080,Customers!$B:$G,6,FALSE))</f>
        <v/>
      </c>
      <c r="P1080" s="153" t="str">
        <f>IF(ISERROR(VLOOKUP($G1080,Services!$A:$E,5,FALSE)),"",VLOOKUP($G1080,Services!$A:$E,5,FALSE))</f>
        <v/>
      </c>
      <c r="Q1080" s="153" t="str">
        <f>IF(ISERROR(VLOOKUP($G1080,Products!$A:$E,5,FALSE)),"",VLOOKUP($G1080,Products!$A:$E,5,FALSE))</f>
        <v/>
      </c>
      <c r="R1080" s="153" t="str">
        <f>IF(ISERROR(VLOOKUP($G1080,AdditionalMedicines!$A:$E,10,FALSE)),"",VLOOKUP($G1080,AdditionalMedicines!$A:$E,10,FALSE))</f>
        <v/>
      </c>
    </row>
    <row r="1081" spans="1:18" ht="15" customHeight="1" x14ac:dyDescent="0.25">
      <c r="A1081" s="146"/>
      <c r="B1081" s="146"/>
      <c r="C1081" s="146"/>
      <c r="D1081" s="147"/>
      <c r="E1081" s="148"/>
      <c r="F1081" s="149" t="str">
        <f>IF(ISERROR(IF(ISERROR(VLOOKUP(G1081,Products!A:G,7,FALSE)),VLOOKUP(G1081,Services!A:G,7,FALSE),VLOOKUP(G1081,Products!A:G,7,FALSE))),"Additional",IF(ISERROR(VLOOKUP(G1081,Products!A:G,7,FALSE)),VLOOKUP(G1081,Services!A:G,7,FALSE),VLOOKUP(G1081,Products!A:G,7,FALSE)))</f>
        <v>Additional</v>
      </c>
      <c r="G1081" s="146"/>
      <c r="H1081" s="146"/>
      <c r="I1081" s="146"/>
      <c r="J1081" s="150"/>
      <c r="K1081" s="151"/>
      <c r="L1081" s="152"/>
      <c r="M1081" s="150"/>
      <c r="N1081" s="146"/>
      <c r="O1081" s="153" t="str">
        <f>IF(ISERROR(VLOOKUP($B1081,Customers!$B:$G,6,FALSE)),"",VLOOKUP($B1081,Customers!$B:$G,6,FALSE))</f>
        <v/>
      </c>
      <c r="P1081" s="153" t="str">
        <f>IF(ISERROR(VLOOKUP($G1081,Services!$A:$E,5,FALSE)),"",VLOOKUP($G1081,Services!$A:$E,5,FALSE))</f>
        <v/>
      </c>
      <c r="Q1081" s="153" t="str">
        <f>IF(ISERROR(VLOOKUP($G1081,Products!$A:$E,5,FALSE)),"",VLOOKUP($G1081,Products!$A:$E,5,FALSE))</f>
        <v/>
      </c>
      <c r="R1081" s="153" t="str">
        <f>IF(ISERROR(VLOOKUP($G1081,AdditionalMedicines!$A:$E,10,FALSE)),"",VLOOKUP($G1081,AdditionalMedicines!$A:$E,10,FALSE))</f>
        <v/>
      </c>
    </row>
    <row r="1082" spans="1:18" ht="15" customHeight="1" x14ac:dyDescent="0.25">
      <c r="A1082" s="146"/>
      <c r="B1082" s="146"/>
      <c r="C1082" s="146"/>
      <c r="D1082" s="147"/>
      <c r="E1082" s="148"/>
      <c r="F1082" s="149" t="str">
        <f>IF(ISERROR(IF(ISERROR(VLOOKUP(G1082,Products!A:G,7,FALSE)),VLOOKUP(G1082,Services!A:G,7,FALSE),VLOOKUP(G1082,Products!A:G,7,FALSE))),"Additional",IF(ISERROR(VLOOKUP(G1082,Products!A:G,7,FALSE)),VLOOKUP(G1082,Services!A:G,7,FALSE),VLOOKUP(G1082,Products!A:G,7,FALSE)))</f>
        <v>Additional</v>
      </c>
      <c r="G1082" s="146"/>
      <c r="H1082" s="146"/>
      <c r="I1082" s="146"/>
      <c r="J1082" s="150"/>
      <c r="K1082" s="151"/>
      <c r="L1082" s="152"/>
      <c r="M1082" s="150"/>
      <c r="N1082" s="146"/>
      <c r="O1082" s="153" t="str">
        <f>IF(ISERROR(VLOOKUP($B1082,Customers!$B:$G,6,FALSE)),"",VLOOKUP($B1082,Customers!$B:$G,6,FALSE))</f>
        <v/>
      </c>
      <c r="P1082" s="153" t="str">
        <f>IF(ISERROR(VLOOKUP($G1082,Services!$A:$E,5,FALSE)),"",VLOOKUP($G1082,Services!$A:$E,5,FALSE))</f>
        <v/>
      </c>
      <c r="Q1082" s="153" t="str">
        <f>IF(ISERROR(VLOOKUP($G1082,Products!$A:$E,5,FALSE)),"",VLOOKUP($G1082,Products!$A:$E,5,FALSE))</f>
        <v/>
      </c>
      <c r="R1082" s="153" t="str">
        <f>IF(ISERROR(VLOOKUP($G1082,AdditionalMedicines!$A:$E,10,FALSE)),"",VLOOKUP($G1082,AdditionalMedicines!$A:$E,10,FALSE))</f>
        <v/>
      </c>
    </row>
    <row r="1083" spans="1:18" ht="15" customHeight="1" x14ac:dyDescent="0.25">
      <c r="A1083" s="146"/>
      <c r="B1083" s="146"/>
      <c r="C1083" s="146"/>
      <c r="D1083" s="147"/>
      <c r="E1083" s="148"/>
      <c r="F1083" s="149" t="str">
        <f>IF(ISERROR(IF(ISERROR(VLOOKUP(G1083,Products!A:G,7,FALSE)),VLOOKUP(G1083,Services!A:G,7,FALSE),VLOOKUP(G1083,Products!A:G,7,FALSE))),"Additional",IF(ISERROR(VLOOKUP(G1083,Products!A:G,7,FALSE)),VLOOKUP(G1083,Services!A:G,7,FALSE),VLOOKUP(G1083,Products!A:G,7,FALSE)))</f>
        <v>Additional</v>
      </c>
      <c r="G1083" s="146"/>
      <c r="H1083" s="146"/>
      <c r="I1083" s="146"/>
      <c r="J1083" s="150"/>
      <c r="K1083" s="151"/>
      <c r="L1083" s="152"/>
      <c r="M1083" s="150"/>
      <c r="N1083" s="146"/>
      <c r="O1083" s="153" t="str">
        <f>IF(ISERROR(VLOOKUP($B1083,Customers!$B:$G,6,FALSE)),"",VLOOKUP($B1083,Customers!$B:$G,6,FALSE))</f>
        <v/>
      </c>
      <c r="P1083" s="153" t="str">
        <f>IF(ISERROR(VLOOKUP($G1083,Services!$A:$E,5,FALSE)),"",VLOOKUP($G1083,Services!$A:$E,5,FALSE))</f>
        <v/>
      </c>
      <c r="Q1083" s="153" t="str">
        <f>IF(ISERROR(VLOOKUP($G1083,Products!$A:$E,5,FALSE)),"",VLOOKUP($G1083,Products!$A:$E,5,FALSE))</f>
        <v/>
      </c>
      <c r="R1083" s="153" t="str">
        <f>IF(ISERROR(VLOOKUP($G1083,AdditionalMedicines!$A:$E,10,FALSE)),"",VLOOKUP($G1083,AdditionalMedicines!$A:$E,10,FALSE))</f>
        <v/>
      </c>
    </row>
    <row r="1084" spans="1:18" ht="15" customHeight="1" x14ac:dyDescent="0.25">
      <c r="A1084" s="146"/>
      <c r="B1084" s="146"/>
      <c r="C1084" s="146"/>
      <c r="D1084" s="147"/>
      <c r="E1084" s="148"/>
      <c r="F1084" s="149" t="str">
        <f>IF(ISERROR(IF(ISERROR(VLOOKUP(G1084,Products!A:G,7,FALSE)),VLOOKUP(G1084,Services!A:G,7,FALSE),VLOOKUP(G1084,Products!A:G,7,FALSE))),"Additional",IF(ISERROR(VLOOKUP(G1084,Products!A:G,7,FALSE)),VLOOKUP(G1084,Services!A:G,7,FALSE),VLOOKUP(G1084,Products!A:G,7,FALSE)))</f>
        <v>Additional</v>
      </c>
      <c r="G1084" s="146"/>
      <c r="H1084" s="146"/>
      <c r="I1084" s="146"/>
      <c r="J1084" s="150"/>
      <c r="K1084" s="151"/>
      <c r="L1084" s="152"/>
      <c r="M1084" s="150"/>
      <c r="N1084" s="146"/>
      <c r="O1084" s="153" t="str">
        <f>IF(ISERROR(VLOOKUP($B1084,Customers!$B:$G,6,FALSE)),"",VLOOKUP($B1084,Customers!$B:$G,6,FALSE))</f>
        <v/>
      </c>
      <c r="P1084" s="153" t="str">
        <f>IF(ISERROR(VLOOKUP($G1084,Services!$A:$E,5,FALSE)),"",VLOOKUP($G1084,Services!$A:$E,5,FALSE))</f>
        <v/>
      </c>
      <c r="Q1084" s="153" t="str">
        <f>IF(ISERROR(VLOOKUP($G1084,Products!$A:$E,5,FALSE)),"",VLOOKUP($G1084,Products!$A:$E,5,FALSE))</f>
        <v/>
      </c>
      <c r="R1084" s="153" t="str">
        <f>IF(ISERROR(VLOOKUP($G1084,AdditionalMedicines!$A:$E,10,FALSE)),"",VLOOKUP($G1084,AdditionalMedicines!$A:$E,10,FALSE))</f>
        <v/>
      </c>
    </row>
    <row r="1085" spans="1:18" ht="15" customHeight="1" x14ac:dyDescent="0.25">
      <c r="A1085" s="146"/>
      <c r="B1085" s="146"/>
      <c r="C1085" s="146"/>
      <c r="D1085" s="147"/>
      <c r="E1085" s="148"/>
      <c r="F1085" s="149" t="str">
        <f>IF(ISERROR(IF(ISERROR(VLOOKUP(G1085,Products!A:G,7,FALSE)),VLOOKUP(G1085,Services!A:G,7,FALSE),VLOOKUP(G1085,Products!A:G,7,FALSE))),"Additional",IF(ISERROR(VLOOKUP(G1085,Products!A:G,7,FALSE)),VLOOKUP(G1085,Services!A:G,7,FALSE),VLOOKUP(G1085,Products!A:G,7,FALSE)))</f>
        <v>Additional</v>
      </c>
      <c r="G1085" s="146"/>
      <c r="H1085" s="146"/>
      <c r="I1085" s="146"/>
      <c r="J1085" s="150"/>
      <c r="K1085" s="151"/>
      <c r="L1085" s="152"/>
      <c r="M1085" s="150"/>
      <c r="N1085" s="146"/>
      <c r="O1085" s="153" t="str">
        <f>IF(ISERROR(VLOOKUP($B1085,Customers!$B:$G,6,FALSE)),"",VLOOKUP($B1085,Customers!$B:$G,6,FALSE))</f>
        <v/>
      </c>
      <c r="P1085" s="153" t="str">
        <f>IF(ISERROR(VLOOKUP($G1085,Services!$A:$E,5,FALSE)),"",VLOOKUP($G1085,Services!$A:$E,5,FALSE))</f>
        <v/>
      </c>
      <c r="Q1085" s="153" t="str">
        <f>IF(ISERROR(VLOOKUP($G1085,Products!$A:$E,5,FALSE)),"",VLOOKUP($G1085,Products!$A:$E,5,FALSE))</f>
        <v/>
      </c>
      <c r="R1085" s="153" t="str">
        <f>IF(ISERROR(VLOOKUP($G1085,AdditionalMedicines!$A:$E,10,FALSE)),"",VLOOKUP($G1085,AdditionalMedicines!$A:$E,10,FALSE))</f>
        <v/>
      </c>
    </row>
    <row r="1086" spans="1:18" ht="15" customHeight="1" x14ac:dyDescent="0.25">
      <c r="A1086" s="146"/>
      <c r="B1086" s="146"/>
      <c r="C1086" s="146"/>
      <c r="D1086" s="147"/>
      <c r="E1086" s="148"/>
      <c r="F1086" s="149" t="str">
        <f>IF(ISERROR(IF(ISERROR(VLOOKUP(G1086,Products!A:G,7,FALSE)),VLOOKUP(G1086,Services!A:G,7,FALSE),VLOOKUP(G1086,Products!A:G,7,FALSE))),"Additional",IF(ISERROR(VLOOKUP(G1086,Products!A:G,7,FALSE)),VLOOKUP(G1086,Services!A:G,7,FALSE),VLOOKUP(G1086,Products!A:G,7,FALSE)))</f>
        <v>Additional</v>
      </c>
      <c r="G1086" s="146"/>
      <c r="H1086" s="146"/>
      <c r="I1086" s="146"/>
      <c r="J1086" s="150"/>
      <c r="K1086" s="151"/>
      <c r="L1086" s="152"/>
      <c r="M1086" s="150"/>
      <c r="N1086" s="146"/>
      <c r="O1086" s="153" t="str">
        <f>IF(ISERROR(VLOOKUP($B1086,Customers!$B:$G,6,FALSE)),"",VLOOKUP($B1086,Customers!$B:$G,6,FALSE))</f>
        <v/>
      </c>
      <c r="P1086" s="153" t="str">
        <f>IF(ISERROR(VLOOKUP($G1086,Services!$A:$E,5,FALSE)),"",VLOOKUP($G1086,Services!$A:$E,5,FALSE))</f>
        <v/>
      </c>
      <c r="Q1086" s="153" t="str">
        <f>IF(ISERROR(VLOOKUP($G1086,Products!$A:$E,5,FALSE)),"",VLOOKUP($G1086,Products!$A:$E,5,FALSE))</f>
        <v/>
      </c>
      <c r="R1086" s="153" t="str">
        <f>IF(ISERROR(VLOOKUP($G1086,AdditionalMedicines!$A:$E,10,FALSE)),"",VLOOKUP($G1086,AdditionalMedicines!$A:$E,10,FALSE))</f>
        <v/>
      </c>
    </row>
    <row r="1087" spans="1:18" ht="15" customHeight="1" x14ac:dyDescent="0.25">
      <c r="A1087" s="146"/>
      <c r="B1087" s="146"/>
      <c r="C1087" s="146"/>
      <c r="D1087" s="147"/>
      <c r="E1087" s="148"/>
      <c r="F1087" s="149" t="str">
        <f>IF(ISERROR(IF(ISERROR(VLOOKUP(G1087,Products!A:G,7,FALSE)),VLOOKUP(G1087,Services!A:G,7,FALSE),VLOOKUP(G1087,Products!A:G,7,FALSE))),"Additional",IF(ISERROR(VLOOKUP(G1087,Products!A:G,7,FALSE)),VLOOKUP(G1087,Services!A:G,7,FALSE),VLOOKUP(G1087,Products!A:G,7,FALSE)))</f>
        <v>Additional</v>
      </c>
      <c r="G1087" s="146"/>
      <c r="H1087" s="146"/>
      <c r="I1087" s="146"/>
      <c r="J1087" s="150"/>
      <c r="K1087" s="151"/>
      <c r="L1087" s="152"/>
      <c r="M1087" s="150"/>
      <c r="N1087" s="146"/>
      <c r="O1087" s="153" t="str">
        <f>IF(ISERROR(VLOOKUP($B1087,Customers!$B:$G,6,FALSE)),"",VLOOKUP($B1087,Customers!$B:$G,6,FALSE))</f>
        <v/>
      </c>
      <c r="P1087" s="153" t="str">
        <f>IF(ISERROR(VLOOKUP($G1087,Services!$A:$E,5,FALSE)),"",VLOOKUP($G1087,Services!$A:$E,5,FALSE))</f>
        <v/>
      </c>
      <c r="Q1087" s="153" t="str">
        <f>IF(ISERROR(VLOOKUP($G1087,Products!$A:$E,5,FALSE)),"",VLOOKUP($G1087,Products!$A:$E,5,FALSE))</f>
        <v/>
      </c>
      <c r="R1087" s="153" t="str">
        <f>IF(ISERROR(VLOOKUP($G1087,AdditionalMedicines!$A:$E,10,FALSE)),"",VLOOKUP($G1087,AdditionalMedicines!$A:$E,10,FALSE))</f>
        <v/>
      </c>
    </row>
    <row r="1088" spans="1:18" ht="15" customHeight="1" x14ac:dyDescent="0.25">
      <c r="A1088" s="146"/>
      <c r="B1088" s="146"/>
      <c r="C1088" s="146"/>
      <c r="D1088" s="147"/>
      <c r="E1088" s="148"/>
      <c r="F1088" s="149" t="str">
        <f>IF(ISERROR(IF(ISERROR(VLOOKUP(G1088,Products!A:G,7,FALSE)),VLOOKUP(G1088,Services!A:G,7,FALSE),VLOOKUP(G1088,Products!A:G,7,FALSE))),"Additional",IF(ISERROR(VLOOKUP(G1088,Products!A:G,7,FALSE)),VLOOKUP(G1088,Services!A:G,7,FALSE),VLOOKUP(G1088,Products!A:G,7,FALSE)))</f>
        <v>Additional</v>
      </c>
      <c r="G1088" s="146"/>
      <c r="H1088" s="146"/>
      <c r="I1088" s="146"/>
      <c r="J1088" s="150"/>
      <c r="K1088" s="151"/>
      <c r="L1088" s="152"/>
      <c r="M1088" s="150"/>
      <c r="N1088" s="146"/>
      <c r="O1088" s="153" t="str">
        <f>IF(ISERROR(VLOOKUP($B1088,Customers!$B:$G,6,FALSE)),"",VLOOKUP($B1088,Customers!$B:$G,6,FALSE))</f>
        <v/>
      </c>
      <c r="P1088" s="153" t="str">
        <f>IF(ISERROR(VLOOKUP($G1088,Services!$A:$E,5,FALSE)),"",VLOOKUP($G1088,Services!$A:$E,5,FALSE))</f>
        <v/>
      </c>
      <c r="Q1088" s="153" t="str">
        <f>IF(ISERROR(VLOOKUP($G1088,Products!$A:$E,5,FALSE)),"",VLOOKUP($G1088,Products!$A:$E,5,FALSE))</f>
        <v/>
      </c>
      <c r="R1088" s="153" t="str">
        <f>IF(ISERROR(VLOOKUP($G1088,AdditionalMedicines!$A:$E,10,FALSE)),"",VLOOKUP($G1088,AdditionalMedicines!$A:$E,10,FALSE))</f>
        <v/>
      </c>
    </row>
    <row r="1089" spans="1:18" ht="15" customHeight="1" x14ac:dyDescent="0.25">
      <c r="A1089" s="146"/>
      <c r="B1089" s="146"/>
      <c r="C1089" s="146"/>
      <c r="D1089" s="147"/>
      <c r="E1089" s="148"/>
      <c r="F1089" s="149" t="str">
        <f>IF(ISERROR(IF(ISERROR(VLOOKUP(G1089,Products!A:G,7,FALSE)),VLOOKUP(G1089,Services!A:G,7,FALSE),VLOOKUP(G1089,Products!A:G,7,FALSE))),"Additional",IF(ISERROR(VLOOKUP(G1089,Products!A:G,7,FALSE)),VLOOKUP(G1089,Services!A:G,7,FALSE),VLOOKUP(G1089,Products!A:G,7,FALSE)))</f>
        <v>Additional</v>
      </c>
      <c r="G1089" s="146"/>
      <c r="H1089" s="146"/>
      <c r="I1089" s="146"/>
      <c r="J1089" s="150"/>
      <c r="K1089" s="151"/>
      <c r="L1089" s="152"/>
      <c r="M1089" s="150"/>
      <c r="N1089" s="146"/>
      <c r="O1089" s="153" t="str">
        <f>IF(ISERROR(VLOOKUP($B1089,Customers!$B:$G,6,FALSE)),"",VLOOKUP($B1089,Customers!$B:$G,6,FALSE))</f>
        <v/>
      </c>
      <c r="P1089" s="153" t="str">
        <f>IF(ISERROR(VLOOKUP($G1089,Services!$A:$E,5,FALSE)),"",VLOOKUP($G1089,Services!$A:$E,5,FALSE))</f>
        <v/>
      </c>
      <c r="Q1089" s="153" t="str">
        <f>IF(ISERROR(VLOOKUP($G1089,Products!$A:$E,5,FALSE)),"",VLOOKUP($G1089,Products!$A:$E,5,FALSE))</f>
        <v/>
      </c>
      <c r="R1089" s="153" t="str">
        <f>IF(ISERROR(VLOOKUP($G1089,AdditionalMedicines!$A:$E,10,FALSE)),"",VLOOKUP($G1089,AdditionalMedicines!$A:$E,10,FALSE))</f>
        <v/>
      </c>
    </row>
    <row r="1090" spans="1:18" ht="15" customHeight="1" x14ac:dyDescent="0.25">
      <c r="A1090" s="146"/>
      <c r="B1090" s="146"/>
      <c r="C1090" s="146"/>
      <c r="D1090" s="147"/>
      <c r="E1090" s="148"/>
      <c r="F1090" s="149" t="str">
        <f>IF(ISERROR(IF(ISERROR(VLOOKUP(G1090,Products!A:G,7,FALSE)),VLOOKUP(G1090,Services!A:G,7,FALSE),VLOOKUP(G1090,Products!A:G,7,FALSE))),"Additional",IF(ISERROR(VLOOKUP(G1090,Products!A:G,7,FALSE)),VLOOKUP(G1090,Services!A:G,7,FALSE),VLOOKUP(G1090,Products!A:G,7,FALSE)))</f>
        <v>Additional</v>
      </c>
      <c r="G1090" s="146"/>
      <c r="H1090" s="146"/>
      <c r="I1090" s="146"/>
      <c r="J1090" s="150"/>
      <c r="K1090" s="151"/>
      <c r="L1090" s="152"/>
      <c r="M1090" s="150"/>
      <c r="N1090" s="146"/>
      <c r="O1090" s="153" t="str">
        <f>IF(ISERROR(VLOOKUP($B1090,Customers!$B:$G,6,FALSE)),"",VLOOKUP($B1090,Customers!$B:$G,6,FALSE))</f>
        <v/>
      </c>
      <c r="P1090" s="153" t="str">
        <f>IF(ISERROR(VLOOKUP($G1090,Services!$A:$E,5,FALSE)),"",VLOOKUP($G1090,Services!$A:$E,5,FALSE))</f>
        <v/>
      </c>
      <c r="Q1090" s="153" t="str">
        <f>IF(ISERROR(VLOOKUP($G1090,Products!$A:$E,5,FALSE)),"",VLOOKUP($G1090,Products!$A:$E,5,FALSE))</f>
        <v/>
      </c>
      <c r="R1090" s="153" t="str">
        <f>IF(ISERROR(VLOOKUP($G1090,AdditionalMedicines!$A:$E,10,FALSE)),"",VLOOKUP($G1090,AdditionalMedicines!$A:$E,10,FALSE))</f>
        <v/>
      </c>
    </row>
    <row r="1091" spans="1:18" ht="15" customHeight="1" x14ac:dyDescent="0.25">
      <c r="A1091" s="146"/>
      <c r="B1091" s="146"/>
      <c r="C1091" s="146"/>
      <c r="D1091" s="147"/>
      <c r="E1091" s="148"/>
      <c r="F1091" s="149" t="str">
        <f>IF(ISERROR(IF(ISERROR(VLOOKUP(G1091,Products!A:G,7,FALSE)),VLOOKUP(G1091,Services!A:G,7,FALSE),VLOOKUP(G1091,Products!A:G,7,FALSE))),"Additional",IF(ISERROR(VLOOKUP(G1091,Products!A:G,7,FALSE)),VLOOKUP(G1091,Services!A:G,7,FALSE),VLOOKUP(G1091,Products!A:G,7,FALSE)))</f>
        <v>Additional</v>
      </c>
      <c r="G1091" s="146"/>
      <c r="H1091" s="146"/>
      <c r="I1091" s="146"/>
      <c r="J1091" s="150"/>
      <c r="K1091" s="151"/>
      <c r="L1091" s="152"/>
      <c r="M1091" s="150"/>
      <c r="N1091" s="146"/>
      <c r="O1091" s="153" t="str">
        <f>IF(ISERROR(VLOOKUP($B1091,Customers!$B:$G,6,FALSE)),"",VLOOKUP($B1091,Customers!$B:$G,6,FALSE))</f>
        <v/>
      </c>
      <c r="P1091" s="153" t="str">
        <f>IF(ISERROR(VLOOKUP($G1091,Services!$A:$E,5,FALSE)),"",VLOOKUP($G1091,Services!$A:$E,5,FALSE))</f>
        <v/>
      </c>
      <c r="Q1091" s="153" t="str">
        <f>IF(ISERROR(VLOOKUP($G1091,Products!$A:$E,5,FALSE)),"",VLOOKUP($G1091,Products!$A:$E,5,FALSE))</f>
        <v/>
      </c>
      <c r="R1091" s="153" t="str">
        <f>IF(ISERROR(VLOOKUP($G1091,AdditionalMedicines!$A:$E,10,FALSE)),"",VLOOKUP($G1091,AdditionalMedicines!$A:$E,10,FALSE))</f>
        <v/>
      </c>
    </row>
    <row r="1092" spans="1:18" ht="15" customHeight="1" x14ac:dyDescent="0.25">
      <c r="A1092" s="146"/>
      <c r="B1092" s="146"/>
      <c r="C1092" s="146"/>
      <c r="D1092" s="147"/>
      <c r="E1092" s="148"/>
      <c r="F1092" s="149" t="str">
        <f>IF(ISERROR(IF(ISERROR(VLOOKUP(G1092,Products!A:G,7,FALSE)),VLOOKUP(G1092,Services!A:G,7,FALSE),VLOOKUP(G1092,Products!A:G,7,FALSE))),"Additional",IF(ISERROR(VLOOKUP(G1092,Products!A:G,7,FALSE)),VLOOKUP(G1092,Services!A:G,7,FALSE),VLOOKUP(G1092,Products!A:G,7,FALSE)))</f>
        <v>Additional</v>
      </c>
      <c r="G1092" s="146"/>
      <c r="H1092" s="146"/>
      <c r="I1092" s="146"/>
      <c r="J1092" s="150"/>
      <c r="K1092" s="151"/>
      <c r="L1092" s="152"/>
      <c r="M1092" s="150"/>
      <c r="N1092" s="146"/>
      <c r="O1092" s="153" t="str">
        <f>IF(ISERROR(VLOOKUP($B1092,Customers!$B:$G,6,FALSE)),"",VLOOKUP($B1092,Customers!$B:$G,6,FALSE))</f>
        <v/>
      </c>
      <c r="P1092" s="153" t="str">
        <f>IF(ISERROR(VLOOKUP($G1092,Services!$A:$E,5,FALSE)),"",VLOOKUP($G1092,Services!$A:$E,5,FALSE))</f>
        <v/>
      </c>
      <c r="Q1092" s="153" t="str">
        <f>IF(ISERROR(VLOOKUP($G1092,Products!$A:$E,5,FALSE)),"",VLOOKUP($G1092,Products!$A:$E,5,FALSE))</f>
        <v/>
      </c>
      <c r="R1092" s="153" t="str">
        <f>IF(ISERROR(VLOOKUP($G1092,AdditionalMedicines!$A:$E,10,FALSE)),"",VLOOKUP($G1092,AdditionalMedicines!$A:$E,10,FALSE))</f>
        <v/>
      </c>
    </row>
    <row r="1093" spans="1:18" ht="15" customHeight="1" x14ac:dyDescent="0.25">
      <c r="A1093" s="146"/>
      <c r="B1093" s="146"/>
      <c r="C1093" s="146"/>
      <c r="D1093" s="147"/>
      <c r="E1093" s="148"/>
      <c r="F1093" s="149" t="str">
        <f>IF(ISERROR(IF(ISERROR(VLOOKUP(G1093,Products!A:G,7,FALSE)),VLOOKUP(G1093,Services!A:G,7,FALSE),VLOOKUP(G1093,Products!A:G,7,FALSE))),"Additional",IF(ISERROR(VLOOKUP(G1093,Products!A:G,7,FALSE)),VLOOKUP(G1093,Services!A:G,7,FALSE),VLOOKUP(G1093,Products!A:G,7,FALSE)))</f>
        <v>Additional</v>
      </c>
      <c r="G1093" s="146"/>
      <c r="H1093" s="146"/>
      <c r="I1093" s="146"/>
      <c r="J1093" s="150"/>
      <c r="K1093" s="151"/>
      <c r="L1093" s="152"/>
      <c r="M1093" s="150"/>
      <c r="N1093" s="146"/>
      <c r="O1093" s="153" t="str">
        <f>IF(ISERROR(VLOOKUP($B1093,Customers!$B:$G,6,FALSE)),"",VLOOKUP($B1093,Customers!$B:$G,6,FALSE))</f>
        <v/>
      </c>
      <c r="P1093" s="153" t="str">
        <f>IF(ISERROR(VLOOKUP($G1093,Services!$A:$E,5,FALSE)),"",VLOOKUP($G1093,Services!$A:$E,5,FALSE))</f>
        <v/>
      </c>
      <c r="Q1093" s="153" t="str">
        <f>IF(ISERROR(VLOOKUP($G1093,Products!$A:$E,5,FALSE)),"",VLOOKUP($G1093,Products!$A:$E,5,FALSE))</f>
        <v/>
      </c>
      <c r="R1093" s="153" t="str">
        <f>IF(ISERROR(VLOOKUP($G1093,AdditionalMedicines!$A:$E,10,FALSE)),"",VLOOKUP($G1093,AdditionalMedicines!$A:$E,10,FALSE))</f>
        <v/>
      </c>
    </row>
    <row r="1094" spans="1:18" ht="15" customHeight="1" x14ac:dyDescent="0.25">
      <c r="A1094" s="146"/>
      <c r="B1094" s="146"/>
      <c r="C1094" s="146"/>
      <c r="D1094" s="147"/>
      <c r="E1094" s="148"/>
      <c r="F1094" s="149" t="str">
        <f>IF(ISERROR(IF(ISERROR(VLOOKUP(G1094,Products!A:G,7,FALSE)),VLOOKUP(G1094,Services!A:G,7,FALSE),VLOOKUP(G1094,Products!A:G,7,FALSE))),"Additional",IF(ISERROR(VLOOKUP(G1094,Products!A:G,7,FALSE)),VLOOKUP(G1094,Services!A:G,7,FALSE),VLOOKUP(G1094,Products!A:G,7,FALSE)))</f>
        <v>Additional</v>
      </c>
      <c r="G1094" s="146"/>
      <c r="H1094" s="146"/>
      <c r="I1094" s="146"/>
      <c r="J1094" s="150"/>
      <c r="K1094" s="151"/>
      <c r="L1094" s="152"/>
      <c r="M1094" s="150"/>
      <c r="N1094" s="146"/>
      <c r="O1094" s="153" t="str">
        <f>IF(ISERROR(VLOOKUP($B1094,Customers!$B:$G,6,FALSE)),"",VLOOKUP($B1094,Customers!$B:$G,6,FALSE))</f>
        <v/>
      </c>
      <c r="P1094" s="153" t="str">
        <f>IF(ISERROR(VLOOKUP($G1094,Services!$A:$E,5,FALSE)),"",VLOOKUP($G1094,Services!$A:$E,5,FALSE))</f>
        <v/>
      </c>
      <c r="Q1094" s="153" t="str">
        <f>IF(ISERROR(VLOOKUP($G1094,Products!$A:$E,5,FALSE)),"",VLOOKUP($G1094,Products!$A:$E,5,FALSE))</f>
        <v/>
      </c>
      <c r="R1094" s="153" t="str">
        <f>IF(ISERROR(VLOOKUP($G1094,AdditionalMedicines!$A:$E,10,FALSE)),"",VLOOKUP($G1094,AdditionalMedicines!$A:$E,10,FALSE))</f>
        <v/>
      </c>
    </row>
    <row r="1095" spans="1:18" ht="15" customHeight="1" x14ac:dyDescent="0.25">
      <c r="A1095" s="146"/>
      <c r="B1095" s="146"/>
      <c r="C1095" s="146"/>
      <c r="D1095" s="147"/>
      <c r="E1095" s="148"/>
      <c r="F1095" s="149" t="str">
        <f>IF(ISERROR(IF(ISERROR(VLOOKUP(G1095,Products!A:G,7,FALSE)),VLOOKUP(G1095,Services!A:G,7,FALSE),VLOOKUP(G1095,Products!A:G,7,FALSE))),"Additional",IF(ISERROR(VLOOKUP(G1095,Products!A:G,7,FALSE)),VLOOKUP(G1095,Services!A:G,7,FALSE),VLOOKUP(G1095,Products!A:G,7,FALSE)))</f>
        <v>Additional</v>
      </c>
      <c r="G1095" s="146"/>
      <c r="H1095" s="146"/>
      <c r="I1095" s="146"/>
      <c r="J1095" s="150"/>
      <c r="K1095" s="151"/>
      <c r="L1095" s="152"/>
      <c r="M1095" s="150"/>
      <c r="N1095" s="146"/>
      <c r="O1095" s="153" t="str">
        <f>IF(ISERROR(VLOOKUP($B1095,Customers!$B:$G,6,FALSE)),"",VLOOKUP($B1095,Customers!$B:$G,6,FALSE))</f>
        <v/>
      </c>
      <c r="P1095" s="153" t="str">
        <f>IF(ISERROR(VLOOKUP($G1095,Services!$A:$E,5,FALSE)),"",VLOOKUP($G1095,Services!$A:$E,5,FALSE))</f>
        <v/>
      </c>
      <c r="Q1095" s="153" t="str">
        <f>IF(ISERROR(VLOOKUP($G1095,Products!$A:$E,5,FALSE)),"",VLOOKUP($G1095,Products!$A:$E,5,FALSE))</f>
        <v/>
      </c>
      <c r="R1095" s="153" t="str">
        <f>IF(ISERROR(VLOOKUP($G1095,AdditionalMedicines!$A:$E,10,FALSE)),"",VLOOKUP($G1095,AdditionalMedicines!$A:$E,10,FALSE))</f>
        <v/>
      </c>
    </row>
    <row r="1096" spans="1:18" ht="15" customHeight="1" x14ac:dyDescent="0.25">
      <c r="A1096" s="146"/>
      <c r="B1096" s="146"/>
      <c r="C1096" s="146"/>
      <c r="D1096" s="147"/>
      <c r="E1096" s="148"/>
      <c r="F1096" s="149" t="str">
        <f>IF(ISERROR(IF(ISERROR(VLOOKUP(G1096,Products!A:G,7,FALSE)),VLOOKUP(G1096,Services!A:G,7,FALSE),VLOOKUP(G1096,Products!A:G,7,FALSE))),"Additional",IF(ISERROR(VLOOKUP(G1096,Products!A:G,7,FALSE)),VLOOKUP(G1096,Services!A:G,7,FALSE),VLOOKUP(G1096,Products!A:G,7,FALSE)))</f>
        <v>Additional</v>
      </c>
      <c r="G1096" s="146"/>
      <c r="H1096" s="146"/>
      <c r="I1096" s="146"/>
      <c r="J1096" s="150"/>
      <c r="K1096" s="151"/>
      <c r="L1096" s="152"/>
      <c r="M1096" s="150"/>
      <c r="N1096" s="146"/>
      <c r="O1096" s="153" t="str">
        <f>IF(ISERROR(VLOOKUP($B1096,Customers!$B:$G,6,FALSE)),"",VLOOKUP($B1096,Customers!$B:$G,6,FALSE))</f>
        <v/>
      </c>
      <c r="P1096" s="153" t="str">
        <f>IF(ISERROR(VLOOKUP($G1096,Services!$A:$E,5,FALSE)),"",VLOOKUP($G1096,Services!$A:$E,5,FALSE))</f>
        <v/>
      </c>
      <c r="Q1096" s="153" t="str">
        <f>IF(ISERROR(VLOOKUP($G1096,Products!$A:$E,5,FALSE)),"",VLOOKUP($G1096,Products!$A:$E,5,FALSE))</f>
        <v/>
      </c>
      <c r="R1096" s="153" t="str">
        <f>IF(ISERROR(VLOOKUP($G1096,AdditionalMedicines!$A:$E,10,FALSE)),"",VLOOKUP($G1096,AdditionalMedicines!$A:$E,10,FALSE))</f>
        <v/>
      </c>
    </row>
    <row r="1097" spans="1:18" ht="15" customHeight="1" x14ac:dyDescent="0.25">
      <c r="A1097" s="146"/>
      <c r="B1097" s="146"/>
      <c r="C1097" s="146"/>
      <c r="D1097" s="147"/>
      <c r="E1097" s="148"/>
      <c r="F1097" s="149" t="str">
        <f>IF(ISERROR(IF(ISERROR(VLOOKUP(G1097,Products!A:G,7,FALSE)),VLOOKUP(G1097,Services!A:G,7,FALSE),VLOOKUP(G1097,Products!A:G,7,FALSE))),"Additional",IF(ISERROR(VLOOKUP(G1097,Products!A:G,7,FALSE)),VLOOKUP(G1097,Services!A:G,7,FALSE),VLOOKUP(G1097,Products!A:G,7,FALSE)))</f>
        <v>Additional</v>
      </c>
      <c r="G1097" s="146"/>
      <c r="H1097" s="146"/>
      <c r="I1097" s="146"/>
      <c r="J1097" s="150"/>
      <c r="K1097" s="151"/>
      <c r="L1097" s="152"/>
      <c r="M1097" s="150"/>
      <c r="N1097" s="146"/>
      <c r="O1097" s="153" t="str">
        <f>IF(ISERROR(VLOOKUP($B1097,Customers!$B:$G,6,FALSE)),"",VLOOKUP($B1097,Customers!$B:$G,6,FALSE))</f>
        <v/>
      </c>
      <c r="P1097" s="153" t="str">
        <f>IF(ISERROR(VLOOKUP($G1097,Services!$A:$E,5,FALSE)),"",VLOOKUP($G1097,Services!$A:$E,5,FALSE))</f>
        <v/>
      </c>
      <c r="Q1097" s="153" t="str">
        <f>IF(ISERROR(VLOOKUP($G1097,Products!$A:$E,5,FALSE)),"",VLOOKUP($G1097,Products!$A:$E,5,FALSE))</f>
        <v/>
      </c>
      <c r="R1097" s="153" t="str">
        <f>IF(ISERROR(VLOOKUP($G1097,AdditionalMedicines!$A:$E,10,FALSE)),"",VLOOKUP($G1097,AdditionalMedicines!$A:$E,10,FALSE))</f>
        <v/>
      </c>
    </row>
    <row r="1098" spans="1:18" ht="15" customHeight="1" x14ac:dyDescent="0.25">
      <c r="A1098" s="146"/>
      <c r="B1098" s="146"/>
      <c r="C1098" s="146"/>
      <c r="D1098" s="147"/>
      <c r="E1098" s="148"/>
      <c r="F1098" s="149" t="str">
        <f>IF(ISERROR(IF(ISERROR(VLOOKUP(G1098,Products!A:G,7,FALSE)),VLOOKUP(G1098,Services!A:G,7,FALSE),VLOOKUP(G1098,Products!A:G,7,FALSE))),"Additional",IF(ISERROR(VLOOKUP(G1098,Products!A:G,7,FALSE)),VLOOKUP(G1098,Services!A:G,7,FALSE),VLOOKUP(G1098,Products!A:G,7,FALSE)))</f>
        <v>Additional</v>
      </c>
      <c r="G1098" s="146"/>
      <c r="H1098" s="146"/>
      <c r="I1098" s="146"/>
      <c r="J1098" s="150"/>
      <c r="K1098" s="151"/>
      <c r="L1098" s="152"/>
      <c r="M1098" s="150"/>
      <c r="N1098" s="146"/>
      <c r="O1098" s="153" t="str">
        <f>IF(ISERROR(VLOOKUP($B1098,Customers!$B:$G,6,FALSE)),"",VLOOKUP($B1098,Customers!$B:$G,6,FALSE))</f>
        <v/>
      </c>
      <c r="P1098" s="153" t="str">
        <f>IF(ISERROR(VLOOKUP($G1098,Services!$A:$E,5,FALSE)),"",VLOOKUP($G1098,Services!$A:$E,5,FALSE))</f>
        <v/>
      </c>
      <c r="Q1098" s="153" t="str">
        <f>IF(ISERROR(VLOOKUP($G1098,Products!$A:$E,5,FALSE)),"",VLOOKUP($G1098,Products!$A:$E,5,FALSE))</f>
        <v/>
      </c>
      <c r="R1098" s="153" t="str">
        <f>IF(ISERROR(VLOOKUP($G1098,AdditionalMedicines!$A:$E,10,FALSE)),"",VLOOKUP($G1098,AdditionalMedicines!$A:$E,10,FALSE))</f>
        <v/>
      </c>
    </row>
    <row r="1099" spans="1:18" ht="15" customHeight="1" x14ac:dyDescent="0.25">
      <c r="A1099" s="146"/>
      <c r="B1099" s="146"/>
      <c r="C1099" s="146"/>
      <c r="D1099" s="147"/>
      <c r="E1099" s="148"/>
      <c r="F1099" s="149" t="str">
        <f>IF(ISERROR(IF(ISERROR(VLOOKUP(G1099,Products!A:G,7,FALSE)),VLOOKUP(G1099,Services!A:G,7,FALSE),VLOOKUP(G1099,Products!A:G,7,FALSE))),"Additional",IF(ISERROR(VLOOKUP(G1099,Products!A:G,7,FALSE)),VLOOKUP(G1099,Services!A:G,7,FALSE),VLOOKUP(G1099,Products!A:G,7,FALSE)))</f>
        <v>Additional</v>
      </c>
      <c r="G1099" s="146"/>
      <c r="H1099" s="146"/>
      <c r="I1099" s="146"/>
      <c r="J1099" s="150"/>
      <c r="K1099" s="151"/>
      <c r="L1099" s="152"/>
      <c r="M1099" s="150"/>
      <c r="N1099" s="146"/>
      <c r="O1099" s="153" t="str">
        <f>IF(ISERROR(VLOOKUP($B1099,Customers!$B:$G,6,FALSE)),"",VLOOKUP($B1099,Customers!$B:$G,6,FALSE))</f>
        <v/>
      </c>
      <c r="P1099" s="153" t="str">
        <f>IF(ISERROR(VLOOKUP($G1099,Services!$A:$E,5,FALSE)),"",VLOOKUP($G1099,Services!$A:$E,5,FALSE))</f>
        <v/>
      </c>
      <c r="Q1099" s="153" t="str">
        <f>IF(ISERROR(VLOOKUP($G1099,Products!$A:$E,5,FALSE)),"",VLOOKUP($G1099,Products!$A:$E,5,FALSE))</f>
        <v/>
      </c>
      <c r="R1099" s="153" t="str">
        <f>IF(ISERROR(VLOOKUP($G1099,AdditionalMedicines!$A:$E,10,FALSE)),"",VLOOKUP($G1099,AdditionalMedicines!$A:$E,10,FALSE))</f>
        <v/>
      </c>
    </row>
    <row r="1100" spans="1:18" ht="15" customHeight="1" x14ac:dyDescent="0.25">
      <c r="A1100" s="146"/>
      <c r="B1100" s="146"/>
      <c r="C1100" s="146"/>
      <c r="D1100" s="147"/>
      <c r="E1100" s="148"/>
      <c r="F1100" s="149" t="str">
        <f>IF(ISERROR(IF(ISERROR(VLOOKUP(G1100,Products!A:G,7,FALSE)),VLOOKUP(G1100,Services!A:G,7,FALSE),VLOOKUP(G1100,Products!A:G,7,FALSE))),"Additional",IF(ISERROR(VLOOKUP(G1100,Products!A:G,7,FALSE)),VLOOKUP(G1100,Services!A:G,7,FALSE),VLOOKUP(G1100,Products!A:G,7,FALSE)))</f>
        <v>Additional</v>
      </c>
      <c r="G1100" s="146"/>
      <c r="H1100" s="146"/>
      <c r="I1100" s="146"/>
      <c r="J1100" s="150"/>
      <c r="K1100" s="151"/>
      <c r="L1100" s="152"/>
      <c r="M1100" s="150"/>
      <c r="N1100" s="146"/>
      <c r="O1100" s="153" t="str">
        <f>IF(ISERROR(VLOOKUP($B1100,Customers!$B:$G,6,FALSE)),"",VLOOKUP($B1100,Customers!$B:$G,6,FALSE))</f>
        <v/>
      </c>
      <c r="P1100" s="153" t="str">
        <f>IF(ISERROR(VLOOKUP($G1100,Services!$A:$E,5,FALSE)),"",VLOOKUP($G1100,Services!$A:$E,5,FALSE))</f>
        <v/>
      </c>
      <c r="Q1100" s="153" t="str">
        <f>IF(ISERROR(VLOOKUP($G1100,Products!$A:$E,5,FALSE)),"",VLOOKUP($G1100,Products!$A:$E,5,FALSE))</f>
        <v/>
      </c>
      <c r="R1100" s="153" t="str">
        <f>IF(ISERROR(VLOOKUP($G1100,AdditionalMedicines!$A:$E,10,FALSE)),"",VLOOKUP($G1100,AdditionalMedicines!$A:$E,10,FALSE))</f>
        <v/>
      </c>
    </row>
    <row r="1101" spans="1:18" ht="15" customHeight="1" x14ac:dyDescent="0.25">
      <c r="A1101" s="146"/>
      <c r="B1101" s="146"/>
      <c r="C1101" s="146"/>
      <c r="D1101" s="147"/>
      <c r="E1101" s="148"/>
      <c r="F1101" s="149" t="str">
        <f>IF(ISERROR(IF(ISERROR(VLOOKUP(G1101,Products!A:G,7,FALSE)),VLOOKUP(G1101,Services!A:G,7,FALSE),VLOOKUP(G1101,Products!A:G,7,FALSE))),"Additional",IF(ISERROR(VLOOKUP(G1101,Products!A:G,7,FALSE)),VLOOKUP(G1101,Services!A:G,7,FALSE),VLOOKUP(G1101,Products!A:G,7,FALSE)))</f>
        <v>Additional</v>
      </c>
      <c r="G1101" s="146"/>
      <c r="H1101" s="146"/>
      <c r="I1101" s="146"/>
      <c r="J1101" s="150"/>
      <c r="K1101" s="151"/>
      <c r="L1101" s="152"/>
      <c r="M1101" s="150"/>
      <c r="N1101" s="146"/>
      <c r="O1101" s="153" t="str">
        <f>IF(ISERROR(VLOOKUP($B1101,Customers!$B:$G,6,FALSE)),"",VLOOKUP($B1101,Customers!$B:$G,6,FALSE))</f>
        <v/>
      </c>
      <c r="P1101" s="153" t="str">
        <f>IF(ISERROR(VLOOKUP($G1101,Services!$A:$E,5,FALSE)),"",VLOOKUP($G1101,Services!$A:$E,5,FALSE))</f>
        <v/>
      </c>
      <c r="Q1101" s="153" t="str">
        <f>IF(ISERROR(VLOOKUP($G1101,Products!$A:$E,5,FALSE)),"",VLOOKUP($G1101,Products!$A:$E,5,FALSE))</f>
        <v/>
      </c>
      <c r="R1101" s="153" t="str">
        <f>IF(ISERROR(VLOOKUP($G1101,AdditionalMedicines!$A:$E,10,FALSE)),"",VLOOKUP($G1101,AdditionalMedicines!$A:$E,10,FALSE))</f>
        <v/>
      </c>
    </row>
    <row r="1102" spans="1:18" ht="15" customHeight="1" x14ac:dyDescent="0.25">
      <c r="A1102" s="146"/>
      <c r="B1102" s="146"/>
      <c r="C1102" s="146"/>
      <c r="D1102" s="147"/>
      <c r="E1102" s="148"/>
      <c r="F1102" s="149" t="str">
        <f>IF(ISERROR(IF(ISERROR(VLOOKUP(G1102,Products!A:G,7,FALSE)),VLOOKUP(G1102,Services!A:G,7,FALSE),VLOOKUP(G1102,Products!A:G,7,FALSE))),"Additional",IF(ISERROR(VLOOKUP(G1102,Products!A:G,7,FALSE)),VLOOKUP(G1102,Services!A:G,7,FALSE),VLOOKUP(G1102,Products!A:G,7,FALSE)))</f>
        <v>Additional</v>
      </c>
      <c r="G1102" s="146"/>
      <c r="H1102" s="146"/>
      <c r="I1102" s="146"/>
      <c r="J1102" s="150"/>
      <c r="K1102" s="151"/>
      <c r="L1102" s="152"/>
      <c r="M1102" s="150"/>
      <c r="N1102" s="146"/>
      <c r="O1102" s="153" t="str">
        <f>IF(ISERROR(VLOOKUP($B1102,Customers!$B:$G,6,FALSE)),"",VLOOKUP($B1102,Customers!$B:$G,6,FALSE))</f>
        <v/>
      </c>
      <c r="P1102" s="153" t="str">
        <f>IF(ISERROR(VLOOKUP($G1102,Services!$A:$E,5,FALSE)),"",VLOOKUP($G1102,Services!$A:$E,5,FALSE))</f>
        <v/>
      </c>
      <c r="Q1102" s="153" t="str">
        <f>IF(ISERROR(VLOOKUP($G1102,Products!$A:$E,5,FALSE)),"",VLOOKUP($G1102,Products!$A:$E,5,FALSE))</f>
        <v/>
      </c>
      <c r="R1102" s="153" t="str">
        <f>IF(ISERROR(VLOOKUP($G1102,AdditionalMedicines!$A:$E,10,FALSE)),"",VLOOKUP($G1102,AdditionalMedicines!$A:$E,10,FALSE))</f>
        <v/>
      </c>
    </row>
    <row r="1103" spans="1:18" ht="15" customHeight="1" x14ac:dyDescent="0.25">
      <c r="A1103" s="146"/>
      <c r="B1103" s="146"/>
      <c r="C1103" s="146"/>
      <c r="D1103" s="147"/>
      <c r="E1103" s="148"/>
      <c r="F1103" s="149" t="str">
        <f>IF(ISERROR(IF(ISERROR(VLOOKUP(G1103,Products!A:G,7,FALSE)),VLOOKUP(G1103,Services!A:G,7,FALSE),VLOOKUP(G1103,Products!A:G,7,FALSE))),"Additional",IF(ISERROR(VLOOKUP(G1103,Products!A:G,7,FALSE)),VLOOKUP(G1103,Services!A:G,7,FALSE),VLOOKUP(G1103,Products!A:G,7,FALSE)))</f>
        <v>Additional</v>
      </c>
      <c r="G1103" s="146"/>
      <c r="H1103" s="146"/>
      <c r="I1103" s="146"/>
      <c r="J1103" s="150"/>
      <c r="K1103" s="151"/>
      <c r="L1103" s="152"/>
      <c r="M1103" s="150"/>
      <c r="N1103" s="146"/>
      <c r="O1103" s="153" t="str">
        <f>IF(ISERROR(VLOOKUP($B1103,Customers!$B:$G,6,FALSE)),"",VLOOKUP($B1103,Customers!$B:$G,6,FALSE))</f>
        <v/>
      </c>
      <c r="P1103" s="153" t="str">
        <f>IF(ISERROR(VLOOKUP($G1103,Services!$A:$E,5,FALSE)),"",VLOOKUP($G1103,Services!$A:$E,5,FALSE))</f>
        <v/>
      </c>
      <c r="Q1103" s="153" t="str">
        <f>IF(ISERROR(VLOOKUP($G1103,Products!$A:$E,5,FALSE)),"",VLOOKUP($G1103,Products!$A:$E,5,FALSE))</f>
        <v/>
      </c>
      <c r="R1103" s="153" t="str">
        <f>IF(ISERROR(VLOOKUP($G1103,AdditionalMedicines!$A:$E,10,FALSE)),"",VLOOKUP($G1103,AdditionalMedicines!$A:$E,10,FALSE))</f>
        <v/>
      </c>
    </row>
    <row r="1104" spans="1:18" ht="15" customHeight="1" x14ac:dyDescent="0.25">
      <c r="A1104" s="146"/>
      <c r="B1104" s="146"/>
      <c r="C1104" s="146"/>
      <c r="D1104" s="147"/>
      <c r="E1104" s="148"/>
      <c r="F1104" s="149" t="str">
        <f>IF(ISERROR(IF(ISERROR(VLOOKUP(G1104,Products!A:G,7,FALSE)),VLOOKUP(G1104,Services!A:G,7,FALSE),VLOOKUP(G1104,Products!A:G,7,FALSE))),"Additional",IF(ISERROR(VLOOKUP(G1104,Products!A:G,7,FALSE)),VLOOKUP(G1104,Services!A:G,7,FALSE),VLOOKUP(G1104,Products!A:G,7,FALSE)))</f>
        <v>Additional</v>
      </c>
      <c r="G1104" s="146"/>
      <c r="H1104" s="146"/>
      <c r="I1104" s="146"/>
      <c r="J1104" s="150"/>
      <c r="K1104" s="151"/>
      <c r="L1104" s="152"/>
      <c r="M1104" s="150"/>
      <c r="N1104" s="146"/>
      <c r="O1104" s="153" t="str">
        <f>IF(ISERROR(VLOOKUP($B1104,Customers!$B:$G,6,FALSE)),"",VLOOKUP($B1104,Customers!$B:$G,6,FALSE))</f>
        <v/>
      </c>
      <c r="P1104" s="153" t="str">
        <f>IF(ISERROR(VLOOKUP($G1104,Services!$A:$E,5,FALSE)),"",VLOOKUP($G1104,Services!$A:$E,5,FALSE))</f>
        <v/>
      </c>
      <c r="Q1104" s="153" t="str">
        <f>IF(ISERROR(VLOOKUP($G1104,Products!$A:$E,5,FALSE)),"",VLOOKUP($G1104,Products!$A:$E,5,FALSE))</f>
        <v/>
      </c>
      <c r="R1104" s="153" t="str">
        <f>IF(ISERROR(VLOOKUP($G1104,AdditionalMedicines!$A:$E,10,FALSE)),"",VLOOKUP($G1104,AdditionalMedicines!$A:$E,10,FALSE))</f>
        <v/>
      </c>
    </row>
    <row r="1105" spans="1:18" ht="15" customHeight="1" x14ac:dyDescent="0.25">
      <c r="A1105" s="146"/>
      <c r="B1105" s="146"/>
      <c r="C1105" s="146"/>
      <c r="D1105" s="147"/>
      <c r="E1105" s="148"/>
      <c r="F1105" s="149" t="str">
        <f>IF(ISERROR(IF(ISERROR(VLOOKUP(G1105,Products!A:G,7,FALSE)),VLOOKUP(G1105,Services!A:G,7,FALSE),VLOOKUP(G1105,Products!A:G,7,FALSE))),"Additional",IF(ISERROR(VLOOKUP(G1105,Products!A:G,7,FALSE)),VLOOKUP(G1105,Services!A:G,7,FALSE),VLOOKUP(G1105,Products!A:G,7,FALSE)))</f>
        <v>Additional</v>
      </c>
      <c r="G1105" s="146"/>
      <c r="H1105" s="146"/>
      <c r="I1105" s="146"/>
      <c r="J1105" s="150"/>
      <c r="K1105" s="151"/>
      <c r="L1105" s="152"/>
      <c r="M1105" s="150"/>
      <c r="N1105" s="146"/>
      <c r="O1105" s="153" t="str">
        <f>IF(ISERROR(VLOOKUP($B1105,Customers!$B:$G,6,FALSE)),"",VLOOKUP($B1105,Customers!$B:$G,6,FALSE))</f>
        <v/>
      </c>
      <c r="P1105" s="153" t="str">
        <f>IF(ISERROR(VLOOKUP($G1105,Services!$A:$E,5,FALSE)),"",VLOOKUP($G1105,Services!$A:$E,5,FALSE))</f>
        <v/>
      </c>
      <c r="Q1105" s="153" t="str">
        <f>IF(ISERROR(VLOOKUP($G1105,Products!$A:$E,5,FALSE)),"",VLOOKUP($G1105,Products!$A:$E,5,FALSE))</f>
        <v/>
      </c>
      <c r="R1105" s="153" t="str">
        <f>IF(ISERROR(VLOOKUP($G1105,AdditionalMedicines!$A:$E,10,FALSE)),"",VLOOKUP($G1105,AdditionalMedicines!$A:$E,10,FALSE))</f>
        <v/>
      </c>
    </row>
    <row r="1106" spans="1:18" ht="15" customHeight="1" x14ac:dyDescent="0.25">
      <c r="A1106" s="146"/>
      <c r="B1106" s="146"/>
      <c r="C1106" s="146"/>
      <c r="D1106" s="147"/>
      <c r="E1106" s="148"/>
      <c r="F1106" s="149" t="str">
        <f>IF(ISERROR(IF(ISERROR(VLOOKUP(G1106,Products!A:G,7,FALSE)),VLOOKUP(G1106,Services!A:G,7,FALSE),VLOOKUP(G1106,Products!A:G,7,FALSE))),"Additional",IF(ISERROR(VLOOKUP(G1106,Products!A:G,7,FALSE)),VLOOKUP(G1106,Services!A:G,7,FALSE),VLOOKUP(G1106,Products!A:G,7,FALSE)))</f>
        <v>Additional</v>
      </c>
      <c r="G1106" s="146"/>
      <c r="H1106" s="146"/>
      <c r="I1106" s="146"/>
      <c r="J1106" s="150"/>
      <c r="K1106" s="151"/>
      <c r="L1106" s="152"/>
      <c r="M1106" s="150"/>
      <c r="N1106" s="146"/>
      <c r="O1106" s="153" t="str">
        <f>IF(ISERROR(VLOOKUP($B1106,Customers!$B:$G,6,FALSE)),"",VLOOKUP($B1106,Customers!$B:$G,6,FALSE))</f>
        <v/>
      </c>
      <c r="P1106" s="153" t="str">
        <f>IF(ISERROR(VLOOKUP($G1106,Services!$A:$E,5,FALSE)),"",VLOOKUP($G1106,Services!$A:$E,5,FALSE))</f>
        <v/>
      </c>
      <c r="Q1106" s="153" t="str">
        <f>IF(ISERROR(VLOOKUP($G1106,Products!$A:$E,5,FALSE)),"",VLOOKUP($G1106,Products!$A:$E,5,FALSE))</f>
        <v/>
      </c>
      <c r="R1106" s="153" t="str">
        <f>IF(ISERROR(VLOOKUP($G1106,AdditionalMedicines!$A:$E,10,FALSE)),"",VLOOKUP($G1106,AdditionalMedicines!$A:$E,10,FALSE))</f>
        <v/>
      </c>
    </row>
    <row r="1107" spans="1:18" ht="15" customHeight="1" x14ac:dyDescent="0.25">
      <c r="A1107" s="146"/>
      <c r="B1107" s="146"/>
      <c r="C1107" s="146"/>
      <c r="D1107" s="147"/>
      <c r="E1107" s="148"/>
      <c r="F1107" s="149" t="str">
        <f>IF(ISERROR(IF(ISERROR(VLOOKUP(G1107,Products!A:G,7,FALSE)),VLOOKUP(G1107,Services!A:G,7,FALSE),VLOOKUP(G1107,Products!A:G,7,FALSE))),"Additional",IF(ISERROR(VLOOKUP(G1107,Products!A:G,7,FALSE)),VLOOKUP(G1107,Services!A:G,7,FALSE),VLOOKUP(G1107,Products!A:G,7,FALSE)))</f>
        <v>Additional</v>
      </c>
      <c r="G1107" s="146"/>
      <c r="H1107" s="146"/>
      <c r="I1107" s="146"/>
      <c r="J1107" s="150"/>
      <c r="K1107" s="151"/>
      <c r="L1107" s="152"/>
      <c r="M1107" s="150"/>
      <c r="N1107" s="146"/>
      <c r="O1107" s="153" t="str">
        <f>IF(ISERROR(VLOOKUP($B1107,Customers!$B:$G,6,FALSE)),"",VLOOKUP($B1107,Customers!$B:$G,6,FALSE))</f>
        <v/>
      </c>
      <c r="P1107" s="153" t="str">
        <f>IF(ISERROR(VLOOKUP($G1107,Services!$A:$E,5,FALSE)),"",VLOOKUP($G1107,Services!$A:$E,5,FALSE))</f>
        <v/>
      </c>
      <c r="Q1107" s="153" t="str">
        <f>IF(ISERROR(VLOOKUP($G1107,Products!$A:$E,5,FALSE)),"",VLOOKUP($G1107,Products!$A:$E,5,FALSE))</f>
        <v/>
      </c>
      <c r="R1107" s="153" t="str">
        <f>IF(ISERROR(VLOOKUP($G1107,AdditionalMedicines!$A:$E,10,FALSE)),"",VLOOKUP($G1107,AdditionalMedicines!$A:$E,10,FALSE))</f>
        <v/>
      </c>
    </row>
    <row r="1108" spans="1:18" ht="15" customHeight="1" x14ac:dyDescent="0.25">
      <c r="A1108" s="146"/>
      <c r="B1108" s="146"/>
      <c r="C1108" s="146"/>
      <c r="D1108" s="147"/>
      <c r="E1108" s="148"/>
      <c r="F1108" s="149" t="str">
        <f>IF(ISERROR(IF(ISERROR(VLOOKUP(G1108,Products!A:G,7,FALSE)),VLOOKUP(G1108,Services!A:G,7,FALSE),VLOOKUP(G1108,Products!A:G,7,FALSE))),"Additional",IF(ISERROR(VLOOKUP(G1108,Products!A:G,7,FALSE)),VLOOKUP(G1108,Services!A:G,7,FALSE),VLOOKUP(G1108,Products!A:G,7,FALSE)))</f>
        <v>Additional</v>
      </c>
      <c r="G1108" s="146"/>
      <c r="H1108" s="146"/>
      <c r="I1108" s="146"/>
      <c r="J1108" s="150"/>
      <c r="K1108" s="151"/>
      <c r="L1108" s="152"/>
      <c r="M1108" s="150"/>
      <c r="N1108" s="146"/>
      <c r="O1108" s="153" t="str">
        <f>IF(ISERROR(VLOOKUP($B1108,Customers!$B:$G,6,FALSE)),"",VLOOKUP($B1108,Customers!$B:$G,6,FALSE))</f>
        <v/>
      </c>
      <c r="P1108" s="153" t="str">
        <f>IF(ISERROR(VLOOKUP($G1108,Services!$A:$E,5,FALSE)),"",VLOOKUP($G1108,Services!$A:$E,5,FALSE))</f>
        <v/>
      </c>
      <c r="Q1108" s="153" t="str">
        <f>IF(ISERROR(VLOOKUP($G1108,Products!$A:$E,5,FALSE)),"",VLOOKUP($G1108,Products!$A:$E,5,FALSE))</f>
        <v/>
      </c>
      <c r="R1108" s="153" t="str">
        <f>IF(ISERROR(VLOOKUP($G1108,AdditionalMedicines!$A:$E,10,FALSE)),"",VLOOKUP($G1108,AdditionalMedicines!$A:$E,10,FALSE))</f>
        <v/>
      </c>
    </row>
    <row r="1109" spans="1:18" ht="15" customHeight="1" x14ac:dyDescent="0.25">
      <c r="A1109" s="146"/>
      <c r="B1109" s="146"/>
      <c r="C1109" s="146"/>
      <c r="D1109" s="147"/>
      <c r="E1109" s="148"/>
      <c r="F1109" s="149" t="str">
        <f>IF(ISERROR(IF(ISERROR(VLOOKUP(G1109,Products!A:G,7,FALSE)),VLOOKUP(G1109,Services!A:G,7,FALSE),VLOOKUP(G1109,Products!A:G,7,FALSE))),"Additional",IF(ISERROR(VLOOKUP(G1109,Products!A:G,7,FALSE)),VLOOKUP(G1109,Services!A:G,7,FALSE),VLOOKUP(G1109,Products!A:G,7,FALSE)))</f>
        <v>Additional</v>
      </c>
      <c r="G1109" s="146"/>
      <c r="H1109" s="146"/>
      <c r="I1109" s="146"/>
      <c r="J1109" s="150"/>
      <c r="K1109" s="151"/>
      <c r="L1109" s="152"/>
      <c r="M1109" s="150"/>
      <c r="N1109" s="146"/>
      <c r="O1109" s="153" t="str">
        <f>IF(ISERROR(VLOOKUP($B1109,Customers!$B:$G,6,FALSE)),"",VLOOKUP($B1109,Customers!$B:$G,6,FALSE))</f>
        <v/>
      </c>
      <c r="P1109" s="153" t="str">
        <f>IF(ISERROR(VLOOKUP($G1109,Services!$A:$E,5,FALSE)),"",VLOOKUP($G1109,Services!$A:$E,5,FALSE))</f>
        <v/>
      </c>
      <c r="Q1109" s="153" t="str">
        <f>IF(ISERROR(VLOOKUP($G1109,Products!$A:$E,5,FALSE)),"",VLOOKUP($G1109,Products!$A:$E,5,FALSE))</f>
        <v/>
      </c>
      <c r="R1109" s="153" t="str">
        <f>IF(ISERROR(VLOOKUP($G1109,AdditionalMedicines!$A:$E,10,FALSE)),"",VLOOKUP($G1109,AdditionalMedicines!$A:$E,10,FALSE))</f>
        <v/>
      </c>
    </row>
    <row r="1110" spans="1:18" ht="15" customHeight="1" x14ac:dyDescent="0.25">
      <c r="A1110" s="146"/>
      <c r="B1110" s="146"/>
      <c r="C1110" s="146"/>
      <c r="D1110" s="147"/>
      <c r="E1110" s="148"/>
      <c r="F1110" s="149" t="str">
        <f>IF(ISERROR(IF(ISERROR(VLOOKUP(G1110,Products!A:G,7,FALSE)),VLOOKUP(G1110,Services!A:G,7,FALSE),VLOOKUP(G1110,Products!A:G,7,FALSE))),"Additional",IF(ISERROR(VLOOKUP(G1110,Products!A:G,7,FALSE)),VLOOKUP(G1110,Services!A:G,7,FALSE),VLOOKUP(G1110,Products!A:G,7,FALSE)))</f>
        <v>Additional</v>
      </c>
      <c r="G1110" s="146"/>
      <c r="H1110" s="146"/>
      <c r="I1110" s="146"/>
      <c r="J1110" s="150"/>
      <c r="K1110" s="151"/>
      <c r="L1110" s="152"/>
      <c r="M1110" s="150"/>
      <c r="N1110" s="146"/>
      <c r="O1110" s="153" t="str">
        <f>IF(ISERROR(VLOOKUP($B1110,Customers!$B:$G,6,FALSE)),"",VLOOKUP($B1110,Customers!$B:$G,6,FALSE))</f>
        <v/>
      </c>
      <c r="P1110" s="153" t="str">
        <f>IF(ISERROR(VLOOKUP($G1110,Services!$A:$E,5,FALSE)),"",VLOOKUP($G1110,Services!$A:$E,5,FALSE))</f>
        <v/>
      </c>
      <c r="Q1110" s="153" t="str">
        <f>IF(ISERROR(VLOOKUP($G1110,Products!$A:$E,5,FALSE)),"",VLOOKUP($G1110,Products!$A:$E,5,FALSE))</f>
        <v/>
      </c>
      <c r="R1110" s="153" t="str">
        <f>IF(ISERROR(VLOOKUP($G1110,AdditionalMedicines!$A:$E,10,FALSE)),"",VLOOKUP($G1110,AdditionalMedicines!$A:$E,10,FALSE))</f>
        <v/>
      </c>
    </row>
    <row r="1111" spans="1:18" ht="15" customHeight="1" x14ac:dyDescent="0.25">
      <c r="A1111" s="146"/>
      <c r="B1111" s="146"/>
      <c r="C1111" s="146"/>
      <c r="D1111" s="147"/>
      <c r="E1111" s="148"/>
      <c r="F1111" s="149" t="str">
        <f>IF(ISERROR(IF(ISERROR(VLOOKUP(G1111,Products!A:G,7,FALSE)),VLOOKUP(G1111,Services!A:G,7,FALSE),VLOOKUP(G1111,Products!A:G,7,FALSE))),"Additional",IF(ISERROR(VLOOKUP(G1111,Products!A:G,7,FALSE)),VLOOKUP(G1111,Services!A:G,7,FALSE),VLOOKUP(G1111,Products!A:G,7,FALSE)))</f>
        <v>Additional</v>
      </c>
      <c r="G1111" s="146"/>
      <c r="H1111" s="146"/>
      <c r="I1111" s="146"/>
      <c r="J1111" s="150"/>
      <c r="K1111" s="151"/>
      <c r="L1111" s="152"/>
      <c r="M1111" s="150"/>
      <c r="N1111" s="146"/>
      <c r="O1111" s="153" t="str">
        <f>IF(ISERROR(VLOOKUP($B1111,Customers!$B:$G,6,FALSE)),"",VLOOKUP($B1111,Customers!$B:$G,6,FALSE))</f>
        <v/>
      </c>
      <c r="P1111" s="153" t="str">
        <f>IF(ISERROR(VLOOKUP($G1111,Services!$A:$E,5,FALSE)),"",VLOOKUP($G1111,Services!$A:$E,5,FALSE))</f>
        <v/>
      </c>
      <c r="Q1111" s="153" t="str">
        <f>IF(ISERROR(VLOOKUP($G1111,Products!$A:$E,5,FALSE)),"",VLOOKUP($G1111,Products!$A:$E,5,FALSE))</f>
        <v/>
      </c>
      <c r="R1111" s="153" t="str">
        <f>IF(ISERROR(VLOOKUP($G1111,AdditionalMedicines!$A:$E,10,FALSE)),"",VLOOKUP($G1111,AdditionalMedicines!$A:$E,10,FALSE))</f>
        <v/>
      </c>
    </row>
    <row r="1112" spans="1:18" ht="15" customHeight="1" x14ac:dyDescent="0.25">
      <c r="A1112" s="146"/>
      <c r="B1112" s="146"/>
      <c r="C1112" s="146"/>
      <c r="D1112" s="147"/>
      <c r="E1112" s="148"/>
      <c r="F1112" s="149" t="str">
        <f>IF(ISERROR(IF(ISERROR(VLOOKUP(G1112,Products!A:G,7,FALSE)),VLOOKUP(G1112,Services!A:G,7,FALSE),VLOOKUP(G1112,Products!A:G,7,FALSE))),"Additional",IF(ISERROR(VLOOKUP(G1112,Products!A:G,7,FALSE)),VLOOKUP(G1112,Services!A:G,7,FALSE),VLOOKUP(G1112,Products!A:G,7,FALSE)))</f>
        <v>Additional</v>
      </c>
      <c r="G1112" s="146"/>
      <c r="H1112" s="146"/>
      <c r="I1112" s="146"/>
      <c r="J1112" s="150"/>
      <c r="K1112" s="151"/>
      <c r="L1112" s="152"/>
      <c r="M1112" s="150"/>
      <c r="N1112" s="146"/>
      <c r="O1112" s="153" t="str">
        <f>IF(ISERROR(VLOOKUP($B1112,Customers!$B:$G,6,FALSE)),"",VLOOKUP($B1112,Customers!$B:$G,6,FALSE))</f>
        <v/>
      </c>
      <c r="P1112" s="153" t="str">
        <f>IF(ISERROR(VLOOKUP($G1112,Services!$A:$E,5,FALSE)),"",VLOOKUP($G1112,Services!$A:$E,5,FALSE))</f>
        <v/>
      </c>
      <c r="Q1112" s="153" t="str">
        <f>IF(ISERROR(VLOOKUP($G1112,Products!$A:$E,5,FALSE)),"",VLOOKUP($G1112,Products!$A:$E,5,FALSE))</f>
        <v/>
      </c>
      <c r="R1112" s="153" t="str">
        <f>IF(ISERROR(VLOOKUP($G1112,AdditionalMedicines!$A:$E,10,FALSE)),"",VLOOKUP($G1112,AdditionalMedicines!$A:$E,10,FALSE))</f>
        <v/>
      </c>
    </row>
    <row r="1113" spans="1:18" ht="15" customHeight="1" x14ac:dyDescent="0.25">
      <c r="A1113" s="146"/>
      <c r="B1113" s="146"/>
      <c r="C1113" s="146"/>
      <c r="D1113" s="147"/>
      <c r="E1113" s="148"/>
      <c r="F1113" s="149" t="str">
        <f>IF(ISERROR(IF(ISERROR(VLOOKUP(G1113,Products!A:G,7,FALSE)),VLOOKUP(G1113,Services!A:G,7,FALSE),VLOOKUP(G1113,Products!A:G,7,FALSE))),"Additional",IF(ISERROR(VLOOKUP(G1113,Products!A:G,7,FALSE)),VLOOKUP(G1113,Services!A:G,7,FALSE),VLOOKUP(G1113,Products!A:G,7,FALSE)))</f>
        <v>Additional</v>
      </c>
      <c r="G1113" s="146"/>
      <c r="H1113" s="146"/>
      <c r="I1113" s="146"/>
      <c r="J1113" s="150"/>
      <c r="K1113" s="151"/>
      <c r="L1113" s="152"/>
      <c r="M1113" s="150"/>
      <c r="N1113" s="146"/>
      <c r="O1113" s="153" t="str">
        <f>IF(ISERROR(VLOOKUP($B1113,Customers!$B:$G,6,FALSE)),"",VLOOKUP($B1113,Customers!$B:$G,6,FALSE))</f>
        <v/>
      </c>
      <c r="P1113" s="153" t="str">
        <f>IF(ISERROR(VLOOKUP($G1113,Services!$A:$E,5,FALSE)),"",VLOOKUP($G1113,Services!$A:$E,5,FALSE))</f>
        <v/>
      </c>
      <c r="Q1113" s="153" t="str">
        <f>IF(ISERROR(VLOOKUP($G1113,Products!$A:$E,5,FALSE)),"",VLOOKUP($G1113,Products!$A:$E,5,FALSE))</f>
        <v/>
      </c>
      <c r="R1113" s="153" t="str">
        <f>IF(ISERROR(VLOOKUP($G1113,AdditionalMedicines!$A:$E,10,FALSE)),"",VLOOKUP($G1113,AdditionalMedicines!$A:$E,10,FALSE))</f>
        <v/>
      </c>
    </row>
    <row r="1114" spans="1:18" ht="15" customHeight="1" x14ac:dyDescent="0.25">
      <c r="A1114" s="146"/>
      <c r="B1114" s="146"/>
      <c r="C1114" s="146"/>
      <c r="D1114" s="147"/>
      <c r="E1114" s="148"/>
      <c r="F1114" s="149" t="str">
        <f>IF(ISERROR(IF(ISERROR(VLOOKUP(G1114,Products!A:G,7,FALSE)),VLOOKUP(G1114,Services!A:G,7,FALSE),VLOOKUP(G1114,Products!A:G,7,FALSE))),"Additional",IF(ISERROR(VLOOKUP(G1114,Products!A:G,7,FALSE)),VLOOKUP(G1114,Services!A:G,7,FALSE),VLOOKUP(G1114,Products!A:G,7,FALSE)))</f>
        <v>Additional</v>
      </c>
      <c r="G1114" s="146"/>
      <c r="H1114" s="146"/>
      <c r="I1114" s="146"/>
      <c r="J1114" s="150"/>
      <c r="K1114" s="151"/>
      <c r="L1114" s="152"/>
      <c r="M1114" s="150"/>
      <c r="N1114" s="146"/>
      <c r="O1114" s="153" t="str">
        <f>IF(ISERROR(VLOOKUP($B1114,Customers!$B:$G,6,FALSE)),"",VLOOKUP($B1114,Customers!$B:$G,6,FALSE))</f>
        <v/>
      </c>
      <c r="P1114" s="153" t="str">
        <f>IF(ISERROR(VLOOKUP($G1114,Services!$A:$E,5,FALSE)),"",VLOOKUP($G1114,Services!$A:$E,5,FALSE))</f>
        <v/>
      </c>
      <c r="Q1114" s="153" t="str">
        <f>IF(ISERROR(VLOOKUP($G1114,Products!$A:$E,5,FALSE)),"",VLOOKUP($G1114,Products!$A:$E,5,FALSE))</f>
        <v/>
      </c>
      <c r="R1114" s="153" t="str">
        <f>IF(ISERROR(VLOOKUP($G1114,AdditionalMedicines!$A:$E,10,FALSE)),"",VLOOKUP($G1114,AdditionalMedicines!$A:$E,10,FALSE))</f>
        <v/>
      </c>
    </row>
    <row r="1115" spans="1:18" ht="15" customHeight="1" x14ac:dyDescent="0.25">
      <c r="A1115" s="146"/>
      <c r="B1115" s="146"/>
      <c r="C1115" s="146"/>
      <c r="D1115" s="147"/>
      <c r="E1115" s="148"/>
      <c r="F1115" s="149" t="str">
        <f>IF(ISERROR(IF(ISERROR(VLOOKUP(G1115,Products!A:G,7,FALSE)),VLOOKUP(G1115,Services!A:G,7,FALSE),VLOOKUP(G1115,Products!A:G,7,FALSE))),"Additional",IF(ISERROR(VLOOKUP(G1115,Products!A:G,7,FALSE)),VLOOKUP(G1115,Services!A:G,7,FALSE),VLOOKUP(G1115,Products!A:G,7,FALSE)))</f>
        <v>Additional</v>
      </c>
      <c r="G1115" s="146"/>
      <c r="H1115" s="146"/>
      <c r="I1115" s="146"/>
      <c r="J1115" s="150"/>
      <c r="K1115" s="151"/>
      <c r="L1115" s="152"/>
      <c r="M1115" s="150"/>
      <c r="N1115" s="146"/>
      <c r="O1115" s="153" t="str">
        <f>IF(ISERROR(VLOOKUP($B1115,Customers!$B:$G,6,FALSE)),"",VLOOKUP($B1115,Customers!$B:$G,6,FALSE))</f>
        <v/>
      </c>
      <c r="P1115" s="153" t="str">
        <f>IF(ISERROR(VLOOKUP($G1115,Services!$A:$E,5,FALSE)),"",VLOOKUP($G1115,Services!$A:$E,5,FALSE))</f>
        <v/>
      </c>
      <c r="Q1115" s="153" t="str">
        <f>IF(ISERROR(VLOOKUP($G1115,Products!$A:$E,5,FALSE)),"",VLOOKUP($G1115,Products!$A:$E,5,FALSE))</f>
        <v/>
      </c>
      <c r="R1115" s="153" t="str">
        <f>IF(ISERROR(VLOOKUP($G1115,AdditionalMedicines!$A:$E,10,FALSE)),"",VLOOKUP($G1115,AdditionalMedicines!$A:$E,10,FALSE))</f>
        <v/>
      </c>
    </row>
    <row r="1116" spans="1:18" ht="15" customHeight="1" x14ac:dyDescent="0.25">
      <c r="A1116" s="146"/>
      <c r="B1116" s="146"/>
      <c r="C1116" s="146"/>
      <c r="D1116" s="147"/>
      <c r="E1116" s="148"/>
      <c r="F1116" s="149" t="str">
        <f>IF(ISERROR(IF(ISERROR(VLOOKUP(G1116,Products!A:G,7,FALSE)),VLOOKUP(G1116,Services!A:G,7,FALSE),VLOOKUP(G1116,Products!A:G,7,FALSE))),"Additional",IF(ISERROR(VLOOKUP(G1116,Products!A:G,7,FALSE)),VLOOKUP(G1116,Services!A:G,7,FALSE),VLOOKUP(G1116,Products!A:G,7,FALSE)))</f>
        <v>Additional</v>
      </c>
      <c r="G1116" s="146"/>
      <c r="H1116" s="146"/>
      <c r="I1116" s="146"/>
      <c r="J1116" s="150"/>
      <c r="K1116" s="151"/>
      <c r="L1116" s="152"/>
      <c r="M1116" s="150"/>
      <c r="N1116" s="146"/>
      <c r="O1116" s="153" t="str">
        <f>IF(ISERROR(VLOOKUP($B1116,Customers!$B:$G,6,FALSE)),"",VLOOKUP($B1116,Customers!$B:$G,6,FALSE))</f>
        <v/>
      </c>
      <c r="P1116" s="153" t="str">
        <f>IF(ISERROR(VLOOKUP($G1116,Services!$A:$E,5,FALSE)),"",VLOOKUP($G1116,Services!$A:$E,5,FALSE))</f>
        <v/>
      </c>
      <c r="Q1116" s="153" t="str">
        <f>IF(ISERROR(VLOOKUP($G1116,Products!$A:$E,5,FALSE)),"",VLOOKUP($G1116,Products!$A:$E,5,FALSE))</f>
        <v/>
      </c>
      <c r="R1116" s="153" t="str">
        <f>IF(ISERROR(VLOOKUP($G1116,AdditionalMedicines!$A:$E,10,FALSE)),"",VLOOKUP($G1116,AdditionalMedicines!$A:$E,10,FALSE))</f>
        <v/>
      </c>
    </row>
    <row r="1117" spans="1:18" ht="15" customHeight="1" x14ac:dyDescent="0.25">
      <c r="A1117" s="146"/>
      <c r="B1117" s="146"/>
      <c r="C1117" s="146"/>
      <c r="D1117" s="147"/>
      <c r="E1117" s="148"/>
      <c r="F1117" s="149" t="str">
        <f>IF(ISERROR(IF(ISERROR(VLOOKUP(G1117,Products!A:G,7,FALSE)),VLOOKUP(G1117,Services!A:G,7,FALSE),VLOOKUP(G1117,Products!A:G,7,FALSE))),"Additional",IF(ISERROR(VLOOKUP(G1117,Products!A:G,7,FALSE)),VLOOKUP(G1117,Services!A:G,7,FALSE),VLOOKUP(G1117,Products!A:G,7,FALSE)))</f>
        <v>Additional</v>
      </c>
      <c r="G1117" s="146"/>
      <c r="H1117" s="146"/>
      <c r="I1117" s="146"/>
      <c r="J1117" s="150"/>
      <c r="K1117" s="151"/>
      <c r="L1117" s="152"/>
      <c r="M1117" s="150"/>
      <c r="N1117" s="146"/>
      <c r="O1117" s="153" t="str">
        <f>IF(ISERROR(VLOOKUP($B1117,Customers!$B:$G,6,FALSE)),"",VLOOKUP($B1117,Customers!$B:$G,6,FALSE))</f>
        <v/>
      </c>
      <c r="P1117" s="153" t="str">
        <f>IF(ISERROR(VLOOKUP($G1117,Services!$A:$E,5,FALSE)),"",VLOOKUP($G1117,Services!$A:$E,5,FALSE))</f>
        <v/>
      </c>
      <c r="Q1117" s="153" t="str">
        <f>IF(ISERROR(VLOOKUP($G1117,Products!$A:$E,5,FALSE)),"",VLOOKUP($G1117,Products!$A:$E,5,FALSE))</f>
        <v/>
      </c>
      <c r="R1117" s="153" t="str">
        <f>IF(ISERROR(VLOOKUP($G1117,AdditionalMedicines!$A:$E,10,FALSE)),"",VLOOKUP($G1117,AdditionalMedicines!$A:$E,10,FALSE))</f>
        <v/>
      </c>
    </row>
    <row r="1118" spans="1:18" ht="15" customHeight="1" x14ac:dyDescent="0.25">
      <c r="A1118" s="146"/>
      <c r="B1118" s="146"/>
      <c r="C1118" s="146"/>
      <c r="D1118" s="147"/>
      <c r="E1118" s="148"/>
      <c r="F1118" s="149" t="str">
        <f>IF(ISERROR(IF(ISERROR(VLOOKUP(G1118,Products!A:G,7,FALSE)),VLOOKUP(G1118,Services!A:G,7,FALSE),VLOOKUP(G1118,Products!A:G,7,FALSE))),"Additional",IF(ISERROR(VLOOKUP(G1118,Products!A:G,7,FALSE)),VLOOKUP(G1118,Services!A:G,7,FALSE),VLOOKUP(G1118,Products!A:G,7,FALSE)))</f>
        <v>Additional</v>
      </c>
      <c r="G1118" s="146"/>
      <c r="H1118" s="146"/>
      <c r="I1118" s="146"/>
      <c r="J1118" s="150"/>
      <c r="K1118" s="151"/>
      <c r="L1118" s="152"/>
      <c r="M1118" s="150"/>
      <c r="N1118" s="146"/>
      <c r="O1118" s="153" t="str">
        <f>IF(ISERROR(VLOOKUP($B1118,Customers!$B:$G,6,FALSE)),"",VLOOKUP($B1118,Customers!$B:$G,6,FALSE))</f>
        <v/>
      </c>
      <c r="P1118" s="153" t="str">
        <f>IF(ISERROR(VLOOKUP($G1118,Services!$A:$E,5,FALSE)),"",VLOOKUP($G1118,Services!$A:$E,5,FALSE))</f>
        <v/>
      </c>
      <c r="Q1118" s="153" t="str">
        <f>IF(ISERROR(VLOOKUP($G1118,Products!$A:$E,5,FALSE)),"",VLOOKUP($G1118,Products!$A:$E,5,FALSE))</f>
        <v/>
      </c>
      <c r="R1118" s="153" t="str">
        <f>IF(ISERROR(VLOOKUP($G1118,AdditionalMedicines!$A:$E,10,FALSE)),"",VLOOKUP($G1118,AdditionalMedicines!$A:$E,10,FALSE))</f>
        <v/>
      </c>
    </row>
    <row r="1119" spans="1:18" ht="15" customHeight="1" x14ac:dyDescent="0.25">
      <c r="A1119" s="146"/>
      <c r="B1119" s="146"/>
      <c r="C1119" s="146"/>
      <c r="D1119" s="147"/>
      <c r="E1119" s="148"/>
      <c r="F1119" s="149" t="str">
        <f>IF(ISERROR(IF(ISERROR(VLOOKUP(G1119,Products!A:G,7,FALSE)),VLOOKUP(G1119,Services!A:G,7,FALSE),VLOOKUP(G1119,Products!A:G,7,FALSE))),"Additional",IF(ISERROR(VLOOKUP(G1119,Products!A:G,7,FALSE)),VLOOKUP(G1119,Services!A:G,7,FALSE),VLOOKUP(G1119,Products!A:G,7,FALSE)))</f>
        <v>Additional</v>
      </c>
      <c r="G1119" s="146"/>
      <c r="H1119" s="146"/>
      <c r="I1119" s="146"/>
      <c r="J1119" s="150"/>
      <c r="K1119" s="151"/>
      <c r="L1119" s="152"/>
      <c r="M1119" s="150"/>
      <c r="N1119" s="146"/>
      <c r="O1119" s="153" t="str">
        <f>IF(ISERROR(VLOOKUP($B1119,Customers!$B:$G,6,FALSE)),"",VLOOKUP($B1119,Customers!$B:$G,6,FALSE))</f>
        <v/>
      </c>
      <c r="P1119" s="153" t="str">
        <f>IF(ISERROR(VLOOKUP($G1119,Services!$A:$E,5,FALSE)),"",VLOOKUP($G1119,Services!$A:$E,5,FALSE))</f>
        <v/>
      </c>
      <c r="Q1119" s="153" t="str">
        <f>IF(ISERROR(VLOOKUP($G1119,Products!$A:$E,5,FALSE)),"",VLOOKUP($G1119,Products!$A:$E,5,FALSE))</f>
        <v/>
      </c>
      <c r="R1119" s="153" t="str">
        <f>IF(ISERROR(VLOOKUP($G1119,AdditionalMedicines!$A:$E,10,FALSE)),"",VLOOKUP($G1119,AdditionalMedicines!$A:$E,10,FALSE))</f>
        <v/>
      </c>
    </row>
    <row r="1120" spans="1:18" ht="15" customHeight="1" x14ac:dyDescent="0.25">
      <c r="A1120" s="146"/>
      <c r="B1120" s="146"/>
      <c r="C1120" s="146"/>
      <c r="D1120" s="147"/>
      <c r="E1120" s="148"/>
      <c r="F1120" s="149" t="str">
        <f>IF(ISERROR(IF(ISERROR(VLOOKUP(G1120,Products!A:G,7,FALSE)),VLOOKUP(G1120,Services!A:G,7,FALSE),VLOOKUP(G1120,Products!A:G,7,FALSE))),"Additional",IF(ISERROR(VLOOKUP(G1120,Products!A:G,7,FALSE)),VLOOKUP(G1120,Services!A:G,7,FALSE),VLOOKUP(G1120,Products!A:G,7,FALSE)))</f>
        <v>Additional</v>
      </c>
      <c r="G1120" s="146"/>
      <c r="H1120" s="146"/>
      <c r="I1120" s="146"/>
      <c r="J1120" s="150"/>
      <c r="K1120" s="151"/>
      <c r="L1120" s="152"/>
      <c r="M1120" s="150"/>
      <c r="N1120" s="146"/>
      <c r="O1120" s="153" t="str">
        <f>IF(ISERROR(VLOOKUP($B1120,Customers!$B:$G,6,FALSE)),"",VLOOKUP($B1120,Customers!$B:$G,6,FALSE))</f>
        <v/>
      </c>
      <c r="P1120" s="153" t="str">
        <f>IF(ISERROR(VLOOKUP($G1120,Services!$A:$E,5,FALSE)),"",VLOOKUP($G1120,Services!$A:$E,5,FALSE))</f>
        <v/>
      </c>
      <c r="Q1120" s="153" t="str">
        <f>IF(ISERROR(VLOOKUP($G1120,Products!$A:$E,5,FALSE)),"",VLOOKUP($G1120,Products!$A:$E,5,FALSE))</f>
        <v/>
      </c>
      <c r="R1120" s="153" t="str">
        <f>IF(ISERROR(VLOOKUP($G1120,AdditionalMedicines!$A:$E,10,FALSE)),"",VLOOKUP($G1120,AdditionalMedicines!$A:$E,10,FALSE))</f>
        <v/>
      </c>
    </row>
    <row r="1121" spans="1:18" ht="15" customHeight="1" x14ac:dyDescent="0.25">
      <c r="A1121" s="146"/>
      <c r="B1121" s="146"/>
      <c r="C1121" s="146"/>
      <c r="D1121" s="147"/>
      <c r="E1121" s="148"/>
      <c r="F1121" s="149" t="str">
        <f>IF(ISERROR(IF(ISERROR(VLOOKUP(G1121,Products!A:G,7,FALSE)),VLOOKUP(G1121,Services!A:G,7,FALSE),VLOOKUP(G1121,Products!A:G,7,FALSE))),"Additional",IF(ISERROR(VLOOKUP(G1121,Products!A:G,7,FALSE)),VLOOKUP(G1121,Services!A:G,7,FALSE),VLOOKUP(G1121,Products!A:G,7,FALSE)))</f>
        <v>Additional</v>
      </c>
      <c r="G1121" s="146"/>
      <c r="H1121" s="146"/>
      <c r="I1121" s="146"/>
      <c r="J1121" s="150"/>
      <c r="K1121" s="151"/>
      <c r="L1121" s="152"/>
      <c r="M1121" s="150"/>
      <c r="N1121" s="146"/>
      <c r="O1121" s="153" t="str">
        <f>IF(ISERROR(VLOOKUP($B1121,Customers!$B:$G,6,FALSE)),"",VLOOKUP($B1121,Customers!$B:$G,6,FALSE))</f>
        <v/>
      </c>
      <c r="P1121" s="153" t="str">
        <f>IF(ISERROR(VLOOKUP($G1121,Services!$A:$E,5,FALSE)),"",VLOOKUP($G1121,Services!$A:$E,5,FALSE))</f>
        <v/>
      </c>
      <c r="Q1121" s="153" t="str">
        <f>IF(ISERROR(VLOOKUP($G1121,Products!$A:$E,5,FALSE)),"",VLOOKUP($G1121,Products!$A:$E,5,FALSE))</f>
        <v/>
      </c>
      <c r="R1121" s="153" t="str">
        <f>IF(ISERROR(VLOOKUP($G1121,AdditionalMedicines!$A:$E,10,FALSE)),"",VLOOKUP($G1121,AdditionalMedicines!$A:$E,10,FALSE))</f>
        <v/>
      </c>
    </row>
    <row r="1122" spans="1:18" ht="15" customHeight="1" x14ac:dyDescent="0.25">
      <c r="A1122" s="146"/>
      <c r="B1122" s="146"/>
      <c r="C1122" s="146"/>
      <c r="D1122" s="147"/>
      <c r="E1122" s="148"/>
      <c r="F1122" s="149" t="str">
        <f>IF(ISERROR(IF(ISERROR(VLOOKUP(G1122,Products!A:G,7,FALSE)),VLOOKUP(G1122,Services!A:G,7,FALSE),VLOOKUP(G1122,Products!A:G,7,FALSE))),"Additional",IF(ISERROR(VLOOKUP(G1122,Products!A:G,7,FALSE)),VLOOKUP(G1122,Services!A:G,7,FALSE),VLOOKUP(G1122,Products!A:G,7,FALSE)))</f>
        <v>Additional</v>
      </c>
      <c r="G1122" s="146"/>
      <c r="H1122" s="146"/>
      <c r="I1122" s="146"/>
      <c r="J1122" s="150"/>
      <c r="K1122" s="151"/>
      <c r="L1122" s="152"/>
      <c r="M1122" s="150"/>
      <c r="N1122" s="146"/>
      <c r="O1122" s="153" t="str">
        <f>IF(ISERROR(VLOOKUP($B1122,Customers!$B:$G,6,FALSE)),"",VLOOKUP($B1122,Customers!$B:$G,6,FALSE))</f>
        <v/>
      </c>
      <c r="P1122" s="153" t="str">
        <f>IF(ISERROR(VLOOKUP($G1122,Services!$A:$E,5,FALSE)),"",VLOOKUP($G1122,Services!$A:$E,5,FALSE))</f>
        <v/>
      </c>
      <c r="Q1122" s="153" t="str">
        <f>IF(ISERROR(VLOOKUP($G1122,Products!$A:$E,5,FALSE)),"",VLOOKUP($G1122,Products!$A:$E,5,FALSE))</f>
        <v/>
      </c>
      <c r="R1122" s="153" t="str">
        <f>IF(ISERROR(VLOOKUP($G1122,AdditionalMedicines!$A:$E,10,FALSE)),"",VLOOKUP($G1122,AdditionalMedicines!$A:$E,10,FALSE))</f>
        <v/>
      </c>
    </row>
    <row r="1123" spans="1:18" ht="15" customHeight="1" x14ac:dyDescent="0.25">
      <c r="A1123" s="146"/>
      <c r="B1123" s="146"/>
      <c r="C1123" s="146"/>
      <c r="D1123" s="147"/>
      <c r="E1123" s="148"/>
      <c r="F1123" s="149" t="str">
        <f>IF(ISERROR(IF(ISERROR(VLOOKUP(G1123,Products!A:G,7,FALSE)),VLOOKUP(G1123,Services!A:G,7,FALSE),VLOOKUP(G1123,Products!A:G,7,FALSE))),"Additional",IF(ISERROR(VLOOKUP(G1123,Products!A:G,7,FALSE)),VLOOKUP(G1123,Services!A:G,7,FALSE),VLOOKUP(G1123,Products!A:G,7,FALSE)))</f>
        <v>Additional</v>
      </c>
      <c r="G1123" s="146"/>
      <c r="H1123" s="146"/>
      <c r="I1123" s="146"/>
      <c r="J1123" s="150"/>
      <c r="K1123" s="151"/>
      <c r="L1123" s="152"/>
      <c r="M1123" s="150"/>
      <c r="N1123" s="146"/>
      <c r="O1123" s="153" t="str">
        <f>IF(ISERROR(VLOOKUP($B1123,Customers!$B:$G,6,FALSE)),"",VLOOKUP($B1123,Customers!$B:$G,6,FALSE))</f>
        <v/>
      </c>
      <c r="P1123" s="153" t="str">
        <f>IF(ISERROR(VLOOKUP($G1123,Services!$A:$E,5,FALSE)),"",VLOOKUP($G1123,Services!$A:$E,5,FALSE))</f>
        <v/>
      </c>
      <c r="Q1123" s="153" t="str">
        <f>IF(ISERROR(VLOOKUP($G1123,Products!$A:$E,5,FALSE)),"",VLOOKUP($G1123,Products!$A:$E,5,FALSE))</f>
        <v/>
      </c>
      <c r="R1123" s="153" t="str">
        <f>IF(ISERROR(VLOOKUP($G1123,AdditionalMedicines!$A:$E,10,FALSE)),"",VLOOKUP($G1123,AdditionalMedicines!$A:$E,10,FALSE))</f>
        <v/>
      </c>
    </row>
    <row r="1124" spans="1:18" ht="15" customHeight="1" x14ac:dyDescent="0.25">
      <c r="A1124" s="146"/>
      <c r="B1124" s="146"/>
      <c r="C1124" s="146"/>
      <c r="D1124" s="147"/>
      <c r="E1124" s="148"/>
      <c r="F1124" s="149" t="str">
        <f>IF(ISERROR(IF(ISERROR(VLOOKUP(G1124,Products!A:G,7,FALSE)),VLOOKUP(G1124,Services!A:G,7,FALSE),VLOOKUP(G1124,Products!A:G,7,FALSE))),"Additional",IF(ISERROR(VLOOKUP(G1124,Products!A:G,7,FALSE)),VLOOKUP(G1124,Services!A:G,7,FALSE),VLOOKUP(G1124,Products!A:G,7,FALSE)))</f>
        <v>Additional</v>
      </c>
      <c r="G1124" s="146"/>
      <c r="H1124" s="146"/>
      <c r="I1124" s="146"/>
      <c r="J1124" s="150"/>
      <c r="K1124" s="151"/>
      <c r="L1124" s="152"/>
      <c r="M1124" s="150"/>
      <c r="N1124" s="146"/>
      <c r="O1124" s="153" t="str">
        <f>IF(ISERROR(VLOOKUP($B1124,Customers!$B:$G,6,FALSE)),"",VLOOKUP($B1124,Customers!$B:$G,6,FALSE))</f>
        <v/>
      </c>
      <c r="P1124" s="153" t="str">
        <f>IF(ISERROR(VLOOKUP($G1124,Services!$A:$E,5,FALSE)),"",VLOOKUP($G1124,Services!$A:$E,5,FALSE))</f>
        <v/>
      </c>
      <c r="Q1124" s="153" t="str">
        <f>IF(ISERROR(VLOOKUP($G1124,Products!$A:$E,5,FALSE)),"",VLOOKUP($G1124,Products!$A:$E,5,FALSE))</f>
        <v/>
      </c>
      <c r="R1124" s="153" t="str">
        <f>IF(ISERROR(VLOOKUP($G1124,AdditionalMedicines!$A:$E,10,FALSE)),"",VLOOKUP($G1124,AdditionalMedicines!$A:$E,10,FALSE))</f>
        <v/>
      </c>
    </row>
    <row r="1125" spans="1:18" ht="15" customHeight="1" x14ac:dyDescent="0.25">
      <c r="A1125" s="146"/>
      <c r="B1125" s="146"/>
      <c r="C1125" s="146"/>
      <c r="D1125" s="147"/>
      <c r="E1125" s="148"/>
      <c r="F1125" s="149" t="str">
        <f>IF(ISERROR(IF(ISERROR(VLOOKUP(G1125,Products!A:G,7,FALSE)),VLOOKUP(G1125,Services!A:G,7,FALSE),VLOOKUP(G1125,Products!A:G,7,FALSE))),"Additional",IF(ISERROR(VLOOKUP(G1125,Products!A:G,7,FALSE)),VLOOKUP(G1125,Services!A:G,7,FALSE),VLOOKUP(G1125,Products!A:G,7,FALSE)))</f>
        <v>Additional</v>
      </c>
      <c r="G1125" s="146"/>
      <c r="H1125" s="146"/>
      <c r="I1125" s="146"/>
      <c r="J1125" s="150"/>
      <c r="K1125" s="151"/>
      <c r="L1125" s="152"/>
      <c r="M1125" s="150"/>
      <c r="N1125" s="146"/>
      <c r="O1125" s="153" t="str">
        <f>IF(ISERROR(VLOOKUP($B1125,Customers!$B:$G,6,FALSE)),"",VLOOKUP($B1125,Customers!$B:$G,6,FALSE))</f>
        <v/>
      </c>
      <c r="P1125" s="153" t="str">
        <f>IF(ISERROR(VLOOKUP($G1125,Services!$A:$E,5,FALSE)),"",VLOOKUP($G1125,Services!$A:$E,5,FALSE))</f>
        <v/>
      </c>
      <c r="Q1125" s="153" t="str">
        <f>IF(ISERROR(VLOOKUP($G1125,Products!$A:$E,5,FALSE)),"",VLOOKUP($G1125,Products!$A:$E,5,FALSE))</f>
        <v/>
      </c>
      <c r="R1125" s="153" t="str">
        <f>IF(ISERROR(VLOOKUP($G1125,AdditionalMedicines!$A:$E,10,FALSE)),"",VLOOKUP($G1125,AdditionalMedicines!$A:$E,10,FALSE))</f>
        <v/>
      </c>
    </row>
    <row r="1126" spans="1:18" ht="15" customHeight="1" x14ac:dyDescent="0.25">
      <c r="A1126" s="146"/>
      <c r="B1126" s="146"/>
      <c r="C1126" s="146"/>
      <c r="D1126" s="147"/>
      <c r="E1126" s="148"/>
      <c r="F1126" s="149" t="str">
        <f>IF(ISERROR(IF(ISERROR(VLOOKUP(G1126,Products!A:G,7,FALSE)),VLOOKUP(G1126,Services!A:G,7,FALSE),VLOOKUP(G1126,Products!A:G,7,FALSE))),"Additional",IF(ISERROR(VLOOKUP(G1126,Products!A:G,7,FALSE)),VLOOKUP(G1126,Services!A:G,7,FALSE),VLOOKUP(G1126,Products!A:G,7,FALSE)))</f>
        <v>Additional</v>
      </c>
      <c r="G1126" s="146"/>
      <c r="H1126" s="146"/>
      <c r="I1126" s="146"/>
      <c r="J1126" s="150"/>
      <c r="K1126" s="151"/>
      <c r="L1126" s="152"/>
      <c r="M1126" s="150"/>
      <c r="N1126" s="146"/>
      <c r="O1126" s="153" t="str">
        <f>IF(ISERROR(VLOOKUP($B1126,Customers!$B:$G,6,FALSE)),"",VLOOKUP($B1126,Customers!$B:$G,6,FALSE))</f>
        <v/>
      </c>
      <c r="P1126" s="153" t="str">
        <f>IF(ISERROR(VLOOKUP($G1126,Services!$A:$E,5,FALSE)),"",VLOOKUP($G1126,Services!$A:$E,5,FALSE))</f>
        <v/>
      </c>
      <c r="Q1126" s="153" t="str">
        <f>IF(ISERROR(VLOOKUP($G1126,Products!$A:$E,5,FALSE)),"",VLOOKUP($G1126,Products!$A:$E,5,FALSE))</f>
        <v/>
      </c>
      <c r="R1126" s="153" t="str">
        <f>IF(ISERROR(VLOOKUP($G1126,AdditionalMedicines!$A:$E,10,FALSE)),"",VLOOKUP($G1126,AdditionalMedicines!$A:$E,10,FALSE))</f>
        <v/>
      </c>
    </row>
    <row r="1127" spans="1:18" ht="15" customHeight="1" x14ac:dyDescent="0.25">
      <c r="A1127" s="146"/>
      <c r="B1127" s="146"/>
      <c r="C1127" s="146"/>
      <c r="D1127" s="147"/>
      <c r="E1127" s="148"/>
      <c r="F1127" s="149" t="str">
        <f>IF(ISERROR(IF(ISERROR(VLOOKUP(G1127,Products!A:G,7,FALSE)),VLOOKUP(G1127,Services!A:G,7,FALSE),VLOOKUP(G1127,Products!A:G,7,FALSE))),"Additional",IF(ISERROR(VLOOKUP(G1127,Products!A:G,7,FALSE)),VLOOKUP(G1127,Services!A:G,7,FALSE),VLOOKUP(G1127,Products!A:G,7,FALSE)))</f>
        <v>Additional</v>
      </c>
      <c r="G1127" s="146"/>
      <c r="H1127" s="146"/>
      <c r="I1127" s="146"/>
      <c r="J1127" s="150"/>
      <c r="K1127" s="151"/>
      <c r="L1127" s="152"/>
      <c r="M1127" s="150"/>
      <c r="N1127" s="146"/>
      <c r="O1127" s="153" t="str">
        <f>IF(ISERROR(VLOOKUP($B1127,Customers!$B:$G,6,FALSE)),"",VLOOKUP($B1127,Customers!$B:$G,6,FALSE))</f>
        <v/>
      </c>
      <c r="P1127" s="153" t="str">
        <f>IF(ISERROR(VLOOKUP($G1127,Services!$A:$E,5,FALSE)),"",VLOOKUP($G1127,Services!$A:$E,5,FALSE))</f>
        <v/>
      </c>
      <c r="Q1127" s="153" t="str">
        <f>IF(ISERROR(VLOOKUP($G1127,Products!$A:$E,5,FALSE)),"",VLOOKUP($G1127,Products!$A:$E,5,FALSE))</f>
        <v/>
      </c>
      <c r="R1127" s="153" t="str">
        <f>IF(ISERROR(VLOOKUP($G1127,AdditionalMedicines!$A:$E,10,FALSE)),"",VLOOKUP($G1127,AdditionalMedicines!$A:$E,10,FALSE))</f>
        <v/>
      </c>
    </row>
    <row r="1128" spans="1:18" ht="15" customHeight="1" x14ac:dyDescent="0.25">
      <c r="A1128" s="146"/>
      <c r="B1128" s="146"/>
      <c r="C1128" s="146"/>
      <c r="D1128" s="147"/>
      <c r="E1128" s="148"/>
      <c r="F1128" s="149" t="str">
        <f>IF(ISERROR(IF(ISERROR(VLOOKUP(G1128,Products!A:G,7,FALSE)),VLOOKUP(G1128,Services!A:G,7,FALSE),VLOOKUP(G1128,Products!A:G,7,FALSE))),"Additional",IF(ISERROR(VLOOKUP(G1128,Products!A:G,7,FALSE)),VLOOKUP(G1128,Services!A:G,7,FALSE),VLOOKUP(G1128,Products!A:G,7,FALSE)))</f>
        <v>Additional</v>
      </c>
      <c r="G1128" s="146"/>
      <c r="H1128" s="146"/>
      <c r="I1128" s="146"/>
      <c r="J1128" s="150"/>
      <c r="K1128" s="151"/>
      <c r="L1128" s="152"/>
      <c r="M1128" s="150"/>
      <c r="N1128" s="146"/>
      <c r="O1128" s="153" t="str">
        <f>IF(ISERROR(VLOOKUP($B1128,Customers!$B:$G,6,FALSE)),"",VLOOKUP($B1128,Customers!$B:$G,6,FALSE))</f>
        <v/>
      </c>
      <c r="P1128" s="153" t="str">
        <f>IF(ISERROR(VLOOKUP($G1128,Services!$A:$E,5,FALSE)),"",VLOOKUP($G1128,Services!$A:$E,5,FALSE))</f>
        <v/>
      </c>
      <c r="Q1128" s="153" t="str">
        <f>IF(ISERROR(VLOOKUP($G1128,Products!$A:$E,5,FALSE)),"",VLOOKUP($G1128,Products!$A:$E,5,FALSE))</f>
        <v/>
      </c>
      <c r="R1128" s="153" t="str">
        <f>IF(ISERROR(VLOOKUP($G1128,AdditionalMedicines!$A:$E,10,FALSE)),"",VLOOKUP($G1128,AdditionalMedicines!$A:$E,10,FALSE))</f>
        <v/>
      </c>
    </row>
    <row r="1129" spans="1:18" ht="15" customHeight="1" x14ac:dyDescent="0.25">
      <c r="A1129" s="146"/>
      <c r="B1129" s="146"/>
      <c r="C1129" s="146"/>
      <c r="D1129" s="147"/>
      <c r="E1129" s="148"/>
      <c r="F1129" s="149" t="str">
        <f>IF(ISERROR(IF(ISERROR(VLOOKUP(G1129,Products!A:G,7,FALSE)),VLOOKUP(G1129,Services!A:G,7,FALSE),VLOOKUP(G1129,Products!A:G,7,FALSE))),"Additional",IF(ISERROR(VLOOKUP(G1129,Products!A:G,7,FALSE)),VLOOKUP(G1129,Services!A:G,7,FALSE),VLOOKUP(G1129,Products!A:G,7,FALSE)))</f>
        <v>Additional</v>
      </c>
      <c r="G1129" s="146"/>
      <c r="H1129" s="146"/>
      <c r="I1129" s="146"/>
      <c r="J1129" s="150"/>
      <c r="K1129" s="151"/>
      <c r="L1129" s="152"/>
      <c r="M1129" s="150"/>
      <c r="N1129" s="146"/>
      <c r="O1129" s="153" t="str">
        <f>IF(ISERROR(VLOOKUP($B1129,Customers!$B:$G,6,FALSE)),"",VLOOKUP($B1129,Customers!$B:$G,6,FALSE))</f>
        <v/>
      </c>
      <c r="P1129" s="153" t="str">
        <f>IF(ISERROR(VLOOKUP($G1129,Services!$A:$E,5,FALSE)),"",VLOOKUP($G1129,Services!$A:$E,5,FALSE))</f>
        <v/>
      </c>
      <c r="Q1129" s="153" t="str">
        <f>IF(ISERROR(VLOOKUP($G1129,Products!$A:$E,5,FALSE)),"",VLOOKUP($G1129,Products!$A:$E,5,FALSE))</f>
        <v/>
      </c>
      <c r="R1129" s="153" t="str">
        <f>IF(ISERROR(VLOOKUP($G1129,AdditionalMedicines!$A:$E,10,FALSE)),"",VLOOKUP($G1129,AdditionalMedicines!$A:$E,10,FALSE))</f>
        <v/>
      </c>
    </row>
    <row r="1130" spans="1:18" ht="15" customHeight="1" x14ac:dyDescent="0.25">
      <c r="A1130" s="146"/>
      <c r="B1130" s="146"/>
      <c r="C1130" s="146"/>
      <c r="D1130" s="147"/>
      <c r="E1130" s="148"/>
      <c r="F1130" s="149" t="str">
        <f>IF(ISERROR(IF(ISERROR(VLOOKUP(G1130,Products!A:G,7,FALSE)),VLOOKUP(G1130,Services!A:G,7,FALSE),VLOOKUP(G1130,Products!A:G,7,FALSE))),"Additional",IF(ISERROR(VLOOKUP(G1130,Products!A:G,7,FALSE)),VLOOKUP(G1130,Services!A:G,7,FALSE),VLOOKUP(G1130,Products!A:G,7,FALSE)))</f>
        <v>Additional</v>
      </c>
      <c r="G1130" s="146"/>
      <c r="H1130" s="146"/>
      <c r="I1130" s="146"/>
      <c r="J1130" s="150"/>
      <c r="K1130" s="151"/>
      <c r="L1130" s="152"/>
      <c r="M1130" s="150"/>
      <c r="N1130" s="146"/>
      <c r="O1130" s="153" t="str">
        <f>IF(ISERROR(VLOOKUP($B1130,Customers!$B:$G,6,FALSE)),"",VLOOKUP($B1130,Customers!$B:$G,6,FALSE))</f>
        <v/>
      </c>
      <c r="P1130" s="153" t="str">
        <f>IF(ISERROR(VLOOKUP($G1130,Services!$A:$E,5,FALSE)),"",VLOOKUP($G1130,Services!$A:$E,5,FALSE))</f>
        <v/>
      </c>
      <c r="Q1130" s="153" t="str">
        <f>IF(ISERROR(VLOOKUP($G1130,Products!$A:$E,5,FALSE)),"",VLOOKUP($G1130,Products!$A:$E,5,FALSE))</f>
        <v/>
      </c>
      <c r="R1130" s="153" t="str">
        <f>IF(ISERROR(VLOOKUP($G1130,AdditionalMedicines!$A:$E,10,FALSE)),"",VLOOKUP($G1130,AdditionalMedicines!$A:$E,10,FALSE))</f>
        <v/>
      </c>
    </row>
    <row r="1131" spans="1:18" ht="15" customHeight="1" x14ac:dyDescent="0.25">
      <c r="A1131" s="146"/>
      <c r="B1131" s="146"/>
      <c r="C1131" s="146"/>
      <c r="D1131" s="147"/>
      <c r="E1131" s="148"/>
      <c r="F1131" s="149" t="str">
        <f>IF(ISERROR(IF(ISERROR(VLOOKUP(G1131,Products!A:G,7,FALSE)),VLOOKUP(G1131,Services!A:G,7,FALSE),VLOOKUP(G1131,Products!A:G,7,FALSE))),"Additional",IF(ISERROR(VLOOKUP(G1131,Products!A:G,7,FALSE)),VLOOKUP(G1131,Services!A:G,7,FALSE),VLOOKUP(G1131,Products!A:G,7,FALSE)))</f>
        <v>Additional</v>
      </c>
      <c r="G1131" s="146"/>
      <c r="H1131" s="146"/>
      <c r="I1131" s="146"/>
      <c r="J1131" s="150"/>
      <c r="K1131" s="151"/>
      <c r="L1131" s="152"/>
      <c r="M1131" s="150"/>
      <c r="N1131" s="146"/>
      <c r="O1131" s="153" t="str">
        <f>IF(ISERROR(VLOOKUP($B1131,Customers!$B:$G,6,FALSE)),"",VLOOKUP($B1131,Customers!$B:$G,6,FALSE))</f>
        <v/>
      </c>
      <c r="P1131" s="153" t="str">
        <f>IF(ISERROR(VLOOKUP($G1131,Services!$A:$E,5,FALSE)),"",VLOOKUP($G1131,Services!$A:$E,5,FALSE))</f>
        <v/>
      </c>
      <c r="Q1131" s="153" t="str">
        <f>IF(ISERROR(VLOOKUP($G1131,Products!$A:$E,5,FALSE)),"",VLOOKUP($G1131,Products!$A:$E,5,FALSE))</f>
        <v/>
      </c>
      <c r="R1131" s="153" t="str">
        <f>IF(ISERROR(VLOOKUP($G1131,AdditionalMedicines!$A:$E,10,FALSE)),"",VLOOKUP($G1131,AdditionalMedicines!$A:$E,10,FALSE))</f>
        <v/>
      </c>
    </row>
    <row r="1132" spans="1:18" ht="15" customHeight="1" x14ac:dyDescent="0.25">
      <c r="A1132" s="146"/>
      <c r="B1132" s="146"/>
      <c r="C1132" s="146"/>
      <c r="D1132" s="147"/>
      <c r="E1132" s="148"/>
      <c r="F1132" s="149" t="str">
        <f>IF(ISERROR(IF(ISERROR(VLOOKUP(G1132,Products!A:G,7,FALSE)),VLOOKUP(G1132,Services!A:G,7,FALSE),VLOOKUP(G1132,Products!A:G,7,FALSE))),"Additional",IF(ISERROR(VLOOKUP(G1132,Products!A:G,7,FALSE)),VLOOKUP(G1132,Services!A:G,7,FALSE),VLOOKUP(G1132,Products!A:G,7,FALSE)))</f>
        <v>Additional</v>
      </c>
      <c r="G1132" s="146"/>
      <c r="H1132" s="146"/>
      <c r="I1132" s="146"/>
      <c r="J1132" s="150"/>
      <c r="K1132" s="151"/>
      <c r="L1132" s="152"/>
      <c r="M1132" s="150"/>
      <c r="N1132" s="146"/>
      <c r="O1132" s="153" t="str">
        <f>IF(ISERROR(VLOOKUP($B1132,Customers!$B:$G,6,FALSE)),"",VLOOKUP($B1132,Customers!$B:$G,6,FALSE))</f>
        <v/>
      </c>
      <c r="P1132" s="153" t="str">
        <f>IF(ISERROR(VLOOKUP($G1132,Services!$A:$E,5,FALSE)),"",VLOOKUP($G1132,Services!$A:$E,5,FALSE))</f>
        <v/>
      </c>
      <c r="Q1132" s="153" t="str">
        <f>IF(ISERROR(VLOOKUP($G1132,Products!$A:$E,5,FALSE)),"",VLOOKUP($G1132,Products!$A:$E,5,FALSE))</f>
        <v/>
      </c>
      <c r="R1132" s="153" t="str">
        <f>IF(ISERROR(VLOOKUP($G1132,AdditionalMedicines!$A:$E,10,FALSE)),"",VLOOKUP($G1132,AdditionalMedicines!$A:$E,10,FALSE))</f>
        <v/>
      </c>
    </row>
    <row r="1133" spans="1:18" ht="15" customHeight="1" x14ac:dyDescent="0.25">
      <c r="A1133" s="146"/>
      <c r="B1133" s="146"/>
      <c r="C1133" s="146"/>
      <c r="D1133" s="147"/>
      <c r="E1133" s="148"/>
      <c r="F1133" s="149" t="str">
        <f>IF(ISERROR(IF(ISERROR(VLOOKUP(G1133,Products!A:G,7,FALSE)),VLOOKUP(G1133,Services!A:G,7,FALSE),VLOOKUP(G1133,Products!A:G,7,FALSE))),"Additional",IF(ISERROR(VLOOKUP(G1133,Products!A:G,7,FALSE)),VLOOKUP(G1133,Services!A:G,7,FALSE),VLOOKUP(G1133,Products!A:G,7,FALSE)))</f>
        <v>Additional</v>
      </c>
      <c r="G1133" s="146"/>
      <c r="H1133" s="146"/>
      <c r="I1133" s="146"/>
      <c r="J1133" s="150"/>
      <c r="K1133" s="151"/>
      <c r="L1133" s="152"/>
      <c r="M1133" s="150"/>
      <c r="N1133" s="146"/>
      <c r="O1133" s="153" t="str">
        <f>IF(ISERROR(VLOOKUP($B1133,Customers!$B:$G,6,FALSE)),"",VLOOKUP($B1133,Customers!$B:$G,6,FALSE))</f>
        <v/>
      </c>
      <c r="P1133" s="153" t="str">
        <f>IF(ISERROR(VLOOKUP($G1133,Services!$A:$E,5,FALSE)),"",VLOOKUP($G1133,Services!$A:$E,5,FALSE))</f>
        <v/>
      </c>
      <c r="Q1133" s="153" t="str">
        <f>IF(ISERROR(VLOOKUP($G1133,Products!$A:$E,5,FALSE)),"",VLOOKUP($G1133,Products!$A:$E,5,FALSE))</f>
        <v/>
      </c>
      <c r="R1133" s="153" t="str">
        <f>IF(ISERROR(VLOOKUP($G1133,AdditionalMedicines!$A:$E,10,FALSE)),"",VLOOKUP($G1133,AdditionalMedicines!$A:$E,10,FALSE))</f>
        <v/>
      </c>
    </row>
    <row r="1134" spans="1:18" ht="15" customHeight="1" x14ac:dyDescent="0.25">
      <c r="A1134" s="146"/>
      <c r="B1134" s="146"/>
      <c r="C1134" s="146"/>
      <c r="D1134" s="147"/>
      <c r="E1134" s="148"/>
      <c r="F1134" s="149" t="str">
        <f>IF(ISERROR(IF(ISERROR(VLOOKUP(G1134,Products!A:G,7,FALSE)),VLOOKUP(G1134,Services!A:G,7,FALSE),VLOOKUP(G1134,Products!A:G,7,FALSE))),"Additional",IF(ISERROR(VLOOKUP(G1134,Products!A:G,7,FALSE)),VLOOKUP(G1134,Services!A:G,7,FALSE),VLOOKUP(G1134,Products!A:G,7,FALSE)))</f>
        <v>Additional</v>
      </c>
      <c r="G1134" s="146"/>
      <c r="H1134" s="146"/>
      <c r="I1134" s="146"/>
      <c r="J1134" s="150"/>
      <c r="K1134" s="151"/>
      <c r="L1134" s="152"/>
      <c r="M1134" s="150"/>
      <c r="N1134" s="146"/>
      <c r="O1134" s="153" t="str">
        <f>IF(ISERROR(VLOOKUP($B1134,Customers!$B:$G,6,FALSE)),"",VLOOKUP($B1134,Customers!$B:$G,6,FALSE))</f>
        <v/>
      </c>
      <c r="P1134" s="153" t="str">
        <f>IF(ISERROR(VLOOKUP($G1134,Services!$A:$E,5,FALSE)),"",VLOOKUP($G1134,Services!$A:$E,5,FALSE))</f>
        <v/>
      </c>
      <c r="Q1134" s="153" t="str">
        <f>IF(ISERROR(VLOOKUP($G1134,Products!$A:$E,5,FALSE)),"",VLOOKUP($G1134,Products!$A:$E,5,FALSE))</f>
        <v/>
      </c>
      <c r="R1134" s="153" t="str">
        <f>IF(ISERROR(VLOOKUP($G1134,AdditionalMedicines!$A:$E,10,FALSE)),"",VLOOKUP($G1134,AdditionalMedicines!$A:$E,10,FALSE))</f>
        <v/>
      </c>
    </row>
    <row r="1135" spans="1:18" ht="15" customHeight="1" x14ac:dyDescent="0.25">
      <c r="A1135" s="146"/>
      <c r="B1135" s="146"/>
      <c r="C1135" s="146"/>
      <c r="D1135" s="147"/>
      <c r="E1135" s="148"/>
      <c r="F1135" s="149" t="str">
        <f>IF(ISERROR(IF(ISERROR(VLOOKUP(G1135,Products!A:G,7,FALSE)),VLOOKUP(G1135,Services!A:G,7,FALSE),VLOOKUP(G1135,Products!A:G,7,FALSE))),"Additional",IF(ISERROR(VLOOKUP(G1135,Products!A:G,7,FALSE)),VLOOKUP(G1135,Services!A:G,7,FALSE),VLOOKUP(G1135,Products!A:G,7,FALSE)))</f>
        <v>Additional</v>
      </c>
      <c r="G1135" s="146"/>
      <c r="H1135" s="146"/>
      <c r="I1135" s="146"/>
      <c r="J1135" s="150"/>
      <c r="K1135" s="151"/>
      <c r="L1135" s="152"/>
      <c r="M1135" s="150"/>
      <c r="N1135" s="146"/>
      <c r="O1135" s="153" t="str">
        <f>IF(ISERROR(VLOOKUP($B1135,Customers!$B:$G,6,FALSE)),"",VLOOKUP($B1135,Customers!$B:$G,6,FALSE))</f>
        <v/>
      </c>
      <c r="P1135" s="153" t="str">
        <f>IF(ISERROR(VLOOKUP($G1135,Services!$A:$E,5,FALSE)),"",VLOOKUP($G1135,Services!$A:$E,5,FALSE))</f>
        <v/>
      </c>
      <c r="Q1135" s="153" t="str">
        <f>IF(ISERROR(VLOOKUP($G1135,Products!$A:$E,5,FALSE)),"",VLOOKUP($G1135,Products!$A:$E,5,FALSE))</f>
        <v/>
      </c>
      <c r="R1135" s="153" t="str">
        <f>IF(ISERROR(VLOOKUP($G1135,AdditionalMedicines!$A:$E,10,FALSE)),"",VLOOKUP($G1135,AdditionalMedicines!$A:$E,10,FALSE))</f>
        <v/>
      </c>
    </row>
    <row r="1136" spans="1:18" ht="15" customHeight="1" x14ac:dyDescent="0.25">
      <c r="A1136" s="146"/>
      <c r="B1136" s="146"/>
      <c r="C1136" s="146"/>
      <c r="D1136" s="147"/>
      <c r="E1136" s="148"/>
      <c r="F1136" s="149" t="str">
        <f>IF(ISERROR(IF(ISERROR(VLOOKUP(G1136,Products!A:G,7,FALSE)),VLOOKUP(G1136,Services!A:G,7,FALSE),VLOOKUP(G1136,Products!A:G,7,FALSE))),"Additional",IF(ISERROR(VLOOKUP(G1136,Products!A:G,7,FALSE)),VLOOKUP(G1136,Services!A:G,7,FALSE),VLOOKUP(G1136,Products!A:G,7,FALSE)))</f>
        <v>Additional</v>
      </c>
      <c r="G1136" s="146"/>
      <c r="H1136" s="146"/>
      <c r="I1136" s="146"/>
      <c r="J1136" s="150"/>
      <c r="K1136" s="151"/>
      <c r="L1136" s="152"/>
      <c r="M1136" s="150"/>
      <c r="N1136" s="146"/>
      <c r="O1136" s="153" t="str">
        <f>IF(ISERROR(VLOOKUP($B1136,Customers!$B:$G,6,FALSE)),"",VLOOKUP($B1136,Customers!$B:$G,6,FALSE))</f>
        <v/>
      </c>
      <c r="P1136" s="153" t="str">
        <f>IF(ISERROR(VLOOKUP($G1136,Services!$A:$E,5,FALSE)),"",VLOOKUP($G1136,Services!$A:$E,5,FALSE))</f>
        <v/>
      </c>
      <c r="Q1136" s="153" t="str">
        <f>IF(ISERROR(VLOOKUP($G1136,Products!$A:$E,5,FALSE)),"",VLOOKUP($G1136,Products!$A:$E,5,FALSE))</f>
        <v/>
      </c>
      <c r="R1136" s="153" t="str">
        <f>IF(ISERROR(VLOOKUP($G1136,AdditionalMedicines!$A:$E,10,FALSE)),"",VLOOKUP($G1136,AdditionalMedicines!$A:$E,10,FALSE))</f>
        <v/>
      </c>
    </row>
    <row r="1137" spans="1:18" ht="15" customHeight="1" x14ac:dyDescent="0.25">
      <c r="A1137" s="146"/>
      <c r="B1137" s="146"/>
      <c r="C1137" s="146"/>
      <c r="D1137" s="147"/>
      <c r="E1137" s="148"/>
      <c r="F1137" s="149" t="str">
        <f>IF(ISERROR(IF(ISERROR(VLOOKUP(G1137,Products!A:G,7,FALSE)),VLOOKUP(G1137,Services!A:G,7,FALSE),VLOOKUP(G1137,Products!A:G,7,FALSE))),"Additional",IF(ISERROR(VLOOKUP(G1137,Products!A:G,7,FALSE)),VLOOKUP(G1137,Services!A:G,7,FALSE),VLOOKUP(G1137,Products!A:G,7,FALSE)))</f>
        <v>Additional</v>
      </c>
      <c r="G1137" s="146"/>
      <c r="H1137" s="146"/>
      <c r="I1137" s="146"/>
      <c r="J1137" s="150"/>
      <c r="K1137" s="151"/>
      <c r="L1137" s="152"/>
      <c r="M1137" s="150"/>
      <c r="N1137" s="146"/>
      <c r="O1137" s="153" t="str">
        <f>IF(ISERROR(VLOOKUP($B1137,Customers!$B:$G,6,FALSE)),"",VLOOKUP($B1137,Customers!$B:$G,6,FALSE))</f>
        <v/>
      </c>
      <c r="P1137" s="153" t="str">
        <f>IF(ISERROR(VLOOKUP($G1137,Services!$A:$E,5,FALSE)),"",VLOOKUP($G1137,Services!$A:$E,5,FALSE))</f>
        <v/>
      </c>
      <c r="Q1137" s="153" t="str">
        <f>IF(ISERROR(VLOOKUP($G1137,Products!$A:$E,5,FALSE)),"",VLOOKUP($G1137,Products!$A:$E,5,FALSE))</f>
        <v/>
      </c>
      <c r="R1137" s="153" t="str">
        <f>IF(ISERROR(VLOOKUP($G1137,AdditionalMedicines!$A:$E,10,FALSE)),"",VLOOKUP($G1137,AdditionalMedicines!$A:$E,10,FALSE))</f>
        <v/>
      </c>
    </row>
    <row r="1138" spans="1:18" ht="15" customHeight="1" x14ac:dyDescent="0.25">
      <c r="A1138" s="146"/>
      <c r="B1138" s="146"/>
      <c r="C1138" s="146"/>
      <c r="D1138" s="147"/>
      <c r="E1138" s="148"/>
      <c r="F1138" s="149" t="str">
        <f>IF(ISERROR(IF(ISERROR(VLOOKUP(G1138,Products!A:G,7,FALSE)),VLOOKUP(G1138,Services!A:G,7,FALSE),VLOOKUP(G1138,Products!A:G,7,FALSE))),"Additional",IF(ISERROR(VLOOKUP(G1138,Products!A:G,7,FALSE)),VLOOKUP(G1138,Services!A:G,7,FALSE),VLOOKUP(G1138,Products!A:G,7,FALSE)))</f>
        <v>Additional</v>
      </c>
      <c r="G1138" s="146"/>
      <c r="H1138" s="146"/>
      <c r="I1138" s="146"/>
      <c r="J1138" s="150"/>
      <c r="K1138" s="151"/>
      <c r="L1138" s="152"/>
      <c r="M1138" s="150"/>
      <c r="N1138" s="146"/>
      <c r="O1138" s="153" t="str">
        <f>IF(ISERROR(VLOOKUP($B1138,Customers!$B:$G,6,FALSE)),"",VLOOKUP($B1138,Customers!$B:$G,6,FALSE))</f>
        <v/>
      </c>
      <c r="P1138" s="153" t="str">
        <f>IF(ISERROR(VLOOKUP($G1138,Services!$A:$E,5,FALSE)),"",VLOOKUP($G1138,Services!$A:$E,5,FALSE))</f>
        <v/>
      </c>
      <c r="Q1138" s="153" t="str">
        <f>IF(ISERROR(VLOOKUP($G1138,Products!$A:$E,5,FALSE)),"",VLOOKUP($G1138,Products!$A:$E,5,FALSE))</f>
        <v/>
      </c>
      <c r="R1138" s="153" t="str">
        <f>IF(ISERROR(VLOOKUP($G1138,AdditionalMedicines!$A:$E,10,FALSE)),"",VLOOKUP($G1138,AdditionalMedicines!$A:$E,10,FALSE))</f>
        <v/>
      </c>
    </row>
    <row r="1139" spans="1:18" ht="15" customHeight="1" x14ac:dyDescent="0.25">
      <c r="A1139" s="146"/>
      <c r="B1139" s="146"/>
      <c r="C1139" s="146"/>
      <c r="D1139" s="147"/>
      <c r="E1139" s="148"/>
      <c r="F1139" s="149" t="str">
        <f>IF(ISERROR(IF(ISERROR(VLOOKUP(G1139,Products!A:G,7,FALSE)),VLOOKUP(G1139,Services!A:G,7,FALSE),VLOOKUP(G1139,Products!A:G,7,FALSE))),"Additional",IF(ISERROR(VLOOKUP(G1139,Products!A:G,7,FALSE)),VLOOKUP(G1139,Services!A:G,7,FALSE),VLOOKUP(G1139,Products!A:G,7,FALSE)))</f>
        <v>Additional</v>
      </c>
      <c r="G1139" s="146"/>
      <c r="H1139" s="146"/>
      <c r="I1139" s="146"/>
      <c r="J1139" s="150"/>
      <c r="K1139" s="151"/>
      <c r="L1139" s="152"/>
      <c r="M1139" s="150"/>
      <c r="N1139" s="146"/>
      <c r="O1139" s="153" t="str">
        <f>IF(ISERROR(VLOOKUP($B1139,Customers!$B:$G,6,FALSE)),"",VLOOKUP($B1139,Customers!$B:$G,6,FALSE))</f>
        <v/>
      </c>
      <c r="P1139" s="153" t="str">
        <f>IF(ISERROR(VLOOKUP($G1139,Services!$A:$E,5,FALSE)),"",VLOOKUP($G1139,Services!$A:$E,5,FALSE))</f>
        <v/>
      </c>
      <c r="Q1139" s="153" t="str">
        <f>IF(ISERROR(VLOOKUP($G1139,Products!$A:$E,5,FALSE)),"",VLOOKUP($G1139,Products!$A:$E,5,FALSE))</f>
        <v/>
      </c>
      <c r="R1139" s="153" t="str">
        <f>IF(ISERROR(VLOOKUP($G1139,AdditionalMedicines!$A:$E,10,FALSE)),"",VLOOKUP($G1139,AdditionalMedicines!$A:$E,10,FALSE))</f>
        <v/>
      </c>
    </row>
    <row r="1140" spans="1:18" ht="15" customHeight="1" x14ac:dyDescent="0.25">
      <c r="A1140" s="146"/>
      <c r="B1140" s="146"/>
      <c r="C1140" s="146"/>
      <c r="D1140" s="147"/>
      <c r="E1140" s="148"/>
      <c r="F1140" s="149" t="str">
        <f>IF(ISERROR(IF(ISERROR(VLOOKUP(G1140,Products!A:G,7,FALSE)),VLOOKUP(G1140,Services!A:G,7,FALSE),VLOOKUP(G1140,Products!A:G,7,FALSE))),"Additional",IF(ISERROR(VLOOKUP(G1140,Products!A:G,7,FALSE)),VLOOKUP(G1140,Services!A:G,7,FALSE),VLOOKUP(G1140,Products!A:G,7,FALSE)))</f>
        <v>Additional</v>
      </c>
      <c r="G1140" s="146"/>
      <c r="H1140" s="146"/>
      <c r="I1140" s="146"/>
      <c r="J1140" s="150"/>
      <c r="K1140" s="151"/>
      <c r="L1140" s="152"/>
      <c r="M1140" s="150"/>
      <c r="N1140" s="146"/>
      <c r="O1140" s="153" t="str">
        <f>IF(ISERROR(VLOOKUP($B1140,Customers!$B:$G,6,FALSE)),"",VLOOKUP($B1140,Customers!$B:$G,6,FALSE))</f>
        <v/>
      </c>
      <c r="P1140" s="153" t="str">
        <f>IF(ISERROR(VLOOKUP($G1140,Services!$A:$E,5,FALSE)),"",VLOOKUP($G1140,Services!$A:$E,5,FALSE))</f>
        <v/>
      </c>
      <c r="Q1140" s="153" t="str">
        <f>IF(ISERROR(VLOOKUP($G1140,Products!$A:$E,5,FALSE)),"",VLOOKUP($G1140,Products!$A:$E,5,FALSE))</f>
        <v/>
      </c>
      <c r="R1140" s="153" t="str">
        <f>IF(ISERROR(VLOOKUP($G1140,AdditionalMedicines!$A:$E,10,FALSE)),"",VLOOKUP($G1140,AdditionalMedicines!$A:$E,10,FALSE))</f>
        <v/>
      </c>
    </row>
    <row r="1141" spans="1:18" ht="15" customHeight="1" x14ac:dyDescent="0.25">
      <c r="A1141" s="146"/>
      <c r="B1141" s="146"/>
      <c r="C1141" s="146"/>
      <c r="D1141" s="147"/>
      <c r="E1141" s="148"/>
      <c r="F1141" s="149" t="str">
        <f>IF(ISERROR(IF(ISERROR(VLOOKUP(G1141,Products!A:G,7,FALSE)),VLOOKUP(G1141,Services!A:G,7,FALSE),VLOOKUP(G1141,Products!A:G,7,FALSE))),"Additional",IF(ISERROR(VLOOKUP(G1141,Products!A:G,7,FALSE)),VLOOKUP(G1141,Services!A:G,7,FALSE),VLOOKUP(G1141,Products!A:G,7,FALSE)))</f>
        <v>Additional</v>
      </c>
      <c r="G1141" s="146"/>
      <c r="H1141" s="146"/>
      <c r="I1141" s="146"/>
      <c r="J1141" s="150"/>
      <c r="K1141" s="151"/>
      <c r="L1141" s="152"/>
      <c r="M1141" s="150"/>
      <c r="N1141" s="146"/>
      <c r="O1141" s="153" t="str">
        <f>IF(ISERROR(VLOOKUP($B1141,Customers!$B:$G,6,FALSE)),"",VLOOKUP($B1141,Customers!$B:$G,6,FALSE))</f>
        <v/>
      </c>
      <c r="P1141" s="153" t="str">
        <f>IF(ISERROR(VLOOKUP($G1141,Services!$A:$E,5,FALSE)),"",VLOOKUP($G1141,Services!$A:$E,5,FALSE))</f>
        <v/>
      </c>
      <c r="Q1141" s="153" t="str">
        <f>IF(ISERROR(VLOOKUP($G1141,Products!$A:$E,5,FALSE)),"",VLOOKUP($G1141,Products!$A:$E,5,FALSE))</f>
        <v/>
      </c>
      <c r="R1141" s="153" t="str">
        <f>IF(ISERROR(VLOOKUP($G1141,AdditionalMedicines!$A:$E,10,FALSE)),"",VLOOKUP($G1141,AdditionalMedicines!$A:$E,10,FALSE))</f>
        <v/>
      </c>
    </row>
    <row r="1142" spans="1:18" ht="15" customHeight="1" x14ac:dyDescent="0.25">
      <c r="A1142" s="146"/>
      <c r="B1142" s="146"/>
      <c r="C1142" s="146"/>
      <c r="D1142" s="147"/>
      <c r="E1142" s="148"/>
      <c r="F1142" s="149" t="str">
        <f>IF(ISERROR(IF(ISERROR(VLOOKUP(G1142,Products!A:G,7,FALSE)),VLOOKUP(G1142,Services!A:G,7,FALSE),VLOOKUP(G1142,Products!A:G,7,FALSE))),"Additional",IF(ISERROR(VLOOKUP(G1142,Products!A:G,7,FALSE)),VLOOKUP(G1142,Services!A:G,7,FALSE),VLOOKUP(G1142,Products!A:G,7,FALSE)))</f>
        <v>Additional</v>
      </c>
      <c r="G1142" s="146"/>
      <c r="H1142" s="146"/>
      <c r="I1142" s="146"/>
      <c r="J1142" s="150"/>
      <c r="K1142" s="151"/>
      <c r="L1142" s="152"/>
      <c r="M1142" s="150"/>
      <c r="N1142" s="146"/>
      <c r="O1142" s="153" t="str">
        <f>IF(ISERROR(VLOOKUP($B1142,Customers!$B:$G,6,FALSE)),"",VLOOKUP($B1142,Customers!$B:$G,6,FALSE))</f>
        <v/>
      </c>
      <c r="P1142" s="153" t="str">
        <f>IF(ISERROR(VLOOKUP($G1142,Services!$A:$E,5,FALSE)),"",VLOOKUP($G1142,Services!$A:$E,5,FALSE))</f>
        <v/>
      </c>
      <c r="Q1142" s="153" t="str">
        <f>IF(ISERROR(VLOOKUP($G1142,Products!$A:$E,5,FALSE)),"",VLOOKUP($G1142,Products!$A:$E,5,FALSE))</f>
        <v/>
      </c>
      <c r="R1142" s="153" t="str">
        <f>IF(ISERROR(VLOOKUP($G1142,AdditionalMedicines!$A:$E,10,FALSE)),"",VLOOKUP($G1142,AdditionalMedicines!$A:$E,10,FALSE))</f>
        <v/>
      </c>
    </row>
    <row r="1143" spans="1:18" ht="15" customHeight="1" x14ac:dyDescent="0.25">
      <c r="A1143" s="146"/>
      <c r="B1143" s="146"/>
      <c r="C1143" s="146"/>
      <c r="D1143" s="147"/>
      <c r="E1143" s="148"/>
      <c r="F1143" s="149" t="str">
        <f>IF(ISERROR(IF(ISERROR(VLOOKUP(G1143,Products!A:G,7,FALSE)),VLOOKUP(G1143,Services!A:G,7,FALSE),VLOOKUP(G1143,Products!A:G,7,FALSE))),"Additional",IF(ISERROR(VLOOKUP(G1143,Products!A:G,7,FALSE)),VLOOKUP(G1143,Services!A:G,7,FALSE),VLOOKUP(G1143,Products!A:G,7,FALSE)))</f>
        <v>Additional</v>
      </c>
      <c r="G1143" s="146"/>
      <c r="H1143" s="146"/>
      <c r="I1143" s="146"/>
      <c r="J1143" s="150"/>
      <c r="K1143" s="151"/>
      <c r="L1143" s="152"/>
      <c r="M1143" s="150"/>
      <c r="N1143" s="146"/>
      <c r="O1143" s="153" t="str">
        <f>IF(ISERROR(VLOOKUP($B1143,Customers!$B:$G,6,FALSE)),"",VLOOKUP($B1143,Customers!$B:$G,6,FALSE))</f>
        <v/>
      </c>
      <c r="P1143" s="153" t="str">
        <f>IF(ISERROR(VLOOKUP($G1143,Services!$A:$E,5,FALSE)),"",VLOOKUP($G1143,Services!$A:$E,5,FALSE))</f>
        <v/>
      </c>
      <c r="Q1143" s="153" t="str">
        <f>IF(ISERROR(VLOOKUP($G1143,Products!$A:$E,5,FALSE)),"",VLOOKUP($G1143,Products!$A:$E,5,FALSE))</f>
        <v/>
      </c>
      <c r="R1143" s="153" t="str">
        <f>IF(ISERROR(VLOOKUP($G1143,AdditionalMedicines!$A:$E,10,FALSE)),"",VLOOKUP($G1143,AdditionalMedicines!$A:$E,10,FALSE))</f>
        <v/>
      </c>
    </row>
    <row r="1144" spans="1:18" ht="15" customHeight="1" x14ac:dyDescent="0.25">
      <c r="A1144" s="146"/>
      <c r="B1144" s="146"/>
      <c r="C1144" s="146"/>
      <c r="D1144" s="147"/>
      <c r="E1144" s="148"/>
      <c r="F1144" s="149" t="str">
        <f>IF(ISERROR(IF(ISERROR(VLOOKUP(G1144,Products!A:G,7,FALSE)),VLOOKUP(G1144,Services!A:G,7,FALSE),VLOOKUP(G1144,Products!A:G,7,FALSE))),"Additional",IF(ISERROR(VLOOKUP(G1144,Products!A:G,7,FALSE)),VLOOKUP(G1144,Services!A:G,7,FALSE),VLOOKUP(G1144,Products!A:G,7,FALSE)))</f>
        <v>Additional</v>
      </c>
      <c r="G1144" s="146"/>
      <c r="H1144" s="146"/>
      <c r="I1144" s="146"/>
      <c r="J1144" s="150"/>
      <c r="K1144" s="151"/>
      <c r="L1144" s="152"/>
      <c r="M1144" s="150"/>
      <c r="N1144" s="146"/>
      <c r="O1144" s="153" t="str">
        <f>IF(ISERROR(VLOOKUP($B1144,Customers!$B:$G,6,FALSE)),"",VLOOKUP($B1144,Customers!$B:$G,6,FALSE))</f>
        <v/>
      </c>
      <c r="P1144" s="153" t="str">
        <f>IF(ISERROR(VLOOKUP($G1144,Services!$A:$E,5,FALSE)),"",VLOOKUP($G1144,Services!$A:$E,5,FALSE))</f>
        <v/>
      </c>
      <c r="Q1144" s="153" t="str">
        <f>IF(ISERROR(VLOOKUP($G1144,Products!$A:$E,5,FALSE)),"",VLOOKUP($G1144,Products!$A:$E,5,FALSE))</f>
        <v/>
      </c>
      <c r="R1144" s="153" t="str">
        <f>IF(ISERROR(VLOOKUP($G1144,AdditionalMedicines!$A:$E,10,FALSE)),"",VLOOKUP($G1144,AdditionalMedicines!$A:$E,10,FALSE))</f>
        <v/>
      </c>
    </row>
    <row r="1145" spans="1:18" ht="15" customHeight="1" x14ac:dyDescent="0.25">
      <c r="A1145" s="146"/>
      <c r="B1145" s="146"/>
      <c r="C1145" s="146"/>
      <c r="D1145" s="147"/>
      <c r="E1145" s="148"/>
      <c r="F1145" s="149" t="str">
        <f>IF(ISERROR(IF(ISERROR(VLOOKUP(G1145,Products!A:G,7,FALSE)),VLOOKUP(G1145,Services!A:G,7,FALSE),VLOOKUP(G1145,Products!A:G,7,FALSE))),"Additional",IF(ISERROR(VLOOKUP(G1145,Products!A:G,7,FALSE)),VLOOKUP(G1145,Services!A:G,7,FALSE),VLOOKUP(G1145,Products!A:G,7,FALSE)))</f>
        <v>Additional</v>
      </c>
      <c r="G1145" s="146"/>
      <c r="H1145" s="146"/>
      <c r="I1145" s="146"/>
      <c r="J1145" s="150"/>
      <c r="K1145" s="151"/>
      <c r="L1145" s="152"/>
      <c r="M1145" s="150"/>
      <c r="N1145" s="146"/>
      <c r="O1145" s="153" t="str">
        <f>IF(ISERROR(VLOOKUP($B1145,Customers!$B:$G,6,FALSE)),"",VLOOKUP($B1145,Customers!$B:$G,6,FALSE))</f>
        <v/>
      </c>
      <c r="P1145" s="153" t="str">
        <f>IF(ISERROR(VLOOKUP($G1145,Services!$A:$E,5,FALSE)),"",VLOOKUP($G1145,Services!$A:$E,5,FALSE))</f>
        <v/>
      </c>
      <c r="Q1145" s="153" t="str">
        <f>IF(ISERROR(VLOOKUP($G1145,Products!$A:$E,5,FALSE)),"",VLOOKUP($G1145,Products!$A:$E,5,FALSE))</f>
        <v/>
      </c>
      <c r="R1145" s="153" t="str">
        <f>IF(ISERROR(VLOOKUP($G1145,AdditionalMedicines!$A:$E,10,FALSE)),"",VLOOKUP($G1145,AdditionalMedicines!$A:$E,10,FALSE))</f>
        <v/>
      </c>
    </row>
    <row r="1146" spans="1:18" ht="15" customHeight="1" x14ac:dyDescent="0.25">
      <c r="A1146" s="146"/>
      <c r="B1146" s="146"/>
      <c r="C1146" s="146"/>
      <c r="D1146" s="147"/>
      <c r="E1146" s="148"/>
      <c r="F1146" s="149" t="str">
        <f>IF(ISERROR(IF(ISERROR(VLOOKUP(G1146,Products!A:G,7,FALSE)),VLOOKUP(G1146,Services!A:G,7,FALSE),VLOOKUP(G1146,Products!A:G,7,FALSE))),"Additional",IF(ISERROR(VLOOKUP(G1146,Products!A:G,7,FALSE)),VLOOKUP(G1146,Services!A:G,7,FALSE),VLOOKUP(G1146,Products!A:G,7,FALSE)))</f>
        <v>Additional</v>
      </c>
      <c r="G1146" s="146"/>
      <c r="H1146" s="146"/>
      <c r="I1146" s="146"/>
      <c r="J1146" s="150"/>
      <c r="K1146" s="151"/>
      <c r="L1146" s="152"/>
      <c r="M1146" s="150"/>
      <c r="N1146" s="146"/>
      <c r="O1146" s="153" t="str">
        <f>IF(ISERROR(VLOOKUP($B1146,Customers!$B:$G,6,FALSE)),"",VLOOKUP($B1146,Customers!$B:$G,6,FALSE))</f>
        <v/>
      </c>
      <c r="P1146" s="153" t="str">
        <f>IF(ISERROR(VLOOKUP($G1146,Services!$A:$E,5,FALSE)),"",VLOOKUP($G1146,Services!$A:$E,5,FALSE))</f>
        <v/>
      </c>
      <c r="Q1146" s="153" t="str">
        <f>IF(ISERROR(VLOOKUP($G1146,Products!$A:$E,5,FALSE)),"",VLOOKUP($G1146,Products!$A:$E,5,FALSE))</f>
        <v/>
      </c>
      <c r="R1146" s="153" t="str">
        <f>IF(ISERROR(VLOOKUP($G1146,AdditionalMedicines!$A:$E,10,FALSE)),"",VLOOKUP($G1146,AdditionalMedicines!$A:$E,10,FALSE))</f>
        <v/>
      </c>
    </row>
    <row r="1147" spans="1:18" ht="15" customHeight="1" x14ac:dyDescent="0.25">
      <c r="A1147" s="146"/>
      <c r="B1147" s="146"/>
      <c r="C1147" s="146"/>
      <c r="D1147" s="147"/>
      <c r="E1147" s="148"/>
      <c r="F1147" s="149" t="str">
        <f>IF(ISERROR(IF(ISERROR(VLOOKUP(G1147,Products!A:G,7,FALSE)),VLOOKUP(G1147,Services!A:G,7,FALSE),VLOOKUP(G1147,Products!A:G,7,FALSE))),"Additional",IF(ISERROR(VLOOKUP(G1147,Products!A:G,7,FALSE)),VLOOKUP(G1147,Services!A:G,7,FALSE),VLOOKUP(G1147,Products!A:G,7,FALSE)))</f>
        <v>Additional</v>
      </c>
      <c r="G1147" s="146"/>
      <c r="H1147" s="146"/>
      <c r="I1147" s="146"/>
      <c r="J1147" s="150"/>
      <c r="K1147" s="151"/>
      <c r="L1147" s="152"/>
      <c r="M1147" s="150"/>
      <c r="N1147" s="146"/>
      <c r="O1147" s="153" t="str">
        <f>IF(ISERROR(VLOOKUP($B1147,Customers!$B:$G,6,FALSE)),"",VLOOKUP($B1147,Customers!$B:$G,6,FALSE))</f>
        <v/>
      </c>
      <c r="P1147" s="153" t="str">
        <f>IF(ISERROR(VLOOKUP($G1147,Services!$A:$E,5,FALSE)),"",VLOOKUP($G1147,Services!$A:$E,5,FALSE))</f>
        <v/>
      </c>
      <c r="Q1147" s="153" t="str">
        <f>IF(ISERROR(VLOOKUP($G1147,Products!$A:$E,5,FALSE)),"",VLOOKUP($G1147,Products!$A:$E,5,FALSE))</f>
        <v/>
      </c>
      <c r="R1147" s="153" t="str">
        <f>IF(ISERROR(VLOOKUP($G1147,AdditionalMedicines!$A:$E,10,FALSE)),"",VLOOKUP($G1147,AdditionalMedicines!$A:$E,10,FALSE))</f>
        <v/>
      </c>
    </row>
    <row r="1148" spans="1:18" ht="15" customHeight="1" x14ac:dyDescent="0.25">
      <c r="A1148" s="146"/>
      <c r="B1148" s="146"/>
      <c r="C1148" s="146"/>
      <c r="D1148" s="147"/>
      <c r="E1148" s="148"/>
      <c r="F1148" s="149" t="str">
        <f>IF(ISERROR(IF(ISERROR(VLOOKUP(G1148,Products!A:G,7,FALSE)),VLOOKUP(G1148,Services!A:G,7,FALSE),VLOOKUP(G1148,Products!A:G,7,FALSE))),"Additional",IF(ISERROR(VLOOKUP(G1148,Products!A:G,7,FALSE)),VLOOKUP(G1148,Services!A:G,7,FALSE),VLOOKUP(G1148,Products!A:G,7,FALSE)))</f>
        <v>Additional</v>
      </c>
      <c r="G1148" s="146"/>
      <c r="H1148" s="146"/>
      <c r="I1148" s="146"/>
      <c r="J1148" s="150"/>
      <c r="K1148" s="151"/>
      <c r="L1148" s="152"/>
      <c r="M1148" s="150"/>
      <c r="N1148" s="146"/>
      <c r="O1148" s="153" t="str">
        <f>IF(ISERROR(VLOOKUP($B1148,Customers!$B:$G,6,FALSE)),"",VLOOKUP($B1148,Customers!$B:$G,6,FALSE))</f>
        <v/>
      </c>
      <c r="P1148" s="153" t="str">
        <f>IF(ISERROR(VLOOKUP($G1148,Services!$A:$E,5,FALSE)),"",VLOOKUP($G1148,Services!$A:$E,5,FALSE))</f>
        <v/>
      </c>
      <c r="Q1148" s="153" t="str">
        <f>IF(ISERROR(VLOOKUP($G1148,Products!$A:$E,5,FALSE)),"",VLOOKUP($G1148,Products!$A:$E,5,FALSE))</f>
        <v/>
      </c>
      <c r="R1148" s="153" t="str">
        <f>IF(ISERROR(VLOOKUP($G1148,AdditionalMedicines!$A:$E,10,FALSE)),"",VLOOKUP($G1148,AdditionalMedicines!$A:$E,10,FALSE))</f>
        <v/>
      </c>
    </row>
    <row r="1149" spans="1:18" ht="15" customHeight="1" x14ac:dyDescent="0.25">
      <c r="A1149" s="146"/>
      <c r="B1149" s="146"/>
      <c r="C1149" s="146"/>
      <c r="D1149" s="147"/>
      <c r="E1149" s="148"/>
      <c r="F1149" s="149" t="str">
        <f>IF(ISERROR(IF(ISERROR(VLOOKUP(G1149,Products!A:G,7,FALSE)),VLOOKUP(G1149,Services!A:G,7,FALSE),VLOOKUP(G1149,Products!A:G,7,FALSE))),"Additional",IF(ISERROR(VLOOKUP(G1149,Products!A:G,7,FALSE)),VLOOKUP(G1149,Services!A:G,7,FALSE),VLOOKUP(G1149,Products!A:G,7,FALSE)))</f>
        <v>Additional</v>
      </c>
      <c r="G1149" s="146"/>
      <c r="H1149" s="146"/>
      <c r="I1149" s="146"/>
      <c r="J1149" s="150"/>
      <c r="K1149" s="151"/>
      <c r="L1149" s="152"/>
      <c r="M1149" s="150"/>
      <c r="N1149" s="146"/>
      <c r="O1149" s="153" t="str">
        <f>IF(ISERROR(VLOOKUP($B1149,Customers!$B:$G,6,FALSE)),"",VLOOKUP($B1149,Customers!$B:$G,6,FALSE))</f>
        <v/>
      </c>
      <c r="P1149" s="153" t="str">
        <f>IF(ISERROR(VLOOKUP($G1149,Services!$A:$E,5,FALSE)),"",VLOOKUP($G1149,Services!$A:$E,5,FALSE))</f>
        <v/>
      </c>
      <c r="Q1149" s="153" t="str">
        <f>IF(ISERROR(VLOOKUP($G1149,Products!$A:$E,5,FALSE)),"",VLOOKUP($G1149,Products!$A:$E,5,FALSE))</f>
        <v/>
      </c>
      <c r="R1149" s="153" t="str">
        <f>IF(ISERROR(VLOOKUP($G1149,AdditionalMedicines!$A:$E,10,FALSE)),"",VLOOKUP($G1149,AdditionalMedicines!$A:$E,10,FALSE))</f>
        <v/>
      </c>
    </row>
    <row r="1150" spans="1:18" ht="15" customHeight="1" x14ac:dyDescent="0.25">
      <c r="A1150" s="146"/>
      <c r="B1150" s="146"/>
      <c r="C1150" s="146"/>
      <c r="D1150" s="147"/>
      <c r="E1150" s="148"/>
      <c r="F1150" s="149" t="str">
        <f>IF(ISERROR(IF(ISERROR(VLOOKUP(G1150,Products!A:G,7,FALSE)),VLOOKUP(G1150,Services!A:G,7,FALSE),VLOOKUP(G1150,Products!A:G,7,FALSE))),"Additional",IF(ISERROR(VLOOKUP(G1150,Products!A:G,7,FALSE)),VLOOKUP(G1150,Services!A:G,7,FALSE),VLOOKUP(G1150,Products!A:G,7,FALSE)))</f>
        <v>Additional</v>
      </c>
      <c r="G1150" s="146"/>
      <c r="H1150" s="146"/>
      <c r="I1150" s="146"/>
      <c r="J1150" s="150"/>
      <c r="K1150" s="151"/>
      <c r="L1150" s="152"/>
      <c r="M1150" s="150"/>
      <c r="N1150" s="146"/>
      <c r="O1150" s="153" t="str">
        <f>IF(ISERROR(VLOOKUP($B1150,Customers!$B:$G,6,FALSE)),"",VLOOKUP($B1150,Customers!$B:$G,6,FALSE))</f>
        <v/>
      </c>
      <c r="P1150" s="153" t="str">
        <f>IF(ISERROR(VLOOKUP($G1150,Services!$A:$E,5,FALSE)),"",VLOOKUP($G1150,Services!$A:$E,5,FALSE))</f>
        <v/>
      </c>
      <c r="Q1150" s="153" t="str">
        <f>IF(ISERROR(VLOOKUP($G1150,Products!$A:$E,5,FALSE)),"",VLOOKUP($G1150,Products!$A:$E,5,FALSE))</f>
        <v/>
      </c>
      <c r="R1150" s="153" t="str">
        <f>IF(ISERROR(VLOOKUP($G1150,AdditionalMedicines!$A:$E,10,FALSE)),"",VLOOKUP($G1150,AdditionalMedicines!$A:$E,10,FALSE))</f>
        <v/>
      </c>
    </row>
    <row r="1151" spans="1:18" ht="15" customHeight="1" x14ac:dyDescent="0.25">
      <c r="A1151" s="146"/>
      <c r="B1151" s="146"/>
      <c r="C1151" s="146"/>
      <c r="D1151" s="147"/>
      <c r="E1151" s="148"/>
      <c r="F1151" s="149" t="str">
        <f>IF(ISERROR(IF(ISERROR(VLOOKUP(G1151,Products!A:G,7,FALSE)),VLOOKUP(G1151,Services!A:G,7,FALSE),VLOOKUP(G1151,Products!A:G,7,FALSE))),"Additional",IF(ISERROR(VLOOKUP(G1151,Products!A:G,7,FALSE)),VLOOKUP(G1151,Services!A:G,7,FALSE),VLOOKUP(G1151,Products!A:G,7,FALSE)))</f>
        <v>Additional</v>
      </c>
      <c r="G1151" s="146"/>
      <c r="H1151" s="146"/>
      <c r="I1151" s="146"/>
      <c r="J1151" s="150"/>
      <c r="K1151" s="151"/>
      <c r="L1151" s="152"/>
      <c r="M1151" s="150"/>
      <c r="N1151" s="146"/>
      <c r="O1151" s="153" t="str">
        <f>IF(ISERROR(VLOOKUP($B1151,Customers!$B:$G,6,FALSE)),"",VLOOKUP($B1151,Customers!$B:$G,6,FALSE))</f>
        <v/>
      </c>
      <c r="P1151" s="153" t="str">
        <f>IF(ISERROR(VLOOKUP($G1151,Services!$A:$E,5,FALSE)),"",VLOOKUP($G1151,Services!$A:$E,5,FALSE))</f>
        <v/>
      </c>
      <c r="Q1151" s="153" t="str">
        <f>IF(ISERROR(VLOOKUP($G1151,Products!$A:$E,5,FALSE)),"",VLOOKUP($G1151,Products!$A:$E,5,FALSE))</f>
        <v/>
      </c>
      <c r="R1151" s="153" t="str">
        <f>IF(ISERROR(VLOOKUP($G1151,AdditionalMedicines!$A:$E,10,FALSE)),"",VLOOKUP($G1151,AdditionalMedicines!$A:$E,10,FALSE))</f>
        <v/>
      </c>
    </row>
    <row r="1152" spans="1:18" ht="15" customHeight="1" x14ac:dyDescent="0.25">
      <c r="A1152" s="146"/>
      <c r="B1152" s="146"/>
      <c r="C1152" s="146"/>
      <c r="D1152" s="147"/>
      <c r="E1152" s="148"/>
      <c r="F1152" s="149" t="str">
        <f>IF(ISERROR(IF(ISERROR(VLOOKUP(G1152,Products!A:G,7,FALSE)),VLOOKUP(G1152,Services!A:G,7,FALSE),VLOOKUP(G1152,Products!A:G,7,FALSE))),"Additional",IF(ISERROR(VLOOKUP(G1152,Products!A:G,7,FALSE)),VLOOKUP(G1152,Services!A:G,7,FALSE),VLOOKUP(G1152,Products!A:G,7,FALSE)))</f>
        <v>Additional</v>
      </c>
      <c r="G1152" s="146"/>
      <c r="H1152" s="146"/>
      <c r="I1152" s="146"/>
      <c r="J1152" s="150"/>
      <c r="K1152" s="151"/>
      <c r="L1152" s="152"/>
      <c r="M1152" s="150"/>
      <c r="N1152" s="146"/>
      <c r="O1152" s="153" t="str">
        <f>IF(ISERROR(VLOOKUP($B1152,Customers!$B:$G,6,FALSE)),"",VLOOKUP($B1152,Customers!$B:$G,6,FALSE))</f>
        <v/>
      </c>
      <c r="P1152" s="153" t="str">
        <f>IF(ISERROR(VLOOKUP($G1152,Services!$A:$E,5,FALSE)),"",VLOOKUP($G1152,Services!$A:$E,5,FALSE))</f>
        <v/>
      </c>
      <c r="Q1152" s="153" t="str">
        <f>IF(ISERROR(VLOOKUP($G1152,Products!$A:$E,5,FALSE)),"",VLOOKUP($G1152,Products!$A:$E,5,FALSE))</f>
        <v/>
      </c>
      <c r="R1152" s="153" t="str">
        <f>IF(ISERROR(VLOOKUP($G1152,AdditionalMedicines!$A:$E,10,FALSE)),"",VLOOKUP($G1152,AdditionalMedicines!$A:$E,10,FALSE))</f>
        <v/>
      </c>
    </row>
    <row r="1153" spans="1:18" ht="15" customHeight="1" x14ac:dyDescent="0.25">
      <c r="A1153" s="146"/>
      <c r="B1153" s="146"/>
      <c r="C1153" s="146"/>
      <c r="D1153" s="147"/>
      <c r="E1153" s="148"/>
      <c r="F1153" s="149" t="str">
        <f>IF(ISERROR(IF(ISERROR(VLOOKUP(G1153,Products!A:G,7,FALSE)),VLOOKUP(G1153,Services!A:G,7,FALSE),VLOOKUP(G1153,Products!A:G,7,FALSE))),"Additional",IF(ISERROR(VLOOKUP(G1153,Products!A:G,7,FALSE)),VLOOKUP(G1153,Services!A:G,7,FALSE),VLOOKUP(G1153,Products!A:G,7,FALSE)))</f>
        <v>Additional</v>
      </c>
      <c r="G1153" s="146"/>
      <c r="H1153" s="146"/>
      <c r="I1153" s="146"/>
      <c r="J1153" s="150"/>
      <c r="K1153" s="151"/>
      <c r="L1153" s="152"/>
      <c r="M1153" s="150"/>
      <c r="N1153" s="146"/>
      <c r="O1153" s="153" t="str">
        <f>IF(ISERROR(VLOOKUP($B1153,Customers!$B:$G,6,FALSE)),"",VLOOKUP($B1153,Customers!$B:$G,6,FALSE))</f>
        <v/>
      </c>
      <c r="P1153" s="153" t="str">
        <f>IF(ISERROR(VLOOKUP($G1153,Services!$A:$E,5,FALSE)),"",VLOOKUP($G1153,Services!$A:$E,5,FALSE))</f>
        <v/>
      </c>
      <c r="Q1153" s="153" t="str">
        <f>IF(ISERROR(VLOOKUP($G1153,Products!$A:$E,5,FALSE)),"",VLOOKUP($G1153,Products!$A:$E,5,FALSE))</f>
        <v/>
      </c>
      <c r="R1153" s="153" t="str">
        <f>IF(ISERROR(VLOOKUP($G1153,AdditionalMedicines!$A:$E,10,FALSE)),"",VLOOKUP($G1153,AdditionalMedicines!$A:$E,10,FALSE))</f>
        <v/>
      </c>
    </row>
    <row r="1154" spans="1:18" ht="15" customHeight="1" x14ac:dyDescent="0.25">
      <c r="A1154" s="146"/>
      <c r="B1154" s="146"/>
      <c r="C1154" s="146"/>
      <c r="D1154" s="147"/>
      <c r="E1154" s="148"/>
      <c r="F1154" s="149" t="str">
        <f>IF(ISERROR(IF(ISERROR(VLOOKUP(G1154,Products!A:G,7,FALSE)),VLOOKUP(G1154,Services!A:G,7,FALSE),VLOOKUP(G1154,Products!A:G,7,FALSE))),"Additional",IF(ISERROR(VLOOKUP(G1154,Products!A:G,7,FALSE)),VLOOKUP(G1154,Services!A:G,7,FALSE),VLOOKUP(G1154,Products!A:G,7,FALSE)))</f>
        <v>Additional</v>
      </c>
      <c r="G1154" s="146"/>
      <c r="H1154" s="146"/>
      <c r="I1154" s="146"/>
      <c r="J1154" s="150"/>
      <c r="K1154" s="151"/>
      <c r="L1154" s="152"/>
      <c r="M1154" s="150"/>
      <c r="N1154" s="146"/>
      <c r="O1154" s="153" t="str">
        <f>IF(ISERROR(VLOOKUP($B1154,Customers!$B:$G,6,FALSE)),"",VLOOKUP($B1154,Customers!$B:$G,6,FALSE))</f>
        <v/>
      </c>
      <c r="P1154" s="153" t="str">
        <f>IF(ISERROR(VLOOKUP($G1154,Services!$A:$E,5,FALSE)),"",VLOOKUP($G1154,Services!$A:$E,5,FALSE))</f>
        <v/>
      </c>
      <c r="Q1154" s="153" t="str">
        <f>IF(ISERROR(VLOOKUP($G1154,Products!$A:$E,5,FALSE)),"",VLOOKUP($G1154,Products!$A:$E,5,FALSE))</f>
        <v/>
      </c>
      <c r="R1154" s="153" t="str">
        <f>IF(ISERROR(VLOOKUP($G1154,AdditionalMedicines!$A:$E,10,FALSE)),"",VLOOKUP($G1154,AdditionalMedicines!$A:$E,10,FALSE))</f>
        <v/>
      </c>
    </row>
    <row r="1155" spans="1:18" ht="15" customHeight="1" x14ac:dyDescent="0.25">
      <c r="A1155" s="146"/>
      <c r="B1155" s="146"/>
      <c r="C1155" s="146"/>
      <c r="D1155" s="147"/>
      <c r="E1155" s="148"/>
      <c r="F1155" s="149" t="str">
        <f>IF(ISERROR(IF(ISERROR(VLOOKUP(G1155,Products!A:G,7,FALSE)),VLOOKUP(G1155,Services!A:G,7,FALSE),VLOOKUP(G1155,Products!A:G,7,FALSE))),"Additional",IF(ISERROR(VLOOKUP(G1155,Products!A:G,7,FALSE)),VLOOKUP(G1155,Services!A:G,7,FALSE),VLOOKUP(G1155,Products!A:G,7,FALSE)))</f>
        <v>Additional</v>
      </c>
      <c r="G1155" s="146"/>
      <c r="H1155" s="146"/>
      <c r="I1155" s="146"/>
      <c r="J1155" s="150"/>
      <c r="K1155" s="151"/>
      <c r="L1155" s="152"/>
      <c r="M1155" s="150"/>
      <c r="N1155" s="146"/>
      <c r="O1155" s="153" t="str">
        <f>IF(ISERROR(VLOOKUP($B1155,Customers!$B:$G,6,FALSE)),"",VLOOKUP($B1155,Customers!$B:$G,6,FALSE))</f>
        <v/>
      </c>
      <c r="P1155" s="153" t="str">
        <f>IF(ISERROR(VLOOKUP($G1155,Services!$A:$E,5,FALSE)),"",VLOOKUP($G1155,Services!$A:$E,5,FALSE))</f>
        <v/>
      </c>
      <c r="Q1155" s="153" t="str">
        <f>IF(ISERROR(VLOOKUP($G1155,Products!$A:$E,5,FALSE)),"",VLOOKUP($G1155,Products!$A:$E,5,FALSE))</f>
        <v/>
      </c>
      <c r="R1155" s="153" t="str">
        <f>IF(ISERROR(VLOOKUP($G1155,AdditionalMedicines!$A:$E,10,FALSE)),"",VLOOKUP($G1155,AdditionalMedicines!$A:$E,10,FALSE))</f>
        <v/>
      </c>
    </row>
    <row r="1156" spans="1:18" ht="15" customHeight="1" x14ac:dyDescent="0.25">
      <c r="A1156" s="146"/>
      <c r="B1156" s="146"/>
      <c r="C1156" s="146"/>
      <c r="D1156" s="147"/>
      <c r="E1156" s="148"/>
      <c r="F1156" s="149" t="str">
        <f>IF(ISERROR(IF(ISERROR(VLOOKUP(G1156,Products!A:G,7,FALSE)),VLOOKUP(G1156,Services!A:G,7,FALSE),VLOOKUP(G1156,Products!A:G,7,FALSE))),"Additional",IF(ISERROR(VLOOKUP(G1156,Products!A:G,7,FALSE)),VLOOKUP(G1156,Services!A:G,7,FALSE),VLOOKUP(G1156,Products!A:G,7,FALSE)))</f>
        <v>Additional</v>
      </c>
      <c r="G1156" s="146"/>
      <c r="H1156" s="146"/>
      <c r="I1156" s="146"/>
      <c r="J1156" s="150"/>
      <c r="K1156" s="151"/>
      <c r="L1156" s="152"/>
      <c r="M1156" s="150"/>
      <c r="N1156" s="146"/>
      <c r="O1156" s="153" t="str">
        <f>IF(ISERROR(VLOOKUP($B1156,Customers!$B:$G,6,FALSE)),"",VLOOKUP($B1156,Customers!$B:$G,6,FALSE))</f>
        <v/>
      </c>
      <c r="P1156" s="153" t="str">
        <f>IF(ISERROR(VLOOKUP($G1156,Services!$A:$E,5,FALSE)),"",VLOOKUP($G1156,Services!$A:$E,5,FALSE))</f>
        <v/>
      </c>
      <c r="Q1156" s="153" t="str">
        <f>IF(ISERROR(VLOOKUP($G1156,Products!$A:$E,5,FALSE)),"",VLOOKUP($G1156,Products!$A:$E,5,FALSE))</f>
        <v/>
      </c>
      <c r="R1156" s="153" t="str">
        <f>IF(ISERROR(VLOOKUP($G1156,AdditionalMedicines!$A:$E,10,FALSE)),"",VLOOKUP($G1156,AdditionalMedicines!$A:$E,10,FALSE))</f>
        <v/>
      </c>
    </row>
    <row r="1157" spans="1:18" ht="15" customHeight="1" x14ac:dyDescent="0.25">
      <c r="A1157" s="146"/>
      <c r="B1157" s="146"/>
      <c r="C1157" s="146"/>
      <c r="D1157" s="147"/>
      <c r="E1157" s="148"/>
      <c r="F1157" s="149" t="str">
        <f>IF(ISERROR(IF(ISERROR(VLOOKUP(G1157,Products!A:G,7,FALSE)),VLOOKUP(G1157,Services!A:G,7,FALSE),VLOOKUP(G1157,Products!A:G,7,FALSE))),"Additional",IF(ISERROR(VLOOKUP(G1157,Products!A:G,7,FALSE)),VLOOKUP(G1157,Services!A:G,7,FALSE),VLOOKUP(G1157,Products!A:G,7,FALSE)))</f>
        <v>Additional</v>
      </c>
      <c r="G1157" s="146"/>
      <c r="H1157" s="146"/>
      <c r="I1157" s="146"/>
      <c r="J1157" s="150"/>
      <c r="K1157" s="151"/>
      <c r="L1157" s="152"/>
      <c r="M1157" s="150"/>
      <c r="N1157" s="146"/>
      <c r="O1157" s="153" t="str">
        <f>IF(ISERROR(VLOOKUP($B1157,Customers!$B:$G,6,FALSE)),"",VLOOKUP($B1157,Customers!$B:$G,6,FALSE))</f>
        <v/>
      </c>
      <c r="P1157" s="153" t="str">
        <f>IF(ISERROR(VLOOKUP($G1157,Services!$A:$E,5,FALSE)),"",VLOOKUP($G1157,Services!$A:$E,5,FALSE))</f>
        <v/>
      </c>
      <c r="Q1157" s="153" t="str">
        <f>IF(ISERROR(VLOOKUP($G1157,Products!$A:$E,5,FALSE)),"",VLOOKUP($G1157,Products!$A:$E,5,FALSE))</f>
        <v/>
      </c>
      <c r="R1157" s="153" t="str">
        <f>IF(ISERROR(VLOOKUP($G1157,AdditionalMedicines!$A:$E,10,FALSE)),"",VLOOKUP($G1157,AdditionalMedicines!$A:$E,10,FALSE))</f>
        <v/>
      </c>
    </row>
    <row r="1158" spans="1:18" ht="15" customHeight="1" x14ac:dyDescent="0.25">
      <c r="A1158" s="146"/>
      <c r="B1158" s="146"/>
      <c r="C1158" s="146"/>
      <c r="D1158" s="147"/>
      <c r="E1158" s="148"/>
      <c r="F1158" s="149" t="str">
        <f>IF(ISERROR(IF(ISERROR(VLOOKUP(G1158,Products!A:G,7,FALSE)),VLOOKUP(G1158,Services!A:G,7,FALSE),VLOOKUP(G1158,Products!A:G,7,FALSE))),"Additional",IF(ISERROR(VLOOKUP(G1158,Products!A:G,7,FALSE)),VLOOKUP(G1158,Services!A:G,7,FALSE),VLOOKUP(G1158,Products!A:G,7,FALSE)))</f>
        <v>Additional</v>
      </c>
      <c r="G1158" s="146"/>
      <c r="H1158" s="146"/>
      <c r="I1158" s="146"/>
      <c r="J1158" s="150"/>
      <c r="K1158" s="151"/>
      <c r="L1158" s="152"/>
      <c r="M1158" s="150"/>
      <c r="N1158" s="146"/>
      <c r="O1158" s="153" t="str">
        <f>IF(ISERROR(VLOOKUP($B1158,Customers!$B:$G,6,FALSE)),"",VLOOKUP($B1158,Customers!$B:$G,6,FALSE))</f>
        <v/>
      </c>
      <c r="P1158" s="153" t="str">
        <f>IF(ISERROR(VLOOKUP($G1158,Services!$A:$E,5,FALSE)),"",VLOOKUP($G1158,Services!$A:$E,5,FALSE))</f>
        <v/>
      </c>
      <c r="Q1158" s="153" t="str">
        <f>IF(ISERROR(VLOOKUP($G1158,Products!$A:$E,5,FALSE)),"",VLOOKUP($G1158,Products!$A:$E,5,FALSE))</f>
        <v/>
      </c>
      <c r="R1158" s="153" t="str">
        <f>IF(ISERROR(VLOOKUP($G1158,AdditionalMedicines!$A:$E,10,FALSE)),"",VLOOKUP($G1158,AdditionalMedicines!$A:$E,10,FALSE))</f>
        <v/>
      </c>
    </row>
    <row r="1159" spans="1:18" ht="15" customHeight="1" x14ac:dyDescent="0.25">
      <c r="A1159" s="146"/>
      <c r="B1159" s="146"/>
      <c r="C1159" s="146"/>
      <c r="D1159" s="147"/>
      <c r="E1159" s="148"/>
      <c r="F1159" s="149" t="str">
        <f>IF(ISERROR(IF(ISERROR(VLOOKUP(G1159,Products!A:G,7,FALSE)),VLOOKUP(G1159,Services!A:G,7,FALSE),VLOOKUP(G1159,Products!A:G,7,FALSE))),"Additional",IF(ISERROR(VLOOKUP(G1159,Products!A:G,7,FALSE)),VLOOKUP(G1159,Services!A:G,7,FALSE),VLOOKUP(G1159,Products!A:G,7,FALSE)))</f>
        <v>Additional</v>
      </c>
      <c r="G1159" s="146"/>
      <c r="H1159" s="146"/>
      <c r="I1159" s="146"/>
      <c r="J1159" s="150"/>
      <c r="K1159" s="151"/>
      <c r="L1159" s="152"/>
      <c r="M1159" s="150"/>
      <c r="N1159" s="146"/>
      <c r="O1159" s="153" t="str">
        <f>IF(ISERROR(VLOOKUP($B1159,Customers!$B:$G,6,FALSE)),"",VLOOKUP($B1159,Customers!$B:$G,6,FALSE))</f>
        <v/>
      </c>
      <c r="P1159" s="153" t="str">
        <f>IF(ISERROR(VLOOKUP($G1159,Services!$A:$E,5,FALSE)),"",VLOOKUP($G1159,Services!$A:$E,5,FALSE))</f>
        <v/>
      </c>
      <c r="Q1159" s="153" t="str">
        <f>IF(ISERROR(VLOOKUP($G1159,Products!$A:$E,5,FALSE)),"",VLOOKUP($G1159,Products!$A:$E,5,FALSE))</f>
        <v/>
      </c>
      <c r="R1159" s="153" t="str">
        <f>IF(ISERROR(VLOOKUP($G1159,AdditionalMedicines!$A:$E,10,FALSE)),"",VLOOKUP($G1159,AdditionalMedicines!$A:$E,10,FALSE))</f>
        <v/>
      </c>
    </row>
    <row r="1160" spans="1:18" ht="15" customHeight="1" x14ac:dyDescent="0.25">
      <c r="A1160" s="146"/>
      <c r="B1160" s="146"/>
      <c r="C1160" s="146"/>
      <c r="D1160" s="147"/>
      <c r="E1160" s="148"/>
      <c r="F1160" s="149" t="str">
        <f>IF(ISERROR(IF(ISERROR(VLOOKUP(G1160,Products!A:G,7,FALSE)),VLOOKUP(G1160,Services!A:G,7,FALSE),VLOOKUP(G1160,Products!A:G,7,FALSE))),"Additional",IF(ISERROR(VLOOKUP(G1160,Products!A:G,7,FALSE)),VLOOKUP(G1160,Services!A:G,7,FALSE),VLOOKUP(G1160,Products!A:G,7,FALSE)))</f>
        <v>Additional</v>
      </c>
      <c r="G1160" s="146"/>
      <c r="H1160" s="146"/>
      <c r="I1160" s="146"/>
      <c r="J1160" s="150"/>
      <c r="K1160" s="151"/>
      <c r="L1160" s="152"/>
      <c r="M1160" s="150"/>
      <c r="N1160" s="146"/>
      <c r="O1160" s="153" t="str">
        <f>IF(ISERROR(VLOOKUP($B1160,Customers!$B:$G,6,FALSE)),"",VLOOKUP($B1160,Customers!$B:$G,6,FALSE))</f>
        <v/>
      </c>
      <c r="P1160" s="153" t="str">
        <f>IF(ISERROR(VLOOKUP($G1160,Services!$A:$E,5,FALSE)),"",VLOOKUP($G1160,Services!$A:$E,5,FALSE))</f>
        <v/>
      </c>
      <c r="Q1160" s="153" t="str">
        <f>IF(ISERROR(VLOOKUP($G1160,Products!$A:$E,5,FALSE)),"",VLOOKUP($G1160,Products!$A:$E,5,FALSE))</f>
        <v/>
      </c>
      <c r="R1160" s="153" t="str">
        <f>IF(ISERROR(VLOOKUP($G1160,AdditionalMedicines!$A:$E,10,FALSE)),"",VLOOKUP($G1160,AdditionalMedicines!$A:$E,10,FALSE))</f>
        <v/>
      </c>
    </row>
    <row r="1161" spans="1:18" ht="15" customHeight="1" x14ac:dyDescent="0.25">
      <c r="A1161" s="146"/>
      <c r="B1161" s="146"/>
      <c r="C1161" s="146"/>
      <c r="D1161" s="147"/>
      <c r="E1161" s="148"/>
      <c r="F1161" s="149" t="str">
        <f>IF(ISERROR(IF(ISERROR(VLOOKUP(G1161,Products!A:G,7,FALSE)),VLOOKUP(G1161,Services!A:G,7,FALSE),VLOOKUP(G1161,Products!A:G,7,FALSE))),"Additional",IF(ISERROR(VLOOKUP(G1161,Products!A:G,7,FALSE)),VLOOKUP(G1161,Services!A:G,7,FALSE),VLOOKUP(G1161,Products!A:G,7,FALSE)))</f>
        <v>Additional</v>
      </c>
      <c r="G1161" s="146"/>
      <c r="H1161" s="146"/>
      <c r="I1161" s="146"/>
      <c r="J1161" s="150"/>
      <c r="K1161" s="151"/>
      <c r="L1161" s="152"/>
      <c r="M1161" s="150"/>
      <c r="N1161" s="146"/>
      <c r="O1161" s="153" t="str">
        <f>IF(ISERROR(VLOOKUP($B1161,Customers!$B:$G,6,FALSE)),"",VLOOKUP($B1161,Customers!$B:$G,6,FALSE))</f>
        <v/>
      </c>
      <c r="P1161" s="153" t="str">
        <f>IF(ISERROR(VLOOKUP($G1161,Services!$A:$E,5,FALSE)),"",VLOOKUP($G1161,Services!$A:$E,5,FALSE))</f>
        <v/>
      </c>
      <c r="Q1161" s="153" t="str">
        <f>IF(ISERROR(VLOOKUP($G1161,Products!$A:$E,5,FALSE)),"",VLOOKUP($G1161,Products!$A:$E,5,FALSE))</f>
        <v/>
      </c>
      <c r="R1161" s="153" t="str">
        <f>IF(ISERROR(VLOOKUP($G1161,AdditionalMedicines!$A:$E,10,FALSE)),"",VLOOKUP($G1161,AdditionalMedicines!$A:$E,10,FALSE))</f>
        <v/>
      </c>
    </row>
    <row r="1162" spans="1:18" ht="15" customHeight="1" x14ac:dyDescent="0.25">
      <c r="A1162" s="146"/>
      <c r="B1162" s="146"/>
      <c r="C1162" s="146"/>
      <c r="D1162" s="147"/>
      <c r="E1162" s="148"/>
      <c r="F1162" s="149" t="str">
        <f>IF(ISERROR(IF(ISERROR(VLOOKUP(G1162,Products!A:G,7,FALSE)),VLOOKUP(G1162,Services!A:G,7,FALSE),VLOOKUP(G1162,Products!A:G,7,FALSE))),"Additional",IF(ISERROR(VLOOKUP(G1162,Products!A:G,7,FALSE)),VLOOKUP(G1162,Services!A:G,7,FALSE),VLOOKUP(G1162,Products!A:G,7,FALSE)))</f>
        <v>Additional</v>
      </c>
      <c r="G1162" s="146"/>
      <c r="H1162" s="146"/>
      <c r="I1162" s="146"/>
      <c r="J1162" s="150"/>
      <c r="K1162" s="151"/>
      <c r="L1162" s="152"/>
      <c r="M1162" s="150"/>
      <c r="N1162" s="146"/>
      <c r="O1162" s="153" t="str">
        <f>IF(ISERROR(VLOOKUP($B1162,Customers!$B:$G,6,FALSE)),"",VLOOKUP($B1162,Customers!$B:$G,6,FALSE))</f>
        <v/>
      </c>
      <c r="P1162" s="153" t="str">
        <f>IF(ISERROR(VLOOKUP($G1162,Services!$A:$E,5,FALSE)),"",VLOOKUP($G1162,Services!$A:$E,5,FALSE))</f>
        <v/>
      </c>
      <c r="Q1162" s="153" t="str">
        <f>IF(ISERROR(VLOOKUP($G1162,Products!$A:$E,5,FALSE)),"",VLOOKUP($G1162,Products!$A:$E,5,FALSE))</f>
        <v/>
      </c>
      <c r="R1162" s="153" t="str">
        <f>IF(ISERROR(VLOOKUP($G1162,AdditionalMedicines!$A:$E,10,FALSE)),"",VLOOKUP($G1162,AdditionalMedicines!$A:$E,10,FALSE))</f>
        <v/>
      </c>
    </row>
    <row r="1163" spans="1:18" ht="15" customHeight="1" x14ac:dyDescent="0.25">
      <c r="A1163" s="146"/>
      <c r="B1163" s="146"/>
      <c r="C1163" s="146"/>
      <c r="D1163" s="147"/>
      <c r="E1163" s="148"/>
      <c r="F1163" s="149" t="str">
        <f>IF(ISERROR(IF(ISERROR(VLOOKUP(G1163,Products!A:G,7,FALSE)),VLOOKUP(G1163,Services!A:G,7,FALSE),VLOOKUP(G1163,Products!A:G,7,FALSE))),"Additional",IF(ISERROR(VLOOKUP(G1163,Products!A:G,7,FALSE)),VLOOKUP(G1163,Services!A:G,7,FALSE),VLOOKUP(G1163,Products!A:G,7,FALSE)))</f>
        <v>Additional</v>
      </c>
      <c r="G1163" s="146"/>
      <c r="H1163" s="146"/>
      <c r="I1163" s="146"/>
      <c r="J1163" s="150"/>
      <c r="K1163" s="151"/>
      <c r="L1163" s="152"/>
      <c r="M1163" s="150"/>
      <c r="N1163" s="146"/>
      <c r="O1163" s="153" t="str">
        <f>IF(ISERROR(VLOOKUP($B1163,Customers!$B:$G,6,FALSE)),"",VLOOKUP($B1163,Customers!$B:$G,6,FALSE))</f>
        <v/>
      </c>
      <c r="P1163" s="153" t="str">
        <f>IF(ISERROR(VLOOKUP($G1163,Services!$A:$E,5,FALSE)),"",VLOOKUP($G1163,Services!$A:$E,5,FALSE))</f>
        <v/>
      </c>
      <c r="Q1163" s="153" t="str">
        <f>IF(ISERROR(VLOOKUP($G1163,Products!$A:$E,5,FALSE)),"",VLOOKUP($G1163,Products!$A:$E,5,FALSE))</f>
        <v/>
      </c>
      <c r="R1163" s="153" t="str">
        <f>IF(ISERROR(VLOOKUP($G1163,AdditionalMedicines!$A:$E,10,FALSE)),"",VLOOKUP($G1163,AdditionalMedicines!$A:$E,10,FALSE))</f>
        <v/>
      </c>
    </row>
    <row r="1164" spans="1:18" ht="15" customHeight="1" x14ac:dyDescent="0.25">
      <c r="A1164" s="146"/>
      <c r="B1164" s="146"/>
      <c r="C1164" s="146"/>
      <c r="D1164" s="147"/>
      <c r="E1164" s="148"/>
      <c r="F1164" s="149" t="str">
        <f>IF(ISERROR(IF(ISERROR(VLOOKUP(G1164,Products!A:G,7,FALSE)),VLOOKUP(G1164,Services!A:G,7,FALSE),VLOOKUP(G1164,Products!A:G,7,FALSE))),"Additional",IF(ISERROR(VLOOKUP(G1164,Products!A:G,7,FALSE)),VLOOKUP(G1164,Services!A:G,7,FALSE),VLOOKUP(G1164,Products!A:G,7,FALSE)))</f>
        <v>Additional</v>
      </c>
      <c r="G1164" s="146"/>
      <c r="H1164" s="146"/>
      <c r="I1164" s="146"/>
      <c r="J1164" s="150"/>
      <c r="K1164" s="151"/>
      <c r="L1164" s="152"/>
      <c r="M1164" s="150"/>
      <c r="N1164" s="146"/>
      <c r="O1164" s="153" t="str">
        <f>IF(ISERROR(VLOOKUP($B1164,Customers!$B:$G,6,FALSE)),"",VLOOKUP($B1164,Customers!$B:$G,6,FALSE))</f>
        <v/>
      </c>
      <c r="P1164" s="153" t="str">
        <f>IF(ISERROR(VLOOKUP($G1164,Services!$A:$E,5,FALSE)),"",VLOOKUP($G1164,Services!$A:$E,5,FALSE))</f>
        <v/>
      </c>
      <c r="Q1164" s="153" t="str">
        <f>IF(ISERROR(VLOOKUP($G1164,Products!$A:$E,5,FALSE)),"",VLOOKUP($G1164,Products!$A:$E,5,FALSE))</f>
        <v/>
      </c>
      <c r="R1164" s="153" t="str">
        <f>IF(ISERROR(VLOOKUP($G1164,AdditionalMedicines!$A:$E,10,FALSE)),"",VLOOKUP($G1164,AdditionalMedicines!$A:$E,10,FALSE))</f>
        <v/>
      </c>
    </row>
    <row r="1165" spans="1:18" ht="15" customHeight="1" x14ac:dyDescent="0.25">
      <c r="A1165" s="146"/>
      <c r="B1165" s="146"/>
      <c r="C1165" s="146"/>
      <c r="D1165" s="147"/>
      <c r="E1165" s="148"/>
      <c r="F1165" s="149" t="str">
        <f>IF(ISERROR(IF(ISERROR(VLOOKUP(G1165,Products!A:G,7,FALSE)),VLOOKUP(G1165,Services!A:G,7,FALSE),VLOOKUP(G1165,Products!A:G,7,FALSE))),"Additional",IF(ISERROR(VLOOKUP(G1165,Products!A:G,7,FALSE)),VLOOKUP(G1165,Services!A:G,7,FALSE),VLOOKUP(G1165,Products!A:G,7,FALSE)))</f>
        <v>Additional</v>
      </c>
      <c r="G1165" s="146"/>
      <c r="H1165" s="146"/>
      <c r="I1165" s="146"/>
      <c r="J1165" s="150"/>
      <c r="K1165" s="151"/>
      <c r="L1165" s="152"/>
      <c r="M1165" s="150"/>
      <c r="N1165" s="146"/>
      <c r="O1165" s="153" t="str">
        <f>IF(ISERROR(VLOOKUP($B1165,Customers!$B:$G,6,FALSE)),"",VLOOKUP($B1165,Customers!$B:$G,6,FALSE))</f>
        <v/>
      </c>
      <c r="P1165" s="153" t="str">
        <f>IF(ISERROR(VLOOKUP($G1165,Services!$A:$E,5,FALSE)),"",VLOOKUP($G1165,Services!$A:$E,5,FALSE))</f>
        <v/>
      </c>
      <c r="Q1165" s="153" t="str">
        <f>IF(ISERROR(VLOOKUP($G1165,Products!$A:$E,5,FALSE)),"",VLOOKUP($G1165,Products!$A:$E,5,FALSE))</f>
        <v/>
      </c>
      <c r="R1165" s="153" t="str">
        <f>IF(ISERROR(VLOOKUP($G1165,AdditionalMedicines!$A:$E,10,FALSE)),"",VLOOKUP($G1165,AdditionalMedicines!$A:$E,10,FALSE))</f>
        <v/>
      </c>
    </row>
    <row r="1166" spans="1:18" ht="15" customHeight="1" x14ac:dyDescent="0.25">
      <c r="A1166" s="146"/>
      <c r="B1166" s="146"/>
      <c r="C1166" s="146"/>
      <c r="D1166" s="147"/>
      <c r="E1166" s="148"/>
      <c r="F1166" s="149" t="str">
        <f>IF(ISERROR(IF(ISERROR(VLOOKUP(G1166,Products!A:G,7,FALSE)),VLOOKUP(G1166,Services!A:G,7,FALSE),VLOOKUP(G1166,Products!A:G,7,FALSE))),"Additional",IF(ISERROR(VLOOKUP(G1166,Products!A:G,7,FALSE)),VLOOKUP(G1166,Services!A:G,7,FALSE),VLOOKUP(G1166,Products!A:G,7,FALSE)))</f>
        <v>Additional</v>
      </c>
      <c r="G1166" s="146"/>
      <c r="H1166" s="146"/>
      <c r="I1166" s="146"/>
      <c r="J1166" s="150"/>
      <c r="K1166" s="151"/>
      <c r="L1166" s="152"/>
      <c r="M1166" s="150"/>
      <c r="N1166" s="146"/>
      <c r="O1166" s="153" t="str">
        <f>IF(ISERROR(VLOOKUP($B1166,Customers!$B:$G,6,FALSE)),"",VLOOKUP($B1166,Customers!$B:$G,6,FALSE))</f>
        <v/>
      </c>
      <c r="P1166" s="153" t="str">
        <f>IF(ISERROR(VLOOKUP($G1166,Services!$A:$E,5,FALSE)),"",VLOOKUP($G1166,Services!$A:$E,5,FALSE))</f>
        <v/>
      </c>
      <c r="Q1166" s="153" t="str">
        <f>IF(ISERROR(VLOOKUP($G1166,Products!$A:$E,5,FALSE)),"",VLOOKUP($G1166,Products!$A:$E,5,FALSE))</f>
        <v/>
      </c>
      <c r="R1166" s="153" t="str">
        <f>IF(ISERROR(VLOOKUP($G1166,AdditionalMedicines!$A:$E,10,FALSE)),"",VLOOKUP($G1166,AdditionalMedicines!$A:$E,10,FALSE))</f>
        <v/>
      </c>
    </row>
    <row r="1167" spans="1:18" ht="15" customHeight="1" x14ac:dyDescent="0.25">
      <c r="A1167" s="146"/>
      <c r="B1167" s="146"/>
      <c r="C1167" s="146"/>
      <c r="D1167" s="147"/>
      <c r="E1167" s="148"/>
      <c r="F1167" s="149" t="str">
        <f>IF(ISERROR(IF(ISERROR(VLOOKUP(G1167,Products!A:G,7,FALSE)),VLOOKUP(G1167,Services!A:G,7,FALSE),VLOOKUP(G1167,Products!A:G,7,FALSE))),"Additional",IF(ISERROR(VLOOKUP(G1167,Products!A:G,7,FALSE)),VLOOKUP(G1167,Services!A:G,7,FALSE),VLOOKUP(G1167,Products!A:G,7,FALSE)))</f>
        <v>Additional</v>
      </c>
      <c r="G1167" s="146"/>
      <c r="H1167" s="146"/>
      <c r="I1167" s="146"/>
      <c r="J1167" s="150"/>
      <c r="K1167" s="151"/>
      <c r="L1167" s="152"/>
      <c r="M1167" s="150"/>
      <c r="N1167" s="146"/>
      <c r="O1167" s="153" t="str">
        <f>IF(ISERROR(VLOOKUP($B1167,Customers!$B:$G,6,FALSE)),"",VLOOKUP($B1167,Customers!$B:$G,6,FALSE))</f>
        <v/>
      </c>
      <c r="P1167" s="153" t="str">
        <f>IF(ISERROR(VLOOKUP($G1167,Services!$A:$E,5,FALSE)),"",VLOOKUP($G1167,Services!$A:$E,5,FALSE))</f>
        <v/>
      </c>
      <c r="Q1167" s="153" t="str">
        <f>IF(ISERROR(VLOOKUP($G1167,Products!$A:$E,5,FALSE)),"",VLOOKUP($G1167,Products!$A:$E,5,FALSE))</f>
        <v/>
      </c>
      <c r="R1167" s="153" t="str">
        <f>IF(ISERROR(VLOOKUP($G1167,AdditionalMedicines!$A:$E,10,FALSE)),"",VLOOKUP($G1167,AdditionalMedicines!$A:$E,10,FALSE))</f>
        <v/>
      </c>
    </row>
    <row r="1168" spans="1:18" ht="15" customHeight="1" x14ac:dyDescent="0.25">
      <c r="A1168" s="146"/>
      <c r="B1168" s="146"/>
      <c r="C1168" s="146"/>
      <c r="D1168" s="147"/>
      <c r="E1168" s="148"/>
      <c r="F1168" s="149" t="str">
        <f>IF(ISERROR(IF(ISERROR(VLOOKUP(G1168,Products!A:G,7,FALSE)),VLOOKUP(G1168,Services!A:G,7,FALSE),VLOOKUP(G1168,Products!A:G,7,FALSE))),"Additional",IF(ISERROR(VLOOKUP(G1168,Products!A:G,7,FALSE)),VLOOKUP(G1168,Services!A:G,7,FALSE),VLOOKUP(G1168,Products!A:G,7,FALSE)))</f>
        <v>Additional</v>
      </c>
      <c r="G1168" s="146"/>
      <c r="H1168" s="146"/>
      <c r="I1168" s="146"/>
      <c r="J1168" s="150"/>
      <c r="K1168" s="151"/>
      <c r="L1168" s="152"/>
      <c r="M1168" s="150"/>
      <c r="N1168" s="146"/>
      <c r="O1168" s="153" t="str">
        <f>IF(ISERROR(VLOOKUP($B1168,Customers!$B:$G,6,FALSE)),"",VLOOKUP($B1168,Customers!$B:$G,6,FALSE))</f>
        <v/>
      </c>
      <c r="P1168" s="153" t="str">
        <f>IF(ISERROR(VLOOKUP($G1168,Services!$A:$E,5,FALSE)),"",VLOOKUP($G1168,Services!$A:$E,5,FALSE))</f>
        <v/>
      </c>
      <c r="Q1168" s="153" t="str">
        <f>IF(ISERROR(VLOOKUP($G1168,Products!$A:$E,5,FALSE)),"",VLOOKUP($G1168,Products!$A:$E,5,FALSE))</f>
        <v/>
      </c>
      <c r="R1168" s="153" t="str">
        <f>IF(ISERROR(VLOOKUP($G1168,AdditionalMedicines!$A:$E,10,FALSE)),"",VLOOKUP($G1168,AdditionalMedicines!$A:$E,10,FALSE))</f>
        <v/>
      </c>
    </row>
    <row r="1169" spans="1:18" ht="15" customHeight="1" x14ac:dyDescent="0.25">
      <c r="A1169" s="146"/>
      <c r="B1169" s="146"/>
      <c r="C1169" s="146"/>
      <c r="D1169" s="147"/>
      <c r="E1169" s="148"/>
      <c r="F1169" s="149" t="str">
        <f>IF(ISERROR(IF(ISERROR(VLOOKUP(G1169,Products!A:G,7,FALSE)),VLOOKUP(G1169,Services!A:G,7,FALSE),VLOOKUP(G1169,Products!A:G,7,FALSE))),"Additional",IF(ISERROR(VLOOKUP(G1169,Products!A:G,7,FALSE)),VLOOKUP(G1169,Services!A:G,7,FALSE),VLOOKUP(G1169,Products!A:G,7,FALSE)))</f>
        <v>Additional</v>
      </c>
      <c r="G1169" s="146"/>
      <c r="H1169" s="146"/>
      <c r="I1169" s="146"/>
      <c r="J1169" s="150"/>
      <c r="K1169" s="151"/>
      <c r="L1169" s="152"/>
      <c r="M1169" s="150"/>
      <c r="N1169" s="146"/>
      <c r="O1169" s="153" t="str">
        <f>IF(ISERROR(VLOOKUP($B1169,Customers!$B:$G,6,FALSE)),"",VLOOKUP($B1169,Customers!$B:$G,6,FALSE))</f>
        <v/>
      </c>
      <c r="P1169" s="153" t="str">
        <f>IF(ISERROR(VLOOKUP($G1169,Services!$A:$E,5,FALSE)),"",VLOOKUP($G1169,Services!$A:$E,5,FALSE))</f>
        <v/>
      </c>
      <c r="Q1169" s="153" t="str">
        <f>IF(ISERROR(VLOOKUP($G1169,Products!$A:$E,5,FALSE)),"",VLOOKUP($G1169,Products!$A:$E,5,FALSE))</f>
        <v/>
      </c>
      <c r="R1169" s="153" t="str">
        <f>IF(ISERROR(VLOOKUP($G1169,AdditionalMedicines!$A:$E,10,FALSE)),"",VLOOKUP($G1169,AdditionalMedicines!$A:$E,10,FALSE))</f>
        <v/>
      </c>
    </row>
    <row r="1170" spans="1:18" ht="15" customHeight="1" x14ac:dyDescent="0.25">
      <c r="A1170" s="146"/>
      <c r="B1170" s="146"/>
      <c r="C1170" s="146"/>
      <c r="D1170" s="147"/>
      <c r="E1170" s="148"/>
      <c r="F1170" s="149" t="str">
        <f>IF(ISERROR(IF(ISERROR(VLOOKUP(G1170,Products!A:G,7,FALSE)),VLOOKUP(G1170,Services!A:G,7,FALSE),VLOOKUP(G1170,Products!A:G,7,FALSE))),"Additional",IF(ISERROR(VLOOKUP(G1170,Products!A:G,7,FALSE)),VLOOKUP(G1170,Services!A:G,7,FALSE),VLOOKUP(G1170,Products!A:G,7,FALSE)))</f>
        <v>Additional</v>
      </c>
      <c r="G1170" s="146"/>
      <c r="H1170" s="146"/>
      <c r="I1170" s="146"/>
      <c r="J1170" s="150"/>
      <c r="K1170" s="151"/>
      <c r="L1170" s="152"/>
      <c r="M1170" s="150"/>
      <c r="N1170" s="146"/>
      <c r="O1170" s="153" t="str">
        <f>IF(ISERROR(VLOOKUP($B1170,Customers!$B:$G,6,FALSE)),"",VLOOKUP($B1170,Customers!$B:$G,6,FALSE))</f>
        <v/>
      </c>
      <c r="P1170" s="153" t="str">
        <f>IF(ISERROR(VLOOKUP($G1170,Services!$A:$E,5,FALSE)),"",VLOOKUP($G1170,Services!$A:$E,5,FALSE))</f>
        <v/>
      </c>
      <c r="Q1170" s="153" t="str">
        <f>IF(ISERROR(VLOOKUP($G1170,Products!$A:$E,5,FALSE)),"",VLOOKUP($G1170,Products!$A:$E,5,FALSE))</f>
        <v/>
      </c>
      <c r="R1170" s="153" t="str">
        <f>IF(ISERROR(VLOOKUP($G1170,AdditionalMedicines!$A:$E,10,FALSE)),"",VLOOKUP($G1170,AdditionalMedicines!$A:$E,10,FALSE))</f>
        <v/>
      </c>
    </row>
    <row r="1171" spans="1:18" ht="15" customHeight="1" x14ac:dyDescent="0.25">
      <c r="A1171" s="146"/>
      <c r="B1171" s="146"/>
      <c r="C1171" s="146"/>
      <c r="D1171" s="147"/>
      <c r="E1171" s="148"/>
      <c r="F1171" s="149" t="str">
        <f>IF(ISERROR(IF(ISERROR(VLOOKUP(G1171,Products!A:G,7,FALSE)),VLOOKUP(G1171,Services!A:G,7,FALSE),VLOOKUP(G1171,Products!A:G,7,FALSE))),"Additional",IF(ISERROR(VLOOKUP(G1171,Products!A:G,7,FALSE)),VLOOKUP(G1171,Services!A:G,7,FALSE),VLOOKUP(G1171,Products!A:G,7,FALSE)))</f>
        <v>Additional</v>
      </c>
      <c r="G1171" s="146"/>
      <c r="H1171" s="146"/>
      <c r="I1171" s="146"/>
      <c r="J1171" s="150"/>
      <c r="K1171" s="151"/>
      <c r="L1171" s="152"/>
      <c r="M1171" s="150"/>
      <c r="N1171" s="146"/>
      <c r="O1171" s="153" t="str">
        <f>IF(ISERROR(VLOOKUP($B1171,Customers!$B:$G,6,FALSE)),"",VLOOKUP($B1171,Customers!$B:$G,6,FALSE))</f>
        <v/>
      </c>
      <c r="P1171" s="153" t="str">
        <f>IF(ISERROR(VLOOKUP($G1171,Services!$A:$E,5,FALSE)),"",VLOOKUP($G1171,Services!$A:$E,5,FALSE))</f>
        <v/>
      </c>
      <c r="Q1171" s="153" t="str">
        <f>IF(ISERROR(VLOOKUP($G1171,Products!$A:$E,5,FALSE)),"",VLOOKUP($G1171,Products!$A:$E,5,FALSE))</f>
        <v/>
      </c>
      <c r="R1171" s="153" t="str">
        <f>IF(ISERROR(VLOOKUP($G1171,AdditionalMedicines!$A:$E,10,FALSE)),"",VLOOKUP($G1171,AdditionalMedicines!$A:$E,10,FALSE))</f>
        <v/>
      </c>
    </row>
    <row r="1172" spans="1:18" ht="15" customHeight="1" x14ac:dyDescent="0.25">
      <c r="A1172" s="146"/>
      <c r="B1172" s="146"/>
      <c r="C1172" s="146"/>
      <c r="D1172" s="147"/>
      <c r="E1172" s="148"/>
      <c r="F1172" s="149" t="str">
        <f>IF(ISERROR(IF(ISERROR(VLOOKUP(G1172,Products!A:G,7,FALSE)),VLOOKUP(G1172,Services!A:G,7,FALSE),VLOOKUP(G1172,Products!A:G,7,FALSE))),"Additional",IF(ISERROR(VLOOKUP(G1172,Products!A:G,7,FALSE)),VLOOKUP(G1172,Services!A:G,7,FALSE),VLOOKUP(G1172,Products!A:G,7,FALSE)))</f>
        <v>Additional</v>
      </c>
      <c r="G1172" s="146"/>
      <c r="H1172" s="146"/>
      <c r="I1172" s="146"/>
      <c r="J1172" s="150"/>
      <c r="K1172" s="151"/>
      <c r="L1172" s="152"/>
      <c r="M1172" s="150"/>
      <c r="N1172" s="146"/>
      <c r="O1172" s="153" t="str">
        <f>IF(ISERROR(VLOOKUP($B1172,Customers!$B:$G,6,FALSE)),"",VLOOKUP($B1172,Customers!$B:$G,6,FALSE))</f>
        <v/>
      </c>
      <c r="P1172" s="153" t="str">
        <f>IF(ISERROR(VLOOKUP($G1172,Services!$A:$E,5,FALSE)),"",VLOOKUP($G1172,Services!$A:$E,5,FALSE))</f>
        <v/>
      </c>
      <c r="Q1172" s="153" t="str">
        <f>IF(ISERROR(VLOOKUP($G1172,Products!$A:$E,5,FALSE)),"",VLOOKUP($G1172,Products!$A:$E,5,FALSE))</f>
        <v/>
      </c>
      <c r="R1172" s="153" t="str">
        <f>IF(ISERROR(VLOOKUP($G1172,AdditionalMedicines!$A:$E,10,FALSE)),"",VLOOKUP($G1172,AdditionalMedicines!$A:$E,10,FALSE))</f>
        <v/>
      </c>
    </row>
    <row r="1173" spans="1:18" ht="15" customHeight="1" x14ac:dyDescent="0.25">
      <c r="A1173" s="146"/>
      <c r="B1173" s="146"/>
      <c r="C1173" s="146"/>
      <c r="D1173" s="147"/>
      <c r="E1173" s="148"/>
      <c r="F1173" s="149" t="str">
        <f>IF(ISERROR(IF(ISERROR(VLOOKUP(G1173,Products!A:G,7,FALSE)),VLOOKUP(G1173,Services!A:G,7,FALSE),VLOOKUP(G1173,Products!A:G,7,FALSE))),"Additional",IF(ISERROR(VLOOKUP(G1173,Products!A:G,7,FALSE)),VLOOKUP(G1173,Services!A:G,7,FALSE),VLOOKUP(G1173,Products!A:G,7,FALSE)))</f>
        <v>Additional</v>
      </c>
      <c r="G1173" s="146"/>
      <c r="H1173" s="146"/>
      <c r="I1173" s="146"/>
      <c r="J1173" s="150"/>
      <c r="K1173" s="151"/>
      <c r="L1173" s="152"/>
      <c r="M1173" s="150"/>
      <c r="N1173" s="146"/>
      <c r="O1173" s="153" t="str">
        <f>IF(ISERROR(VLOOKUP($B1173,Customers!$B:$G,6,FALSE)),"",VLOOKUP($B1173,Customers!$B:$G,6,FALSE))</f>
        <v/>
      </c>
      <c r="P1173" s="153" t="str">
        <f>IF(ISERROR(VLOOKUP($G1173,Services!$A:$E,5,FALSE)),"",VLOOKUP($G1173,Services!$A:$E,5,FALSE))</f>
        <v/>
      </c>
      <c r="Q1173" s="153" t="str">
        <f>IF(ISERROR(VLOOKUP($G1173,Products!$A:$E,5,FALSE)),"",VLOOKUP($G1173,Products!$A:$E,5,FALSE))</f>
        <v/>
      </c>
      <c r="R1173" s="153" t="str">
        <f>IF(ISERROR(VLOOKUP($G1173,AdditionalMedicines!$A:$E,10,FALSE)),"",VLOOKUP($G1173,AdditionalMedicines!$A:$E,10,FALSE))</f>
        <v/>
      </c>
    </row>
    <row r="1174" spans="1:18" ht="15" customHeight="1" x14ac:dyDescent="0.25">
      <c r="A1174" s="146"/>
      <c r="B1174" s="146"/>
      <c r="C1174" s="146"/>
      <c r="D1174" s="147"/>
      <c r="E1174" s="148"/>
      <c r="F1174" s="149" t="str">
        <f>IF(ISERROR(IF(ISERROR(VLOOKUP(G1174,Products!A:G,7,FALSE)),VLOOKUP(G1174,Services!A:G,7,FALSE),VLOOKUP(G1174,Products!A:G,7,FALSE))),"Additional",IF(ISERROR(VLOOKUP(G1174,Products!A:G,7,FALSE)),VLOOKUP(G1174,Services!A:G,7,FALSE),VLOOKUP(G1174,Products!A:G,7,FALSE)))</f>
        <v>Additional</v>
      </c>
      <c r="G1174" s="146"/>
      <c r="H1174" s="146"/>
      <c r="I1174" s="146"/>
      <c r="J1174" s="150"/>
      <c r="K1174" s="151"/>
      <c r="L1174" s="152"/>
      <c r="M1174" s="150"/>
      <c r="N1174" s="146"/>
      <c r="O1174" s="153" t="str">
        <f>IF(ISERROR(VLOOKUP($B1174,Customers!$B:$G,6,FALSE)),"",VLOOKUP($B1174,Customers!$B:$G,6,FALSE))</f>
        <v/>
      </c>
      <c r="P1174" s="153" t="str">
        <f>IF(ISERROR(VLOOKUP($G1174,Services!$A:$E,5,FALSE)),"",VLOOKUP($G1174,Services!$A:$E,5,FALSE))</f>
        <v/>
      </c>
      <c r="Q1174" s="153" t="str">
        <f>IF(ISERROR(VLOOKUP($G1174,Products!$A:$E,5,FALSE)),"",VLOOKUP($G1174,Products!$A:$E,5,FALSE))</f>
        <v/>
      </c>
      <c r="R1174" s="153" t="str">
        <f>IF(ISERROR(VLOOKUP($G1174,AdditionalMedicines!$A:$E,10,FALSE)),"",VLOOKUP($G1174,AdditionalMedicines!$A:$E,10,FALSE))</f>
        <v/>
      </c>
    </row>
    <row r="1175" spans="1:18" ht="15" customHeight="1" x14ac:dyDescent="0.25">
      <c r="A1175" s="146"/>
      <c r="B1175" s="146"/>
      <c r="C1175" s="146"/>
      <c r="D1175" s="147"/>
      <c r="E1175" s="148"/>
      <c r="F1175" s="149" t="str">
        <f>IF(ISERROR(IF(ISERROR(VLOOKUP(G1175,Products!A:G,7,FALSE)),VLOOKUP(G1175,Services!A:G,7,FALSE),VLOOKUP(G1175,Products!A:G,7,FALSE))),"Additional",IF(ISERROR(VLOOKUP(G1175,Products!A:G,7,FALSE)),VLOOKUP(G1175,Services!A:G,7,FALSE),VLOOKUP(G1175,Products!A:G,7,FALSE)))</f>
        <v>Additional</v>
      </c>
      <c r="G1175" s="146"/>
      <c r="H1175" s="146"/>
      <c r="I1175" s="146"/>
      <c r="J1175" s="150"/>
      <c r="K1175" s="151"/>
      <c r="L1175" s="152"/>
      <c r="M1175" s="150"/>
      <c r="N1175" s="146"/>
      <c r="O1175" s="153" t="str">
        <f>IF(ISERROR(VLOOKUP($B1175,Customers!$B:$G,6,FALSE)),"",VLOOKUP($B1175,Customers!$B:$G,6,FALSE))</f>
        <v/>
      </c>
      <c r="P1175" s="153" t="str">
        <f>IF(ISERROR(VLOOKUP($G1175,Services!$A:$E,5,FALSE)),"",VLOOKUP($G1175,Services!$A:$E,5,FALSE))</f>
        <v/>
      </c>
      <c r="Q1175" s="153" t="str">
        <f>IF(ISERROR(VLOOKUP($G1175,Products!$A:$E,5,FALSE)),"",VLOOKUP($G1175,Products!$A:$E,5,FALSE))</f>
        <v/>
      </c>
      <c r="R1175" s="153" t="str">
        <f>IF(ISERROR(VLOOKUP($G1175,AdditionalMedicines!$A:$E,10,FALSE)),"",VLOOKUP($G1175,AdditionalMedicines!$A:$E,10,FALSE))</f>
        <v/>
      </c>
    </row>
    <row r="1176" spans="1:18" ht="15" customHeight="1" x14ac:dyDescent="0.25">
      <c r="A1176" s="146"/>
      <c r="B1176" s="146"/>
      <c r="C1176" s="146"/>
      <c r="D1176" s="147"/>
      <c r="E1176" s="148"/>
      <c r="F1176" s="149" t="str">
        <f>IF(ISERROR(IF(ISERROR(VLOOKUP(G1176,Products!A:G,7,FALSE)),VLOOKUP(G1176,Services!A:G,7,FALSE),VLOOKUP(G1176,Products!A:G,7,FALSE))),"Additional",IF(ISERROR(VLOOKUP(G1176,Products!A:G,7,FALSE)),VLOOKUP(G1176,Services!A:G,7,FALSE),VLOOKUP(G1176,Products!A:G,7,FALSE)))</f>
        <v>Additional</v>
      </c>
      <c r="G1176" s="146"/>
      <c r="H1176" s="146"/>
      <c r="I1176" s="146"/>
      <c r="J1176" s="150"/>
      <c r="K1176" s="151"/>
      <c r="L1176" s="152"/>
      <c r="M1176" s="150"/>
      <c r="N1176" s="146"/>
      <c r="O1176" s="153" t="str">
        <f>IF(ISERROR(VLOOKUP($B1176,Customers!$B:$G,6,FALSE)),"",VLOOKUP($B1176,Customers!$B:$G,6,FALSE))</f>
        <v/>
      </c>
      <c r="P1176" s="153" t="str">
        <f>IF(ISERROR(VLOOKUP($G1176,Services!$A:$E,5,FALSE)),"",VLOOKUP($G1176,Services!$A:$E,5,FALSE))</f>
        <v/>
      </c>
      <c r="Q1176" s="153" t="str">
        <f>IF(ISERROR(VLOOKUP($G1176,Products!$A:$E,5,FALSE)),"",VLOOKUP($G1176,Products!$A:$E,5,FALSE))</f>
        <v/>
      </c>
      <c r="R1176" s="153" t="str">
        <f>IF(ISERROR(VLOOKUP($G1176,AdditionalMedicines!$A:$E,10,FALSE)),"",VLOOKUP($G1176,AdditionalMedicines!$A:$E,10,FALSE))</f>
        <v/>
      </c>
    </row>
    <row r="1177" spans="1:18" ht="15" customHeight="1" x14ac:dyDescent="0.25">
      <c r="A1177" s="146"/>
      <c r="B1177" s="146"/>
      <c r="C1177" s="146"/>
      <c r="D1177" s="147"/>
      <c r="E1177" s="148"/>
      <c r="F1177" s="149" t="str">
        <f>IF(ISERROR(IF(ISERROR(VLOOKUP(G1177,Products!A:G,7,FALSE)),VLOOKUP(G1177,Services!A:G,7,FALSE),VLOOKUP(G1177,Products!A:G,7,FALSE))),"Additional",IF(ISERROR(VLOOKUP(G1177,Products!A:G,7,FALSE)),VLOOKUP(G1177,Services!A:G,7,FALSE),VLOOKUP(G1177,Products!A:G,7,FALSE)))</f>
        <v>Additional</v>
      </c>
      <c r="G1177" s="146"/>
      <c r="H1177" s="146"/>
      <c r="I1177" s="146"/>
      <c r="J1177" s="150"/>
      <c r="K1177" s="151"/>
      <c r="L1177" s="152"/>
      <c r="M1177" s="150"/>
      <c r="N1177" s="146"/>
      <c r="O1177" s="153" t="str">
        <f>IF(ISERROR(VLOOKUP($B1177,Customers!$B:$G,6,FALSE)),"",VLOOKUP($B1177,Customers!$B:$G,6,FALSE))</f>
        <v/>
      </c>
      <c r="P1177" s="153" t="str">
        <f>IF(ISERROR(VLOOKUP($G1177,Services!$A:$E,5,FALSE)),"",VLOOKUP($G1177,Services!$A:$E,5,FALSE))</f>
        <v/>
      </c>
      <c r="Q1177" s="153" t="str">
        <f>IF(ISERROR(VLOOKUP($G1177,Products!$A:$E,5,FALSE)),"",VLOOKUP($G1177,Products!$A:$E,5,FALSE))</f>
        <v/>
      </c>
      <c r="R1177" s="153" t="str">
        <f>IF(ISERROR(VLOOKUP($G1177,AdditionalMedicines!$A:$E,10,FALSE)),"",VLOOKUP($G1177,AdditionalMedicines!$A:$E,10,FALSE))</f>
        <v/>
      </c>
    </row>
    <row r="1178" spans="1:18" ht="15" customHeight="1" x14ac:dyDescent="0.25">
      <c r="A1178" s="146"/>
      <c r="B1178" s="146"/>
      <c r="C1178" s="146"/>
      <c r="D1178" s="147"/>
      <c r="E1178" s="148"/>
      <c r="F1178" s="149" t="str">
        <f>IF(ISERROR(IF(ISERROR(VLOOKUP(G1178,Products!A:G,7,FALSE)),VLOOKUP(G1178,Services!A:G,7,FALSE),VLOOKUP(G1178,Products!A:G,7,FALSE))),"Additional",IF(ISERROR(VLOOKUP(G1178,Products!A:G,7,FALSE)),VLOOKUP(G1178,Services!A:G,7,FALSE),VLOOKUP(G1178,Products!A:G,7,FALSE)))</f>
        <v>Additional</v>
      </c>
      <c r="G1178" s="146"/>
      <c r="H1178" s="146"/>
      <c r="I1178" s="146"/>
      <c r="J1178" s="150"/>
      <c r="K1178" s="151"/>
      <c r="L1178" s="152"/>
      <c r="M1178" s="150"/>
      <c r="N1178" s="146"/>
      <c r="O1178" s="153" t="str">
        <f>IF(ISERROR(VLOOKUP($B1178,Customers!$B:$G,6,FALSE)),"",VLOOKUP($B1178,Customers!$B:$G,6,FALSE))</f>
        <v/>
      </c>
      <c r="P1178" s="153" t="str">
        <f>IF(ISERROR(VLOOKUP($G1178,Services!$A:$E,5,FALSE)),"",VLOOKUP($G1178,Services!$A:$E,5,FALSE))</f>
        <v/>
      </c>
      <c r="Q1178" s="153" t="str">
        <f>IF(ISERROR(VLOOKUP($G1178,Products!$A:$E,5,FALSE)),"",VLOOKUP($G1178,Products!$A:$E,5,FALSE))</f>
        <v/>
      </c>
      <c r="R1178" s="153" t="str">
        <f>IF(ISERROR(VLOOKUP($G1178,AdditionalMedicines!$A:$E,10,FALSE)),"",VLOOKUP($G1178,AdditionalMedicines!$A:$E,10,FALSE))</f>
        <v/>
      </c>
    </row>
    <row r="1179" spans="1:18" ht="15" customHeight="1" x14ac:dyDescent="0.25">
      <c r="A1179" s="146"/>
      <c r="B1179" s="146"/>
      <c r="C1179" s="146"/>
      <c r="D1179" s="147"/>
      <c r="E1179" s="148"/>
      <c r="F1179" s="149" t="str">
        <f>IF(ISERROR(IF(ISERROR(VLOOKUP(G1179,Products!A:G,7,FALSE)),VLOOKUP(G1179,Services!A:G,7,FALSE),VLOOKUP(G1179,Products!A:G,7,FALSE))),"Additional",IF(ISERROR(VLOOKUP(G1179,Products!A:G,7,FALSE)),VLOOKUP(G1179,Services!A:G,7,FALSE),VLOOKUP(G1179,Products!A:G,7,FALSE)))</f>
        <v>Additional</v>
      </c>
      <c r="G1179" s="146"/>
      <c r="H1179" s="146"/>
      <c r="I1179" s="146"/>
      <c r="J1179" s="150"/>
      <c r="K1179" s="151"/>
      <c r="L1179" s="152"/>
      <c r="M1179" s="150"/>
      <c r="N1179" s="146"/>
      <c r="O1179" s="153" t="str">
        <f>IF(ISERROR(VLOOKUP($B1179,Customers!$B:$G,6,FALSE)),"",VLOOKUP($B1179,Customers!$B:$G,6,FALSE))</f>
        <v/>
      </c>
      <c r="P1179" s="153" t="str">
        <f>IF(ISERROR(VLOOKUP($G1179,Services!$A:$E,5,FALSE)),"",VLOOKUP($G1179,Services!$A:$E,5,FALSE))</f>
        <v/>
      </c>
      <c r="Q1179" s="153" t="str">
        <f>IF(ISERROR(VLOOKUP($G1179,Products!$A:$E,5,FALSE)),"",VLOOKUP($G1179,Products!$A:$E,5,FALSE))</f>
        <v/>
      </c>
      <c r="R1179" s="153" t="str">
        <f>IF(ISERROR(VLOOKUP($G1179,AdditionalMedicines!$A:$E,10,FALSE)),"",VLOOKUP($G1179,AdditionalMedicines!$A:$E,10,FALSE))</f>
        <v/>
      </c>
    </row>
    <row r="1180" spans="1:18" ht="15" customHeight="1" x14ac:dyDescent="0.25">
      <c r="A1180" s="146"/>
      <c r="B1180" s="146"/>
      <c r="C1180" s="146"/>
      <c r="D1180" s="147"/>
      <c r="E1180" s="148"/>
      <c r="F1180" s="149" t="str">
        <f>IF(ISERROR(IF(ISERROR(VLOOKUP(G1180,Products!A:G,7,FALSE)),VLOOKUP(G1180,Services!A:G,7,FALSE),VLOOKUP(G1180,Products!A:G,7,FALSE))),"Additional",IF(ISERROR(VLOOKUP(G1180,Products!A:G,7,FALSE)),VLOOKUP(G1180,Services!A:G,7,FALSE),VLOOKUP(G1180,Products!A:G,7,FALSE)))</f>
        <v>Additional</v>
      </c>
      <c r="G1180" s="146"/>
      <c r="H1180" s="146"/>
      <c r="I1180" s="146"/>
      <c r="J1180" s="150"/>
      <c r="K1180" s="151"/>
      <c r="L1180" s="152"/>
      <c r="M1180" s="150"/>
      <c r="N1180" s="146"/>
      <c r="O1180" s="153" t="str">
        <f>IF(ISERROR(VLOOKUP($B1180,Customers!$B:$G,6,FALSE)),"",VLOOKUP($B1180,Customers!$B:$G,6,FALSE))</f>
        <v/>
      </c>
      <c r="P1180" s="153" t="str">
        <f>IF(ISERROR(VLOOKUP($G1180,Services!$A:$E,5,FALSE)),"",VLOOKUP($G1180,Services!$A:$E,5,FALSE))</f>
        <v/>
      </c>
      <c r="Q1180" s="153" t="str">
        <f>IF(ISERROR(VLOOKUP($G1180,Products!$A:$E,5,FALSE)),"",VLOOKUP($G1180,Products!$A:$E,5,FALSE))</f>
        <v/>
      </c>
      <c r="R1180" s="153" t="str">
        <f>IF(ISERROR(VLOOKUP($G1180,AdditionalMedicines!$A:$E,10,FALSE)),"",VLOOKUP($G1180,AdditionalMedicines!$A:$E,10,FALSE))</f>
        <v/>
      </c>
    </row>
    <row r="1181" spans="1:18" ht="15" customHeight="1" x14ac:dyDescent="0.25">
      <c r="A1181" s="146"/>
      <c r="B1181" s="146"/>
      <c r="C1181" s="146"/>
      <c r="D1181" s="147"/>
      <c r="E1181" s="148"/>
      <c r="F1181" s="149" t="str">
        <f>IF(ISERROR(IF(ISERROR(VLOOKUP(G1181,Products!A:G,7,FALSE)),VLOOKUP(G1181,Services!A:G,7,FALSE),VLOOKUP(G1181,Products!A:G,7,FALSE))),"Additional",IF(ISERROR(VLOOKUP(G1181,Products!A:G,7,FALSE)),VLOOKUP(G1181,Services!A:G,7,FALSE),VLOOKUP(G1181,Products!A:G,7,FALSE)))</f>
        <v>Additional</v>
      </c>
      <c r="G1181" s="146"/>
      <c r="H1181" s="146"/>
      <c r="I1181" s="146"/>
      <c r="J1181" s="150"/>
      <c r="K1181" s="151"/>
      <c r="L1181" s="152"/>
      <c r="M1181" s="150"/>
      <c r="N1181" s="146"/>
      <c r="O1181" s="153" t="str">
        <f>IF(ISERROR(VLOOKUP($B1181,Customers!$B:$G,6,FALSE)),"",VLOOKUP($B1181,Customers!$B:$G,6,FALSE))</f>
        <v/>
      </c>
      <c r="P1181" s="153" t="str">
        <f>IF(ISERROR(VLOOKUP($G1181,Services!$A:$E,5,FALSE)),"",VLOOKUP($G1181,Services!$A:$E,5,FALSE))</f>
        <v/>
      </c>
      <c r="Q1181" s="153" t="str">
        <f>IF(ISERROR(VLOOKUP($G1181,Products!$A:$E,5,FALSE)),"",VLOOKUP($G1181,Products!$A:$E,5,FALSE))</f>
        <v/>
      </c>
      <c r="R1181" s="153" t="str">
        <f>IF(ISERROR(VLOOKUP($G1181,AdditionalMedicines!$A:$E,10,FALSE)),"",VLOOKUP($G1181,AdditionalMedicines!$A:$E,10,FALSE))</f>
        <v/>
      </c>
    </row>
    <row r="1182" spans="1:18" ht="15" customHeight="1" x14ac:dyDescent="0.25">
      <c r="A1182" s="146"/>
      <c r="B1182" s="146"/>
      <c r="C1182" s="146"/>
      <c r="D1182" s="147"/>
      <c r="E1182" s="148"/>
      <c r="F1182" s="149" t="str">
        <f>IF(ISERROR(IF(ISERROR(VLOOKUP(G1182,Products!A:G,7,FALSE)),VLOOKUP(G1182,Services!A:G,7,FALSE),VLOOKUP(G1182,Products!A:G,7,FALSE))),"Additional",IF(ISERROR(VLOOKUP(G1182,Products!A:G,7,FALSE)),VLOOKUP(G1182,Services!A:G,7,FALSE),VLOOKUP(G1182,Products!A:G,7,FALSE)))</f>
        <v>Additional</v>
      </c>
      <c r="G1182" s="146"/>
      <c r="H1182" s="146"/>
      <c r="I1182" s="146"/>
      <c r="J1182" s="150"/>
      <c r="K1182" s="151"/>
      <c r="L1182" s="152"/>
      <c r="M1182" s="150"/>
      <c r="N1182" s="146"/>
      <c r="O1182" s="153" t="str">
        <f>IF(ISERROR(VLOOKUP($B1182,Customers!$B:$G,6,FALSE)),"",VLOOKUP($B1182,Customers!$B:$G,6,FALSE))</f>
        <v/>
      </c>
      <c r="P1182" s="153" t="str">
        <f>IF(ISERROR(VLOOKUP($G1182,Services!$A:$E,5,FALSE)),"",VLOOKUP($G1182,Services!$A:$E,5,FALSE))</f>
        <v/>
      </c>
      <c r="Q1182" s="153" t="str">
        <f>IF(ISERROR(VLOOKUP($G1182,Products!$A:$E,5,FALSE)),"",VLOOKUP($G1182,Products!$A:$E,5,FALSE))</f>
        <v/>
      </c>
      <c r="R1182" s="153" t="str">
        <f>IF(ISERROR(VLOOKUP($G1182,AdditionalMedicines!$A:$E,10,FALSE)),"",VLOOKUP($G1182,AdditionalMedicines!$A:$E,10,FALSE))</f>
        <v/>
      </c>
    </row>
    <row r="1183" spans="1:18" ht="15" customHeight="1" x14ac:dyDescent="0.25">
      <c r="A1183" s="146"/>
      <c r="B1183" s="146"/>
      <c r="C1183" s="146"/>
      <c r="D1183" s="147"/>
      <c r="E1183" s="148"/>
      <c r="F1183" s="149" t="str">
        <f>IF(ISERROR(IF(ISERROR(VLOOKUP(G1183,Products!A:G,7,FALSE)),VLOOKUP(G1183,Services!A:G,7,FALSE),VLOOKUP(G1183,Products!A:G,7,FALSE))),"Additional",IF(ISERROR(VLOOKUP(G1183,Products!A:G,7,FALSE)),VLOOKUP(G1183,Services!A:G,7,FALSE),VLOOKUP(G1183,Products!A:G,7,FALSE)))</f>
        <v>Additional</v>
      </c>
      <c r="G1183" s="146"/>
      <c r="H1183" s="146"/>
      <c r="I1183" s="146"/>
      <c r="J1183" s="150"/>
      <c r="K1183" s="151"/>
      <c r="L1183" s="152"/>
      <c r="M1183" s="150"/>
      <c r="N1183" s="146"/>
      <c r="O1183" s="153" t="str">
        <f>IF(ISERROR(VLOOKUP($B1183,Customers!$B:$G,6,FALSE)),"",VLOOKUP($B1183,Customers!$B:$G,6,FALSE))</f>
        <v/>
      </c>
      <c r="P1183" s="153" t="str">
        <f>IF(ISERROR(VLOOKUP($G1183,Services!$A:$E,5,FALSE)),"",VLOOKUP($G1183,Services!$A:$E,5,FALSE))</f>
        <v/>
      </c>
      <c r="Q1183" s="153" t="str">
        <f>IF(ISERROR(VLOOKUP($G1183,Products!$A:$E,5,FALSE)),"",VLOOKUP($G1183,Products!$A:$E,5,FALSE))</f>
        <v/>
      </c>
      <c r="R1183" s="153" t="str">
        <f>IF(ISERROR(VLOOKUP($G1183,AdditionalMedicines!$A:$E,10,FALSE)),"",VLOOKUP($G1183,AdditionalMedicines!$A:$E,10,FALSE))</f>
        <v/>
      </c>
    </row>
    <row r="1184" spans="1:18" ht="15" customHeight="1" x14ac:dyDescent="0.25">
      <c r="A1184" s="146"/>
      <c r="B1184" s="146"/>
      <c r="C1184" s="146"/>
      <c r="D1184" s="147"/>
      <c r="E1184" s="148"/>
      <c r="F1184" s="149" t="str">
        <f>IF(ISERROR(IF(ISERROR(VLOOKUP(G1184,Products!A:G,7,FALSE)),VLOOKUP(G1184,Services!A:G,7,FALSE),VLOOKUP(G1184,Products!A:G,7,FALSE))),"Additional",IF(ISERROR(VLOOKUP(G1184,Products!A:G,7,FALSE)),VLOOKUP(G1184,Services!A:G,7,FALSE),VLOOKUP(G1184,Products!A:G,7,FALSE)))</f>
        <v>Additional</v>
      </c>
      <c r="G1184" s="146"/>
      <c r="H1184" s="146"/>
      <c r="I1184" s="146"/>
      <c r="J1184" s="150"/>
      <c r="K1184" s="151"/>
      <c r="L1184" s="152"/>
      <c r="M1184" s="150"/>
      <c r="N1184" s="146"/>
      <c r="O1184" s="153" t="str">
        <f>IF(ISERROR(VLOOKUP($B1184,Customers!$B:$G,6,FALSE)),"",VLOOKUP($B1184,Customers!$B:$G,6,FALSE))</f>
        <v/>
      </c>
      <c r="P1184" s="153" t="str">
        <f>IF(ISERROR(VLOOKUP($G1184,Services!$A:$E,5,FALSE)),"",VLOOKUP($G1184,Services!$A:$E,5,FALSE))</f>
        <v/>
      </c>
      <c r="Q1184" s="153" t="str">
        <f>IF(ISERROR(VLOOKUP($G1184,Products!$A:$E,5,FALSE)),"",VLOOKUP($G1184,Products!$A:$E,5,FALSE))</f>
        <v/>
      </c>
      <c r="R1184" s="153" t="str">
        <f>IF(ISERROR(VLOOKUP($G1184,AdditionalMedicines!$A:$E,10,FALSE)),"",VLOOKUP($G1184,AdditionalMedicines!$A:$E,10,FALSE))</f>
        <v/>
      </c>
    </row>
    <row r="1185" spans="1:18" ht="15" customHeight="1" x14ac:dyDescent="0.25">
      <c r="A1185" s="146"/>
      <c r="B1185" s="146"/>
      <c r="C1185" s="146"/>
      <c r="D1185" s="147"/>
      <c r="E1185" s="148"/>
      <c r="F1185" s="149" t="str">
        <f>IF(ISERROR(IF(ISERROR(VLOOKUP(G1185,Products!A:G,7,FALSE)),VLOOKUP(G1185,Services!A:G,7,FALSE),VLOOKUP(G1185,Products!A:G,7,FALSE))),"Additional",IF(ISERROR(VLOOKUP(G1185,Products!A:G,7,FALSE)),VLOOKUP(G1185,Services!A:G,7,FALSE),VLOOKUP(G1185,Products!A:G,7,FALSE)))</f>
        <v>Additional</v>
      </c>
      <c r="G1185" s="146"/>
      <c r="H1185" s="146"/>
      <c r="I1185" s="146"/>
      <c r="J1185" s="150"/>
      <c r="K1185" s="151"/>
      <c r="L1185" s="152"/>
      <c r="M1185" s="150"/>
      <c r="N1185" s="146"/>
      <c r="O1185" s="153" t="str">
        <f>IF(ISERROR(VLOOKUP($B1185,Customers!$B:$G,6,FALSE)),"",VLOOKUP($B1185,Customers!$B:$G,6,FALSE))</f>
        <v/>
      </c>
      <c r="P1185" s="153" t="str">
        <f>IF(ISERROR(VLOOKUP($G1185,Services!$A:$E,5,FALSE)),"",VLOOKUP($G1185,Services!$A:$E,5,FALSE))</f>
        <v/>
      </c>
      <c r="Q1185" s="153" t="str">
        <f>IF(ISERROR(VLOOKUP($G1185,Products!$A:$E,5,FALSE)),"",VLOOKUP($G1185,Products!$A:$E,5,FALSE))</f>
        <v/>
      </c>
      <c r="R1185" s="153" t="str">
        <f>IF(ISERROR(VLOOKUP($G1185,AdditionalMedicines!$A:$E,10,FALSE)),"",VLOOKUP($G1185,AdditionalMedicines!$A:$E,10,FALSE))</f>
        <v/>
      </c>
    </row>
    <row r="1186" spans="1:18" ht="15" customHeight="1" x14ac:dyDescent="0.25">
      <c r="A1186" s="146"/>
      <c r="B1186" s="146"/>
      <c r="C1186" s="146"/>
      <c r="D1186" s="147"/>
      <c r="E1186" s="148"/>
      <c r="F1186" s="149" t="str">
        <f>IF(ISERROR(IF(ISERROR(VLOOKUP(G1186,Products!A:G,7,FALSE)),VLOOKUP(G1186,Services!A:G,7,FALSE),VLOOKUP(G1186,Products!A:G,7,FALSE))),"Additional",IF(ISERROR(VLOOKUP(G1186,Products!A:G,7,FALSE)),VLOOKUP(G1186,Services!A:G,7,FALSE),VLOOKUP(G1186,Products!A:G,7,FALSE)))</f>
        <v>Additional</v>
      </c>
      <c r="G1186" s="146"/>
      <c r="H1186" s="146"/>
      <c r="I1186" s="146"/>
      <c r="J1186" s="150"/>
      <c r="K1186" s="151"/>
      <c r="L1186" s="152"/>
      <c r="M1186" s="150"/>
      <c r="N1186" s="146"/>
      <c r="O1186" s="153" t="str">
        <f>IF(ISERROR(VLOOKUP($B1186,Customers!$B:$G,6,FALSE)),"",VLOOKUP($B1186,Customers!$B:$G,6,FALSE))</f>
        <v/>
      </c>
      <c r="P1186" s="153" t="str">
        <f>IF(ISERROR(VLOOKUP($G1186,Services!$A:$E,5,FALSE)),"",VLOOKUP($G1186,Services!$A:$E,5,FALSE))</f>
        <v/>
      </c>
      <c r="Q1186" s="153" t="str">
        <f>IF(ISERROR(VLOOKUP($G1186,Products!$A:$E,5,FALSE)),"",VLOOKUP($G1186,Products!$A:$E,5,FALSE))</f>
        <v/>
      </c>
      <c r="R1186" s="153" t="str">
        <f>IF(ISERROR(VLOOKUP($G1186,AdditionalMedicines!$A:$E,10,FALSE)),"",VLOOKUP($G1186,AdditionalMedicines!$A:$E,10,FALSE))</f>
        <v/>
      </c>
    </row>
    <row r="1187" spans="1:18" ht="15" customHeight="1" x14ac:dyDescent="0.25">
      <c r="A1187" s="146"/>
      <c r="B1187" s="146"/>
      <c r="C1187" s="146"/>
      <c r="D1187" s="147"/>
      <c r="E1187" s="148"/>
      <c r="F1187" s="149" t="str">
        <f>IF(ISERROR(IF(ISERROR(VLOOKUP(G1187,Products!A:G,7,FALSE)),VLOOKUP(G1187,Services!A:G,7,FALSE),VLOOKUP(G1187,Products!A:G,7,FALSE))),"Additional",IF(ISERROR(VLOOKUP(G1187,Products!A:G,7,FALSE)),VLOOKUP(G1187,Services!A:G,7,FALSE),VLOOKUP(G1187,Products!A:G,7,FALSE)))</f>
        <v>Additional</v>
      </c>
      <c r="G1187" s="146"/>
      <c r="H1187" s="146"/>
      <c r="I1187" s="146"/>
      <c r="J1187" s="150"/>
      <c r="K1187" s="151"/>
      <c r="L1187" s="152"/>
      <c r="M1187" s="150"/>
      <c r="N1187" s="146"/>
      <c r="O1187" s="153" t="str">
        <f>IF(ISERROR(VLOOKUP($B1187,Customers!$B:$G,6,FALSE)),"",VLOOKUP($B1187,Customers!$B:$G,6,FALSE))</f>
        <v/>
      </c>
      <c r="P1187" s="153" t="str">
        <f>IF(ISERROR(VLOOKUP($G1187,Services!$A:$E,5,FALSE)),"",VLOOKUP($G1187,Services!$A:$E,5,FALSE))</f>
        <v/>
      </c>
      <c r="Q1187" s="153" t="str">
        <f>IF(ISERROR(VLOOKUP($G1187,Products!$A:$E,5,FALSE)),"",VLOOKUP($G1187,Products!$A:$E,5,FALSE))</f>
        <v/>
      </c>
      <c r="R1187" s="153" t="str">
        <f>IF(ISERROR(VLOOKUP($G1187,AdditionalMedicines!$A:$E,10,FALSE)),"",VLOOKUP($G1187,AdditionalMedicines!$A:$E,10,FALSE))</f>
        <v/>
      </c>
    </row>
    <row r="1188" spans="1:18" ht="15" customHeight="1" x14ac:dyDescent="0.25">
      <c r="A1188" s="146"/>
      <c r="B1188" s="146"/>
      <c r="C1188" s="146"/>
      <c r="D1188" s="147"/>
      <c r="E1188" s="148"/>
      <c r="F1188" s="149" t="str">
        <f>IF(ISERROR(IF(ISERROR(VLOOKUP(G1188,Products!A:G,7,FALSE)),VLOOKUP(G1188,Services!A:G,7,FALSE),VLOOKUP(G1188,Products!A:G,7,FALSE))),"Additional",IF(ISERROR(VLOOKUP(G1188,Products!A:G,7,FALSE)),VLOOKUP(G1188,Services!A:G,7,FALSE),VLOOKUP(G1188,Products!A:G,7,FALSE)))</f>
        <v>Additional</v>
      </c>
      <c r="G1188" s="146"/>
      <c r="H1188" s="146"/>
      <c r="I1188" s="146"/>
      <c r="J1188" s="150"/>
      <c r="K1188" s="151"/>
      <c r="L1188" s="152"/>
      <c r="M1188" s="150"/>
      <c r="N1188" s="146"/>
      <c r="O1188" s="153" t="str">
        <f>IF(ISERROR(VLOOKUP($B1188,Customers!$B:$G,6,FALSE)),"",VLOOKUP($B1188,Customers!$B:$G,6,FALSE))</f>
        <v/>
      </c>
      <c r="P1188" s="153" t="str">
        <f>IF(ISERROR(VLOOKUP($G1188,Services!$A:$E,5,FALSE)),"",VLOOKUP($G1188,Services!$A:$E,5,FALSE))</f>
        <v/>
      </c>
      <c r="Q1188" s="153" t="str">
        <f>IF(ISERROR(VLOOKUP($G1188,Products!$A:$E,5,FALSE)),"",VLOOKUP($G1188,Products!$A:$E,5,FALSE))</f>
        <v/>
      </c>
      <c r="R1188" s="153" t="str">
        <f>IF(ISERROR(VLOOKUP($G1188,AdditionalMedicines!$A:$E,10,FALSE)),"",VLOOKUP($G1188,AdditionalMedicines!$A:$E,10,FALSE))</f>
        <v/>
      </c>
    </row>
    <row r="1189" spans="1:18" ht="15" customHeight="1" x14ac:dyDescent="0.25">
      <c r="A1189" s="146"/>
      <c r="B1189" s="146"/>
      <c r="C1189" s="146"/>
      <c r="D1189" s="147"/>
      <c r="E1189" s="148"/>
      <c r="F1189" s="149" t="str">
        <f>IF(ISERROR(IF(ISERROR(VLOOKUP(G1189,Products!A:G,7,FALSE)),VLOOKUP(G1189,Services!A:G,7,FALSE),VLOOKUP(G1189,Products!A:G,7,FALSE))),"Additional",IF(ISERROR(VLOOKUP(G1189,Products!A:G,7,FALSE)),VLOOKUP(G1189,Services!A:G,7,FALSE),VLOOKUP(G1189,Products!A:G,7,FALSE)))</f>
        <v>Additional</v>
      </c>
      <c r="G1189" s="146"/>
      <c r="H1189" s="146"/>
      <c r="I1189" s="146"/>
      <c r="J1189" s="150"/>
      <c r="K1189" s="151"/>
      <c r="L1189" s="152"/>
      <c r="M1189" s="150"/>
      <c r="N1189" s="146"/>
      <c r="O1189" s="153" t="str">
        <f>IF(ISERROR(VLOOKUP($B1189,Customers!$B:$G,6,FALSE)),"",VLOOKUP($B1189,Customers!$B:$G,6,FALSE))</f>
        <v/>
      </c>
      <c r="P1189" s="153" t="str">
        <f>IF(ISERROR(VLOOKUP($G1189,Services!$A:$E,5,FALSE)),"",VLOOKUP($G1189,Services!$A:$E,5,FALSE))</f>
        <v/>
      </c>
      <c r="Q1189" s="153" t="str">
        <f>IF(ISERROR(VLOOKUP($G1189,Products!$A:$E,5,FALSE)),"",VLOOKUP($G1189,Products!$A:$E,5,FALSE))</f>
        <v/>
      </c>
      <c r="R1189" s="153" t="str">
        <f>IF(ISERROR(VLOOKUP($G1189,AdditionalMedicines!$A:$E,10,FALSE)),"",VLOOKUP($G1189,AdditionalMedicines!$A:$E,10,FALSE))</f>
        <v/>
      </c>
    </row>
    <row r="1190" spans="1:18" ht="15" customHeight="1" x14ac:dyDescent="0.25">
      <c r="A1190" s="146"/>
      <c r="B1190" s="146"/>
      <c r="C1190" s="146"/>
      <c r="D1190" s="147"/>
      <c r="E1190" s="148"/>
      <c r="F1190" s="149" t="str">
        <f>IF(ISERROR(IF(ISERROR(VLOOKUP(G1190,Products!A:G,7,FALSE)),VLOOKUP(G1190,Services!A:G,7,FALSE),VLOOKUP(G1190,Products!A:G,7,FALSE))),"Additional",IF(ISERROR(VLOOKUP(G1190,Products!A:G,7,FALSE)),VLOOKUP(G1190,Services!A:G,7,FALSE),VLOOKUP(G1190,Products!A:G,7,FALSE)))</f>
        <v>Additional</v>
      </c>
      <c r="G1190" s="146"/>
      <c r="H1190" s="146"/>
      <c r="I1190" s="146"/>
      <c r="J1190" s="150"/>
      <c r="K1190" s="151"/>
      <c r="L1190" s="152"/>
      <c r="M1190" s="150"/>
      <c r="N1190" s="146"/>
      <c r="O1190" s="153" t="str">
        <f>IF(ISERROR(VLOOKUP($B1190,Customers!$B:$G,6,FALSE)),"",VLOOKUP($B1190,Customers!$B:$G,6,FALSE))</f>
        <v/>
      </c>
      <c r="P1190" s="153" t="str">
        <f>IF(ISERROR(VLOOKUP($G1190,Services!$A:$E,5,FALSE)),"",VLOOKUP($G1190,Services!$A:$E,5,FALSE))</f>
        <v/>
      </c>
      <c r="Q1190" s="153" t="str">
        <f>IF(ISERROR(VLOOKUP($G1190,Products!$A:$E,5,FALSE)),"",VLOOKUP($G1190,Products!$A:$E,5,FALSE))</f>
        <v/>
      </c>
      <c r="R1190" s="153" t="str">
        <f>IF(ISERROR(VLOOKUP($G1190,AdditionalMedicines!$A:$E,10,FALSE)),"",VLOOKUP($G1190,AdditionalMedicines!$A:$E,10,FALSE))</f>
        <v/>
      </c>
    </row>
    <row r="1191" spans="1:18" ht="15" customHeight="1" x14ac:dyDescent="0.25">
      <c r="A1191" s="146"/>
      <c r="B1191" s="146"/>
      <c r="C1191" s="146"/>
      <c r="D1191" s="147"/>
      <c r="E1191" s="148"/>
      <c r="F1191" s="149" t="str">
        <f>IF(ISERROR(IF(ISERROR(VLOOKUP(G1191,Products!A:G,7,FALSE)),VLOOKUP(G1191,Services!A:G,7,FALSE),VLOOKUP(G1191,Products!A:G,7,FALSE))),"Additional",IF(ISERROR(VLOOKUP(G1191,Products!A:G,7,FALSE)),VLOOKUP(G1191,Services!A:G,7,FALSE),VLOOKUP(G1191,Products!A:G,7,FALSE)))</f>
        <v>Additional</v>
      </c>
      <c r="G1191" s="146"/>
      <c r="H1191" s="146"/>
      <c r="I1191" s="146"/>
      <c r="J1191" s="150"/>
      <c r="K1191" s="151"/>
      <c r="L1191" s="152"/>
      <c r="M1191" s="150"/>
      <c r="N1191" s="146"/>
      <c r="O1191" s="153" t="str">
        <f>IF(ISERROR(VLOOKUP($B1191,Customers!$B:$G,6,FALSE)),"",VLOOKUP($B1191,Customers!$B:$G,6,FALSE))</f>
        <v/>
      </c>
      <c r="P1191" s="153" t="str">
        <f>IF(ISERROR(VLOOKUP($G1191,Services!$A:$E,5,FALSE)),"",VLOOKUP($G1191,Services!$A:$E,5,FALSE))</f>
        <v/>
      </c>
      <c r="Q1191" s="153" t="str">
        <f>IF(ISERROR(VLOOKUP($G1191,Products!$A:$E,5,FALSE)),"",VLOOKUP($G1191,Products!$A:$E,5,FALSE))</f>
        <v/>
      </c>
      <c r="R1191" s="153" t="str">
        <f>IF(ISERROR(VLOOKUP($G1191,AdditionalMedicines!$A:$E,10,FALSE)),"",VLOOKUP($G1191,AdditionalMedicines!$A:$E,10,FALSE))</f>
        <v/>
      </c>
    </row>
    <row r="1192" spans="1:18" ht="15" customHeight="1" x14ac:dyDescent="0.25">
      <c r="A1192" s="146"/>
      <c r="B1192" s="146"/>
      <c r="C1192" s="146"/>
      <c r="D1192" s="147"/>
      <c r="E1192" s="148"/>
      <c r="F1192" s="149" t="str">
        <f>IF(ISERROR(IF(ISERROR(VLOOKUP(G1192,Products!A:G,7,FALSE)),VLOOKUP(G1192,Services!A:G,7,FALSE),VLOOKUP(G1192,Products!A:G,7,FALSE))),"Additional",IF(ISERROR(VLOOKUP(G1192,Products!A:G,7,FALSE)),VLOOKUP(G1192,Services!A:G,7,FALSE),VLOOKUP(G1192,Products!A:G,7,FALSE)))</f>
        <v>Additional</v>
      </c>
      <c r="G1192" s="146"/>
      <c r="H1192" s="146"/>
      <c r="I1192" s="146"/>
      <c r="J1192" s="150"/>
      <c r="K1192" s="151"/>
      <c r="L1192" s="152"/>
      <c r="M1192" s="150"/>
      <c r="N1192" s="146"/>
      <c r="O1192" s="153" t="str">
        <f>IF(ISERROR(VLOOKUP($B1192,Customers!$B:$G,6,FALSE)),"",VLOOKUP($B1192,Customers!$B:$G,6,FALSE))</f>
        <v/>
      </c>
      <c r="P1192" s="153" t="str">
        <f>IF(ISERROR(VLOOKUP($G1192,Services!$A:$E,5,FALSE)),"",VLOOKUP($G1192,Services!$A:$E,5,FALSE))</f>
        <v/>
      </c>
      <c r="Q1192" s="153" t="str">
        <f>IF(ISERROR(VLOOKUP($G1192,Products!$A:$E,5,FALSE)),"",VLOOKUP($G1192,Products!$A:$E,5,FALSE))</f>
        <v/>
      </c>
      <c r="R1192" s="153" t="str">
        <f>IF(ISERROR(VLOOKUP($G1192,AdditionalMedicines!$A:$E,10,FALSE)),"",VLOOKUP($G1192,AdditionalMedicines!$A:$E,10,FALSE))</f>
        <v/>
      </c>
    </row>
    <row r="1193" spans="1:18" ht="15" customHeight="1" x14ac:dyDescent="0.25">
      <c r="A1193" s="146"/>
      <c r="B1193" s="146"/>
      <c r="C1193" s="146"/>
      <c r="D1193" s="147"/>
      <c r="E1193" s="148"/>
      <c r="F1193" s="149" t="str">
        <f>IF(ISERROR(IF(ISERROR(VLOOKUP(G1193,Products!A:G,7,FALSE)),VLOOKUP(G1193,Services!A:G,7,FALSE),VLOOKUP(G1193,Products!A:G,7,FALSE))),"Additional",IF(ISERROR(VLOOKUP(G1193,Products!A:G,7,FALSE)),VLOOKUP(G1193,Services!A:G,7,FALSE),VLOOKUP(G1193,Products!A:G,7,FALSE)))</f>
        <v>Additional</v>
      </c>
      <c r="G1193" s="146"/>
      <c r="H1193" s="146"/>
      <c r="I1193" s="146"/>
      <c r="J1193" s="150"/>
      <c r="K1193" s="151"/>
      <c r="L1193" s="152"/>
      <c r="M1193" s="150"/>
      <c r="N1193" s="146"/>
      <c r="O1193" s="153" t="str">
        <f>IF(ISERROR(VLOOKUP($B1193,Customers!$B:$G,6,FALSE)),"",VLOOKUP($B1193,Customers!$B:$G,6,FALSE))</f>
        <v/>
      </c>
      <c r="P1193" s="153" t="str">
        <f>IF(ISERROR(VLOOKUP($G1193,Services!$A:$E,5,FALSE)),"",VLOOKUP($G1193,Services!$A:$E,5,FALSE))</f>
        <v/>
      </c>
      <c r="Q1193" s="153" t="str">
        <f>IF(ISERROR(VLOOKUP($G1193,Products!$A:$E,5,FALSE)),"",VLOOKUP($G1193,Products!$A:$E,5,FALSE))</f>
        <v/>
      </c>
      <c r="R1193" s="153" t="str">
        <f>IF(ISERROR(VLOOKUP($G1193,AdditionalMedicines!$A:$E,10,FALSE)),"",VLOOKUP($G1193,AdditionalMedicines!$A:$E,10,FALSE))</f>
        <v/>
      </c>
    </row>
    <row r="1194" spans="1:18" ht="15" customHeight="1" x14ac:dyDescent="0.25">
      <c r="A1194" s="146"/>
      <c r="B1194" s="146"/>
      <c r="C1194" s="146"/>
      <c r="D1194" s="147"/>
      <c r="E1194" s="148"/>
      <c r="F1194" s="149" t="str">
        <f>IF(ISERROR(IF(ISERROR(VLOOKUP(G1194,Products!A:G,7,FALSE)),VLOOKUP(G1194,Services!A:G,7,FALSE),VLOOKUP(G1194,Products!A:G,7,FALSE))),"Additional",IF(ISERROR(VLOOKUP(G1194,Products!A:G,7,FALSE)),VLOOKUP(G1194,Services!A:G,7,FALSE),VLOOKUP(G1194,Products!A:G,7,FALSE)))</f>
        <v>Additional</v>
      </c>
      <c r="G1194" s="146"/>
      <c r="H1194" s="146"/>
      <c r="I1194" s="146"/>
      <c r="J1194" s="150"/>
      <c r="K1194" s="151"/>
      <c r="L1194" s="152"/>
      <c r="M1194" s="150"/>
      <c r="N1194" s="146"/>
      <c r="O1194" s="153" t="str">
        <f>IF(ISERROR(VLOOKUP($B1194,Customers!$B:$G,6,FALSE)),"",VLOOKUP($B1194,Customers!$B:$G,6,FALSE))</f>
        <v/>
      </c>
      <c r="P1194" s="153" t="str">
        <f>IF(ISERROR(VLOOKUP($G1194,Services!$A:$E,5,FALSE)),"",VLOOKUP($G1194,Services!$A:$E,5,FALSE))</f>
        <v/>
      </c>
      <c r="Q1194" s="153" t="str">
        <f>IF(ISERROR(VLOOKUP($G1194,Products!$A:$E,5,FALSE)),"",VLOOKUP($G1194,Products!$A:$E,5,FALSE))</f>
        <v/>
      </c>
      <c r="R1194" s="153" t="str">
        <f>IF(ISERROR(VLOOKUP($G1194,AdditionalMedicines!$A:$E,10,FALSE)),"",VLOOKUP($G1194,AdditionalMedicines!$A:$E,10,FALSE))</f>
        <v/>
      </c>
    </row>
    <row r="1195" spans="1:18" ht="15" customHeight="1" x14ac:dyDescent="0.25">
      <c r="A1195" s="146"/>
      <c r="B1195" s="146"/>
      <c r="C1195" s="146"/>
      <c r="D1195" s="147"/>
      <c r="E1195" s="148"/>
      <c r="F1195" s="149" t="str">
        <f>IF(ISERROR(IF(ISERROR(VLOOKUP(G1195,Products!A:G,7,FALSE)),VLOOKUP(G1195,Services!A:G,7,FALSE),VLOOKUP(G1195,Products!A:G,7,FALSE))),"Additional",IF(ISERROR(VLOOKUP(G1195,Products!A:G,7,FALSE)),VLOOKUP(G1195,Services!A:G,7,FALSE),VLOOKUP(G1195,Products!A:G,7,FALSE)))</f>
        <v>Additional</v>
      </c>
      <c r="G1195" s="146"/>
      <c r="H1195" s="146"/>
      <c r="I1195" s="146"/>
      <c r="J1195" s="150"/>
      <c r="K1195" s="151"/>
      <c r="L1195" s="152"/>
      <c r="M1195" s="150"/>
      <c r="N1195" s="146"/>
      <c r="O1195" s="153" t="str">
        <f>IF(ISERROR(VLOOKUP($B1195,Customers!$B:$G,6,FALSE)),"",VLOOKUP($B1195,Customers!$B:$G,6,FALSE))</f>
        <v/>
      </c>
      <c r="P1195" s="153" t="str">
        <f>IF(ISERROR(VLOOKUP($G1195,Services!$A:$E,5,FALSE)),"",VLOOKUP($G1195,Services!$A:$E,5,FALSE))</f>
        <v/>
      </c>
      <c r="Q1195" s="153" t="str">
        <f>IF(ISERROR(VLOOKUP($G1195,Products!$A:$E,5,FALSE)),"",VLOOKUP($G1195,Products!$A:$E,5,FALSE))</f>
        <v/>
      </c>
      <c r="R1195" s="153" t="str">
        <f>IF(ISERROR(VLOOKUP($G1195,AdditionalMedicines!$A:$E,10,FALSE)),"",VLOOKUP($G1195,AdditionalMedicines!$A:$E,10,FALSE))</f>
        <v/>
      </c>
    </row>
    <row r="1196" spans="1:18" ht="15" customHeight="1" x14ac:dyDescent="0.25">
      <c r="A1196" s="146"/>
      <c r="B1196" s="146"/>
      <c r="C1196" s="146"/>
      <c r="D1196" s="147"/>
      <c r="E1196" s="148"/>
      <c r="F1196" s="149" t="str">
        <f>IF(ISERROR(IF(ISERROR(VLOOKUP(G1196,Products!A:G,7,FALSE)),VLOOKUP(G1196,Services!A:G,7,FALSE),VLOOKUP(G1196,Products!A:G,7,FALSE))),"Additional",IF(ISERROR(VLOOKUP(G1196,Products!A:G,7,FALSE)),VLOOKUP(G1196,Services!A:G,7,FALSE),VLOOKUP(G1196,Products!A:G,7,FALSE)))</f>
        <v>Additional</v>
      </c>
      <c r="G1196" s="146"/>
      <c r="H1196" s="146"/>
      <c r="I1196" s="146"/>
      <c r="J1196" s="150"/>
      <c r="K1196" s="151"/>
      <c r="L1196" s="152"/>
      <c r="M1196" s="150"/>
      <c r="N1196" s="146"/>
      <c r="O1196" s="153" t="str">
        <f>IF(ISERROR(VLOOKUP($B1196,Customers!$B:$G,6,FALSE)),"",VLOOKUP($B1196,Customers!$B:$G,6,FALSE))</f>
        <v/>
      </c>
      <c r="P1196" s="153" t="str">
        <f>IF(ISERROR(VLOOKUP($G1196,Services!$A:$E,5,FALSE)),"",VLOOKUP($G1196,Services!$A:$E,5,FALSE))</f>
        <v/>
      </c>
      <c r="Q1196" s="153" t="str">
        <f>IF(ISERROR(VLOOKUP($G1196,Products!$A:$E,5,FALSE)),"",VLOOKUP($G1196,Products!$A:$E,5,FALSE))</f>
        <v/>
      </c>
      <c r="R1196" s="153" t="str">
        <f>IF(ISERROR(VLOOKUP($G1196,AdditionalMedicines!$A:$E,10,FALSE)),"",VLOOKUP($G1196,AdditionalMedicines!$A:$E,10,FALSE))</f>
        <v/>
      </c>
    </row>
    <row r="1197" spans="1:18" ht="15" customHeight="1" x14ac:dyDescent="0.25">
      <c r="A1197" s="146"/>
      <c r="B1197" s="146"/>
      <c r="C1197" s="146"/>
      <c r="D1197" s="147"/>
      <c r="E1197" s="148"/>
      <c r="F1197" s="149" t="str">
        <f>IF(ISERROR(IF(ISERROR(VLOOKUP(G1197,Products!A:G,7,FALSE)),VLOOKUP(G1197,Services!A:G,7,FALSE),VLOOKUP(G1197,Products!A:G,7,FALSE))),"Additional",IF(ISERROR(VLOOKUP(G1197,Products!A:G,7,FALSE)),VLOOKUP(G1197,Services!A:G,7,FALSE),VLOOKUP(G1197,Products!A:G,7,FALSE)))</f>
        <v>Additional</v>
      </c>
      <c r="G1197" s="146"/>
      <c r="H1197" s="146"/>
      <c r="I1197" s="146"/>
      <c r="J1197" s="150"/>
      <c r="K1197" s="151"/>
      <c r="L1197" s="152"/>
      <c r="M1197" s="150"/>
      <c r="N1197" s="146"/>
      <c r="O1197" s="153" t="str">
        <f>IF(ISERROR(VLOOKUP($B1197,Customers!$B:$G,6,FALSE)),"",VLOOKUP($B1197,Customers!$B:$G,6,FALSE))</f>
        <v/>
      </c>
      <c r="P1197" s="153" t="str">
        <f>IF(ISERROR(VLOOKUP($G1197,Services!$A:$E,5,FALSE)),"",VLOOKUP($G1197,Services!$A:$E,5,FALSE))</f>
        <v/>
      </c>
      <c r="Q1197" s="153" t="str">
        <f>IF(ISERROR(VLOOKUP($G1197,Products!$A:$E,5,FALSE)),"",VLOOKUP($G1197,Products!$A:$E,5,FALSE))</f>
        <v/>
      </c>
      <c r="R1197" s="153" t="str">
        <f>IF(ISERROR(VLOOKUP($G1197,AdditionalMedicines!$A:$E,10,FALSE)),"",VLOOKUP($G1197,AdditionalMedicines!$A:$E,10,FALSE))</f>
        <v/>
      </c>
    </row>
    <row r="1198" spans="1:18" ht="15" customHeight="1" x14ac:dyDescent="0.25">
      <c r="A1198" s="146"/>
      <c r="B1198" s="146"/>
      <c r="C1198" s="146"/>
      <c r="D1198" s="147"/>
      <c r="E1198" s="148"/>
      <c r="F1198" s="149" t="str">
        <f>IF(ISERROR(IF(ISERROR(VLOOKUP(G1198,Products!A:G,7,FALSE)),VLOOKUP(G1198,Services!A:G,7,FALSE),VLOOKUP(G1198,Products!A:G,7,FALSE))),"Additional",IF(ISERROR(VLOOKUP(G1198,Products!A:G,7,FALSE)),VLOOKUP(G1198,Services!A:G,7,FALSE),VLOOKUP(G1198,Products!A:G,7,FALSE)))</f>
        <v>Additional</v>
      </c>
      <c r="G1198" s="146"/>
      <c r="H1198" s="146"/>
      <c r="I1198" s="146"/>
      <c r="J1198" s="150"/>
      <c r="K1198" s="151"/>
      <c r="L1198" s="152"/>
      <c r="M1198" s="150"/>
      <c r="N1198" s="146"/>
      <c r="O1198" s="153" t="str">
        <f>IF(ISERROR(VLOOKUP($B1198,Customers!$B:$G,6,FALSE)),"",VLOOKUP($B1198,Customers!$B:$G,6,FALSE))</f>
        <v/>
      </c>
      <c r="P1198" s="153" t="str">
        <f>IF(ISERROR(VLOOKUP($G1198,Services!$A:$E,5,FALSE)),"",VLOOKUP($G1198,Services!$A:$E,5,FALSE))</f>
        <v/>
      </c>
      <c r="Q1198" s="153" t="str">
        <f>IF(ISERROR(VLOOKUP($G1198,Products!$A:$E,5,FALSE)),"",VLOOKUP($G1198,Products!$A:$E,5,FALSE))</f>
        <v/>
      </c>
      <c r="R1198" s="153" t="str">
        <f>IF(ISERROR(VLOOKUP($G1198,AdditionalMedicines!$A:$E,10,FALSE)),"",VLOOKUP($G1198,AdditionalMedicines!$A:$E,10,FALSE))</f>
        <v/>
      </c>
    </row>
    <row r="1199" spans="1:18" ht="15" customHeight="1" x14ac:dyDescent="0.25">
      <c r="A1199" s="146"/>
      <c r="B1199" s="146"/>
      <c r="C1199" s="146"/>
      <c r="D1199" s="147"/>
      <c r="E1199" s="148"/>
      <c r="F1199" s="149" t="str">
        <f>IF(ISERROR(IF(ISERROR(VLOOKUP(G1199,Products!A:G,7,FALSE)),VLOOKUP(G1199,Services!A:G,7,FALSE),VLOOKUP(G1199,Products!A:G,7,FALSE))),"Additional",IF(ISERROR(VLOOKUP(G1199,Products!A:G,7,FALSE)),VLOOKUP(G1199,Services!A:G,7,FALSE),VLOOKUP(G1199,Products!A:G,7,FALSE)))</f>
        <v>Additional</v>
      </c>
      <c r="G1199" s="146"/>
      <c r="H1199" s="146"/>
      <c r="I1199" s="146"/>
      <c r="J1199" s="150"/>
      <c r="K1199" s="151"/>
      <c r="L1199" s="152"/>
      <c r="M1199" s="150"/>
      <c r="N1199" s="146"/>
      <c r="O1199" s="153" t="str">
        <f>IF(ISERROR(VLOOKUP($B1199,Customers!$B:$G,6,FALSE)),"",VLOOKUP($B1199,Customers!$B:$G,6,FALSE))</f>
        <v/>
      </c>
      <c r="P1199" s="153" t="str">
        <f>IF(ISERROR(VLOOKUP($G1199,Services!$A:$E,5,FALSE)),"",VLOOKUP($G1199,Services!$A:$E,5,FALSE))</f>
        <v/>
      </c>
      <c r="Q1199" s="153" t="str">
        <f>IF(ISERROR(VLOOKUP($G1199,Products!$A:$E,5,FALSE)),"",VLOOKUP($G1199,Products!$A:$E,5,FALSE))</f>
        <v/>
      </c>
      <c r="R1199" s="153" t="str">
        <f>IF(ISERROR(VLOOKUP($G1199,AdditionalMedicines!$A:$E,10,FALSE)),"",VLOOKUP($G1199,AdditionalMedicines!$A:$E,10,FALSE))</f>
        <v/>
      </c>
    </row>
    <row r="1200" spans="1:18" ht="15" customHeight="1" x14ac:dyDescent="0.25">
      <c r="A1200" s="146"/>
      <c r="B1200" s="146"/>
      <c r="C1200" s="146"/>
      <c r="D1200" s="147"/>
      <c r="E1200" s="148"/>
      <c r="F1200" s="149" t="str">
        <f>IF(ISERROR(IF(ISERROR(VLOOKUP(G1200,Products!A:G,7,FALSE)),VLOOKUP(G1200,Services!A:G,7,FALSE),VLOOKUP(G1200,Products!A:G,7,FALSE))),"Additional",IF(ISERROR(VLOOKUP(G1200,Products!A:G,7,FALSE)),VLOOKUP(G1200,Services!A:G,7,FALSE),VLOOKUP(G1200,Products!A:G,7,FALSE)))</f>
        <v>Additional</v>
      </c>
      <c r="G1200" s="146"/>
      <c r="H1200" s="146"/>
      <c r="I1200" s="146"/>
      <c r="J1200" s="150"/>
      <c r="K1200" s="151"/>
      <c r="L1200" s="152"/>
      <c r="M1200" s="150"/>
      <c r="N1200" s="146"/>
      <c r="O1200" s="153" t="str">
        <f>IF(ISERROR(VLOOKUP($B1200,Customers!$B:$G,6,FALSE)),"",VLOOKUP($B1200,Customers!$B:$G,6,FALSE))</f>
        <v/>
      </c>
      <c r="P1200" s="153" t="str">
        <f>IF(ISERROR(VLOOKUP($G1200,Services!$A:$E,5,FALSE)),"",VLOOKUP($G1200,Services!$A:$E,5,FALSE))</f>
        <v/>
      </c>
      <c r="Q1200" s="153" t="str">
        <f>IF(ISERROR(VLOOKUP($G1200,Products!$A:$E,5,FALSE)),"",VLOOKUP($G1200,Products!$A:$E,5,FALSE))</f>
        <v/>
      </c>
      <c r="R1200" s="153" t="str">
        <f>IF(ISERROR(VLOOKUP($G1200,AdditionalMedicines!$A:$E,10,FALSE)),"",VLOOKUP($G1200,AdditionalMedicines!$A:$E,10,FALSE))</f>
        <v/>
      </c>
    </row>
    <row r="1201" spans="1:18" ht="15" customHeight="1" x14ac:dyDescent="0.25">
      <c r="A1201" s="146"/>
      <c r="B1201" s="146"/>
      <c r="C1201" s="146"/>
      <c r="D1201" s="147"/>
      <c r="E1201" s="148"/>
      <c r="F1201" s="149" t="str">
        <f>IF(ISERROR(IF(ISERROR(VLOOKUP(G1201,Products!A:G,7,FALSE)),VLOOKUP(G1201,Services!A:G,7,FALSE),VLOOKUP(G1201,Products!A:G,7,FALSE))),"Additional",IF(ISERROR(VLOOKUP(G1201,Products!A:G,7,FALSE)),VLOOKUP(G1201,Services!A:G,7,FALSE),VLOOKUP(G1201,Products!A:G,7,FALSE)))</f>
        <v>Additional</v>
      </c>
      <c r="G1201" s="146"/>
      <c r="H1201" s="146"/>
      <c r="I1201" s="146"/>
      <c r="J1201" s="150"/>
      <c r="K1201" s="151"/>
      <c r="L1201" s="152"/>
      <c r="M1201" s="150"/>
      <c r="N1201" s="146"/>
      <c r="O1201" s="153" t="str">
        <f>IF(ISERROR(VLOOKUP($B1201,Customers!$B:$G,6,FALSE)),"",VLOOKUP($B1201,Customers!$B:$G,6,FALSE))</f>
        <v/>
      </c>
      <c r="P1201" s="153" t="str">
        <f>IF(ISERROR(VLOOKUP($G1201,Services!$A:$E,5,FALSE)),"",VLOOKUP($G1201,Services!$A:$E,5,FALSE))</f>
        <v/>
      </c>
      <c r="Q1201" s="153" t="str">
        <f>IF(ISERROR(VLOOKUP($G1201,Products!$A:$E,5,FALSE)),"",VLOOKUP($G1201,Products!$A:$E,5,FALSE))</f>
        <v/>
      </c>
      <c r="R1201" s="153" t="str">
        <f>IF(ISERROR(VLOOKUP($G1201,AdditionalMedicines!$A:$E,10,FALSE)),"",VLOOKUP($G1201,AdditionalMedicines!$A:$E,10,FALSE))</f>
        <v/>
      </c>
    </row>
    <row r="1202" spans="1:18" ht="15" customHeight="1" x14ac:dyDescent="0.25">
      <c r="A1202" s="146"/>
      <c r="B1202" s="146"/>
      <c r="C1202" s="146"/>
      <c r="D1202" s="147"/>
      <c r="E1202" s="148"/>
      <c r="F1202" s="149" t="str">
        <f>IF(ISERROR(IF(ISERROR(VLOOKUP(G1202,Products!A:G,7,FALSE)),VLOOKUP(G1202,Services!A:G,7,FALSE),VLOOKUP(G1202,Products!A:G,7,FALSE))),"Additional",IF(ISERROR(VLOOKUP(G1202,Products!A:G,7,FALSE)),VLOOKUP(G1202,Services!A:G,7,FALSE),VLOOKUP(G1202,Products!A:G,7,FALSE)))</f>
        <v>Additional</v>
      </c>
      <c r="G1202" s="146"/>
      <c r="H1202" s="146"/>
      <c r="I1202" s="146"/>
      <c r="J1202" s="150"/>
      <c r="K1202" s="151"/>
      <c r="L1202" s="152"/>
      <c r="M1202" s="150"/>
      <c r="N1202" s="146"/>
      <c r="O1202" s="153" t="str">
        <f>IF(ISERROR(VLOOKUP($B1202,Customers!$B:$G,6,FALSE)),"",VLOOKUP($B1202,Customers!$B:$G,6,FALSE))</f>
        <v/>
      </c>
      <c r="P1202" s="153" t="str">
        <f>IF(ISERROR(VLOOKUP($G1202,Services!$A:$E,5,FALSE)),"",VLOOKUP($G1202,Services!$A:$E,5,FALSE))</f>
        <v/>
      </c>
      <c r="Q1202" s="153" t="str">
        <f>IF(ISERROR(VLOOKUP($G1202,Products!$A:$E,5,FALSE)),"",VLOOKUP($G1202,Products!$A:$E,5,FALSE))</f>
        <v/>
      </c>
      <c r="R1202" s="153" t="str">
        <f>IF(ISERROR(VLOOKUP($G1202,AdditionalMedicines!$A:$E,10,FALSE)),"",VLOOKUP($G1202,AdditionalMedicines!$A:$E,10,FALSE))</f>
        <v/>
      </c>
    </row>
    <row r="1203" spans="1:18" ht="15" customHeight="1" x14ac:dyDescent="0.25">
      <c r="A1203" s="146"/>
      <c r="B1203" s="146"/>
      <c r="C1203" s="146"/>
      <c r="D1203" s="147"/>
      <c r="E1203" s="148"/>
      <c r="F1203" s="149" t="str">
        <f>IF(ISERROR(IF(ISERROR(VLOOKUP(G1203,Products!A:G,7,FALSE)),VLOOKUP(G1203,Services!A:G,7,FALSE),VLOOKUP(G1203,Products!A:G,7,FALSE))),"Additional",IF(ISERROR(VLOOKUP(G1203,Products!A:G,7,FALSE)),VLOOKUP(G1203,Services!A:G,7,FALSE),VLOOKUP(G1203,Products!A:G,7,FALSE)))</f>
        <v>Additional</v>
      </c>
      <c r="G1203" s="146"/>
      <c r="H1203" s="146"/>
      <c r="I1203" s="146"/>
      <c r="J1203" s="150"/>
      <c r="K1203" s="151"/>
      <c r="L1203" s="152"/>
      <c r="M1203" s="150"/>
      <c r="N1203" s="146"/>
      <c r="O1203" s="153" t="str">
        <f>IF(ISERROR(VLOOKUP($B1203,Customers!$B:$G,6,FALSE)),"",VLOOKUP($B1203,Customers!$B:$G,6,FALSE))</f>
        <v/>
      </c>
      <c r="P1203" s="153" t="str">
        <f>IF(ISERROR(VLOOKUP($G1203,Services!$A:$E,5,FALSE)),"",VLOOKUP($G1203,Services!$A:$E,5,FALSE))</f>
        <v/>
      </c>
      <c r="Q1203" s="153" t="str">
        <f>IF(ISERROR(VLOOKUP($G1203,Products!$A:$E,5,FALSE)),"",VLOOKUP($G1203,Products!$A:$E,5,FALSE))</f>
        <v/>
      </c>
      <c r="R1203" s="153" t="str">
        <f>IF(ISERROR(VLOOKUP($G1203,AdditionalMedicines!$A:$E,10,FALSE)),"",VLOOKUP($G1203,AdditionalMedicines!$A:$E,10,FALSE))</f>
        <v/>
      </c>
    </row>
    <row r="1204" spans="1:18" ht="15" customHeight="1" x14ac:dyDescent="0.25">
      <c r="A1204" s="146"/>
      <c r="B1204" s="146"/>
      <c r="C1204" s="146"/>
      <c r="D1204" s="147"/>
      <c r="E1204" s="148"/>
      <c r="F1204" s="149" t="str">
        <f>IF(ISERROR(IF(ISERROR(VLOOKUP(G1204,Products!A:G,7,FALSE)),VLOOKUP(G1204,Services!A:G,7,FALSE),VLOOKUP(G1204,Products!A:G,7,FALSE))),"Additional",IF(ISERROR(VLOOKUP(G1204,Products!A:G,7,FALSE)),VLOOKUP(G1204,Services!A:G,7,FALSE),VLOOKUP(G1204,Products!A:G,7,FALSE)))</f>
        <v>Additional</v>
      </c>
      <c r="G1204" s="146"/>
      <c r="H1204" s="146"/>
      <c r="I1204" s="146"/>
      <c r="J1204" s="150"/>
      <c r="K1204" s="151"/>
      <c r="L1204" s="152"/>
      <c r="M1204" s="150"/>
      <c r="N1204" s="146"/>
      <c r="O1204" s="153" t="str">
        <f>IF(ISERROR(VLOOKUP($B1204,Customers!$B:$G,6,FALSE)),"",VLOOKUP($B1204,Customers!$B:$G,6,FALSE))</f>
        <v/>
      </c>
      <c r="P1204" s="153" t="str">
        <f>IF(ISERROR(VLOOKUP($G1204,Services!$A:$E,5,FALSE)),"",VLOOKUP($G1204,Services!$A:$E,5,FALSE))</f>
        <v/>
      </c>
      <c r="Q1204" s="153" t="str">
        <f>IF(ISERROR(VLOOKUP($G1204,Products!$A:$E,5,FALSE)),"",VLOOKUP($G1204,Products!$A:$E,5,FALSE))</f>
        <v/>
      </c>
      <c r="R1204" s="153" t="str">
        <f>IF(ISERROR(VLOOKUP($G1204,AdditionalMedicines!$A:$E,10,FALSE)),"",VLOOKUP($G1204,AdditionalMedicines!$A:$E,10,FALSE))</f>
        <v/>
      </c>
    </row>
    <row r="1205" spans="1:18" ht="15" customHeight="1" x14ac:dyDescent="0.25">
      <c r="A1205" s="146"/>
      <c r="B1205" s="146"/>
      <c r="C1205" s="146"/>
      <c r="D1205" s="147"/>
      <c r="E1205" s="148"/>
      <c r="F1205" s="149" t="str">
        <f>IF(ISERROR(IF(ISERROR(VLOOKUP(G1205,Products!A:G,7,FALSE)),VLOOKUP(G1205,Services!A:G,7,FALSE),VLOOKUP(G1205,Products!A:G,7,FALSE))),"Additional",IF(ISERROR(VLOOKUP(G1205,Products!A:G,7,FALSE)),VLOOKUP(G1205,Services!A:G,7,FALSE),VLOOKUP(G1205,Products!A:G,7,FALSE)))</f>
        <v>Additional</v>
      </c>
      <c r="G1205" s="146"/>
      <c r="H1205" s="146"/>
      <c r="I1205" s="146"/>
      <c r="J1205" s="150"/>
      <c r="K1205" s="151"/>
      <c r="L1205" s="152"/>
      <c r="M1205" s="150"/>
      <c r="N1205" s="146"/>
      <c r="O1205" s="153" t="str">
        <f>IF(ISERROR(VLOOKUP($B1205,Customers!$B:$G,6,FALSE)),"",VLOOKUP($B1205,Customers!$B:$G,6,FALSE))</f>
        <v/>
      </c>
      <c r="P1205" s="153" t="str">
        <f>IF(ISERROR(VLOOKUP($G1205,Services!$A:$E,5,FALSE)),"",VLOOKUP($G1205,Services!$A:$E,5,FALSE))</f>
        <v/>
      </c>
      <c r="Q1205" s="153" t="str">
        <f>IF(ISERROR(VLOOKUP($G1205,Products!$A:$E,5,FALSE)),"",VLOOKUP($G1205,Products!$A:$E,5,FALSE))</f>
        <v/>
      </c>
      <c r="R1205" s="153" t="str">
        <f>IF(ISERROR(VLOOKUP($G1205,AdditionalMedicines!$A:$E,10,FALSE)),"",VLOOKUP($G1205,AdditionalMedicines!$A:$E,10,FALSE))</f>
        <v/>
      </c>
    </row>
    <row r="1206" spans="1:18" ht="15" customHeight="1" x14ac:dyDescent="0.25">
      <c r="A1206" s="146"/>
      <c r="B1206" s="146"/>
      <c r="C1206" s="146"/>
      <c r="D1206" s="147"/>
      <c r="E1206" s="148"/>
      <c r="F1206" s="149" t="str">
        <f>IF(ISERROR(IF(ISERROR(VLOOKUP(G1206,Products!A:G,7,FALSE)),VLOOKUP(G1206,Services!A:G,7,FALSE),VLOOKUP(G1206,Products!A:G,7,FALSE))),"Additional",IF(ISERROR(VLOOKUP(G1206,Products!A:G,7,FALSE)),VLOOKUP(G1206,Services!A:G,7,FALSE),VLOOKUP(G1206,Products!A:G,7,FALSE)))</f>
        <v>Additional</v>
      </c>
      <c r="G1206" s="146"/>
      <c r="H1206" s="146"/>
      <c r="I1206" s="146"/>
      <c r="J1206" s="150"/>
      <c r="K1206" s="151"/>
      <c r="L1206" s="152"/>
      <c r="M1206" s="150"/>
      <c r="N1206" s="146"/>
      <c r="O1206" s="153" t="str">
        <f>IF(ISERROR(VLOOKUP($B1206,Customers!$B:$G,6,FALSE)),"",VLOOKUP($B1206,Customers!$B:$G,6,FALSE))</f>
        <v/>
      </c>
      <c r="P1206" s="153" t="str">
        <f>IF(ISERROR(VLOOKUP($G1206,Services!$A:$E,5,FALSE)),"",VLOOKUP($G1206,Services!$A:$E,5,FALSE))</f>
        <v/>
      </c>
      <c r="Q1206" s="153" t="str">
        <f>IF(ISERROR(VLOOKUP($G1206,Products!$A:$E,5,FALSE)),"",VLOOKUP($G1206,Products!$A:$E,5,FALSE))</f>
        <v/>
      </c>
      <c r="R1206" s="153" t="str">
        <f>IF(ISERROR(VLOOKUP($G1206,AdditionalMedicines!$A:$E,10,FALSE)),"",VLOOKUP($G1206,AdditionalMedicines!$A:$E,10,FALSE))</f>
        <v/>
      </c>
    </row>
    <row r="1207" spans="1:18" ht="15" customHeight="1" x14ac:dyDescent="0.25">
      <c r="A1207" s="146"/>
      <c r="B1207" s="146"/>
      <c r="C1207" s="146"/>
      <c r="D1207" s="147"/>
      <c r="E1207" s="148"/>
      <c r="F1207" s="149" t="str">
        <f>IF(ISERROR(IF(ISERROR(VLOOKUP(G1207,Products!A:G,7,FALSE)),VLOOKUP(G1207,Services!A:G,7,FALSE),VLOOKUP(G1207,Products!A:G,7,FALSE))),"Additional",IF(ISERROR(VLOOKUP(G1207,Products!A:G,7,FALSE)),VLOOKUP(G1207,Services!A:G,7,FALSE),VLOOKUP(G1207,Products!A:G,7,FALSE)))</f>
        <v>Additional</v>
      </c>
      <c r="G1207" s="146"/>
      <c r="H1207" s="146"/>
      <c r="I1207" s="146"/>
      <c r="J1207" s="150"/>
      <c r="K1207" s="151"/>
      <c r="L1207" s="152"/>
      <c r="M1207" s="150"/>
      <c r="N1207" s="146"/>
      <c r="O1207" s="153" t="str">
        <f>IF(ISERROR(VLOOKUP($B1207,Customers!$B:$G,6,FALSE)),"",VLOOKUP($B1207,Customers!$B:$G,6,FALSE))</f>
        <v/>
      </c>
      <c r="P1207" s="153" t="str">
        <f>IF(ISERROR(VLOOKUP($G1207,Services!$A:$E,5,FALSE)),"",VLOOKUP($G1207,Services!$A:$E,5,FALSE))</f>
        <v/>
      </c>
      <c r="Q1207" s="153" t="str">
        <f>IF(ISERROR(VLOOKUP($G1207,Products!$A:$E,5,FALSE)),"",VLOOKUP($G1207,Products!$A:$E,5,FALSE))</f>
        <v/>
      </c>
      <c r="R1207" s="153" t="str">
        <f>IF(ISERROR(VLOOKUP($G1207,AdditionalMedicines!$A:$E,10,FALSE)),"",VLOOKUP($G1207,AdditionalMedicines!$A:$E,10,FALSE))</f>
        <v/>
      </c>
    </row>
    <row r="1208" spans="1:18" ht="15" customHeight="1" x14ac:dyDescent="0.25">
      <c r="A1208" s="146"/>
      <c r="B1208" s="146"/>
      <c r="C1208" s="146"/>
      <c r="D1208" s="147"/>
      <c r="E1208" s="148"/>
      <c r="F1208" s="149" t="str">
        <f>IF(ISERROR(IF(ISERROR(VLOOKUP(G1208,Products!A:G,7,FALSE)),VLOOKUP(G1208,Services!A:G,7,FALSE),VLOOKUP(G1208,Products!A:G,7,FALSE))),"Additional",IF(ISERROR(VLOOKUP(G1208,Products!A:G,7,FALSE)),VLOOKUP(G1208,Services!A:G,7,FALSE),VLOOKUP(G1208,Products!A:G,7,FALSE)))</f>
        <v>Additional</v>
      </c>
      <c r="G1208" s="146"/>
      <c r="H1208" s="146"/>
      <c r="I1208" s="146"/>
      <c r="J1208" s="150"/>
      <c r="K1208" s="151"/>
      <c r="L1208" s="152"/>
      <c r="M1208" s="150"/>
      <c r="N1208" s="146"/>
      <c r="O1208" s="153" t="str">
        <f>IF(ISERROR(VLOOKUP($B1208,Customers!$B:$G,6,FALSE)),"",VLOOKUP($B1208,Customers!$B:$G,6,FALSE))</f>
        <v/>
      </c>
      <c r="P1208" s="153" t="str">
        <f>IF(ISERROR(VLOOKUP($G1208,Services!$A:$E,5,FALSE)),"",VLOOKUP($G1208,Services!$A:$E,5,FALSE))</f>
        <v/>
      </c>
      <c r="Q1208" s="153" t="str">
        <f>IF(ISERROR(VLOOKUP($G1208,Products!$A:$E,5,FALSE)),"",VLOOKUP($G1208,Products!$A:$E,5,FALSE))</f>
        <v/>
      </c>
      <c r="R1208" s="153" t="str">
        <f>IF(ISERROR(VLOOKUP($G1208,AdditionalMedicines!$A:$E,10,FALSE)),"",VLOOKUP($G1208,AdditionalMedicines!$A:$E,10,FALSE))</f>
        <v/>
      </c>
    </row>
    <row r="1209" spans="1:18" ht="15" customHeight="1" x14ac:dyDescent="0.25">
      <c r="A1209" s="146"/>
      <c r="B1209" s="146"/>
      <c r="C1209" s="146"/>
      <c r="D1209" s="147"/>
      <c r="E1209" s="148"/>
      <c r="F1209" s="149" t="str">
        <f>IF(ISERROR(IF(ISERROR(VLOOKUP(G1209,Products!A:G,7,FALSE)),VLOOKUP(G1209,Services!A:G,7,FALSE),VLOOKUP(G1209,Products!A:G,7,FALSE))),"Additional",IF(ISERROR(VLOOKUP(G1209,Products!A:G,7,FALSE)),VLOOKUP(G1209,Services!A:G,7,FALSE),VLOOKUP(G1209,Products!A:G,7,FALSE)))</f>
        <v>Additional</v>
      </c>
      <c r="G1209" s="146"/>
      <c r="H1209" s="146"/>
      <c r="I1209" s="146"/>
      <c r="J1209" s="150"/>
      <c r="K1209" s="151"/>
      <c r="L1209" s="152"/>
      <c r="M1209" s="150"/>
      <c r="N1209" s="146"/>
      <c r="O1209" s="153" t="str">
        <f>IF(ISERROR(VLOOKUP($B1209,Customers!$B:$G,6,FALSE)),"",VLOOKUP($B1209,Customers!$B:$G,6,FALSE))</f>
        <v/>
      </c>
      <c r="P1209" s="153" t="str">
        <f>IF(ISERROR(VLOOKUP($G1209,Services!$A:$E,5,FALSE)),"",VLOOKUP($G1209,Services!$A:$E,5,FALSE))</f>
        <v/>
      </c>
      <c r="Q1209" s="153" t="str">
        <f>IF(ISERROR(VLOOKUP($G1209,Products!$A:$E,5,FALSE)),"",VLOOKUP($G1209,Products!$A:$E,5,FALSE))</f>
        <v/>
      </c>
      <c r="R1209" s="153" t="str">
        <f>IF(ISERROR(VLOOKUP($G1209,AdditionalMedicines!$A:$E,10,FALSE)),"",VLOOKUP($G1209,AdditionalMedicines!$A:$E,10,FALSE))</f>
        <v/>
      </c>
    </row>
    <row r="1210" spans="1:18" ht="15" customHeight="1" x14ac:dyDescent="0.25">
      <c r="A1210" s="146"/>
      <c r="B1210" s="146"/>
      <c r="C1210" s="146"/>
      <c r="D1210" s="147"/>
      <c r="E1210" s="148"/>
      <c r="F1210" s="149" t="str">
        <f>IF(ISERROR(IF(ISERROR(VLOOKUP(G1210,Products!A:G,7,FALSE)),VLOOKUP(G1210,Services!A:G,7,FALSE),VLOOKUP(G1210,Products!A:G,7,FALSE))),"Additional",IF(ISERROR(VLOOKUP(G1210,Products!A:G,7,FALSE)),VLOOKUP(G1210,Services!A:G,7,FALSE),VLOOKUP(G1210,Products!A:G,7,FALSE)))</f>
        <v>Additional</v>
      </c>
      <c r="G1210" s="146"/>
      <c r="H1210" s="146"/>
      <c r="I1210" s="146"/>
      <c r="J1210" s="150"/>
      <c r="K1210" s="151"/>
      <c r="L1210" s="152"/>
      <c r="M1210" s="150"/>
      <c r="N1210" s="146"/>
      <c r="O1210" s="153" t="str">
        <f>IF(ISERROR(VLOOKUP($B1210,Customers!$B:$G,6,FALSE)),"",VLOOKUP($B1210,Customers!$B:$G,6,FALSE))</f>
        <v/>
      </c>
      <c r="P1210" s="153" t="str">
        <f>IF(ISERROR(VLOOKUP($G1210,Services!$A:$E,5,FALSE)),"",VLOOKUP($G1210,Services!$A:$E,5,FALSE))</f>
        <v/>
      </c>
      <c r="Q1210" s="153" t="str">
        <f>IF(ISERROR(VLOOKUP($G1210,Products!$A:$E,5,FALSE)),"",VLOOKUP($G1210,Products!$A:$E,5,FALSE))</f>
        <v/>
      </c>
      <c r="R1210" s="153" t="str">
        <f>IF(ISERROR(VLOOKUP($G1210,AdditionalMedicines!$A:$E,10,FALSE)),"",VLOOKUP($G1210,AdditionalMedicines!$A:$E,10,FALSE))</f>
        <v/>
      </c>
    </row>
    <row r="1211" spans="1:18" ht="15" customHeight="1" x14ac:dyDescent="0.25">
      <c r="A1211" s="146"/>
      <c r="B1211" s="146"/>
      <c r="C1211" s="146"/>
      <c r="D1211" s="147"/>
      <c r="E1211" s="148"/>
      <c r="F1211" s="149" t="str">
        <f>IF(ISERROR(IF(ISERROR(VLOOKUP(G1211,Products!A:G,7,FALSE)),VLOOKUP(G1211,Services!A:G,7,FALSE),VLOOKUP(G1211,Products!A:G,7,FALSE))),"Additional",IF(ISERROR(VLOOKUP(G1211,Products!A:G,7,FALSE)),VLOOKUP(G1211,Services!A:G,7,FALSE),VLOOKUP(G1211,Products!A:G,7,FALSE)))</f>
        <v>Additional</v>
      </c>
      <c r="G1211" s="146"/>
      <c r="H1211" s="146"/>
      <c r="I1211" s="146"/>
      <c r="J1211" s="150"/>
      <c r="K1211" s="151"/>
      <c r="L1211" s="152"/>
      <c r="M1211" s="150"/>
      <c r="N1211" s="146"/>
      <c r="O1211" s="153" t="str">
        <f>IF(ISERROR(VLOOKUP($B1211,Customers!$B:$G,6,FALSE)),"",VLOOKUP($B1211,Customers!$B:$G,6,FALSE))</f>
        <v/>
      </c>
      <c r="P1211" s="153" t="str">
        <f>IF(ISERROR(VLOOKUP($G1211,Services!$A:$E,5,FALSE)),"",VLOOKUP($G1211,Services!$A:$E,5,FALSE))</f>
        <v/>
      </c>
      <c r="Q1211" s="153" t="str">
        <f>IF(ISERROR(VLOOKUP($G1211,Products!$A:$E,5,FALSE)),"",VLOOKUP($G1211,Products!$A:$E,5,FALSE))</f>
        <v/>
      </c>
      <c r="R1211" s="153" t="str">
        <f>IF(ISERROR(VLOOKUP($G1211,AdditionalMedicines!$A:$E,10,FALSE)),"",VLOOKUP($G1211,AdditionalMedicines!$A:$E,10,FALSE))</f>
        <v/>
      </c>
    </row>
    <row r="1212" spans="1:18" ht="15" customHeight="1" x14ac:dyDescent="0.25">
      <c r="A1212" s="146"/>
      <c r="B1212" s="146"/>
      <c r="C1212" s="146"/>
      <c r="D1212" s="147"/>
      <c r="E1212" s="148"/>
      <c r="F1212" s="149" t="str">
        <f>IF(ISERROR(IF(ISERROR(VLOOKUP(G1212,Products!A:G,7,FALSE)),VLOOKUP(G1212,Services!A:G,7,FALSE),VLOOKUP(G1212,Products!A:G,7,FALSE))),"Additional",IF(ISERROR(VLOOKUP(G1212,Products!A:G,7,FALSE)),VLOOKUP(G1212,Services!A:G,7,FALSE),VLOOKUP(G1212,Products!A:G,7,FALSE)))</f>
        <v>Additional</v>
      </c>
      <c r="G1212" s="146"/>
      <c r="H1212" s="146"/>
      <c r="I1212" s="146"/>
      <c r="J1212" s="150"/>
      <c r="K1212" s="151"/>
      <c r="L1212" s="152"/>
      <c r="M1212" s="150"/>
      <c r="N1212" s="146"/>
      <c r="O1212" s="153" t="str">
        <f>IF(ISERROR(VLOOKUP($B1212,Customers!$B:$G,6,FALSE)),"",VLOOKUP($B1212,Customers!$B:$G,6,FALSE))</f>
        <v/>
      </c>
      <c r="P1212" s="153" t="str">
        <f>IF(ISERROR(VLOOKUP($G1212,Services!$A:$E,5,FALSE)),"",VLOOKUP($G1212,Services!$A:$E,5,FALSE))</f>
        <v/>
      </c>
      <c r="Q1212" s="153" t="str">
        <f>IF(ISERROR(VLOOKUP($G1212,Products!$A:$E,5,FALSE)),"",VLOOKUP($G1212,Products!$A:$E,5,FALSE))</f>
        <v/>
      </c>
      <c r="R1212" s="153" t="str">
        <f>IF(ISERROR(VLOOKUP($G1212,AdditionalMedicines!$A:$E,10,FALSE)),"",VLOOKUP($G1212,AdditionalMedicines!$A:$E,10,FALSE))</f>
        <v/>
      </c>
    </row>
    <row r="1213" spans="1:18" ht="15" customHeight="1" x14ac:dyDescent="0.25">
      <c r="A1213" s="146"/>
      <c r="B1213" s="146"/>
      <c r="C1213" s="146"/>
      <c r="D1213" s="147"/>
      <c r="E1213" s="148"/>
      <c r="F1213" s="149" t="str">
        <f>IF(ISERROR(IF(ISERROR(VLOOKUP(G1213,Products!A:G,7,FALSE)),VLOOKUP(G1213,Services!A:G,7,FALSE),VLOOKUP(G1213,Products!A:G,7,FALSE))),"Additional",IF(ISERROR(VLOOKUP(G1213,Products!A:G,7,FALSE)),VLOOKUP(G1213,Services!A:G,7,FALSE),VLOOKUP(G1213,Products!A:G,7,FALSE)))</f>
        <v>Additional</v>
      </c>
      <c r="G1213" s="146"/>
      <c r="H1213" s="146"/>
      <c r="I1213" s="146"/>
      <c r="J1213" s="150"/>
      <c r="K1213" s="151"/>
      <c r="L1213" s="152"/>
      <c r="M1213" s="150"/>
      <c r="N1213" s="146"/>
      <c r="O1213" s="153" t="str">
        <f>IF(ISERROR(VLOOKUP($B1213,Customers!$B:$G,6,FALSE)),"",VLOOKUP($B1213,Customers!$B:$G,6,FALSE))</f>
        <v/>
      </c>
      <c r="P1213" s="153" t="str">
        <f>IF(ISERROR(VLOOKUP($G1213,Services!$A:$E,5,FALSE)),"",VLOOKUP($G1213,Services!$A:$E,5,FALSE))</f>
        <v/>
      </c>
      <c r="Q1213" s="153" t="str">
        <f>IF(ISERROR(VLOOKUP($G1213,Products!$A:$E,5,FALSE)),"",VLOOKUP($G1213,Products!$A:$E,5,FALSE))</f>
        <v/>
      </c>
      <c r="R1213" s="153" t="str">
        <f>IF(ISERROR(VLOOKUP($G1213,AdditionalMedicines!$A:$E,10,FALSE)),"",VLOOKUP($G1213,AdditionalMedicines!$A:$E,10,FALSE))</f>
        <v/>
      </c>
    </row>
    <row r="1214" spans="1:18" ht="15" customHeight="1" x14ac:dyDescent="0.25">
      <c r="A1214" s="146"/>
      <c r="B1214" s="146"/>
      <c r="C1214" s="146"/>
      <c r="D1214" s="147"/>
      <c r="E1214" s="148"/>
      <c r="F1214" s="149" t="str">
        <f>IF(ISERROR(IF(ISERROR(VLOOKUP(G1214,Products!A:G,7,FALSE)),VLOOKUP(G1214,Services!A:G,7,FALSE),VLOOKUP(G1214,Products!A:G,7,FALSE))),"Additional",IF(ISERROR(VLOOKUP(G1214,Products!A:G,7,FALSE)),VLOOKUP(G1214,Services!A:G,7,FALSE),VLOOKUP(G1214,Products!A:G,7,FALSE)))</f>
        <v>Additional</v>
      </c>
      <c r="G1214" s="146"/>
      <c r="H1214" s="146"/>
      <c r="I1214" s="146"/>
      <c r="J1214" s="150"/>
      <c r="K1214" s="151"/>
      <c r="L1214" s="152"/>
      <c r="M1214" s="150"/>
      <c r="N1214" s="146"/>
      <c r="O1214" s="153" t="str">
        <f>IF(ISERROR(VLOOKUP($B1214,Customers!$B:$G,6,FALSE)),"",VLOOKUP($B1214,Customers!$B:$G,6,FALSE))</f>
        <v/>
      </c>
      <c r="P1214" s="153" t="str">
        <f>IF(ISERROR(VLOOKUP($G1214,Services!$A:$E,5,FALSE)),"",VLOOKUP($G1214,Services!$A:$E,5,FALSE))</f>
        <v/>
      </c>
      <c r="Q1214" s="153" t="str">
        <f>IF(ISERROR(VLOOKUP($G1214,Products!$A:$E,5,FALSE)),"",VLOOKUP($G1214,Products!$A:$E,5,FALSE))</f>
        <v/>
      </c>
      <c r="R1214" s="153" t="str">
        <f>IF(ISERROR(VLOOKUP($G1214,AdditionalMedicines!$A:$E,10,FALSE)),"",VLOOKUP($G1214,AdditionalMedicines!$A:$E,10,FALSE))</f>
        <v/>
      </c>
    </row>
    <row r="1215" spans="1:18" ht="15" customHeight="1" x14ac:dyDescent="0.25">
      <c r="A1215" s="146"/>
      <c r="B1215" s="146"/>
      <c r="C1215" s="146"/>
      <c r="D1215" s="147"/>
      <c r="E1215" s="148"/>
      <c r="F1215" s="149" t="str">
        <f>IF(ISERROR(IF(ISERROR(VLOOKUP(G1215,Products!A:G,7,FALSE)),VLOOKUP(G1215,Services!A:G,7,FALSE),VLOOKUP(G1215,Products!A:G,7,FALSE))),"Additional",IF(ISERROR(VLOOKUP(G1215,Products!A:G,7,FALSE)),VLOOKUP(G1215,Services!A:G,7,FALSE),VLOOKUP(G1215,Products!A:G,7,FALSE)))</f>
        <v>Additional</v>
      </c>
      <c r="G1215" s="146"/>
      <c r="H1215" s="146"/>
      <c r="I1215" s="146"/>
      <c r="J1215" s="150"/>
      <c r="K1215" s="151"/>
      <c r="L1215" s="152"/>
      <c r="M1215" s="150"/>
      <c r="N1215" s="146"/>
      <c r="O1215" s="153" t="str">
        <f>IF(ISERROR(VLOOKUP($B1215,Customers!$B:$G,6,FALSE)),"",VLOOKUP($B1215,Customers!$B:$G,6,FALSE))</f>
        <v/>
      </c>
      <c r="P1215" s="153" t="str">
        <f>IF(ISERROR(VLOOKUP($G1215,Services!$A:$E,5,FALSE)),"",VLOOKUP($G1215,Services!$A:$E,5,FALSE))</f>
        <v/>
      </c>
      <c r="Q1215" s="153" t="str">
        <f>IF(ISERROR(VLOOKUP($G1215,Products!$A:$E,5,FALSE)),"",VLOOKUP($G1215,Products!$A:$E,5,FALSE))</f>
        <v/>
      </c>
      <c r="R1215" s="153" t="str">
        <f>IF(ISERROR(VLOOKUP($G1215,AdditionalMedicines!$A:$E,10,FALSE)),"",VLOOKUP($G1215,AdditionalMedicines!$A:$E,10,FALSE))</f>
        <v/>
      </c>
    </row>
    <row r="1216" spans="1:18" ht="15" customHeight="1" x14ac:dyDescent="0.25">
      <c r="A1216" s="146"/>
      <c r="B1216" s="146"/>
      <c r="C1216" s="146"/>
      <c r="D1216" s="147"/>
      <c r="E1216" s="148"/>
      <c r="F1216" s="149" t="str">
        <f>IF(ISERROR(IF(ISERROR(VLOOKUP(G1216,Products!A:G,7,FALSE)),VLOOKUP(G1216,Services!A:G,7,FALSE),VLOOKUP(G1216,Products!A:G,7,FALSE))),"Additional",IF(ISERROR(VLOOKUP(G1216,Products!A:G,7,FALSE)),VLOOKUP(G1216,Services!A:G,7,FALSE),VLOOKUP(G1216,Products!A:G,7,FALSE)))</f>
        <v>Additional</v>
      </c>
      <c r="G1216" s="146"/>
      <c r="H1216" s="146"/>
      <c r="I1216" s="146"/>
      <c r="J1216" s="150"/>
      <c r="K1216" s="151"/>
      <c r="L1216" s="152"/>
      <c r="M1216" s="150"/>
      <c r="N1216" s="146"/>
      <c r="O1216" s="153" t="str">
        <f>IF(ISERROR(VLOOKUP($B1216,Customers!$B:$G,6,FALSE)),"",VLOOKUP($B1216,Customers!$B:$G,6,FALSE))</f>
        <v/>
      </c>
      <c r="P1216" s="153" t="str">
        <f>IF(ISERROR(VLOOKUP($G1216,Services!$A:$E,5,FALSE)),"",VLOOKUP($G1216,Services!$A:$E,5,FALSE))</f>
        <v/>
      </c>
      <c r="Q1216" s="153" t="str">
        <f>IF(ISERROR(VLOOKUP($G1216,Products!$A:$E,5,FALSE)),"",VLOOKUP($G1216,Products!$A:$E,5,FALSE))</f>
        <v/>
      </c>
      <c r="R1216" s="153" t="str">
        <f>IF(ISERROR(VLOOKUP($G1216,AdditionalMedicines!$A:$E,10,FALSE)),"",VLOOKUP($G1216,AdditionalMedicines!$A:$E,10,FALSE))</f>
        <v/>
      </c>
    </row>
    <row r="1217" spans="1:18" ht="15" customHeight="1" x14ac:dyDescent="0.25">
      <c r="A1217" s="146"/>
      <c r="B1217" s="146"/>
      <c r="C1217" s="146"/>
      <c r="D1217" s="147"/>
      <c r="E1217" s="148"/>
      <c r="F1217" s="149" t="str">
        <f>IF(ISERROR(IF(ISERROR(VLOOKUP(G1217,Products!A:G,7,FALSE)),VLOOKUP(G1217,Services!A:G,7,FALSE),VLOOKUP(G1217,Products!A:G,7,FALSE))),"Additional",IF(ISERROR(VLOOKUP(G1217,Products!A:G,7,FALSE)),VLOOKUP(G1217,Services!A:G,7,FALSE),VLOOKUP(G1217,Products!A:G,7,FALSE)))</f>
        <v>Additional</v>
      </c>
      <c r="G1217" s="146"/>
      <c r="H1217" s="146"/>
      <c r="I1217" s="146"/>
      <c r="J1217" s="150"/>
      <c r="K1217" s="151"/>
      <c r="L1217" s="152"/>
      <c r="M1217" s="150"/>
      <c r="N1217" s="146"/>
      <c r="O1217" s="153" t="str">
        <f>IF(ISERROR(VLOOKUP($B1217,Customers!$B:$G,6,FALSE)),"",VLOOKUP($B1217,Customers!$B:$G,6,FALSE))</f>
        <v/>
      </c>
      <c r="P1217" s="153" t="str">
        <f>IF(ISERROR(VLOOKUP($G1217,Services!$A:$E,5,FALSE)),"",VLOOKUP($G1217,Services!$A:$E,5,FALSE))</f>
        <v/>
      </c>
      <c r="Q1217" s="153" t="str">
        <f>IF(ISERROR(VLOOKUP($G1217,Products!$A:$E,5,FALSE)),"",VLOOKUP($G1217,Products!$A:$E,5,FALSE))</f>
        <v/>
      </c>
      <c r="R1217" s="153" t="str">
        <f>IF(ISERROR(VLOOKUP($G1217,AdditionalMedicines!$A:$E,10,FALSE)),"",VLOOKUP($G1217,AdditionalMedicines!$A:$E,10,FALSE))</f>
        <v/>
      </c>
    </row>
    <row r="1218" spans="1:18" ht="15" customHeight="1" x14ac:dyDescent="0.25">
      <c r="A1218" s="146"/>
      <c r="B1218" s="146"/>
      <c r="C1218" s="146"/>
      <c r="D1218" s="147"/>
      <c r="E1218" s="148"/>
      <c r="F1218" s="149" t="str">
        <f>IF(ISERROR(IF(ISERROR(VLOOKUP(G1218,Products!A:G,7,FALSE)),VLOOKUP(G1218,Services!A:G,7,FALSE),VLOOKUP(G1218,Products!A:G,7,FALSE))),"Additional",IF(ISERROR(VLOOKUP(G1218,Products!A:G,7,FALSE)),VLOOKUP(G1218,Services!A:G,7,FALSE),VLOOKUP(G1218,Products!A:G,7,FALSE)))</f>
        <v>Additional</v>
      </c>
      <c r="G1218" s="146"/>
      <c r="H1218" s="146"/>
      <c r="I1218" s="146"/>
      <c r="J1218" s="150"/>
      <c r="K1218" s="151"/>
      <c r="L1218" s="152"/>
      <c r="M1218" s="150"/>
      <c r="N1218" s="146"/>
      <c r="O1218" s="153" t="str">
        <f>IF(ISERROR(VLOOKUP($B1218,Customers!$B:$G,6,FALSE)),"",VLOOKUP($B1218,Customers!$B:$G,6,FALSE))</f>
        <v/>
      </c>
      <c r="P1218" s="153" t="str">
        <f>IF(ISERROR(VLOOKUP($G1218,Services!$A:$E,5,FALSE)),"",VLOOKUP($G1218,Services!$A:$E,5,FALSE))</f>
        <v/>
      </c>
      <c r="Q1218" s="153" t="str">
        <f>IF(ISERROR(VLOOKUP($G1218,Products!$A:$E,5,FALSE)),"",VLOOKUP($G1218,Products!$A:$E,5,FALSE))</f>
        <v/>
      </c>
      <c r="R1218" s="153" t="str">
        <f>IF(ISERROR(VLOOKUP($G1218,AdditionalMedicines!$A:$E,10,FALSE)),"",VLOOKUP($G1218,AdditionalMedicines!$A:$E,10,FALSE))</f>
        <v/>
      </c>
    </row>
    <row r="1219" spans="1:18" ht="15" customHeight="1" x14ac:dyDescent="0.25">
      <c r="A1219" s="146"/>
      <c r="B1219" s="146"/>
      <c r="C1219" s="146"/>
      <c r="D1219" s="147"/>
      <c r="E1219" s="148"/>
      <c r="F1219" s="149" t="str">
        <f>IF(ISERROR(IF(ISERROR(VLOOKUP(G1219,Products!A:G,7,FALSE)),VLOOKUP(G1219,Services!A:G,7,FALSE),VLOOKUP(G1219,Products!A:G,7,FALSE))),"Additional",IF(ISERROR(VLOOKUP(G1219,Products!A:G,7,FALSE)),VLOOKUP(G1219,Services!A:G,7,FALSE),VLOOKUP(G1219,Products!A:G,7,FALSE)))</f>
        <v>Additional</v>
      </c>
      <c r="G1219" s="146"/>
      <c r="H1219" s="146"/>
      <c r="I1219" s="146"/>
      <c r="J1219" s="150"/>
      <c r="K1219" s="151"/>
      <c r="L1219" s="152"/>
      <c r="M1219" s="150"/>
      <c r="N1219" s="146"/>
      <c r="O1219" s="153" t="str">
        <f>IF(ISERROR(VLOOKUP($B1219,Customers!$B:$G,6,FALSE)),"",VLOOKUP($B1219,Customers!$B:$G,6,FALSE))</f>
        <v/>
      </c>
      <c r="P1219" s="153" t="str">
        <f>IF(ISERROR(VLOOKUP($G1219,Services!$A:$E,5,FALSE)),"",VLOOKUP($G1219,Services!$A:$E,5,FALSE))</f>
        <v/>
      </c>
      <c r="Q1219" s="153" t="str">
        <f>IF(ISERROR(VLOOKUP($G1219,Products!$A:$E,5,FALSE)),"",VLOOKUP($G1219,Products!$A:$E,5,FALSE))</f>
        <v/>
      </c>
      <c r="R1219" s="153" t="str">
        <f>IF(ISERROR(VLOOKUP($G1219,AdditionalMedicines!$A:$E,10,FALSE)),"",VLOOKUP($G1219,AdditionalMedicines!$A:$E,10,FALSE))</f>
        <v/>
      </c>
    </row>
    <row r="1220" spans="1:18" ht="15" customHeight="1" x14ac:dyDescent="0.25">
      <c r="A1220" s="146"/>
      <c r="B1220" s="146"/>
      <c r="C1220" s="146"/>
      <c r="D1220" s="147"/>
      <c r="E1220" s="148"/>
      <c r="F1220" s="149" t="str">
        <f>IF(ISERROR(IF(ISERROR(VLOOKUP(G1220,Products!A:G,7,FALSE)),VLOOKUP(G1220,Services!A:G,7,FALSE),VLOOKUP(G1220,Products!A:G,7,FALSE))),"Additional",IF(ISERROR(VLOOKUP(G1220,Products!A:G,7,FALSE)),VLOOKUP(G1220,Services!A:G,7,FALSE),VLOOKUP(G1220,Products!A:G,7,FALSE)))</f>
        <v>Additional</v>
      </c>
      <c r="G1220" s="146"/>
      <c r="H1220" s="146"/>
      <c r="I1220" s="146"/>
      <c r="J1220" s="150"/>
      <c r="K1220" s="151"/>
      <c r="L1220" s="152"/>
      <c r="M1220" s="150"/>
      <c r="N1220" s="146"/>
      <c r="O1220" s="153" t="str">
        <f>IF(ISERROR(VLOOKUP($B1220,Customers!$B:$G,6,FALSE)),"",VLOOKUP($B1220,Customers!$B:$G,6,FALSE))</f>
        <v/>
      </c>
      <c r="P1220" s="153" t="str">
        <f>IF(ISERROR(VLOOKUP($G1220,Services!$A:$E,5,FALSE)),"",VLOOKUP($G1220,Services!$A:$E,5,FALSE))</f>
        <v/>
      </c>
      <c r="Q1220" s="153" t="str">
        <f>IF(ISERROR(VLOOKUP($G1220,Products!$A:$E,5,FALSE)),"",VLOOKUP($G1220,Products!$A:$E,5,FALSE))</f>
        <v/>
      </c>
      <c r="R1220" s="153" t="str">
        <f>IF(ISERROR(VLOOKUP($G1220,AdditionalMedicines!$A:$E,10,FALSE)),"",VLOOKUP($G1220,AdditionalMedicines!$A:$E,10,FALSE))</f>
        <v/>
      </c>
    </row>
    <row r="1221" spans="1:18" ht="15" customHeight="1" x14ac:dyDescent="0.25">
      <c r="A1221" s="146"/>
      <c r="B1221" s="146"/>
      <c r="C1221" s="146"/>
      <c r="D1221" s="147"/>
      <c r="E1221" s="148"/>
      <c r="F1221" s="149" t="str">
        <f>IF(ISERROR(IF(ISERROR(VLOOKUP(G1221,Products!A:G,7,FALSE)),VLOOKUP(G1221,Services!A:G,7,FALSE),VLOOKUP(G1221,Products!A:G,7,FALSE))),"Additional",IF(ISERROR(VLOOKUP(G1221,Products!A:G,7,FALSE)),VLOOKUP(G1221,Services!A:G,7,FALSE),VLOOKUP(G1221,Products!A:G,7,FALSE)))</f>
        <v>Additional</v>
      </c>
      <c r="G1221" s="146"/>
      <c r="H1221" s="146"/>
      <c r="I1221" s="146"/>
      <c r="J1221" s="150"/>
      <c r="K1221" s="151"/>
      <c r="L1221" s="152"/>
      <c r="M1221" s="150"/>
      <c r="N1221" s="146"/>
      <c r="O1221" s="153" t="str">
        <f>IF(ISERROR(VLOOKUP($B1221,Customers!$B:$G,6,FALSE)),"",VLOOKUP($B1221,Customers!$B:$G,6,FALSE))</f>
        <v/>
      </c>
      <c r="P1221" s="153" t="str">
        <f>IF(ISERROR(VLOOKUP($G1221,Services!$A:$E,5,FALSE)),"",VLOOKUP($G1221,Services!$A:$E,5,FALSE))</f>
        <v/>
      </c>
      <c r="Q1221" s="153" t="str">
        <f>IF(ISERROR(VLOOKUP($G1221,Products!$A:$E,5,FALSE)),"",VLOOKUP($G1221,Products!$A:$E,5,FALSE))</f>
        <v/>
      </c>
      <c r="R1221" s="153" t="str">
        <f>IF(ISERROR(VLOOKUP($G1221,AdditionalMedicines!$A:$E,10,FALSE)),"",VLOOKUP($G1221,AdditionalMedicines!$A:$E,10,FALSE))</f>
        <v/>
      </c>
    </row>
    <row r="1222" spans="1:18" ht="15" customHeight="1" x14ac:dyDescent="0.25">
      <c r="A1222" s="146"/>
      <c r="B1222" s="146"/>
      <c r="C1222" s="146"/>
      <c r="D1222" s="147"/>
      <c r="E1222" s="148"/>
      <c r="F1222" s="149" t="str">
        <f>IF(ISERROR(IF(ISERROR(VLOOKUP(G1222,Products!A:G,7,FALSE)),VLOOKUP(G1222,Services!A:G,7,FALSE),VLOOKUP(G1222,Products!A:G,7,FALSE))),"Additional",IF(ISERROR(VLOOKUP(G1222,Products!A:G,7,FALSE)),VLOOKUP(G1222,Services!A:G,7,FALSE),VLOOKUP(G1222,Products!A:G,7,FALSE)))</f>
        <v>Additional</v>
      </c>
      <c r="G1222" s="146"/>
      <c r="H1222" s="146"/>
      <c r="I1222" s="146"/>
      <c r="J1222" s="150"/>
      <c r="K1222" s="151"/>
      <c r="L1222" s="152"/>
      <c r="M1222" s="150"/>
      <c r="N1222" s="146"/>
      <c r="O1222" s="153" t="str">
        <f>IF(ISERROR(VLOOKUP($B1222,Customers!$B:$G,6,FALSE)),"",VLOOKUP($B1222,Customers!$B:$G,6,FALSE))</f>
        <v/>
      </c>
      <c r="P1222" s="153" t="str">
        <f>IF(ISERROR(VLOOKUP($G1222,Services!$A:$E,5,FALSE)),"",VLOOKUP($G1222,Services!$A:$E,5,FALSE))</f>
        <v/>
      </c>
      <c r="Q1222" s="153" t="str">
        <f>IF(ISERROR(VLOOKUP($G1222,Products!$A:$E,5,FALSE)),"",VLOOKUP($G1222,Products!$A:$E,5,FALSE))</f>
        <v/>
      </c>
      <c r="R1222" s="153" t="str">
        <f>IF(ISERROR(VLOOKUP($G1222,AdditionalMedicines!$A:$E,10,FALSE)),"",VLOOKUP($G1222,AdditionalMedicines!$A:$E,10,FALSE))</f>
        <v/>
      </c>
    </row>
    <row r="1223" spans="1:18" ht="15" customHeight="1" x14ac:dyDescent="0.25">
      <c r="A1223" s="146"/>
      <c r="B1223" s="146"/>
      <c r="C1223" s="146"/>
      <c r="D1223" s="147"/>
      <c r="E1223" s="148"/>
      <c r="F1223" s="149" t="str">
        <f>IF(ISERROR(IF(ISERROR(VLOOKUP(G1223,Products!A:G,7,FALSE)),VLOOKUP(G1223,Services!A:G,7,FALSE),VLOOKUP(G1223,Products!A:G,7,FALSE))),"Additional",IF(ISERROR(VLOOKUP(G1223,Products!A:G,7,FALSE)),VLOOKUP(G1223,Services!A:G,7,FALSE),VLOOKUP(G1223,Products!A:G,7,FALSE)))</f>
        <v>Additional</v>
      </c>
      <c r="G1223" s="146"/>
      <c r="H1223" s="146"/>
      <c r="I1223" s="146"/>
      <c r="J1223" s="150"/>
      <c r="K1223" s="151"/>
      <c r="L1223" s="152"/>
      <c r="M1223" s="150"/>
      <c r="N1223" s="146"/>
      <c r="O1223" s="153" t="str">
        <f>IF(ISERROR(VLOOKUP($B1223,Customers!$B:$G,6,FALSE)),"",VLOOKUP($B1223,Customers!$B:$G,6,FALSE))</f>
        <v/>
      </c>
      <c r="P1223" s="153" t="str">
        <f>IF(ISERROR(VLOOKUP($G1223,Services!$A:$E,5,FALSE)),"",VLOOKUP($G1223,Services!$A:$E,5,FALSE))</f>
        <v/>
      </c>
      <c r="Q1223" s="153" t="str">
        <f>IF(ISERROR(VLOOKUP($G1223,Products!$A:$E,5,FALSE)),"",VLOOKUP($G1223,Products!$A:$E,5,FALSE))</f>
        <v/>
      </c>
      <c r="R1223" s="153" t="str">
        <f>IF(ISERROR(VLOOKUP($G1223,AdditionalMedicines!$A:$E,10,FALSE)),"",VLOOKUP($G1223,AdditionalMedicines!$A:$E,10,FALSE))</f>
        <v/>
      </c>
    </row>
    <row r="1224" spans="1:18" ht="15" customHeight="1" x14ac:dyDescent="0.25">
      <c r="A1224" s="146"/>
      <c r="B1224" s="146"/>
      <c r="C1224" s="146"/>
      <c r="D1224" s="147"/>
      <c r="E1224" s="148"/>
      <c r="F1224" s="149" t="str">
        <f>IF(ISERROR(IF(ISERROR(VLOOKUP(G1224,Products!A:G,7,FALSE)),VLOOKUP(G1224,Services!A:G,7,FALSE),VLOOKUP(G1224,Products!A:G,7,FALSE))),"Additional",IF(ISERROR(VLOOKUP(G1224,Products!A:G,7,FALSE)),VLOOKUP(G1224,Services!A:G,7,FALSE),VLOOKUP(G1224,Products!A:G,7,FALSE)))</f>
        <v>Additional</v>
      </c>
      <c r="G1224" s="146"/>
      <c r="H1224" s="146"/>
      <c r="I1224" s="146"/>
      <c r="J1224" s="150"/>
      <c r="K1224" s="151"/>
      <c r="L1224" s="152"/>
      <c r="M1224" s="150"/>
      <c r="N1224" s="146"/>
      <c r="O1224" s="153" t="str">
        <f>IF(ISERROR(VLOOKUP($B1224,Customers!$B:$G,6,FALSE)),"",VLOOKUP($B1224,Customers!$B:$G,6,FALSE))</f>
        <v/>
      </c>
      <c r="P1224" s="153" t="str">
        <f>IF(ISERROR(VLOOKUP($G1224,Services!$A:$E,5,FALSE)),"",VLOOKUP($G1224,Services!$A:$E,5,FALSE))</f>
        <v/>
      </c>
      <c r="Q1224" s="153" t="str">
        <f>IF(ISERROR(VLOOKUP($G1224,Products!$A:$E,5,FALSE)),"",VLOOKUP($G1224,Products!$A:$E,5,FALSE))</f>
        <v/>
      </c>
      <c r="R1224" s="153" t="str">
        <f>IF(ISERROR(VLOOKUP($G1224,AdditionalMedicines!$A:$E,10,FALSE)),"",VLOOKUP($G1224,AdditionalMedicines!$A:$E,10,FALSE))</f>
        <v/>
      </c>
    </row>
    <row r="1225" spans="1:18" ht="15" customHeight="1" x14ac:dyDescent="0.25">
      <c r="A1225" s="146"/>
      <c r="B1225" s="146"/>
      <c r="C1225" s="146"/>
      <c r="D1225" s="147"/>
      <c r="E1225" s="148"/>
      <c r="F1225" s="149" t="str">
        <f>IF(ISERROR(IF(ISERROR(VLOOKUP(G1225,Products!A:G,7,FALSE)),VLOOKUP(G1225,Services!A:G,7,FALSE),VLOOKUP(G1225,Products!A:G,7,FALSE))),"Additional",IF(ISERROR(VLOOKUP(G1225,Products!A:G,7,FALSE)),VLOOKUP(G1225,Services!A:G,7,FALSE),VLOOKUP(G1225,Products!A:G,7,FALSE)))</f>
        <v>Additional</v>
      </c>
      <c r="G1225" s="146"/>
      <c r="H1225" s="146"/>
      <c r="I1225" s="146"/>
      <c r="J1225" s="150"/>
      <c r="K1225" s="151"/>
      <c r="L1225" s="152"/>
      <c r="M1225" s="150"/>
      <c r="N1225" s="146"/>
      <c r="O1225" s="153" t="str">
        <f>IF(ISERROR(VLOOKUP($B1225,Customers!$B:$G,6,FALSE)),"",VLOOKUP($B1225,Customers!$B:$G,6,FALSE))</f>
        <v/>
      </c>
      <c r="P1225" s="153" t="str">
        <f>IF(ISERROR(VLOOKUP($G1225,Services!$A:$E,5,FALSE)),"",VLOOKUP($G1225,Services!$A:$E,5,FALSE))</f>
        <v/>
      </c>
      <c r="Q1225" s="153" t="str">
        <f>IF(ISERROR(VLOOKUP($G1225,Products!$A:$E,5,FALSE)),"",VLOOKUP($G1225,Products!$A:$E,5,FALSE))</f>
        <v/>
      </c>
      <c r="R1225" s="153" t="str">
        <f>IF(ISERROR(VLOOKUP($G1225,AdditionalMedicines!$A:$E,10,FALSE)),"",VLOOKUP($G1225,AdditionalMedicines!$A:$E,10,FALSE))</f>
        <v/>
      </c>
    </row>
    <row r="1226" spans="1:18" ht="15" customHeight="1" x14ac:dyDescent="0.25">
      <c r="A1226" s="146"/>
      <c r="B1226" s="146"/>
      <c r="C1226" s="146"/>
      <c r="D1226" s="147"/>
      <c r="E1226" s="148"/>
      <c r="F1226" s="149" t="str">
        <f>IF(ISERROR(IF(ISERROR(VLOOKUP(G1226,Products!A:G,7,FALSE)),VLOOKUP(G1226,Services!A:G,7,FALSE),VLOOKUP(G1226,Products!A:G,7,FALSE))),"Additional",IF(ISERROR(VLOOKUP(G1226,Products!A:G,7,FALSE)),VLOOKUP(G1226,Services!A:G,7,FALSE),VLOOKUP(G1226,Products!A:G,7,FALSE)))</f>
        <v>Additional</v>
      </c>
      <c r="G1226" s="146"/>
      <c r="H1226" s="146"/>
      <c r="I1226" s="146"/>
      <c r="J1226" s="150"/>
      <c r="K1226" s="151"/>
      <c r="L1226" s="152"/>
      <c r="M1226" s="150"/>
      <c r="N1226" s="146"/>
      <c r="O1226" s="153" t="str">
        <f>IF(ISERROR(VLOOKUP($B1226,Customers!$B:$G,6,FALSE)),"",VLOOKUP($B1226,Customers!$B:$G,6,FALSE))</f>
        <v/>
      </c>
      <c r="P1226" s="153" t="str">
        <f>IF(ISERROR(VLOOKUP($G1226,Services!$A:$E,5,FALSE)),"",VLOOKUP($G1226,Services!$A:$E,5,FALSE))</f>
        <v/>
      </c>
      <c r="Q1226" s="153" t="str">
        <f>IF(ISERROR(VLOOKUP($G1226,Products!$A:$E,5,FALSE)),"",VLOOKUP($G1226,Products!$A:$E,5,FALSE))</f>
        <v/>
      </c>
      <c r="R1226" s="153" t="str">
        <f>IF(ISERROR(VLOOKUP($G1226,AdditionalMedicines!$A:$E,10,FALSE)),"",VLOOKUP($G1226,AdditionalMedicines!$A:$E,10,FALSE))</f>
        <v/>
      </c>
    </row>
    <row r="1227" spans="1:18" ht="15" customHeight="1" x14ac:dyDescent="0.25">
      <c r="A1227" s="146"/>
      <c r="B1227" s="146"/>
      <c r="C1227" s="146"/>
      <c r="D1227" s="147"/>
      <c r="E1227" s="148"/>
      <c r="F1227" s="149" t="str">
        <f>IF(ISERROR(IF(ISERROR(VLOOKUP(G1227,Products!A:G,7,FALSE)),VLOOKUP(G1227,Services!A:G,7,FALSE),VLOOKUP(G1227,Products!A:G,7,FALSE))),"Additional",IF(ISERROR(VLOOKUP(G1227,Products!A:G,7,FALSE)),VLOOKUP(G1227,Services!A:G,7,FALSE),VLOOKUP(G1227,Products!A:G,7,FALSE)))</f>
        <v>Additional</v>
      </c>
      <c r="G1227" s="146"/>
      <c r="H1227" s="146"/>
      <c r="I1227" s="146"/>
      <c r="J1227" s="150"/>
      <c r="K1227" s="151"/>
      <c r="L1227" s="152"/>
      <c r="M1227" s="150"/>
      <c r="N1227" s="146"/>
      <c r="O1227" s="153" t="str">
        <f>IF(ISERROR(VLOOKUP($B1227,Customers!$B:$G,6,FALSE)),"",VLOOKUP($B1227,Customers!$B:$G,6,FALSE))</f>
        <v/>
      </c>
      <c r="P1227" s="153" t="str">
        <f>IF(ISERROR(VLOOKUP($G1227,Services!$A:$E,5,FALSE)),"",VLOOKUP($G1227,Services!$A:$E,5,FALSE))</f>
        <v/>
      </c>
      <c r="Q1227" s="153" t="str">
        <f>IF(ISERROR(VLOOKUP($G1227,Products!$A:$E,5,FALSE)),"",VLOOKUP($G1227,Products!$A:$E,5,FALSE))</f>
        <v/>
      </c>
      <c r="R1227" s="153" t="str">
        <f>IF(ISERROR(VLOOKUP($G1227,AdditionalMedicines!$A:$E,10,FALSE)),"",VLOOKUP($G1227,AdditionalMedicines!$A:$E,10,FALSE))</f>
        <v/>
      </c>
    </row>
    <row r="1228" spans="1:18" ht="15" customHeight="1" x14ac:dyDescent="0.25">
      <c r="A1228" s="146"/>
      <c r="B1228" s="146"/>
      <c r="C1228" s="146"/>
      <c r="D1228" s="147"/>
      <c r="E1228" s="148"/>
      <c r="F1228" s="149" t="str">
        <f>IF(ISERROR(IF(ISERROR(VLOOKUP(G1228,Products!A:G,7,FALSE)),VLOOKUP(G1228,Services!A:G,7,FALSE),VLOOKUP(G1228,Products!A:G,7,FALSE))),"Additional",IF(ISERROR(VLOOKUP(G1228,Products!A:G,7,FALSE)),VLOOKUP(G1228,Services!A:G,7,FALSE),VLOOKUP(G1228,Products!A:G,7,FALSE)))</f>
        <v>Additional</v>
      </c>
      <c r="G1228" s="146"/>
      <c r="H1228" s="146"/>
      <c r="I1228" s="146"/>
      <c r="J1228" s="150"/>
      <c r="K1228" s="151"/>
      <c r="L1228" s="152"/>
      <c r="M1228" s="150"/>
      <c r="N1228" s="146"/>
      <c r="O1228" s="153" t="str">
        <f>IF(ISERROR(VLOOKUP($B1228,Customers!$B:$G,6,FALSE)),"",VLOOKUP($B1228,Customers!$B:$G,6,FALSE))</f>
        <v/>
      </c>
      <c r="P1228" s="153" t="str">
        <f>IF(ISERROR(VLOOKUP($G1228,Services!$A:$E,5,FALSE)),"",VLOOKUP($G1228,Services!$A:$E,5,FALSE))</f>
        <v/>
      </c>
      <c r="Q1228" s="153" t="str">
        <f>IF(ISERROR(VLOOKUP($G1228,Products!$A:$E,5,FALSE)),"",VLOOKUP($G1228,Products!$A:$E,5,FALSE))</f>
        <v/>
      </c>
      <c r="R1228" s="153" t="str">
        <f>IF(ISERROR(VLOOKUP($G1228,AdditionalMedicines!$A:$E,10,FALSE)),"",VLOOKUP($G1228,AdditionalMedicines!$A:$E,10,FALSE))</f>
        <v/>
      </c>
    </row>
    <row r="1229" spans="1:18" ht="15" customHeight="1" x14ac:dyDescent="0.25">
      <c r="A1229" s="146"/>
      <c r="B1229" s="146"/>
      <c r="C1229" s="146"/>
      <c r="D1229" s="147"/>
      <c r="E1229" s="148"/>
      <c r="F1229" s="149" t="str">
        <f>IF(ISERROR(IF(ISERROR(VLOOKUP(G1229,Products!A:G,7,FALSE)),VLOOKUP(G1229,Services!A:G,7,FALSE),VLOOKUP(G1229,Products!A:G,7,FALSE))),"Additional",IF(ISERROR(VLOOKUP(G1229,Products!A:G,7,FALSE)),VLOOKUP(G1229,Services!A:G,7,FALSE),VLOOKUP(G1229,Products!A:G,7,FALSE)))</f>
        <v>Additional</v>
      </c>
      <c r="G1229" s="146"/>
      <c r="H1229" s="146"/>
      <c r="I1229" s="146"/>
      <c r="J1229" s="150"/>
      <c r="K1229" s="151"/>
      <c r="L1229" s="152"/>
      <c r="M1229" s="150"/>
      <c r="N1229" s="146"/>
      <c r="O1229" s="153" t="str">
        <f>IF(ISERROR(VLOOKUP($B1229,Customers!$B:$G,6,FALSE)),"",VLOOKUP($B1229,Customers!$B:$G,6,FALSE))</f>
        <v/>
      </c>
      <c r="P1229" s="153" t="str">
        <f>IF(ISERROR(VLOOKUP($G1229,Services!$A:$E,5,FALSE)),"",VLOOKUP($G1229,Services!$A:$E,5,FALSE))</f>
        <v/>
      </c>
      <c r="Q1229" s="153" t="str">
        <f>IF(ISERROR(VLOOKUP($G1229,Products!$A:$E,5,FALSE)),"",VLOOKUP($G1229,Products!$A:$E,5,FALSE))</f>
        <v/>
      </c>
      <c r="R1229" s="153" t="str">
        <f>IF(ISERROR(VLOOKUP($G1229,AdditionalMedicines!$A:$E,10,FALSE)),"",VLOOKUP($G1229,AdditionalMedicines!$A:$E,10,FALSE))</f>
        <v/>
      </c>
    </row>
    <row r="1230" spans="1:18" ht="15" customHeight="1" x14ac:dyDescent="0.25">
      <c r="A1230" s="146"/>
      <c r="B1230" s="146"/>
      <c r="C1230" s="146"/>
      <c r="D1230" s="147"/>
      <c r="E1230" s="148"/>
      <c r="F1230" s="149" t="str">
        <f>IF(ISERROR(IF(ISERROR(VLOOKUP(G1230,Products!A:G,7,FALSE)),VLOOKUP(G1230,Services!A:G,7,FALSE),VLOOKUP(G1230,Products!A:G,7,FALSE))),"Additional",IF(ISERROR(VLOOKUP(G1230,Products!A:G,7,FALSE)),VLOOKUP(G1230,Services!A:G,7,FALSE),VLOOKUP(G1230,Products!A:G,7,FALSE)))</f>
        <v>Additional</v>
      </c>
      <c r="G1230" s="146"/>
      <c r="H1230" s="146"/>
      <c r="I1230" s="146"/>
      <c r="J1230" s="150"/>
      <c r="K1230" s="151"/>
      <c r="L1230" s="152"/>
      <c r="M1230" s="150"/>
      <c r="N1230" s="146"/>
      <c r="O1230" s="153" t="str">
        <f>IF(ISERROR(VLOOKUP($B1230,Customers!$B:$G,6,FALSE)),"",VLOOKUP($B1230,Customers!$B:$G,6,FALSE))</f>
        <v/>
      </c>
      <c r="P1230" s="153" t="str">
        <f>IF(ISERROR(VLOOKUP($G1230,Services!$A:$E,5,FALSE)),"",VLOOKUP($G1230,Services!$A:$E,5,FALSE))</f>
        <v/>
      </c>
      <c r="Q1230" s="153" t="str">
        <f>IF(ISERROR(VLOOKUP($G1230,Products!$A:$E,5,FALSE)),"",VLOOKUP($G1230,Products!$A:$E,5,FALSE))</f>
        <v/>
      </c>
      <c r="R1230" s="153" t="str">
        <f>IF(ISERROR(VLOOKUP($G1230,AdditionalMedicines!$A:$E,10,FALSE)),"",VLOOKUP($G1230,AdditionalMedicines!$A:$E,10,FALSE))</f>
        <v/>
      </c>
    </row>
    <row r="1231" spans="1:18" ht="15" customHeight="1" x14ac:dyDescent="0.25">
      <c r="A1231" s="146"/>
      <c r="B1231" s="146"/>
      <c r="C1231" s="146"/>
      <c r="D1231" s="147"/>
      <c r="E1231" s="148"/>
      <c r="F1231" s="149" t="str">
        <f>IF(ISERROR(IF(ISERROR(VLOOKUP(G1231,Products!A:G,7,FALSE)),VLOOKUP(G1231,Services!A:G,7,FALSE),VLOOKUP(G1231,Products!A:G,7,FALSE))),"Additional",IF(ISERROR(VLOOKUP(G1231,Products!A:G,7,FALSE)),VLOOKUP(G1231,Services!A:G,7,FALSE),VLOOKUP(G1231,Products!A:G,7,FALSE)))</f>
        <v>Additional</v>
      </c>
      <c r="G1231" s="146"/>
      <c r="H1231" s="146"/>
      <c r="I1231" s="146"/>
      <c r="J1231" s="150"/>
      <c r="K1231" s="151"/>
      <c r="L1231" s="152"/>
      <c r="M1231" s="150"/>
      <c r="N1231" s="146"/>
      <c r="O1231" s="153" t="str">
        <f>IF(ISERROR(VLOOKUP($B1231,Customers!$B:$G,6,FALSE)),"",VLOOKUP($B1231,Customers!$B:$G,6,FALSE))</f>
        <v/>
      </c>
      <c r="P1231" s="153" t="str">
        <f>IF(ISERROR(VLOOKUP($G1231,Services!$A:$E,5,FALSE)),"",VLOOKUP($G1231,Services!$A:$E,5,FALSE))</f>
        <v/>
      </c>
      <c r="Q1231" s="153" t="str">
        <f>IF(ISERROR(VLOOKUP($G1231,Products!$A:$E,5,FALSE)),"",VLOOKUP($G1231,Products!$A:$E,5,FALSE))</f>
        <v/>
      </c>
      <c r="R1231" s="153" t="str">
        <f>IF(ISERROR(VLOOKUP($G1231,AdditionalMedicines!$A:$E,10,FALSE)),"",VLOOKUP($G1231,AdditionalMedicines!$A:$E,10,FALSE))</f>
        <v/>
      </c>
    </row>
    <row r="1232" spans="1:18" ht="15" customHeight="1" x14ac:dyDescent="0.25">
      <c r="A1232" s="146"/>
      <c r="B1232" s="146"/>
      <c r="C1232" s="146"/>
      <c r="D1232" s="147"/>
      <c r="E1232" s="148"/>
      <c r="F1232" s="149" t="str">
        <f>IF(ISERROR(IF(ISERROR(VLOOKUP(G1232,Products!A:G,7,FALSE)),VLOOKUP(G1232,Services!A:G,7,FALSE),VLOOKUP(G1232,Products!A:G,7,FALSE))),"Additional",IF(ISERROR(VLOOKUP(G1232,Products!A:G,7,FALSE)),VLOOKUP(G1232,Services!A:G,7,FALSE),VLOOKUP(G1232,Products!A:G,7,FALSE)))</f>
        <v>Additional</v>
      </c>
      <c r="G1232" s="146"/>
      <c r="H1232" s="146"/>
      <c r="I1232" s="146"/>
      <c r="J1232" s="150"/>
      <c r="K1232" s="151"/>
      <c r="L1232" s="152"/>
      <c r="M1232" s="150"/>
      <c r="N1232" s="146"/>
      <c r="O1232" s="153" t="str">
        <f>IF(ISERROR(VLOOKUP($B1232,Customers!$B:$G,6,FALSE)),"",VLOOKUP($B1232,Customers!$B:$G,6,FALSE))</f>
        <v/>
      </c>
      <c r="P1232" s="153" t="str">
        <f>IF(ISERROR(VLOOKUP($G1232,Services!$A:$E,5,FALSE)),"",VLOOKUP($G1232,Services!$A:$E,5,FALSE))</f>
        <v/>
      </c>
      <c r="Q1232" s="153" t="str">
        <f>IF(ISERROR(VLOOKUP($G1232,Products!$A:$E,5,FALSE)),"",VLOOKUP($G1232,Products!$A:$E,5,FALSE))</f>
        <v/>
      </c>
      <c r="R1232" s="153" t="str">
        <f>IF(ISERROR(VLOOKUP($G1232,AdditionalMedicines!$A:$E,10,FALSE)),"",VLOOKUP($G1232,AdditionalMedicines!$A:$E,10,FALSE))</f>
        <v/>
      </c>
    </row>
    <row r="1233" spans="1:18" ht="15" customHeight="1" x14ac:dyDescent="0.25">
      <c r="A1233" s="146"/>
      <c r="B1233" s="146"/>
      <c r="C1233" s="146"/>
      <c r="D1233" s="147"/>
      <c r="E1233" s="148"/>
      <c r="F1233" s="149" t="str">
        <f>IF(ISERROR(IF(ISERROR(VLOOKUP(G1233,Products!A:G,7,FALSE)),VLOOKUP(G1233,Services!A:G,7,FALSE),VLOOKUP(G1233,Products!A:G,7,FALSE))),"Additional",IF(ISERROR(VLOOKUP(G1233,Products!A:G,7,FALSE)),VLOOKUP(G1233,Services!A:G,7,FALSE),VLOOKUP(G1233,Products!A:G,7,FALSE)))</f>
        <v>Additional</v>
      </c>
      <c r="G1233" s="146"/>
      <c r="H1233" s="146"/>
      <c r="I1233" s="146"/>
      <c r="J1233" s="150"/>
      <c r="K1233" s="151"/>
      <c r="L1233" s="152"/>
      <c r="M1233" s="150"/>
      <c r="N1233" s="146"/>
      <c r="O1233" s="153" t="str">
        <f>IF(ISERROR(VLOOKUP($B1233,Customers!$B:$G,6,FALSE)),"",VLOOKUP($B1233,Customers!$B:$G,6,FALSE))</f>
        <v/>
      </c>
      <c r="P1233" s="153" t="str">
        <f>IF(ISERROR(VLOOKUP($G1233,Services!$A:$E,5,FALSE)),"",VLOOKUP($G1233,Services!$A:$E,5,FALSE))</f>
        <v/>
      </c>
      <c r="Q1233" s="153" t="str">
        <f>IF(ISERROR(VLOOKUP($G1233,Products!$A:$E,5,FALSE)),"",VLOOKUP($G1233,Products!$A:$E,5,FALSE))</f>
        <v/>
      </c>
      <c r="R1233" s="153" t="str">
        <f>IF(ISERROR(VLOOKUP($G1233,AdditionalMedicines!$A:$E,10,FALSE)),"",VLOOKUP($G1233,AdditionalMedicines!$A:$E,10,FALSE))</f>
        <v/>
      </c>
    </row>
    <row r="1234" spans="1:18" ht="15" customHeight="1" x14ac:dyDescent="0.25">
      <c r="A1234" s="146"/>
      <c r="B1234" s="146"/>
      <c r="C1234" s="146"/>
      <c r="D1234" s="147"/>
      <c r="E1234" s="148"/>
      <c r="F1234" s="149" t="str">
        <f>IF(ISERROR(IF(ISERROR(VLOOKUP(G1234,Products!A:G,7,FALSE)),VLOOKUP(G1234,Services!A:G,7,FALSE),VLOOKUP(G1234,Products!A:G,7,FALSE))),"Additional",IF(ISERROR(VLOOKUP(G1234,Products!A:G,7,FALSE)),VLOOKUP(G1234,Services!A:G,7,FALSE),VLOOKUP(G1234,Products!A:G,7,FALSE)))</f>
        <v>Additional</v>
      </c>
      <c r="G1234" s="146"/>
      <c r="H1234" s="146"/>
      <c r="I1234" s="146"/>
      <c r="J1234" s="150"/>
      <c r="K1234" s="151"/>
      <c r="L1234" s="152"/>
      <c r="M1234" s="150"/>
      <c r="N1234" s="146"/>
      <c r="O1234" s="153" t="str">
        <f>IF(ISERROR(VLOOKUP($B1234,Customers!$B:$G,6,FALSE)),"",VLOOKUP($B1234,Customers!$B:$G,6,FALSE))</f>
        <v/>
      </c>
      <c r="P1234" s="153" t="str">
        <f>IF(ISERROR(VLOOKUP($G1234,Services!$A:$E,5,FALSE)),"",VLOOKUP($G1234,Services!$A:$E,5,FALSE))</f>
        <v/>
      </c>
      <c r="Q1234" s="153" t="str">
        <f>IF(ISERROR(VLOOKUP($G1234,Products!$A:$E,5,FALSE)),"",VLOOKUP($G1234,Products!$A:$E,5,FALSE))</f>
        <v/>
      </c>
      <c r="R1234" s="153" t="str">
        <f>IF(ISERROR(VLOOKUP($G1234,AdditionalMedicines!$A:$E,10,FALSE)),"",VLOOKUP($G1234,AdditionalMedicines!$A:$E,10,FALSE))</f>
        <v/>
      </c>
    </row>
    <row r="1235" spans="1:18" ht="15" customHeight="1" x14ac:dyDescent="0.25">
      <c r="A1235" s="146"/>
      <c r="B1235" s="146"/>
      <c r="C1235" s="146"/>
      <c r="D1235" s="147"/>
      <c r="E1235" s="148"/>
      <c r="F1235" s="149" t="str">
        <f>IF(ISERROR(IF(ISERROR(VLOOKUP(G1235,Products!A:G,7,FALSE)),VLOOKUP(G1235,Services!A:G,7,FALSE),VLOOKUP(G1235,Products!A:G,7,FALSE))),"Additional",IF(ISERROR(VLOOKUP(G1235,Products!A:G,7,FALSE)),VLOOKUP(G1235,Services!A:G,7,FALSE),VLOOKUP(G1235,Products!A:G,7,FALSE)))</f>
        <v>Additional</v>
      </c>
      <c r="G1235" s="146"/>
      <c r="H1235" s="146"/>
      <c r="I1235" s="146"/>
      <c r="J1235" s="150"/>
      <c r="K1235" s="151"/>
      <c r="L1235" s="152"/>
      <c r="M1235" s="150"/>
      <c r="N1235" s="146"/>
      <c r="O1235" s="153" t="str">
        <f>IF(ISERROR(VLOOKUP($B1235,Customers!$B:$G,6,FALSE)),"",VLOOKUP($B1235,Customers!$B:$G,6,FALSE))</f>
        <v/>
      </c>
      <c r="P1235" s="153" t="str">
        <f>IF(ISERROR(VLOOKUP($G1235,Services!$A:$E,5,FALSE)),"",VLOOKUP($G1235,Services!$A:$E,5,FALSE))</f>
        <v/>
      </c>
      <c r="Q1235" s="153" t="str">
        <f>IF(ISERROR(VLOOKUP($G1235,Products!$A:$E,5,FALSE)),"",VLOOKUP($G1235,Products!$A:$E,5,FALSE))</f>
        <v/>
      </c>
      <c r="R1235" s="153" t="str">
        <f>IF(ISERROR(VLOOKUP($G1235,AdditionalMedicines!$A:$E,10,FALSE)),"",VLOOKUP($G1235,AdditionalMedicines!$A:$E,10,FALSE))</f>
        <v/>
      </c>
    </row>
    <row r="1236" spans="1:18" ht="15" customHeight="1" x14ac:dyDescent="0.25">
      <c r="A1236" s="146"/>
      <c r="B1236" s="146"/>
      <c r="C1236" s="146"/>
      <c r="D1236" s="147"/>
      <c r="E1236" s="148"/>
      <c r="F1236" s="149" t="str">
        <f>IF(ISERROR(IF(ISERROR(VLOOKUP(G1236,Products!A:G,7,FALSE)),VLOOKUP(G1236,Services!A:G,7,FALSE),VLOOKUP(G1236,Products!A:G,7,FALSE))),"Additional",IF(ISERROR(VLOOKUP(G1236,Products!A:G,7,FALSE)),VLOOKUP(G1236,Services!A:G,7,FALSE),VLOOKUP(G1236,Products!A:G,7,FALSE)))</f>
        <v>Additional</v>
      </c>
      <c r="G1236" s="146"/>
      <c r="H1236" s="146"/>
      <c r="I1236" s="146"/>
      <c r="J1236" s="150"/>
      <c r="K1236" s="151"/>
      <c r="L1236" s="152"/>
      <c r="M1236" s="150"/>
      <c r="N1236" s="146"/>
      <c r="O1236" s="153" t="str">
        <f>IF(ISERROR(VLOOKUP($B1236,Customers!$B:$G,6,FALSE)),"",VLOOKUP($B1236,Customers!$B:$G,6,FALSE))</f>
        <v/>
      </c>
      <c r="P1236" s="153" t="str">
        <f>IF(ISERROR(VLOOKUP($G1236,Services!$A:$E,5,FALSE)),"",VLOOKUP($G1236,Services!$A:$E,5,FALSE))</f>
        <v/>
      </c>
      <c r="Q1236" s="153" t="str">
        <f>IF(ISERROR(VLOOKUP($G1236,Products!$A:$E,5,FALSE)),"",VLOOKUP($G1236,Products!$A:$E,5,FALSE))</f>
        <v/>
      </c>
      <c r="R1236" s="153" t="str">
        <f>IF(ISERROR(VLOOKUP($G1236,AdditionalMedicines!$A:$E,10,FALSE)),"",VLOOKUP($G1236,AdditionalMedicines!$A:$E,10,FALSE))</f>
        <v/>
      </c>
    </row>
    <row r="1237" spans="1:18" ht="15" customHeight="1" x14ac:dyDescent="0.25">
      <c r="A1237" s="146"/>
      <c r="B1237" s="146"/>
      <c r="C1237" s="146"/>
      <c r="D1237" s="147"/>
      <c r="E1237" s="148"/>
      <c r="F1237" s="149" t="str">
        <f>IF(ISERROR(IF(ISERROR(VLOOKUP(G1237,Products!A:G,7,FALSE)),VLOOKUP(G1237,Services!A:G,7,FALSE),VLOOKUP(G1237,Products!A:G,7,FALSE))),"Additional",IF(ISERROR(VLOOKUP(G1237,Products!A:G,7,FALSE)),VLOOKUP(G1237,Services!A:G,7,FALSE),VLOOKUP(G1237,Products!A:G,7,FALSE)))</f>
        <v>Additional</v>
      </c>
      <c r="G1237" s="146"/>
      <c r="H1237" s="146"/>
      <c r="I1237" s="146"/>
      <c r="J1237" s="150"/>
      <c r="K1237" s="151"/>
      <c r="L1237" s="152"/>
      <c r="M1237" s="150"/>
      <c r="N1237" s="146"/>
      <c r="O1237" s="153" t="str">
        <f>IF(ISERROR(VLOOKUP($B1237,Customers!$B:$G,6,FALSE)),"",VLOOKUP($B1237,Customers!$B:$G,6,FALSE))</f>
        <v/>
      </c>
      <c r="P1237" s="153" t="str">
        <f>IF(ISERROR(VLOOKUP($G1237,Services!$A:$E,5,FALSE)),"",VLOOKUP($G1237,Services!$A:$E,5,FALSE))</f>
        <v/>
      </c>
      <c r="Q1237" s="153" t="str">
        <f>IF(ISERROR(VLOOKUP($G1237,Products!$A:$E,5,FALSE)),"",VLOOKUP($G1237,Products!$A:$E,5,FALSE))</f>
        <v/>
      </c>
      <c r="R1237" s="153" t="str">
        <f>IF(ISERROR(VLOOKUP($G1237,AdditionalMedicines!$A:$E,10,FALSE)),"",VLOOKUP($G1237,AdditionalMedicines!$A:$E,10,FALSE))</f>
        <v/>
      </c>
    </row>
    <row r="1238" spans="1:18" ht="15" customHeight="1" x14ac:dyDescent="0.25">
      <c r="A1238" s="146"/>
      <c r="B1238" s="146"/>
      <c r="C1238" s="146"/>
      <c r="D1238" s="147"/>
      <c r="E1238" s="148"/>
      <c r="F1238" s="149" t="str">
        <f>IF(ISERROR(IF(ISERROR(VLOOKUP(G1238,Products!A:G,7,FALSE)),VLOOKUP(G1238,Services!A:G,7,FALSE),VLOOKUP(G1238,Products!A:G,7,FALSE))),"Additional",IF(ISERROR(VLOOKUP(G1238,Products!A:G,7,FALSE)),VLOOKUP(G1238,Services!A:G,7,FALSE),VLOOKUP(G1238,Products!A:G,7,FALSE)))</f>
        <v>Additional</v>
      </c>
      <c r="G1238" s="146"/>
      <c r="H1238" s="146"/>
      <c r="I1238" s="146"/>
      <c r="J1238" s="150"/>
      <c r="K1238" s="151"/>
      <c r="L1238" s="152"/>
      <c r="M1238" s="150"/>
      <c r="N1238" s="146"/>
      <c r="O1238" s="153" t="str">
        <f>IF(ISERROR(VLOOKUP($B1238,Customers!$B:$G,6,FALSE)),"",VLOOKUP($B1238,Customers!$B:$G,6,FALSE))</f>
        <v/>
      </c>
      <c r="P1238" s="153" t="str">
        <f>IF(ISERROR(VLOOKUP($G1238,Services!$A:$E,5,FALSE)),"",VLOOKUP($G1238,Services!$A:$E,5,FALSE))</f>
        <v/>
      </c>
      <c r="Q1238" s="153" t="str">
        <f>IF(ISERROR(VLOOKUP($G1238,Products!$A:$E,5,FALSE)),"",VLOOKUP($G1238,Products!$A:$E,5,FALSE))</f>
        <v/>
      </c>
      <c r="R1238" s="153" t="str">
        <f>IF(ISERROR(VLOOKUP($G1238,AdditionalMedicines!$A:$E,10,FALSE)),"",VLOOKUP($G1238,AdditionalMedicines!$A:$E,10,FALSE))</f>
        <v/>
      </c>
    </row>
    <row r="1239" spans="1:18" ht="15" customHeight="1" x14ac:dyDescent="0.25">
      <c r="A1239" s="146"/>
      <c r="B1239" s="146"/>
      <c r="C1239" s="146"/>
      <c r="D1239" s="147"/>
      <c r="E1239" s="148"/>
      <c r="F1239" s="149" t="str">
        <f>IF(ISERROR(IF(ISERROR(VLOOKUP(G1239,Products!A:G,7,FALSE)),VLOOKUP(G1239,Services!A:G,7,FALSE),VLOOKUP(G1239,Products!A:G,7,FALSE))),"Additional",IF(ISERROR(VLOOKUP(G1239,Products!A:G,7,FALSE)),VLOOKUP(G1239,Services!A:G,7,FALSE),VLOOKUP(G1239,Products!A:G,7,FALSE)))</f>
        <v>Additional</v>
      </c>
      <c r="G1239" s="146"/>
      <c r="H1239" s="146"/>
      <c r="I1239" s="146"/>
      <c r="J1239" s="150"/>
      <c r="K1239" s="151"/>
      <c r="L1239" s="152"/>
      <c r="M1239" s="150"/>
      <c r="N1239" s="146"/>
      <c r="O1239" s="153" t="str">
        <f>IF(ISERROR(VLOOKUP($B1239,Customers!$B:$G,6,FALSE)),"",VLOOKUP($B1239,Customers!$B:$G,6,FALSE))</f>
        <v/>
      </c>
      <c r="P1239" s="153" t="str">
        <f>IF(ISERROR(VLOOKUP($G1239,Services!$A:$E,5,FALSE)),"",VLOOKUP($G1239,Services!$A:$E,5,FALSE))</f>
        <v/>
      </c>
      <c r="Q1239" s="153" t="str">
        <f>IF(ISERROR(VLOOKUP($G1239,Products!$A:$E,5,FALSE)),"",VLOOKUP($G1239,Products!$A:$E,5,FALSE))</f>
        <v/>
      </c>
      <c r="R1239" s="153" t="str">
        <f>IF(ISERROR(VLOOKUP($G1239,AdditionalMedicines!$A:$E,10,FALSE)),"",VLOOKUP($G1239,AdditionalMedicines!$A:$E,10,FALSE))</f>
        <v/>
      </c>
    </row>
    <row r="1240" spans="1:18" ht="15" customHeight="1" x14ac:dyDescent="0.25">
      <c r="A1240" s="146"/>
      <c r="B1240" s="146"/>
      <c r="C1240" s="146"/>
      <c r="D1240" s="147"/>
      <c r="E1240" s="148"/>
      <c r="F1240" s="149" t="str">
        <f>IF(ISERROR(IF(ISERROR(VLOOKUP(G1240,Products!A:G,7,FALSE)),VLOOKUP(G1240,Services!A:G,7,FALSE),VLOOKUP(G1240,Products!A:G,7,FALSE))),"Additional",IF(ISERROR(VLOOKUP(G1240,Products!A:G,7,FALSE)),VLOOKUP(G1240,Services!A:G,7,FALSE),VLOOKUP(G1240,Products!A:G,7,FALSE)))</f>
        <v>Additional</v>
      </c>
      <c r="G1240" s="146"/>
      <c r="H1240" s="146"/>
      <c r="I1240" s="146"/>
      <c r="J1240" s="150"/>
      <c r="K1240" s="151"/>
      <c r="L1240" s="152"/>
      <c r="M1240" s="150"/>
      <c r="N1240" s="146"/>
      <c r="O1240" s="153" t="str">
        <f>IF(ISERROR(VLOOKUP($B1240,Customers!$B:$G,6,FALSE)),"",VLOOKUP($B1240,Customers!$B:$G,6,FALSE))</f>
        <v/>
      </c>
      <c r="P1240" s="153" t="str">
        <f>IF(ISERROR(VLOOKUP($G1240,Services!$A:$E,5,FALSE)),"",VLOOKUP($G1240,Services!$A:$E,5,FALSE))</f>
        <v/>
      </c>
      <c r="Q1240" s="153" t="str">
        <f>IF(ISERROR(VLOOKUP($G1240,Products!$A:$E,5,FALSE)),"",VLOOKUP($G1240,Products!$A:$E,5,FALSE))</f>
        <v/>
      </c>
      <c r="R1240" s="153" t="str">
        <f>IF(ISERROR(VLOOKUP($G1240,AdditionalMedicines!$A:$E,10,FALSE)),"",VLOOKUP($G1240,AdditionalMedicines!$A:$E,10,FALSE))</f>
        <v/>
      </c>
    </row>
    <row r="1241" spans="1:18" ht="15" customHeight="1" x14ac:dyDescent="0.25">
      <c r="A1241" s="146"/>
      <c r="B1241" s="146"/>
      <c r="C1241" s="146"/>
      <c r="D1241" s="147"/>
      <c r="E1241" s="148"/>
      <c r="F1241" s="149" t="str">
        <f>IF(ISERROR(IF(ISERROR(VLOOKUP(G1241,Products!A:G,7,FALSE)),VLOOKUP(G1241,Services!A:G,7,FALSE),VLOOKUP(G1241,Products!A:G,7,FALSE))),"Additional",IF(ISERROR(VLOOKUP(G1241,Products!A:G,7,FALSE)),VLOOKUP(G1241,Services!A:G,7,FALSE),VLOOKUP(G1241,Products!A:G,7,FALSE)))</f>
        <v>Additional</v>
      </c>
      <c r="G1241" s="146"/>
      <c r="H1241" s="146"/>
      <c r="I1241" s="146"/>
      <c r="J1241" s="150"/>
      <c r="K1241" s="151"/>
      <c r="L1241" s="152"/>
      <c r="M1241" s="150"/>
      <c r="N1241" s="146"/>
      <c r="O1241" s="153" t="str">
        <f>IF(ISERROR(VLOOKUP($B1241,Customers!$B:$G,6,FALSE)),"",VLOOKUP($B1241,Customers!$B:$G,6,FALSE))</f>
        <v/>
      </c>
      <c r="P1241" s="153" t="str">
        <f>IF(ISERROR(VLOOKUP($G1241,Services!$A:$E,5,FALSE)),"",VLOOKUP($G1241,Services!$A:$E,5,FALSE))</f>
        <v/>
      </c>
      <c r="Q1241" s="153" t="str">
        <f>IF(ISERROR(VLOOKUP($G1241,Products!$A:$E,5,FALSE)),"",VLOOKUP($G1241,Products!$A:$E,5,FALSE))</f>
        <v/>
      </c>
      <c r="R1241" s="153" t="str">
        <f>IF(ISERROR(VLOOKUP($G1241,AdditionalMedicines!$A:$E,10,FALSE)),"",VLOOKUP($G1241,AdditionalMedicines!$A:$E,10,FALSE))</f>
        <v/>
      </c>
    </row>
    <row r="1242" spans="1:18" ht="15" customHeight="1" x14ac:dyDescent="0.25">
      <c r="A1242" s="146"/>
      <c r="B1242" s="146"/>
      <c r="C1242" s="146"/>
      <c r="D1242" s="147"/>
      <c r="E1242" s="148"/>
      <c r="F1242" s="149" t="str">
        <f>IF(ISERROR(IF(ISERROR(VLOOKUP(G1242,Products!A:G,7,FALSE)),VLOOKUP(G1242,Services!A:G,7,FALSE),VLOOKUP(G1242,Products!A:G,7,FALSE))),"Additional",IF(ISERROR(VLOOKUP(G1242,Products!A:G,7,FALSE)),VLOOKUP(G1242,Services!A:G,7,FALSE),VLOOKUP(G1242,Products!A:G,7,FALSE)))</f>
        <v>Additional</v>
      </c>
      <c r="G1242" s="146"/>
      <c r="H1242" s="146"/>
      <c r="I1242" s="146"/>
      <c r="J1242" s="150"/>
      <c r="K1242" s="151"/>
      <c r="L1242" s="152"/>
      <c r="M1242" s="150"/>
      <c r="N1242" s="146"/>
      <c r="O1242" s="153" t="str">
        <f>IF(ISERROR(VLOOKUP($B1242,Customers!$B:$G,6,FALSE)),"",VLOOKUP($B1242,Customers!$B:$G,6,FALSE))</f>
        <v/>
      </c>
      <c r="P1242" s="153" t="str">
        <f>IF(ISERROR(VLOOKUP($G1242,Services!$A:$E,5,FALSE)),"",VLOOKUP($G1242,Services!$A:$E,5,FALSE))</f>
        <v/>
      </c>
      <c r="Q1242" s="153" t="str">
        <f>IF(ISERROR(VLOOKUP($G1242,Products!$A:$E,5,FALSE)),"",VLOOKUP($G1242,Products!$A:$E,5,FALSE))</f>
        <v/>
      </c>
      <c r="R1242" s="153" t="str">
        <f>IF(ISERROR(VLOOKUP($G1242,AdditionalMedicines!$A:$E,10,FALSE)),"",VLOOKUP($G1242,AdditionalMedicines!$A:$E,10,FALSE))</f>
        <v/>
      </c>
    </row>
    <row r="1243" spans="1:18" ht="15" customHeight="1" x14ac:dyDescent="0.25">
      <c r="A1243" s="146"/>
      <c r="B1243" s="146"/>
      <c r="C1243" s="146"/>
      <c r="D1243" s="147"/>
      <c r="E1243" s="148"/>
      <c r="F1243" s="149" t="str">
        <f>IF(ISERROR(IF(ISERROR(VLOOKUP(G1243,Products!A:G,7,FALSE)),VLOOKUP(G1243,Services!A:G,7,FALSE),VLOOKUP(G1243,Products!A:G,7,FALSE))),"Additional",IF(ISERROR(VLOOKUP(G1243,Products!A:G,7,FALSE)),VLOOKUP(G1243,Services!A:G,7,FALSE),VLOOKUP(G1243,Products!A:G,7,FALSE)))</f>
        <v>Additional</v>
      </c>
      <c r="G1243" s="146"/>
      <c r="H1243" s="146"/>
      <c r="I1243" s="146"/>
      <c r="J1243" s="150"/>
      <c r="K1243" s="151"/>
      <c r="L1243" s="152"/>
      <c r="M1243" s="150"/>
      <c r="N1243" s="146"/>
      <c r="O1243" s="153" t="str">
        <f>IF(ISERROR(VLOOKUP($B1243,Customers!$B:$G,6,FALSE)),"",VLOOKUP($B1243,Customers!$B:$G,6,FALSE))</f>
        <v/>
      </c>
      <c r="P1243" s="153" t="str">
        <f>IF(ISERROR(VLOOKUP($G1243,Services!$A:$E,5,FALSE)),"",VLOOKUP($G1243,Services!$A:$E,5,FALSE))</f>
        <v/>
      </c>
      <c r="Q1243" s="153" t="str">
        <f>IF(ISERROR(VLOOKUP($G1243,Products!$A:$E,5,FALSE)),"",VLOOKUP($G1243,Products!$A:$E,5,FALSE))</f>
        <v/>
      </c>
      <c r="R1243" s="153" t="str">
        <f>IF(ISERROR(VLOOKUP($G1243,AdditionalMedicines!$A:$E,10,FALSE)),"",VLOOKUP($G1243,AdditionalMedicines!$A:$E,10,FALSE))</f>
        <v/>
      </c>
    </row>
    <row r="1244" spans="1:18" ht="15" customHeight="1" x14ac:dyDescent="0.25">
      <c r="A1244" s="146"/>
      <c r="B1244" s="146"/>
      <c r="C1244" s="146"/>
      <c r="D1244" s="147"/>
      <c r="E1244" s="148"/>
      <c r="F1244" s="149" t="str">
        <f>IF(ISERROR(IF(ISERROR(VLOOKUP(G1244,Products!A:G,7,FALSE)),VLOOKUP(G1244,Services!A:G,7,FALSE),VLOOKUP(G1244,Products!A:G,7,FALSE))),"Additional",IF(ISERROR(VLOOKUP(G1244,Products!A:G,7,FALSE)),VLOOKUP(G1244,Services!A:G,7,FALSE),VLOOKUP(G1244,Products!A:G,7,FALSE)))</f>
        <v>Additional</v>
      </c>
      <c r="G1244" s="146"/>
      <c r="H1244" s="146"/>
      <c r="I1244" s="146"/>
      <c r="J1244" s="150"/>
      <c r="K1244" s="151"/>
      <c r="L1244" s="152"/>
      <c r="M1244" s="150"/>
      <c r="N1244" s="146"/>
      <c r="O1244" s="153" t="str">
        <f>IF(ISERROR(VLOOKUP($B1244,Customers!$B:$G,6,FALSE)),"",VLOOKUP($B1244,Customers!$B:$G,6,FALSE))</f>
        <v/>
      </c>
      <c r="P1244" s="153" t="str">
        <f>IF(ISERROR(VLOOKUP($G1244,Services!$A:$E,5,FALSE)),"",VLOOKUP($G1244,Services!$A:$E,5,FALSE))</f>
        <v/>
      </c>
      <c r="Q1244" s="153" t="str">
        <f>IF(ISERROR(VLOOKUP($G1244,Products!$A:$E,5,FALSE)),"",VLOOKUP($G1244,Products!$A:$E,5,FALSE))</f>
        <v/>
      </c>
      <c r="R1244" s="153" t="str">
        <f>IF(ISERROR(VLOOKUP($G1244,AdditionalMedicines!$A:$E,10,FALSE)),"",VLOOKUP($G1244,AdditionalMedicines!$A:$E,10,FALSE))</f>
        <v/>
      </c>
    </row>
    <row r="1245" spans="1:18" ht="15" customHeight="1" x14ac:dyDescent="0.25">
      <c r="A1245" s="146"/>
      <c r="B1245" s="146"/>
      <c r="C1245" s="146"/>
      <c r="D1245" s="147"/>
      <c r="E1245" s="148"/>
      <c r="F1245" s="149" t="str">
        <f>IF(ISERROR(IF(ISERROR(VLOOKUP(G1245,Products!A:G,7,FALSE)),VLOOKUP(G1245,Services!A:G,7,FALSE),VLOOKUP(G1245,Products!A:G,7,FALSE))),"Additional",IF(ISERROR(VLOOKUP(G1245,Products!A:G,7,FALSE)),VLOOKUP(G1245,Services!A:G,7,FALSE),VLOOKUP(G1245,Products!A:G,7,FALSE)))</f>
        <v>Additional</v>
      </c>
      <c r="G1245" s="146"/>
      <c r="H1245" s="146"/>
      <c r="I1245" s="146"/>
      <c r="J1245" s="150"/>
      <c r="K1245" s="151"/>
      <c r="L1245" s="152"/>
      <c r="M1245" s="150"/>
      <c r="N1245" s="146"/>
      <c r="O1245" s="153" t="str">
        <f>IF(ISERROR(VLOOKUP($B1245,Customers!$B:$G,6,FALSE)),"",VLOOKUP($B1245,Customers!$B:$G,6,FALSE))</f>
        <v/>
      </c>
      <c r="P1245" s="153" t="str">
        <f>IF(ISERROR(VLOOKUP($G1245,Services!$A:$E,5,FALSE)),"",VLOOKUP($G1245,Services!$A:$E,5,FALSE))</f>
        <v/>
      </c>
      <c r="Q1245" s="153" t="str">
        <f>IF(ISERROR(VLOOKUP($G1245,Products!$A:$E,5,FALSE)),"",VLOOKUP($G1245,Products!$A:$E,5,FALSE))</f>
        <v/>
      </c>
      <c r="R1245" s="153" t="str">
        <f>IF(ISERROR(VLOOKUP($G1245,AdditionalMedicines!$A:$E,10,FALSE)),"",VLOOKUP($G1245,AdditionalMedicines!$A:$E,10,FALSE))</f>
        <v/>
      </c>
    </row>
    <row r="1246" spans="1:18" ht="15" customHeight="1" x14ac:dyDescent="0.25">
      <c r="A1246" s="146"/>
      <c r="B1246" s="146"/>
      <c r="C1246" s="146"/>
      <c r="D1246" s="147"/>
      <c r="E1246" s="148"/>
      <c r="F1246" s="149" t="str">
        <f>IF(ISERROR(IF(ISERROR(VLOOKUP(G1246,Products!A:G,7,FALSE)),VLOOKUP(G1246,Services!A:G,7,FALSE),VLOOKUP(G1246,Products!A:G,7,FALSE))),"Additional",IF(ISERROR(VLOOKUP(G1246,Products!A:G,7,FALSE)),VLOOKUP(G1246,Services!A:G,7,FALSE),VLOOKUP(G1246,Products!A:G,7,FALSE)))</f>
        <v>Additional</v>
      </c>
      <c r="G1246" s="146"/>
      <c r="H1246" s="146"/>
      <c r="I1246" s="146"/>
      <c r="J1246" s="150"/>
      <c r="K1246" s="151"/>
      <c r="L1246" s="152"/>
      <c r="M1246" s="150"/>
      <c r="N1246" s="146"/>
      <c r="O1246" s="153" t="str">
        <f>IF(ISERROR(VLOOKUP($B1246,Customers!$B:$G,6,FALSE)),"",VLOOKUP($B1246,Customers!$B:$G,6,FALSE))</f>
        <v/>
      </c>
      <c r="P1246" s="153" t="str">
        <f>IF(ISERROR(VLOOKUP($G1246,Services!$A:$E,5,FALSE)),"",VLOOKUP($G1246,Services!$A:$E,5,FALSE))</f>
        <v/>
      </c>
      <c r="Q1246" s="153" t="str">
        <f>IF(ISERROR(VLOOKUP($G1246,Products!$A:$E,5,FALSE)),"",VLOOKUP($G1246,Products!$A:$E,5,FALSE))</f>
        <v/>
      </c>
      <c r="R1246" s="153" t="str">
        <f>IF(ISERROR(VLOOKUP($G1246,AdditionalMedicines!$A:$E,10,FALSE)),"",VLOOKUP($G1246,AdditionalMedicines!$A:$E,10,FALSE))</f>
        <v/>
      </c>
    </row>
    <row r="1247" spans="1:18" ht="15" customHeight="1" x14ac:dyDescent="0.25">
      <c r="A1247" s="146"/>
      <c r="B1247" s="146"/>
      <c r="C1247" s="146"/>
      <c r="D1247" s="147"/>
      <c r="E1247" s="148"/>
      <c r="F1247" s="149" t="str">
        <f>IF(ISERROR(IF(ISERROR(VLOOKUP(G1247,Products!A:G,7,FALSE)),VLOOKUP(G1247,Services!A:G,7,FALSE),VLOOKUP(G1247,Products!A:G,7,FALSE))),"Additional",IF(ISERROR(VLOOKUP(G1247,Products!A:G,7,FALSE)),VLOOKUP(G1247,Services!A:G,7,FALSE),VLOOKUP(G1247,Products!A:G,7,FALSE)))</f>
        <v>Additional</v>
      </c>
      <c r="G1247" s="146"/>
      <c r="H1247" s="146"/>
      <c r="I1247" s="146"/>
      <c r="J1247" s="150"/>
      <c r="K1247" s="151"/>
      <c r="L1247" s="152"/>
      <c r="M1247" s="150"/>
      <c r="N1247" s="146"/>
      <c r="O1247" s="153" t="str">
        <f>IF(ISERROR(VLOOKUP($B1247,Customers!$B:$G,6,FALSE)),"",VLOOKUP($B1247,Customers!$B:$G,6,FALSE))</f>
        <v/>
      </c>
      <c r="P1247" s="153" t="str">
        <f>IF(ISERROR(VLOOKUP($G1247,Services!$A:$E,5,FALSE)),"",VLOOKUP($G1247,Services!$A:$E,5,FALSE))</f>
        <v/>
      </c>
      <c r="Q1247" s="153" t="str">
        <f>IF(ISERROR(VLOOKUP($G1247,Products!$A:$E,5,FALSE)),"",VLOOKUP($G1247,Products!$A:$E,5,FALSE))</f>
        <v/>
      </c>
      <c r="R1247" s="153" t="str">
        <f>IF(ISERROR(VLOOKUP($G1247,AdditionalMedicines!$A:$E,10,FALSE)),"",VLOOKUP($G1247,AdditionalMedicines!$A:$E,10,FALSE))</f>
        <v/>
      </c>
    </row>
    <row r="1248" spans="1:18" ht="15" customHeight="1" x14ac:dyDescent="0.25">
      <c r="A1248" s="146"/>
      <c r="B1248" s="146"/>
      <c r="C1248" s="146"/>
      <c r="D1248" s="147"/>
      <c r="E1248" s="148"/>
      <c r="F1248" s="149" t="str">
        <f>IF(ISERROR(IF(ISERROR(VLOOKUP(G1248,Products!A:G,7,FALSE)),VLOOKUP(G1248,Services!A:G,7,FALSE),VLOOKUP(G1248,Products!A:G,7,FALSE))),"Additional",IF(ISERROR(VLOOKUP(G1248,Products!A:G,7,FALSE)),VLOOKUP(G1248,Services!A:G,7,FALSE),VLOOKUP(G1248,Products!A:G,7,FALSE)))</f>
        <v>Additional</v>
      </c>
      <c r="G1248" s="146"/>
      <c r="H1248" s="146"/>
      <c r="I1248" s="146"/>
      <c r="J1248" s="150"/>
      <c r="K1248" s="151"/>
      <c r="L1248" s="152"/>
      <c r="M1248" s="150"/>
      <c r="N1248" s="146"/>
      <c r="O1248" s="153" t="str">
        <f>IF(ISERROR(VLOOKUP($B1248,Customers!$B:$G,6,FALSE)),"",VLOOKUP($B1248,Customers!$B:$G,6,FALSE))</f>
        <v/>
      </c>
      <c r="P1248" s="153" t="str">
        <f>IF(ISERROR(VLOOKUP($G1248,Services!$A:$E,5,FALSE)),"",VLOOKUP($G1248,Services!$A:$E,5,FALSE))</f>
        <v/>
      </c>
      <c r="Q1248" s="153" t="str">
        <f>IF(ISERROR(VLOOKUP($G1248,Products!$A:$E,5,FALSE)),"",VLOOKUP($G1248,Products!$A:$E,5,FALSE))</f>
        <v/>
      </c>
      <c r="R1248" s="153" t="str">
        <f>IF(ISERROR(VLOOKUP($G1248,AdditionalMedicines!$A:$E,10,FALSE)),"",VLOOKUP($G1248,AdditionalMedicines!$A:$E,10,FALSE))</f>
        <v/>
      </c>
    </row>
    <row r="1249" spans="1:18" ht="15" customHeight="1" x14ac:dyDescent="0.25">
      <c r="A1249" s="146"/>
      <c r="B1249" s="146"/>
      <c r="C1249" s="146"/>
      <c r="D1249" s="147"/>
      <c r="E1249" s="148"/>
      <c r="F1249" s="149" t="str">
        <f>IF(ISERROR(IF(ISERROR(VLOOKUP(G1249,Products!A:G,7,FALSE)),VLOOKUP(G1249,Services!A:G,7,FALSE),VLOOKUP(G1249,Products!A:G,7,FALSE))),"Additional",IF(ISERROR(VLOOKUP(G1249,Products!A:G,7,FALSE)),VLOOKUP(G1249,Services!A:G,7,FALSE),VLOOKUP(G1249,Products!A:G,7,FALSE)))</f>
        <v>Additional</v>
      </c>
      <c r="G1249" s="146"/>
      <c r="H1249" s="146"/>
      <c r="I1249" s="146"/>
      <c r="J1249" s="150"/>
      <c r="K1249" s="151"/>
      <c r="L1249" s="152"/>
      <c r="M1249" s="150"/>
      <c r="N1249" s="146"/>
      <c r="O1249" s="153" t="str">
        <f>IF(ISERROR(VLOOKUP($B1249,Customers!$B:$G,6,FALSE)),"",VLOOKUP($B1249,Customers!$B:$G,6,FALSE))</f>
        <v/>
      </c>
      <c r="P1249" s="153" t="str">
        <f>IF(ISERROR(VLOOKUP($G1249,Services!$A:$E,5,FALSE)),"",VLOOKUP($G1249,Services!$A:$E,5,FALSE))</f>
        <v/>
      </c>
      <c r="Q1249" s="153" t="str">
        <f>IF(ISERROR(VLOOKUP($G1249,Products!$A:$E,5,FALSE)),"",VLOOKUP($G1249,Products!$A:$E,5,FALSE))</f>
        <v/>
      </c>
      <c r="R1249" s="153" t="str">
        <f>IF(ISERROR(VLOOKUP($G1249,AdditionalMedicines!$A:$E,10,FALSE)),"",VLOOKUP($G1249,AdditionalMedicines!$A:$E,10,FALSE))</f>
        <v/>
      </c>
    </row>
    <row r="1250" spans="1:18" ht="15" customHeight="1" x14ac:dyDescent="0.25">
      <c r="A1250" s="146"/>
      <c r="B1250" s="146"/>
      <c r="C1250" s="146"/>
      <c r="D1250" s="147"/>
      <c r="E1250" s="148"/>
      <c r="F1250" s="149" t="str">
        <f>IF(ISERROR(IF(ISERROR(VLOOKUP(G1250,Products!A:G,7,FALSE)),VLOOKUP(G1250,Services!A:G,7,FALSE),VLOOKUP(G1250,Products!A:G,7,FALSE))),"Additional",IF(ISERROR(VLOOKUP(G1250,Products!A:G,7,FALSE)),VLOOKUP(G1250,Services!A:G,7,FALSE),VLOOKUP(G1250,Products!A:G,7,FALSE)))</f>
        <v>Additional</v>
      </c>
      <c r="G1250" s="146"/>
      <c r="H1250" s="146"/>
      <c r="I1250" s="146"/>
      <c r="J1250" s="150"/>
      <c r="K1250" s="151"/>
      <c r="L1250" s="152"/>
      <c r="M1250" s="150"/>
      <c r="N1250" s="146"/>
      <c r="O1250" s="153" t="str">
        <f>IF(ISERROR(VLOOKUP($B1250,Customers!$B:$G,6,FALSE)),"",VLOOKUP($B1250,Customers!$B:$G,6,FALSE))</f>
        <v/>
      </c>
      <c r="P1250" s="153" t="str">
        <f>IF(ISERROR(VLOOKUP($G1250,Services!$A:$E,5,FALSE)),"",VLOOKUP($G1250,Services!$A:$E,5,FALSE))</f>
        <v/>
      </c>
      <c r="Q1250" s="153" t="str">
        <f>IF(ISERROR(VLOOKUP($G1250,Products!$A:$E,5,FALSE)),"",VLOOKUP($G1250,Products!$A:$E,5,FALSE))</f>
        <v/>
      </c>
      <c r="R1250" s="153" t="str">
        <f>IF(ISERROR(VLOOKUP($G1250,AdditionalMedicines!$A:$E,10,FALSE)),"",VLOOKUP($G1250,AdditionalMedicines!$A:$E,10,FALSE))</f>
        <v/>
      </c>
    </row>
    <row r="1251" spans="1:18" ht="15" customHeight="1" x14ac:dyDescent="0.25">
      <c r="A1251" s="146"/>
      <c r="B1251" s="146"/>
      <c r="C1251" s="146"/>
      <c r="D1251" s="147"/>
      <c r="E1251" s="148"/>
      <c r="F1251" s="149" t="str">
        <f>IF(ISERROR(IF(ISERROR(VLOOKUP(G1251,Products!A:G,7,FALSE)),VLOOKUP(G1251,Services!A:G,7,FALSE),VLOOKUP(G1251,Products!A:G,7,FALSE))),"Additional",IF(ISERROR(VLOOKUP(G1251,Products!A:G,7,FALSE)),VLOOKUP(G1251,Services!A:G,7,FALSE),VLOOKUP(G1251,Products!A:G,7,FALSE)))</f>
        <v>Additional</v>
      </c>
      <c r="G1251" s="146"/>
      <c r="H1251" s="146"/>
      <c r="I1251" s="146"/>
      <c r="J1251" s="150"/>
      <c r="K1251" s="151"/>
      <c r="L1251" s="152"/>
      <c r="M1251" s="150"/>
      <c r="N1251" s="146"/>
      <c r="O1251" s="153" t="str">
        <f>IF(ISERROR(VLOOKUP($B1251,Customers!$B:$G,6,FALSE)),"",VLOOKUP($B1251,Customers!$B:$G,6,FALSE))</f>
        <v/>
      </c>
      <c r="P1251" s="153" t="str">
        <f>IF(ISERROR(VLOOKUP($G1251,Services!$A:$E,5,FALSE)),"",VLOOKUP($G1251,Services!$A:$E,5,FALSE))</f>
        <v/>
      </c>
      <c r="Q1251" s="153" t="str">
        <f>IF(ISERROR(VLOOKUP($G1251,Products!$A:$E,5,FALSE)),"",VLOOKUP($G1251,Products!$A:$E,5,FALSE))</f>
        <v/>
      </c>
      <c r="R1251" s="153" t="str">
        <f>IF(ISERROR(VLOOKUP($G1251,AdditionalMedicines!$A:$E,10,FALSE)),"",VLOOKUP($G1251,AdditionalMedicines!$A:$E,10,FALSE))</f>
        <v/>
      </c>
    </row>
    <row r="1252" spans="1:18" ht="15" customHeight="1" x14ac:dyDescent="0.25">
      <c r="A1252" s="146"/>
      <c r="B1252" s="146"/>
      <c r="C1252" s="146"/>
      <c r="D1252" s="147"/>
      <c r="E1252" s="148"/>
      <c r="F1252" s="149" t="str">
        <f>IF(ISERROR(IF(ISERROR(VLOOKUP(G1252,Products!A:G,7,FALSE)),VLOOKUP(G1252,Services!A:G,7,FALSE),VLOOKUP(G1252,Products!A:G,7,FALSE))),"Additional",IF(ISERROR(VLOOKUP(G1252,Products!A:G,7,FALSE)),VLOOKUP(G1252,Services!A:G,7,FALSE),VLOOKUP(G1252,Products!A:G,7,FALSE)))</f>
        <v>Additional</v>
      </c>
      <c r="G1252" s="146"/>
      <c r="H1252" s="146"/>
      <c r="I1252" s="146"/>
      <c r="J1252" s="150"/>
      <c r="K1252" s="151"/>
      <c r="L1252" s="152"/>
      <c r="M1252" s="150"/>
      <c r="N1252" s="146"/>
      <c r="O1252" s="153" t="str">
        <f>IF(ISERROR(VLOOKUP($B1252,Customers!$B:$G,6,FALSE)),"",VLOOKUP($B1252,Customers!$B:$G,6,FALSE))</f>
        <v/>
      </c>
      <c r="P1252" s="153" t="str">
        <f>IF(ISERROR(VLOOKUP($G1252,Services!$A:$E,5,FALSE)),"",VLOOKUP($G1252,Services!$A:$E,5,FALSE))</f>
        <v/>
      </c>
      <c r="Q1252" s="153" t="str">
        <f>IF(ISERROR(VLOOKUP($G1252,Products!$A:$E,5,FALSE)),"",VLOOKUP($G1252,Products!$A:$E,5,FALSE))</f>
        <v/>
      </c>
      <c r="R1252" s="153" t="str">
        <f>IF(ISERROR(VLOOKUP($G1252,AdditionalMedicines!$A:$E,10,FALSE)),"",VLOOKUP($G1252,AdditionalMedicines!$A:$E,10,FALSE))</f>
        <v/>
      </c>
    </row>
    <row r="1253" spans="1:18" ht="15" customHeight="1" x14ac:dyDescent="0.25">
      <c r="A1253" s="146"/>
      <c r="B1253" s="146"/>
      <c r="C1253" s="146"/>
      <c r="D1253" s="147"/>
      <c r="E1253" s="148"/>
      <c r="F1253" s="149" t="str">
        <f>IF(ISERROR(IF(ISERROR(VLOOKUP(G1253,Products!A:G,7,FALSE)),VLOOKUP(G1253,Services!A:G,7,FALSE),VLOOKUP(G1253,Products!A:G,7,FALSE))),"Additional",IF(ISERROR(VLOOKUP(G1253,Products!A:G,7,FALSE)),VLOOKUP(G1253,Services!A:G,7,FALSE),VLOOKUP(G1253,Products!A:G,7,FALSE)))</f>
        <v>Additional</v>
      </c>
      <c r="G1253" s="146"/>
      <c r="H1253" s="146"/>
      <c r="I1253" s="146"/>
      <c r="J1253" s="150"/>
      <c r="K1253" s="151"/>
      <c r="L1253" s="152"/>
      <c r="M1253" s="150"/>
      <c r="N1253" s="146"/>
      <c r="O1253" s="153" t="str">
        <f>IF(ISERROR(VLOOKUP($B1253,Customers!$B:$G,6,FALSE)),"",VLOOKUP($B1253,Customers!$B:$G,6,FALSE))</f>
        <v/>
      </c>
      <c r="P1253" s="153" t="str">
        <f>IF(ISERROR(VLOOKUP($G1253,Services!$A:$E,5,FALSE)),"",VLOOKUP($G1253,Services!$A:$E,5,FALSE))</f>
        <v/>
      </c>
      <c r="Q1253" s="153" t="str">
        <f>IF(ISERROR(VLOOKUP($G1253,Products!$A:$E,5,FALSE)),"",VLOOKUP($G1253,Products!$A:$E,5,FALSE))</f>
        <v/>
      </c>
      <c r="R1253" s="153" t="str">
        <f>IF(ISERROR(VLOOKUP($G1253,AdditionalMedicines!$A:$E,10,FALSE)),"",VLOOKUP($G1253,AdditionalMedicines!$A:$E,10,FALSE))</f>
        <v/>
      </c>
    </row>
    <row r="1254" spans="1:18" ht="15" customHeight="1" x14ac:dyDescent="0.25">
      <c r="A1254" s="146"/>
      <c r="B1254" s="146"/>
      <c r="C1254" s="146"/>
      <c r="D1254" s="147"/>
      <c r="E1254" s="148"/>
      <c r="F1254" s="149" t="str">
        <f>IF(ISERROR(IF(ISERROR(VLOOKUP(G1254,Products!A:G,7,FALSE)),VLOOKUP(G1254,Services!A:G,7,FALSE),VLOOKUP(G1254,Products!A:G,7,FALSE))),"Additional",IF(ISERROR(VLOOKUP(G1254,Products!A:G,7,FALSE)),VLOOKUP(G1254,Services!A:G,7,FALSE),VLOOKUP(G1254,Products!A:G,7,FALSE)))</f>
        <v>Additional</v>
      </c>
      <c r="G1254" s="146"/>
      <c r="H1254" s="146"/>
      <c r="I1254" s="146"/>
      <c r="J1254" s="150"/>
      <c r="K1254" s="151"/>
      <c r="L1254" s="152"/>
      <c r="M1254" s="150"/>
      <c r="N1254" s="146"/>
      <c r="O1254" s="153" t="str">
        <f>IF(ISERROR(VLOOKUP($B1254,Customers!$B:$G,6,FALSE)),"",VLOOKUP($B1254,Customers!$B:$G,6,FALSE))</f>
        <v/>
      </c>
      <c r="P1254" s="153" t="str">
        <f>IF(ISERROR(VLOOKUP($G1254,Services!$A:$E,5,FALSE)),"",VLOOKUP($G1254,Services!$A:$E,5,FALSE))</f>
        <v/>
      </c>
      <c r="Q1254" s="153" t="str">
        <f>IF(ISERROR(VLOOKUP($G1254,Products!$A:$E,5,FALSE)),"",VLOOKUP($G1254,Products!$A:$E,5,FALSE))</f>
        <v/>
      </c>
      <c r="R1254" s="153" t="str">
        <f>IF(ISERROR(VLOOKUP($G1254,AdditionalMedicines!$A:$E,10,FALSE)),"",VLOOKUP($G1254,AdditionalMedicines!$A:$E,10,FALSE))</f>
        <v/>
      </c>
    </row>
    <row r="1255" spans="1:18" ht="15" customHeight="1" x14ac:dyDescent="0.25">
      <c r="A1255" s="146"/>
      <c r="B1255" s="146"/>
      <c r="C1255" s="146"/>
      <c r="D1255" s="147"/>
      <c r="E1255" s="148"/>
      <c r="F1255" s="149" t="str">
        <f>IF(ISERROR(IF(ISERROR(VLOOKUP(G1255,Products!A:G,7,FALSE)),VLOOKUP(G1255,Services!A:G,7,FALSE),VLOOKUP(G1255,Products!A:G,7,FALSE))),"Additional",IF(ISERROR(VLOOKUP(G1255,Products!A:G,7,FALSE)),VLOOKUP(G1255,Services!A:G,7,FALSE),VLOOKUP(G1255,Products!A:G,7,FALSE)))</f>
        <v>Additional</v>
      </c>
      <c r="G1255" s="146"/>
      <c r="H1255" s="146"/>
      <c r="I1255" s="146"/>
      <c r="J1255" s="150"/>
      <c r="K1255" s="151"/>
      <c r="L1255" s="152"/>
      <c r="M1255" s="150"/>
      <c r="N1255" s="146"/>
      <c r="O1255" s="153" t="str">
        <f>IF(ISERROR(VLOOKUP($B1255,Customers!$B:$G,6,FALSE)),"",VLOOKUP($B1255,Customers!$B:$G,6,FALSE))</f>
        <v/>
      </c>
      <c r="P1255" s="153" t="str">
        <f>IF(ISERROR(VLOOKUP($G1255,Services!$A:$E,5,FALSE)),"",VLOOKUP($G1255,Services!$A:$E,5,FALSE))</f>
        <v/>
      </c>
      <c r="Q1255" s="153" t="str">
        <f>IF(ISERROR(VLOOKUP($G1255,Products!$A:$E,5,FALSE)),"",VLOOKUP($G1255,Products!$A:$E,5,FALSE))</f>
        <v/>
      </c>
      <c r="R1255" s="153" t="str">
        <f>IF(ISERROR(VLOOKUP($G1255,AdditionalMedicines!$A:$E,10,FALSE)),"",VLOOKUP($G1255,AdditionalMedicines!$A:$E,10,FALSE))</f>
        <v/>
      </c>
    </row>
    <row r="1256" spans="1:18" ht="15" customHeight="1" x14ac:dyDescent="0.25">
      <c r="A1256" s="146"/>
      <c r="B1256" s="146"/>
      <c r="C1256" s="146"/>
      <c r="D1256" s="147"/>
      <c r="E1256" s="148"/>
      <c r="F1256" s="149" t="str">
        <f>IF(ISERROR(IF(ISERROR(VLOOKUP(G1256,Products!A:G,7,FALSE)),VLOOKUP(G1256,Services!A:G,7,FALSE),VLOOKUP(G1256,Products!A:G,7,FALSE))),"Additional",IF(ISERROR(VLOOKUP(G1256,Products!A:G,7,FALSE)),VLOOKUP(G1256,Services!A:G,7,FALSE),VLOOKUP(G1256,Products!A:G,7,FALSE)))</f>
        <v>Additional</v>
      </c>
      <c r="G1256" s="146"/>
      <c r="H1256" s="146"/>
      <c r="I1256" s="146"/>
      <c r="J1256" s="150"/>
      <c r="K1256" s="151"/>
      <c r="L1256" s="152"/>
      <c r="M1256" s="150"/>
      <c r="N1256" s="146"/>
      <c r="O1256" s="153" t="str">
        <f>IF(ISERROR(VLOOKUP($B1256,Customers!$B:$G,6,FALSE)),"",VLOOKUP($B1256,Customers!$B:$G,6,FALSE))</f>
        <v/>
      </c>
      <c r="P1256" s="153" t="str">
        <f>IF(ISERROR(VLOOKUP($G1256,Services!$A:$E,5,FALSE)),"",VLOOKUP($G1256,Services!$A:$E,5,FALSE))</f>
        <v/>
      </c>
      <c r="Q1256" s="153" t="str">
        <f>IF(ISERROR(VLOOKUP($G1256,Products!$A:$E,5,FALSE)),"",VLOOKUP($G1256,Products!$A:$E,5,FALSE))</f>
        <v/>
      </c>
      <c r="R1256" s="153" t="str">
        <f>IF(ISERROR(VLOOKUP($G1256,AdditionalMedicines!$A:$E,10,FALSE)),"",VLOOKUP($G1256,AdditionalMedicines!$A:$E,10,FALSE))</f>
        <v/>
      </c>
    </row>
    <row r="1257" spans="1:18" ht="15" customHeight="1" x14ac:dyDescent="0.25">
      <c r="A1257" s="146"/>
      <c r="B1257" s="146"/>
      <c r="C1257" s="146"/>
      <c r="D1257" s="147"/>
      <c r="E1257" s="148"/>
      <c r="F1257" s="149" t="str">
        <f>IF(ISERROR(IF(ISERROR(VLOOKUP(G1257,Products!A:G,7,FALSE)),VLOOKUP(G1257,Services!A:G,7,FALSE),VLOOKUP(G1257,Products!A:G,7,FALSE))),"Additional",IF(ISERROR(VLOOKUP(G1257,Products!A:G,7,FALSE)),VLOOKUP(G1257,Services!A:G,7,FALSE),VLOOKUP(G1257,Products!A:G,7,FALSE)))</f>
        <v>Additional</v>
      </c>
      <c r="G1257" s="146"/>
      <c r="H1257" s="146"/>
      <c r="I1257" s="146"/>
      <c r="J1257" s="150"/>
      <c r="K1257" s="151"/>
      <c r="L1257" s="152"/>
      <c r="M1257" s="150"/>
      <c r="N1257" s="146"/>
      <c r="O1257" s="153" t="str">
        <f>IF(ISERROR(VLOOKUP($B1257,Customers!$B:$G,6,FALSE)),"",VLOOKUP($B1257,Customers!$B:$G,6,FALSE))</f>
        <v/>
      </c>
      <c r="P1257" s="153" t="str">
        <f>IF(ISERROR(VLOOKUP($G1257,Services!$A:$E,5,FALSE)),"",VLOOKUP($G1257,Services!$A:$E,5,FALSE))</f>
        <v/>
      </c>
      <c r="Q1257" s="153" t="str">
        <f>IF(ISERROR(VLOOKUP($G1257,Products!$A:$E,5,FALSE)),"",VLOOKUP($G1257,Products!$A:$E,5,FALSE))</f>
        <v/>
      </c>
      <c r="R1257" s="153" t="str">
        <f>IF(ISERROR(VLOOKUP($G1257,AdditionalMedicines!$A:$E,10,FALSE)),"",VLOOKUP($G1257,AdditionalMedicines!$A:$E,10,FALSE))</f>
        <v/>
      </c>
    </row>
    <row r="1258" spans="1:18" ht="15" customHeight="1" x14ac:dyDescent="0.25">
      <c r="A1258" s="146"/>
      <c r="B1258" s="146"/>
      <c r="C1258" s="146"/>
      <c r="D1258" s="147"/>
      <c r="E1258" s="148"/>
      <c r="F1258" s="149" t="str">
        <f>IF(ISERROR(IF(ISERROR(VLOOKUP(G1258,Products!A:G,7,FALSE)),VLOOKUP(G1258,Services!A:G,7,FALSE),VLOOKUP(G1258,Products!A:G,7,FALSE))),"Additional",IF(ISERROR(VLOOKUP(G1258,Products!A:G,7,FALSE)),VLOOKUP(G1258,Services!A:G,7,FALSE),VLOOKUP(G1258,Products!A:G,7,FALSE)))</f>
        <v>Additional</v>
      </c>
      <c r="G1258" s="146"/>
      <c r="H1258" s="146"/>
      <c r="I1258" s="146"/>
      <c r="J1258" s="150"/>
      <c r="K1258" s="151"/>
      <c r="L1258" s="152"/>
      <c r="M1258" s="150"/>
      <c r="N1258" s="146"/>
      <c r="O1258" s="153" t="str">
        <f>IF(ISERROR(VLOOKUP($B1258,Customers!$B:$G,6,FALSE)),"",VLOOKUP($B1258,Customers!$B:$G,6,FALSE))</f>
        <v/>
      </c>
      <c r="P1258" s="153" t="str">
        <f>IF(ISERROR(VLOOKUP($G1258,Services!$A:$E,5,FALSE)),"",VLOOKUP($G1258,Services!$A:$E,5,FALSE))</f>
        <v/>
      </c>
      <c r="Q1258" s="153" t="str">
        <f>IF(ISERROR(VLOOKUP($G1258,Products!$A:$E,5,FALSE)),"",VLOOKUP($G1258,Products!$A:$E,5,FALSE))</f>
        <v/>
      </c>
      <c r="R1258" s="153" t="str">
        <f>IF(ISERROR(VLOOKUP($G1258,AdditionalMedicines!$A:$E,10,FALSE)),"",VLOOKUP($G1258,AdditionalMedicines!$A:$E,10,FALSE))</f>
        <v/>
      </c>
    </row>
    <row r="1259" spans="1:18" ht="15" customHeight="1" x14ac:dyDescent="0.25">
      <c r="A1259" s="146"/>
      <c r="B1259" s="146"/>
      <c r="C1259" s="146"/>
      <c r="D1259" s="147"/>
      <c r="E1259" s="148"/>
      <c r="F1259" s="149" t="str">
        <f>IF(ISERROR(IF(ISERROR(VLOOKUP(G1259,Products!A:G,7,FALSE)),VLOOKUP(G1259,Services!A:G,7,FALSE),VLOOKUP(G1259,Products!A:G,7,FALSE))),"Additional",IF(ISERROR(VLOOKUP(G1259,Products!A:G,7,FALSE)),VLOOKUP(G1259,Services!A:G,7,FALSE),VLOOKUP(G1259,Products!A:G,7,FALSE)))</f>
        <v>Additional</v>
      </c>
      <c r="G1259" s="146"/>
      <c r="H1259" s="146"/>
      <c r="I1259" s="146"/>
      <c r="J1259" s="150"/>
      <c r="K1259" s="151"/>
      <c r="L1259" s="152"/>
      <c r="M1259" s="150"/>
      <c r="N1259" s="146"/>
      <c r="O1259" s="153" t="str">
        <f>IF(ISERROR(VLOOKUP($B1259,Customers!$B:$G,6,FALSE)),"",VLOOKUP($B1259,Customers!$B:$G,6,FALSE))</f>
        <v/>
      </c>
      <c r="P1259" s="153" t="str">
        <f>IF(ISERROR(VLOOKUP($G1259,Services!$A:$E,5,FALSE)),"",VLOOKUP($G1259,Services!$A:$E,5,FALSE))</f>
        <v/>
      </c>
      <c r="Q1259" s="153" t="str">
        <f>IF(ISERROR(VLOOKUP($G1259,Products!$A:$E,5,FALSE)),"",VLOOKUP($G1259,Products!$A:$E,5,FALSE))</f>
        <v/>
      </c>
      <c r="R1259" s="153" t="str">
        <f>IF(ISERROR(VLOOKUP($G1259,AdditionalMedicines!$A:$E,10,FALSE)),"",VLOOKUP($G1259,AdditionalMedicines!$A:$E,10,FALSE))</f>
        <v/>
      </c>
    </row>
    <row r="1260" spans="1:18" ht="15" customHeight="1" x14ac:dyDescent="0.25">
      <c r="A1260" s="146"/>
      <c r="B1260" s="146"/>
      <c r="C1260" s="146"/>
      <c r="D1260" s="147"/>
      <c r="E1260" s="148"/>
      <c r="F1260" s="149" t="str">
        <f>IF(ISERROR(IF(ISERROR(VLOOKUP(G1260,Products!A:G,7,FALSE)),VLOOKUP(G1260,Services!A:G,7,FALSE),VLOOKUP(G1260,Products!A:G,7,FALSE))),"Additional",IF(ISERROR(VLOOKUP(G1260,Products!A:G,7,FALSE)),VLOOKUP(G1260,Services!A:G,7,FALSE),VLOOKUP(G1260,Products!A:G,7,FALSE)))</f>
        <v>Additional</v>
      </c>
      <c r="G1260" s="146"/>
      <c r="H1260" s="146"/>
      <c r="I1260" s="146"/>
      <c r="J1260" s="150"/>
      <c r="K1260" s="151"/>
      <c r="L1260" s="152"/>
      <c r="M1260" s="150"/>
      <c r="N1260" s="146"/>
      <c r="O1260" s="153" t="str">
        <f>IF(ISERROR(VLOOKUP($B1260,Customers!$B:$G,6,FALSE)),"",VLOOKUP($B1260,Customers!$B:$G,6,FALSE))</f>
        <v/>
      </c>
      <c r="P1260" s="153" t="str">
        <f>IF(ISERROR(VLOOKUP($G1260,Services!$A:$E,5,FALSE)),"",VLOOKUP($G1260,Services!$A:$E,5,FALSE))</f>
        <v/>
      </c>
      <c r="Q1260" s="153" t="str">
        <f>IF(ISERROR(VLOOKUP($G1260,Products!$A:$E,5,FALSE)),"",VLOOKUP($G1260,Products!$A:$E,5,FALSE))</f>
        <v/>
      </c>
      <c r="R1260" s="153" t="str">
        <f>IF(ISERROR(VLOOKUP($G1260,AdditionalMedicines!$A:$E,10,FALSE)),"",VLOOKUP($G1260,AdditionalMedicines!$A:$E,10,FALSE))</f>
        <v/>
      </c>
    </row>
    <row r="1261" spans="1:18" ht="15" customHeight="1" x14ac:dyDescent="0.25">
      <c r="A1261" s="146"/>
      <c r="B1261" s="146"/>
      <c r="C1261" s="146"/>
      <c r="D1261" s="147"/>
      <c r="E1261" s="148"/>
      <c r="F1261" s="149" t="str">
        <f>IF(ISERROR(IF(ISERROR(VLOOKUP(G1261,Products!A:G,7,FALSE)),VLOOKUP(G1261,Services!A:G,7,FALSE),VLOOKUP(G1261,Products!A:G,7,FALSE))),"Additional",IF(ISERROR(VLOOKUP(G1261,Products!A:G,7,FALSE)),VLOOKUP(G1261,Services!A:G,7,FALSE),VLOOKUP(G1261,Products!A:G,7,FALSE)))</f>
        <v>Additional</v>
      </c>
      <c r="G1261" s="146"/>
      <c r="H1261" s="146"/>
      <c r="I1261" s="146"/>
      <c r="J1261" s="150"/>
      <c r="K1261" s="151"/>
      <c r="L1261" s="152"/>
      <c r="M1261" s="150"/>
      <c r="N1261" s="146"/>
      <c r="O1261" s="153" t="str">
        <f>IF(ISERROR(VLOOKUP($B1261,Customers!$B:$G,6,FALSE)),"",VLOOKUP($B1261,Customers!$B:$G,6,FALSE))</f>
        <v/>
      </c>
      <c r="P1261" s="153" t="str">
        <f>IF(ISERROR(VLOOKUP($G1261,Services!$A:$E,5,FALSE)),"",VLOOKUP($G1261,Services!$A:$E,5,FALSE))</f>
        <v/>
      </c>
      <c r="Q1261" s="153" t="str">
        <f>IF(ISERROR(VLOOKUP($G1261,Products!$A:$E,5,FALSE)),"",VLOOKUP($G1261,Products!$A:$E,5,FALSE))</f>
        <v/>
      </c>
      <c r="R1261" s="153" t="str">
        <f>IF(ISERROR(VLOOKUP($G1261,AdditionalMedicines!$A:$E,10,FALSE)),"",VLOOKUP($G1261,AdditionalMedicines!$A:$E,10,FALSE))</f>
        <v/>
      </c>
    </row>
    <row r="1262" spans="1:18" ht="15" customHeight="1" x14ac:dyDescent="0.25">
      <c r="A1262" s="146"/>
      <c r="B1262" s="146"/>
      <c r="C1262" s="146"/>
      <c r="D1262" s="147"/>
      <c r="E1262" s="148"/>
      <c r="F1262" s="149" t="str">
        <f>IF(ISERROR(IF(ISERROR(VLOOKUP(G1262,Products!A:G,7,FALSE)),VLOOKUP(G1262,Services!A:G,7,FALSE),VLOOKUP(G1262,Products!A:G,7,FALSE))),"Additional",IF(ISERROR(VLOOKUP(G1262,Products!A:G,7,FALSE)),VLOOKUP(G1262,Services!A:G,7,FALSE),VLOOKUP(G1262,Products!A:G,7,FALSE)))</f>
        <v>Additional</v>
      </c>
      <c r="G1262" s="146"/>
      <c r="H1262" s="146"/>
      <c r="I1262" s="146"/>
      <c r="J1262" s="150"/>
      <c r="K1262" s="151"/>
      <c r="L1262" s="152"/>
      <c r="M1262" s="150"/>
      <c r="N1262" s="146"/>
      <c r="O1262" s="153" t="str">
        <f>IF(ISERROR(VLOOKUP($B1262,Customers!$B:$G,6,FALSE)),"",VLOOKUP($B1262,Customers!$B:$G,6,FALSE))</f>
        <v/>
      </c>
      <c r="P1262" s="153" t="str">
        <f>IF(ISERROR(VLOOKUP($G1262,Services!$A:$E,5,FALSE)),"",VLOOKUP($G1262,Services!$A:$E,5,FALSE))</f>
        <v/>
      </c>
      <c r="Q1262" s="153" t="str">
        <f>IF(ISERROR(VLOOKUP($G1262,Products!$A:$E,5,FALSE)),"",VLOOKUP($G1262,Products!$A:$E,5,FALSE))</f>
        <v/>
      </c>
      <c r="R1262" s="153" t="str">
        <f>IF(ISERROR(VLOOKUP($G1262,AdditionalMedicines!$A:$E,10,FALSE)),"",VLOOKUP($G1262,AdditionalMedicines!$A:$E,10,FALSE))</f>
        <v/>
      </c>
    </row>
    <row r="1263" spans="1:18" ht="15" customHeight="1" x14ac:dyDescent="0.25">
      <c r="A1263" s="146"/>
      <c r="B1263" s="146"/>
      <c r="C1263" s="146"/>
      <c r="D1263" s="147"/>
      <c r="E1263" s="148"/>
      <c r="F1263" s="149" t="str">
        <f>IF(ISERROR(IF(ISERROR(VLOOKUP(G1263,Products!A:G,7,FALSE)),VLOOKUP(G1263,Services!A:G,7,FALSE),VLOOKUP(G1263,Products!A:G,7,FALSE))),"Additional",IF(ISERROR(VLOOKUP(G1263,Products!A:G,7,FALSE)),VLOOKUP(G1263,Services!A:G,7,FALSE),VLOOKUP(G1263,Products!A:G,7,FALSE)))</f>
        <v>Additional</v>
      </c>
      <c r="G1263" s="146"/>
      <c r="H1263" s="146"/>
      <c r="I1263" s="146"/>
      <c r="J1263" s="150"/>
      <c r="K1263" s="151"/>
      <c r="L1263" s="152"/>
      <c r="M1263" s="150"/>
      <c r="N1263" s="146"/>
      <c r="O1263" s="153" t="str">
        <f>IF(ISERROR(VLOOKUP($B1263,Customers!$B:$G,6,FALSE)),"",VLOOKUP($B1263,Customers!$B:$G,6,FALSE))</f>
        <v/>
      </c>
      <c r="P1263" s="153" t="str">
        <f>IF(ISERROR(VLOOKUP($G1263,Services!$A:$E,5,FALSE)),"",VLOOKUP($G1263,Services!$A:$E,5,FALSE))</f>
        <v/>
      </c>
      <c r="Q1263" s="153" t="str">
        <f>IF(ISERROR(VLOOKUP($G1263,Products!$A:$E,5,FALSE)),"",VLOOKUP($G1263,Products!$A:$E,5,FALSE))</f>
        <v/>
      </c>
      <c r="R1263" s="153" t="str">
        <f>IF(ISERROR(VLOOKUP($G1263,AdditionalMedicines!$A:$E,10,FALSE)),"",VLOOKUP($G1263,AdditionalMedicines!$A:$E,10,FALSE))</f>
        <v/>
      </c>
    </row>
    <row r="1264" spans="1:18" ht="15" customHeight="1" x14ac:dyDescent="0.25">
      <c r="A1264" s="146"/>
      <c r="B1264" s="146"/>
      <c r="C1264" s="146"/>
      <c r="D1264" s="147"/>
      <c r="E1264" s="148"/>
      <c r="F1264" s="149" t="str">
        <f>IF(ISERROR(IF(ISERROR(VLOOKUP(G1264,Products!A:G,7,FALSE)),VLOOKUP(G1264,Services!A:G,7,FALSE),VLOOKUP(G1264,Products!A:G,7,FALSE))),"Additional",IF(ISERROR(VLOOKUP(G1264,Products!A:G,7,FALSE)),VLOOKUP(G1264,Services!A:G,7,FALSE),VLOOKUP(G1264,Products!A:G,7,FALSE)))</f>
        <v>Additional</v>
      </c>
      <c r="G1264" s="146"/>
      <c r="H1264" s="146"/>
      <c r="I1264" s="146"/>
      <c r="J1264" s="150"/>
      <c r="K1264" s="151"/>
      <c r="L1264" s="152"/>
      <c r="M1264" s="150"/>
      <c r="N1264" s="146"/>
      <c r="O1264" s="153" t="str">
        <f>IF(ISERROR(VLOOKUP($B1264,Customers!$B:$G,6,FALSE)),"",VLOOKUP($B1264,Customers!$B:$G,6,FALSE))</f>
        <v/>
      </c>
      <c r="P1264" s="153" t="str">
        <f>IF(ISERROR(VLOOKUP($G1264,Services!$A:$E,5,FALSE)),"",VLOOKUP($G1264,Services!$A:$E,5,FALSE))</f>
        <v/>
      </c>
      <c r="Q1264" s="153" t="str">
        <f>IF(ISERROR(VLOOKUP($G1264,Products!$A:$E,5,FALSE)),"",VLOOKUP($G1264,Products!$A:$E,5,FALSE))</f>
        <v/>
      </c>
      <c r="R1264" s="153" t="str">
        <f>IF(ISERROR(VLOOKUP($G1264,AdditionalMedicines!$A:$E,10,FALSE)),"",VLOOKUP($G1264,AdditionalMedicines!$A:$E,10,FALSE))</f>
        <v/>
      </c>
    </row>
    <row r="1265" spans="1:18" ht="15" customHeight="1" x14ac:dyDescent="0.25">
      <c r="A1265" s="146"/>
      <c r="B1265" s="146"/>
      <c r="C1265" s="146"/>
      <c r="D1265" s="147"/>
      <c r="E1265" s="148"/>
      <c r="F1265" s="149" t="str">
        <f>IF(ISERROR(IF(ISERROR(VLOOKUP(G1265,Products!A:G,7,FALSE)),VLOOKUP(G1265,Services!A:G,7,FALSE),VLOOKUP(G1265,Products!A:G,7,FALSE))),"Additional",IF(ISERROR(VLOOKUP(G1265,Products!A:G,7,FALSE)),VLOOKUP(G1265,Services!A:G,7,FALSE),VLOOKUP(G1265,Products!A:G,7,FALSE)))</f>
        <v>Additional</v>
      </c>
      <c r="G1265" s="146"/>
      <c r="H1265" s="146"/>
      <c r="I1265" s="146"/>
      <c r="J1265" s="150"/>
      <c r="K1265" s="151"/>
      <c r="L1265" s="152"/>
      <c r="M1265" s="150"/>
      <c r="N1265" s="146"/>
      <c r="O1265" s="153" t="str">
        <f>IF(ISERROR(VLOOKUP($B1265,Customers!$B:$G,6,FALSE)),"",VLOOKUP($B1265,Customers!$B:$G,6,FALSE))</f>
        <v/>
      </c>
      <c r="P1265" s="153" t="str">
        <f>IF(ISERROR(VLOOKUP($G1265,Services!$A:$E,5,FALSE)),"",VLOOKUP($G1265,Services!$A:$E,5,FALSE))</f>
        <v/>
      </c>
      <c r="Q1265" s="153" t="str">
        <f>IF(ISERROR(VLOOKUP($G1265,Products!$A:$E,5,FALSE)),"",VLOOKUP($G1265,Products!$A:$E,5,FALSE))</f>
        <v/>
      </c>
      <c r="R1265" s="153" t="str">
        <f>IF(ISERROR(VLOOKUP($G1265,AdditionalMedicines!$A:$E,10,FALSE)),"",VLOOKUP($G1265,AdditionalMedicines!$A:$E,10,FALSE))</f>
        <v/>
      </c>
    </row>
    <row r="1266" spans="1:18" ht="15" customHeight="1" x14ac:dyDescent="0.25">
      <c r="A1266" s="146"/>
      <c r="B1266" s="146"/>
      <c r="C1266" s="146"/>
      <c r="D1266" s="147"/>
      <c r="E1266" s="148"/>
      <c r="F1266" s="149" t="str">
        <f>IF(ISERROR(IF(ISERROR(VLOOKUP(G1266,Products!A:G,7,FALSE)),VLOOKUP(G1266,Services!A:G,7,FALSE),VLOOKUP(G1266,Products!A:G,7,FALSE))),"Additional",IF(ISERROR(VLOOKUP(G1266,Products!A:G,7,FALSE)),VLOOKUP(G1266,Services!A:G,7,FALSE),VLOOKUP(G1266,Products!A:G,7,FALSE)))</f>
        <v>Additional</v>
      </c>
      <c r="G1266" s="146"/>
      <c r="H1266" s="146"/>
      <c r="I1266" s="146"/>
      <c r="J1266" s="150"/>
      <c r="K1266" s="151"/>
      <c r="L1266" s="152"/>
      <c r="M1266" s="150"/>
      <c r="N1266" s="146"/>
      <c r="O1266" s="153" t="str">
        <f>IF(ISERROR(VLOOKUP($B1266,Customers!$B:$G,6,FALSE)),"",VLOOKUP($B1266,Customers!$B:$G,6,FALSE))</f>
        <v/>
      </c>
      <c r="P1266" s="153" t="str">
        <f>IF(ISERROR(VLOOKUP($G1266,Services!$A:$E,5,FALSE)),"",VLOOKUP($G1266,Services!$A:$E,5,FALSE))</f>
        <v/>
      </c>
      <c r="Q1266" s="153" t="str">
        <f>IF(ISERROR(VLOOKUP($G1266,Products!$A:$E,5,FALSE)),"",VLOOKUP($G1266,Products!$A:$E,5,FALSE))</f>
        <v/>
      </c>
      <c r="R1266" s="153" t="str">
        <f>IF(ISERROR(VLOOKUP($G1266,AdditionalMedicines!$A:$E,10,FALSE)),"",VLOOKUP($G1266,AdditionalMedicines!$A:$E,10,FALSE))</f>
        <v/>
      </c>
    </row>
    <row r="1267" spans="1:18" ht="15" customHeight="1" x14ac:dyDescent="0.25">
      <c r="A1267" s="146"/>
      <c r="B1267" s="146"/>
      <c r="C1267" s="146"/>
      <c r="D1267" s="147"/>
      <c r="E1267" s="148"/>
      <c r="F1267" s="149" t="str">
        <f>IF(ISERROR(IF(ISERROR(VLOOKUP(G1267,Products!A:G,7,FALSE)),VLOOKUP(G1267,Services!A:G,7,FALSE),VLOOKUP(G1267,Products!A:G,7,FALSE))),"Additional",IF(ISERROR(VLOOKUP(G1267,Products!A:G,7,FALSE)),VLOOKUP(G1267,Services!A:G,7,FALSE),VLOOKUP(G1267,Products!A:G,7,FALSE)))</f>
        <v>Additional</v>
      </c>
      <c r="G1267" s="146"/>
      <c r="H1267" s="146"/>
      <c r="I1267" s="146"/>
      <c r="J1267" s="150"/>
      <c r="K1267" s="151"/>
      <c r="L1267" s="152"/>
      <c r="M1267" s="150"/>
      <c r="N1267" s="146"/>
      <c r="O1267" s="153" t="str">
        <f>IF(ISERROR(VLOOKUP($B1267,Customers!$B:$G,6,FALSE)),"",VLOOKUP($B1267,Customers!$B:$G,6,FALSE))</f>
        <v/>
      </c>
      <c r="P1267" s="153" t="str">
        <f>IF(ISERROR(VLOOKUP($G1267,Services!$A:$E,5,FALSE)),"",VLOOKUP($G1267,Services!$A:$E,5,FALSE))</f>
        <v/>
      </c>
      <c r="Q1267" s="153" t="str">
        <f>IF(ISERROR(VLOOKUP($G1267,Products!$A:$E,5,FALSE)),"",VLOOKUP($G1267,Products!$A:$E,5,FALSE))</f>
        <v/>
      </c>
      <c r="R1267" s="153" t="str">
        <f>IF(ISERROR(VLOOKUP($G1267,AdditionalMedicines!$A:$E,10,FALSE)),"",VLOOKUP($G1267,AdditionalMedicines!$A:$E,10,FALSE))</f>
        <v/>
      </c>
    </row>
    <row r="1268" spans="1:18" ht="15" customHeight="1" x14ac:dyDescent="0.25">
      <c r="A1268" s="146"/>
      <c r="B1268" s="146"/>
      <c r="C1268" s="146"/>
      <c r="D1268" s="147"/>
      <c r="E1268" s="148"/>
      <c r="F1268" s="149" t="str">
        <f>IF(ISERROR(IF(ISERROR(VLOOKUP(G1268,Products!A:G,7,FALSE)),VLOOKUP(G1268,Services!A:G,7,FALSE),VLOOKUP(G1268,Products!A:G,7,FALSE))),"Additional",IF(ISERROR(VLOOKUP(G1268,Products!A:G,7,FALSE)),VLOOKUP(G1268,Services!A:G,7,FALSE),VLOOKUP(G1268,Products!A:G,7,FALSE)))</f>
        <v>Additional</v>
      </c>
      <c r="G1268" s="146"/>
      <c r="H1268" s="146"/>
      <c r="I1268" s="146"/>
      <c r="J1268" s="150"/>
      <c r="K1268" s="151"/>
      <c r="L1268" s="152"/>
      <c r="M1268" s="150"/>
      <c r="N1268" s="146"/>
      <c r="O1268" s="153" t="str">
        <f>IF(ISERROR(VLOOKUP($B1268,Customers!$B:$G,6,FALSE)),"",VLOOKUP($B1268,Customers!$B:$G,6,FALSE))</f>
        <v/>
      </c>
      <c r="P1268" s="153" t="str">
        <f>IF(ISERROR(VLOOKUP($G1268,Services!$A:$E,5,FALSE)),"",VLOOKUP($G1268,Services!$A:$E,5,FALSE))</f>
        <v/>
      </c>
      <c r="Q1268" s="153" t="str">
        <f>IF(ISERROR(VLOOKUP($G1268,Products!$A:$E,5,FALSE)),"",VLOOKUP($G1268,Products!$A:$E,5,FALSE))</f>
        <v/>
      </c>
      <c r="R1268" s="153" t="str">
        <f>IF(ISERROR(VLOOKUP($G1268,AdditionalMedicines!$A:$E,10,FALSE)),"",VLOOKUP($G1268,AdditionalMedicines!$A:$E,10,FALSE))</f>
        <v/>
      </c>
    </row>
    <row r="1269" spans="1:18" ht="15" customHeight="1" x14ac:dyDescent="0.25">
      <c r="A1269" s="146"/>
      <c r="B1269" s="146"/>
      <c r="C1269" s="146"/>
      <c r="D1269" s="147"/>
      <c r="E1269" s="148"/>
      <c r="F1269" s="149" t="str">
        <f>IF(ISERROR(IF(ISERROR(VLOOKUP(G1269,Products!A:G,7,FALSE)),VLOOKUP(G1269,Services!A:G,7,FALSE),VLOOKUP(G1269,Products!A:G,7,FALSE))),"Additional",IF(ISERROR(VLOOKUP(G1269,Products!A:G,7,FALSE)),VLOOKUP(G1269,Services!A:G,7,FALSE),VLOOKUP(G1269,Products!A:G,7,FALSE)))</f>
        <v>Additional</v>
      </c>
      <c r="G1269" s="146"/>
      <c r="H1269" s="146"/>
      <c r="I1269" s="146"/>
      <c r="J1269" s="150"/>
      <c r="K1269" s="151"/>
      <c r="L1269" s="152"/>
      <c r="M1269" s="150"/>
      <c r="N1269" s="146"/>
      <c r="O1269" s="153" t="str">
        <f>IF(ISERROR(VLOOKUP($B1269,Customers!$B:$G,6,FALSE)),"",VLOOKUP($B1269,Customers!$B:$G,6,FALSE))</f>
        <v/>
      </c>
      <c r="P1269" s="153" t="str">
        <f>IF(ISERROR(VLOOKUP($G1269,Services!$A:$E,5,FALSE)),"",VLOOKUP($G1269,Services!$A:$E,5,FALSE))</f>
        <v/>
      </c>
      <c r="Q1269" s="153" t="str">
        <f>IF(ISERROR(VLOOKUP($G1269,Products!$A:$E,5,FALSE)),"",VLOOKUP($G1269,Products!$A:$E,5,FALSE))</f>
        <v/>
      </c>
      <c r="R1269" s="153" t="str">
        <f>IF(ISERROR(VLOOKUP($G1269,AdditionalMedicines!$A:$E,10,FALSE)),"",VLOOKUP($G1269,AdditionalMedicines!$A:$E,10,FALSE))</f>
        <v/>
      </c>
    </row>
    <row r="1270" spans="1:18" ht="15" customHeight="1" x14ac:dyDescent="0.25">
      <c r="A1270" s="146"/>
      <c r="B1270" s="146"/>
      <c r="C1270" s="146"/>
      <c r="D1270" s="147"/>
      <c r="E1270" s="148"/>
      <c r="F1270" s="149" t="str">
        <f>IF(ISERROR(IF(ISERROR(VLOOKUP(G1270,Products!A:G,7,FALSE)),VLOOKUP(G1270,Services!A:G,7,FALSE),VLOOKUP(G1270,Products!A:G,7,FALSE))),"Additional",IF(ISERROR(VLOOKUP(G1270,Products!A:G,7,FALSE)),VLOOKUP(G1270,Services!A:G,7,FALSE),VLOOKUP(G1270,Products!A:G,7,FALSE)))</f>
        <v>Additional</v>
      </c>
      <c r="G1270" s="146"/>
      <c r="H1270" s="146"/>
      <c r="I1270" s="146"/>
      <c r="J1270" s="150"/>
      <c r="K1270" s="151"/>
      <c r="L1270" s="152"/>
      <c r="M1270" s="150"/>
      <c r="N1270" s="146"/>
      <c r="O1270" s="153" t="str">
        <f>IF(ISERROR(VLOOKUP($B1270,Customers!$B:$G,6,FALSE)),"",VLOOKUP($B1270,Customers!$B:$G,6,FALSE))</f>
        <v/>
      </c>
      <c r="P1270" s="153" t="str">
        <f>IF(ISERROR(VLOOKUP($G1270,Services!$A:$E,5,FALSE)),"",VLOOKUP($G1270,Services!$A:$E,5,FALSE))</f>
        <v/>
      </c>
      <c r="Q1270" s="153" t="str">
        <f>IF(ISERROR(VLOOKUP($G1270,Products!$A:$E,5,FALSE)),"",VLOOKUP($G1270,Products!$A:$E,5,FALSE))</f>
        <v/>
      </c>
      <c r="R1270" s="153" t="str">
        <f>IF(ISERROR(VLOOKUP($G1270,AdditionalMedicines!$A:$E,10,FALSE)),"",VLOOKUP($G1270,AdditionalMedicines!$A:$E,10,FALSE))</f>
        <v/>
      </c>
    </row>
    <row r="1271" spans="1:18" ht="15" customHeight="1" x14ac:dyDescent="0.25">
      <c r="A1271" s="146"/>
      <c r="B1271" s="146"/>
      <c r="C1271" s="146"/>
      <c r="D1271" s="147"/>
      <c r="E1271" s="148"/>
      <c r="F1271" s="149" t="str">
        <f>IF(ISERROR(IF(ISERROR(VLOOKUP(G1271,Products!A:G,7,FALSE)),VLOOKUP(G1271,Services!A:G,7,FALSE),VLOOKUP(G1271,Products!A:G,7,FALSE))),"Additional",IF(ISERROR(VLOOKUP(G1271,Products!A:G,7,FALSE)),VLOOKUP(G1271,Services!A:G,7,FALSE),VLOOKUP(G1271,Products!A:G,7,FALSE)))</f>
        <v>Additional</v>
      </c>
      <c r="G1271" s="146"/>
      <c r="H1271" s="146"/>
      <c r="I1271" s="146"/>
      <c r="J1271" s="150"/>
      <c r="K1271" s="151"/>
      <c r="L1271" s="152"/>
      <c r="M1271" s="150"/>
      <c r="N1271" s="146"/>
      <c r="O1271" s="153" t="str">
        <f>IF(ISERROR(VLOOKUP($B1271,Customers!$B:$G,6,FALSE)),"",VLOOKUP($B1271,Customers!$B:$G,6,FALSE))</f>
        <v/>
      </c>
      <c r="P1271" s="153" t="str">
        <f>IF(ISERROR(VLOOKUP($G1271,Services!$A:$E,5,FALSE)),"",VLOOKUP($G1271,Services!$A:$E,5,FALSE))</f>
        <v/>
      </c>
      <c r="Q1271" s="153" t="str">
        <f>IF(ISERROR(VLOOKUP($G1271,Products!$A:$E,5,FALSE)),"",VLOOKUP($G1271,Products!$A:$E,5,FALSE))</f>
        <v/>
      </c>
      <c r="R1271" s="153" t="str">
        <f>IF(ISERROR(VLOOKUP($G1271,AdditionalMedicines!$A:$E,10,FALSE)),"",VLOOKUP($G1271,AdditionalMedicines!$A:$E,10,FALSE))</f>
        <v/>
      </c>
    </row>
    <row r="1272" spans="1:18" ht="15" customHeight="1" x14ac:dyDescent="0.25">
      <c r="A1272" s="146"/>
      <c r="B1272" s="146"/>
      <c r="C1272" s="146"/>
      <c r="D1272" s="147"/>
      <c r="E1272" s="148"/>
      <c r="F1272" s="149" t="str">
        <f>IF(ISERROR(IF(ISERROR(VLOOKUP(G1272,Products!A:G,7,FALSE)),VLOOKUP(G1272,Services!A:G,7,FALSE),VLOOKUP(G1272,Products!A:G,7,FALSE))),"Additional",IF(ISERROR(VLOOKUP(G1272,Products!A:G,7,FALSE)),VLOOKUP(G1272,Services!A:G,7,FALSE),VLOOKUP(G1272,Products!A:G,7,FALSE)))</f>
        <v>Additional</v>
      </c>
      <c r="G1272" s="146"/>
      <c r="H1272" s="146"/>
      <c r="I1272" s="146"/>
      <c r="J1272" s="150"/>
      <c r="K1272" s="151"/>
      <c r="L1272" s="152"/>
      <c r="M1272" s="150"/>
      <c r="N1272" s="146"/>
      <c r="O1272" s="153" t="str">
        <f>IF(ISERROR(VLOOKUP($B1272,Customers!$B:$G,6,FALSE)),"",VLOOKUP($B1272,Customers!$B:$G,6,FALSE))</f>
        <v/>
      </c>
      <c r="P1272" s="153" t="str">
        <f>IF(ISERROR(VLOOKUP($G1272,Services!$A:$E,5,FALSE)),"",VLOOKUP($G1272,Services!$A:$E,5,FALSE))</f>
        <v/>
      </c>
      <c r="Q1272" s="153" t="str">
        <f>IF(ISERROR(VLOOKUP($G1272,Products!$A:$E,5,FALSE)),"",VLOOKUP($G1272,Products!$A:$E,5,FALSE))</f>
        <v/>
      </c>
      <c r="R1272" s="153" t="str">
        <f>IF(ISERROR(VLOOKUP($G1272,AdditionalMedicines!$A:$E,10,FALSE)),"",VLOOKUP($G1272,AdditionalMedicines!$A:$E,10,FALSE))</f>
        <v/>
      </c>
    </row>
    <row r="1273" spans="1:18" ht="15" customHeight="1" x14ac:dyDescent="0.25">
      <c r="A1273" s="146"/>
      <c r="B1273" s="146"/>
      <c r="C1273" s="146"/>
      <c r="D1273" s="147"/>
      <c r="E1273" s="148"/>
      <c r="F1273" s="149" t="str">
        <f>IF(ISERROR(IF(ISERROR(VLOOKUP(G1273,Products!A:G,7,FALSE)),VLOOKUP(G1273,Services!A:G,7,FALSE),VLOOKUP(G1273,Products!A:G,7,FALSE))),"Additional",IF(ISERROR(VLOOKUP(G1273,Products!A:G,7,FALSE)),VLOOKUP(G1273,Services!A:G,7,FALSE),VLOOKUP(G1273,Products!A:G,7,FALSE)))</f>
        <v>Additional</v>
      </c>
      <c r="G1273" s="146"/>
      <c r="H1273" s="146"/>
      <c r="I1273" s="146"/>
      <c r="J1273" s="150"/>
      <c r="K1273" s="151"/>
      <c r="L1273" s="152"/>
      <c r="M1273" s="150"/>
      <c r="N1273" s="146"/>
      <c r="O1273" s="153" t="str">
        <f>IF(ISERROR(VLOOKUP($B1273,Customers!$B:$G,6,FALSE)),"",VLOOKUP($B1273,Customers!$B:$G,6,FALSE))</f>
        <v/>
      </c>
      <c r="P1273" s="153" t="str">
        <f>IF(ISERROR(VLOOKUP($G1273,Services!$A:$E,5,FALSE)),"",VLOOKUP($G1273,Services!$A:$E,5,FALSE))</f>
        <v/>
      </c>
      <c r="Q1273" s="153" t="str">
        <f>IF(ISERROR(VLOOKUP($G1273,Products!$A:$E,5,FALSE)),"",VLOOKUP($G1273,Products!$A:$E,5,FALSE))</f>
        <v/>
      </c>
      <c r="R1273" s="153" t="str">
        <f>IF(ISERROR(VLOOKUP($G1273,AdditionalMedicines!$A:$E,10,FALSE)),"",VLOOKUP($G1273,AdditionalMedicines!$A:$E,10,FALSE))</f>
        <v/>
      </c>
    </row>
    <row r="1274" spans="1:18" ht="15" customHeight="1" x14ac:dyDescent="0.25">
      <c r="A1274" s="146"/>
      <c r="B1274" s="146"/>
      <c r="C1274" s="146"/>
      <c r="D1274" s="147"/>
      <c r="E1274" s="148"/>
      <c r="F1274" s="149" t="str">
        <f>IF(ISERROR(IF(ISERROR(VLOOKUP(G1274,Products!A:G,7,FALSE)),VLOOKUP(G1274,Services!A:G,7,FALSE),VLOOKUP(G1274,Products!A:G,7,FALSE))),"Additional",IF(ISERROR(VLOOKUP(G1274,Products!A:G,7,FALSE)),VLOOKUP(G1274,Services!A:G,7,FALSE),VLOOKUP(G1274,Products!A:G,7,FALSE)))</f>
        <v>Additional</v>
      </c>
      <c r="G1274" s="146"/>
      <c r="H1274" s="146"/>
      <c r="I1274" s="146"/>
      <c r="J1274" s="150"/>
      <c r="K1274" s="151"/>
      <c r="L1274" s="152"/>
      <c r="M1274" s="150"/>
      <c r="N1274" s="146"/>
      <c r="O1274" s="153" t="str">
        <f>IF(ISERROR(VLOOKUP($B1274,Customers!$B:$G,6,FALSE)),"",VLOOKUP($B1274,Customers!$B:$G,6,FALSE))</f>
        <v/>
      </c>
      <c r="P1274" s="153" t="str">
        <f>IF(ISERROR(VLOOKUP($G1274,Services!$A:$E,5,FALSE)),"",VLOOKUP($G1274,Services!$A:$E,5,FALSE))</f>
        <v/>
      </c>
      <c r="Q1274" s="153" t="str">
        <f>IF(ISERROR(VLOOKUP($G1274,Products!$A:$E,5,FALSE)),"",VLOOKUP($G1274,Products!$A:$E,5,FALSE))</f>
        <v/>
      </c>
      <c r="R1274" s="153" t="str">
        <f>IF(ISERROR(VLOOKUP($G1274,AdditionalMedicines!$A:$E,10,FALSE)),"",VLOOKUP($G1274,AdditionalMedicines!$A:$E,10,FALSE))</f>
        <v/>
      </c>
    </row>
    <row r="1275" spans="1:18" ht="15" customHeight="1" x14ac:dyDescent="0.25">
      <c r="A1275" s="146"/>
      <c r="B1275" s="146"/>
      <c r="C1275" s="146"/>
      <c r="D1275" s="147"/>
      <c r="E1275" s="148"/>
      <c r="F1275" s="149" t="str">
        <f>IF(ISERROR(IF(ISERROR(VLOOKUP(G1275,Products!A:G,7,FALSE)),VLOOKUP(G1275,Services!A:G,7,FALSE),VLOOKUP(G1275,Products!A:G,7,FALSE))),"Additional",IF(ISERROR(VLOOKUP(G1275,Products!A:G,7,FALSE)),VLOOKUP(G1275,Services!A:G,7,FALSE),VLOOKUP(G1275,Products!A:G,7,FALSE)))</f>
        <v>Additional</v>
      </c>
      <c r="G1275" s="146"/>
      <c r="H1275" s="146"/>
      <c r="I1275" s="146"/>
      <c r="J1275" s="150"/>
      <c r="K1275" s="151"/>
      <c r="L1275" s="152"/>
      <c r="M1275" s="150"/>
      <c r="N1275" s="146"/>
      <c r="O1275" s="153" t="str">
        <f>IF(ISERROR(VLOOKUP($B1275,Customers!$B:$G,6,FALSE)),"",VLOOKUP($B1275,Customers!$B:$G,6,FALSE))</f>
        <v/>
      </c>
      <c r="P1275" s="153" t="str">
        <f>IF(ISERROR(VLOOKUP($G1275,Services!$A:$E,5,FALSE)),"",VLOOKUP($G1275,Services!$A:$E,5,FALSE))</f>
        <v/>
      </c>
      <c r="Q1275" s="153" t="str">
        <f>IF(ISERROR(VLOOKUP($G1275,Products!$A:$E,5,FALSE)),"",VLOOKUP($G1275,Products!$A:$E,5,FALSE))</f>
        <v/>
      </c>
      <c r="R1275" s="153" t="str">
        <f>IF(ISERROR(VLOOKUP($G1275,AdditionalMedicines!$A:$E,10,FALSE)),"",VLOOKUP($G1275,AdditionalMedicines!$A:$E,10,FALSE))</f>
        <v/>
      </c>
    </row>
    <row r="1276" spans="1:18" ht="15" customHeight="1" x14ac:dyDescent="0.25">
      <c r="A1276" s="146"/>
      <c r="B1276" s="146"/>
      <c r="C1276" s="146"/>
      <c r="D1276" s="147"/>
      <c r="E1276" s="148"/>
      <c r="F1276" s="149" t="str">
        <f>IF(ISERROR(IF(ISERROR(VLOOKUP(G1276,Products!A:G,7,FALSE)),VLOOKUP(G1276,Services!A:G,7,FALSE),VLOOKUP(G1276,Products!A:G,7,FALSE))),"Additional",IF(ISERROR(VLOOKUP(G1276,Products!A:G,7,FALSE)),VLOOKUP(G1276,Services!A:G,7,FALSE),VLOOKUP(G1276,Products!A:G,7,FALSE)))</f>
        <v>Additional</v>
      </c>
      <c r="G1276" s="146"/>
      <c r="H1276" s="146"/>
      <c r="I1276" s="146"/>
      <c r="J1276" s="150"/>
      <c r="K1276" s="151"/>
      <c r="L1276" s="152"/>
      <c r="M1276" s="150"/>
      <c r="N1276" s="146"/>
      <c r="O1276" s="153" t="str">
        <f>IF(ISERROR(VLOOKUP($B1276,Customers!$B:$G,6,FALSE)),"",VLOOKUP($B1276,Customers!$B:$G,6,FALSE))</f>
        <v/>
      </c>
      <c r="P1276" s="153" t="str">
        <f>IF(ISERROR(VLOOKUP($G1276,Services!$A:$E,5,FALSE)),"",VLOOKUP($G1276,Services!$A:$E,5,FALSE))</f>
        <v/>
      </c>
      <c r="Q1276" s="153" t="str">
        <f>IF(ISERROR(VLOOKUP($G1276,Products!$A:$E,5,FALSE)),"",VLOOKUP($G1276,Products!$A:$E,5,FALSE))</f>
        <v/>
      </c>
      <c r="R1276" s="153" t="str">
        <f>IF(ISERROR(VLOOKUP($G1276,AdditionalMedicines!$A:$E,10,FALSE)),"",VLOOKUP($G1276,AdditionalMedicines!$A:$E,10,FALSE))</f>
        <v/>
      </c>
    </row>
    <row r="1277" spans="1:18" ht="15" customHeight="1" x14ac:dyDescent="0.25">
      <c r="A1277" s="146"/>
      <c r="B1277" s="146"/>
      <c r="C1277" s="146"/>
      <c r="D1277" s="147"/>
      <c r="E1277" s="148"/>
      <c r="F1277" s="149" t="str">
        <f>IF(ISERROR(IF(ISERROR(VLOOKUP(G1277,Products!A:G,7,FALSE)),VLOOKUP(G1277,Services!A:G,7,FALSE),VLOOKUP(G1277,Products!A:G,7,FALSE))),"Additional",IF(ISERROR(VLOOKUP(G1277,Products!A:G,7,FALSE)),VLOOKUP(G1277,Services!A:G,7,FALSE),VLOOKUP(G1277,Products!A:G,7,FALSE)))</f>
        <v>Additional</v>
      </c>
      <c r="G1277" s="146"/>
      <c r="H1277" s="146"/>
      <c r="I1277" s="146"/>
      <c r="J1277" s="150"/>
      <c r="K1277" s="151"/>
      <c r="L1277" s="152"/>
      <c r="M1277" s="150"/>
      <c r="N1277" s="146"/>
      <c r="O1277" s="153" t="str">
        <f>IF(ISERROR(VLOOKUP($B1277,Customers!$B:$G,6,FALSE)),"",VLOOKUP($B1277,Customers!$B:$G,6,FALSE))</f>
        <v/>
      </c>
      <c r="P1277" s="153" t="str">
        <f>IF(ISERROR(VLOOKUP($G1277,Services!$A:$E,5,FALSE)),"",VLOOKUP($G1277,Services!$A:$E,5,FALSE))</f>
        <v/>
      </c>
      <c r="Q1277" s="153" t="str">
        <f>IF(ISERROR(VLOOKUP($G1277,Products!$A:$E,5,FALSE)),"",VLOOKUP($G1277,Products!$A:$E,5,FALSE))</f>
        <v/>
      </c>
      <c r="R1277" s="153" t="str">
        <f>IF(ISERROR(VLOOKUP($G1277,AdditionalMedicines!$A:$E,10,FALSE)),"",VLOOKUP($G1277,AdditionalMedicines!$A:$E,10,FALSE))</f>
        <v/>
      </c>
    </row>
    <row r="1278" spans="1:18" ht="15" customHeight="1" x14ac:dyDescent="0.25">
      <c r="A1278" s="146"/>
      <c r="B1278" s="146"/>
      <c r="C1278" s="146"/>
      <c r="D1278" s="147"/>
      <c r="E1278" s="148"/>
      <c r="F1278" s="149" t="str">
        <f>IF(ISERROR(IF(ISERROR(VLOOKUP(G1278,Products!A:G,7,FALSE)),VLOOKUP(G1278,Services!A:G,7,FALSE),VLOOKUP(G1278,Products!A:G,7,FALSE))),"Additional",IF(ISERROR(VLOOKUP(G1278,Products!A:G,7,FALSE)),VLOOKUP(G1278,Services!A:G,7,FALSE),VLOOKUP(G1278,Products!A:G,7,FALSE)))</f>
        <v>Additional</v>
      </c>
      <c r="G1278" s="146"/>
      <c r="H1278" s="146"/>
      <c r="I1278" s="146"/>
      <c r="J1278" s="150"/>
      <c r="K1278" s="151"/>
      <c r="L1278" s="152"/>
      <c r="M1278" s="150"/>
      <c r="N1278" s="146"/>
      <c r="O1278" s="153" t="str">
        <f>IF(ISERROR(VLOOKUP($B1278,Customers!$B:$G,6,FALSE)),"",VLOOKUP($B1278,Customers!$B:$G,6,FALSE))</f>
        <v/>
      </c>
      <c r="P1278" s="153" t="str">
        <f>IF(ISERROR(VLOOKUP($G1278,Services!$A:$E,5,FALSE)),"",VLOOKUP($G1278,Services!$A:$E,5,FALSE))</f>
        <v/>
      </c>
      <c r="Q1278" s="153" t="str">
        <f>IF(ISERROR(VLOOKUP($G1278,Products!$A:$E,5,FALSE)),"",VLOOKUP($G1278,Products!$A:$E,5,FALSE))</f>
        <v/>
      </c>
      <c r="R1278" s="153" t="str">
        <f>IF(ISERROR(VLOOKUP($G1278,AdditionalMedicines!$A:$E,10,FALSE)),"",VLOOKUP($G1278,AdditionalMedicines!$A:$E,10,FALSE))</f>
        <v/>
      </c>
    </row>
    <row r="1279" spans="1:18" ht="15" customHeight="1" x14ac:dyDescent="0.25">
      <c r="A1279" s="146"/>
      <c r="B1279" s="146"/>
      <c r="C1279" s="146"/>
      <c r="D1279" s="147"/>
      <c r="E1279" s="148"/>
      <c r="F1279" s="149" t="str">
        <f>IF(ISERROR(IF(ISERROR(VLOOKUP(G1279,Products!A:G,7,FALSE)),VLOOKUP(G1279,Services!A:G,7,FALSE),VLOOKUP(G1279,Products!A:G,7,FALSE))),"Additional",IF(ISERROR(VLOOKUP(G1279,Products!A:G,7,FALSE)),VLOOKUP(G1279,Services!A:G,7,FALSE),VLOOKUP(G1279,Products!A:G,7,FALSE)))</f>
        <v>Additional</v>
      </c>
      <c r="G1279" s="146"/>
      <c r="H1279" s="146"/>
      <c r="I1279" s="146"/>
      <c r="J1279" s="150"/>
      <c r="K1279" s="151"/>
      <c r="L1279" s="152"/>
      <c r="M1279" s="150"/>
      <c r="N1279" s="146"/>
      <c r="O1279" s="153" t="str">
        <f>IF(ISERROR(VLOOKUP($B1279,Customers!$B:$G,6,FALSE)),"",VLOOKUP($B1279,Customers!$B:$G,6,FALSE))</f>
        <v/>
      </c>
      <c r="P1279" s="153" t="str">
        <f>IF(ISERROR(VLOOKUP($G1279,Services!$A:$E,5,FALSE)),"",VLOOKUP($G1279,Services!$A:$E,5,FALSE))</f>
        <v/>
      </c>
      <c r="Q1279" s="153" t="str">
        <f>IF(ISERROR(VLOOKUP($G1279,Products!$A:$E,5,FALSE)),"",VLOOKUP($G1279,Products!$A:$E,5,FALSE))</f>
        <v/>
      </c>
      <c r="R1279" s="153" t="str">
        <f>IF(ISERROR(VLOOKUP($G1279,AdditionalMedicines!$A:$E,10,FALSE)),"",VLOOKUP($G1279,AdditionalMedicines!$A:$E,10,FALSE))</f>
        <v/>
      </c>
    </row>
    <row r="1280" spans="1:18" ht="15" customHeight="1" x14ac:dyDescent="0.25">
      <c r="A1280" s="146"/>
      <c r="B1280" s="146"/>
      <c r="C1280" s="146"/>
      <c r="D1280" s="147"/>
      <c r="E1280" s="148"/>
      <c r="F1280" s="149" t="str">
        <f>IF(ISERROR(IF(ISERROR(VLOOKUP(G1280,Products!A:G,7,FALSE)),VLOOKUP(G1280,Services!A:G,7,FALSE),VLOOKUP(G1280,Products!A:G,7,FALSE))),"Additional",IF(ISERROR(VLOOKUP(G1280,Products!A:G,7,FALSE)),VLOOKUP(G1280,Services!A:G,7,FALSE),VLOOKUP(G1280,Products!A:G,7,FALSE)))</f>
        <v>Additional</v>
      </c>
      <c r="G1280" s="146"/>
      <c r="H1280" s="146"/>
      <c r="I1280" s="146"/>
      <c r="J1280" s="150"/>
      <c r="K1280" s="151"/>
      <c r="L1280" s="152"/>
      <c r="M1280" s="150"/>
      <c r="N1280" s="146"/>
      <c r="O1280" s="153" t="str">
        <f>IF(ISERROR(VLOOKUP($B1280,Customers!$B:$G,6,FALSE)),"",VLOOKUP($B1280,Customers!$B:$G,6,FALSE))</f>
        <v/>
      </c>
      <c r="P1280" s="153" t="str">
        <f>IF(ISERROR(VLOOKUP($G1280,Services!$A:$E,5,FALSE)),"",VLOOKUP($G1280,Services!$A:$E,5,FALSE))</f>
        <v/>
      </c>
      <c r="Q1280" s="153" t="str">
        <f>IF(ISERROR(VLOOKUP($G1280,Products!$A:$E,5,FALSE)),"",VLOOKUP($G1280,Products!$A:$E,5,FALSE))</f>
        <v/>
      </c>
      <c r="R1280" s="153" t="str">
        <f>IF(ISERROR(VLOOKUP($G1280,AdditionalMedicines!$A:$E,10,FALSE)),"",VLOOKUP($G1280,AdditionalMedicines!$A:$E,10,FALSE))</f>
        <v/>
      </c>
    </row>
    <row r="1281" spans="1:18" ht="15" customHeight="1" x14ac:dyDescent="0.25">
      <c r="A1281" s="146"/>
      <c r="B1281" s="146"/>
      <c r="C1281" s="146"/>
      <c r="D1281" s="147"/>
      <c r="E1281" s="148"/>
      <c r="F1281" s="149" t="str">
        <f>IF(ISERROR(IF(ISERROR(VLOOKUP(G1281,Products!A:G,7,FALSE)),VLOOKUP(G1281,Services!A:G,7,FALSE),VLOOKUP(G1281,Products!A:G,7,FALSE))),"Additional",IF(ISERROR(VLOOKUP(G1281,Products!A:G,7,FALSE)),VLOOKUP(G1281,Services!A:G,7,FALSE),VLOOKUP(G1281,Products!A:G,7,FALSE)))</f>
        <v>Additional</v>
      </c>
      <c r="G1281" s="146"/>
      <c r="H1281" s="146"/>
      <c r="I1281" s="146"/>
      <c r="J1281" s="150"/>
      <c r="K1281" s="151"/>
      <c r="L1281" s="152"/>
      <c r="M1281" s="150"/>
      <c r="N1281" s="146"/>
      <c r="O1281" s="153" t="str">
        <f>IF(ISERROR(VLOOKUP($B1281,Customers!$B:$G,6,FALSE)),"",VLOOKUP($B1281,Customers!$B:$G,6,FALSE))</f>
        <v/>
      </c>
      <c r="P1281" s="153" t="str">
        <f>IF(ISERROR(VLOOKUP($G1281,Services!$A:$E,5,FALSE)),"",VLOOKUP($G1281,Services!$A:$E,5,FALSE))</f>
        <v/>
      </c>
      <c r="Q1281" s="153" t="str">
        <f>IF(ISERROR(VLOOKUP($G1281,Products!$A:$E,5,FALSE)),"",VLOOKUP($G1281,Products!$A:$E,5,FALSE))</f>
        <v/>
      </c>
      <c r="R1281" s="153" t="str">
        <f>IF(ISERROR(VLOOKUP($G1281,AdditionalMedicines!$A:$E,10,FALSE)),"",VLOOKUP($G1281,AdditionalMedicines!$A:$E,10,FALSE))</f>
        <v/>
      </c>
    </row>
    <row r="1282" spans="1:18" ht="15" customHeight="1" x14ac:dyDescent="0.25">
      <c r="A1282" s="146"/>
      <c r="B1282" s="146"/>
      <c r="C1282" s="146"/>
      <c r="D1282" s="147"/>
      <c r="E1282" s="148"/>
      <c r="F1282" s="149" t="str">
        <f>IF(ISERROR(IF(ISERROR(VLOOKUP(G1282,Products!A:G,7,FALSE)),VLOOKUP(G1282,Services!A:G,7,FALSE),VLOOKUP(G1282,Products!A:G,7,FALSE))),"Additional",IF(ISERROR(VLOOKUP(G1282,Products!A:G,7,FALSE)),VLOOKUP(G1282,Services!A:G,7,FALSE),VLOOKUP(G1282,Products!A:G,7,FALSE)))</f>
        <v>Additional</v>
      </c>
      <c r="G1282" s="146"/>
      <c r="H1282" s="146"/>
      <c r="I1282" s="146"/>
      <c r="J1282" s="150"/>
      <c r="K1282" s="151"/>
      <c r="L1282" s="152"/>
      <c r="M1282" s="150"/>
      <c r="N1282" s="146"/>
      <c r="O1282" s="153" t="str">
        <f>IF(ISERROR(VLOOKUP($B1282,Customers!$B:$G,6,FALSE)),"",VLOOKUP($B1282,Customers!$B:$G,6,FALSE))</f>
        <v/>
      </c>
      <c r="P1282" s="153" t="str">
        <f>IF(ISERROR(VLOOKUP($G1282,Services!$A:$E,5,FALSE)),"",VLOOKUP($G1282,Services!$A:$E,5,FALSE))</f>
        <v/>
      </c>
      <c r="Q1282" s="153" t="str">
        <f>IF(ISERROR(VLOOKUP($G1282,Products!$A:$E,5,FALSE)),"",VLOOKUP($G1282,Products!$A:$E,5,FALSE))</f>
        <v/>
      </c>
      <c r="R1282" s="153" t="str">
        <f>IF(ISERROR(VLOOKUP($G1282,AdditionalMedicines!$A:$E,10,FALSE)),"",VLOOKUP($G1282,AdditionalMedicines!$A:$E,10,FALSE))</f>
        <v/>
      </c>
    </row>
    <row r="1283" spans="1:18" ht="15" customHeight="1" x14ac:dyDescent="0.25">
      <c r="A1283" s="146"/>
      <c r="B1283" s="146"/>
      <c r="C1283" s="146"/>
      <c r="D1283" s="147"/>
      <c r="E1283" s="148"/>
      <c r="F1283" s="149" t="str">
        <f>IF(ISERROR(IF(ISERROR(VLOOKUP(G1283,Products!A:G,7,FALSE)),VLOOKUP(G1283,Services!A:G,7,FALSE),VLOOKUP(G1283,Products!A:G,7,FALSE))),"Additional",IF(ISERROR(VLOOKUP(G1283,Products!A:G,7,FALSE)),VLOOKUP(G1283,Services!A:G,7,FALSE),VLOOKUP(G1283,Products!A:G,7,FALSE)))</f>
        <v>Additional</v>
      </c>
      <c r="G1283" s="146"/>
      <c r="H1283" s="146"/>
      <c r="I1283" s="146"/>
      <c r="J1283" s="150"/>
      <c r="K1283" s="151"/>
      <c r="L1283" s="152"/>
      <c r="M1283" s="150"/>
      <c r="N1283" s="146"/>
      <c r="O1283" s="153" t="str">
        <f>IF(ISERROR(VLOOKUP($B1283,Customers!$B:$G,6,FALSE)),"",VLOOKUP($B1283,Customers!$B:$G,6,FALSE))</f>
        <v/>
      </c>
      <c r="P1283" s="153" t="str">
        <f>IF(ISERROR(VLOOKUP($G1283,Services!$A:$E,5,FALSE)),"",VLOOKUP($G1283,Services!$A:$E,5,FALSE))</f>
        <v/>
      </c>
      <c r="Q1283" s="153" t="str">
        <f>IF(ISERROR(VLOOKUP($G1283,Products!$A:$E,5,FALSE)),"",VLOOKUP($G1283,Products!$A:$E,5,FALSE))</f>
        <v/>
      </c>
      <c r="R1283" s="153" t="str">
        <f>IF(ISERROR(VLOOKUP($G1283,AdditionalMedicines!$A:$E,10,FALSE)),"",VLOOKUP($G1283,AdditionalMedicines!$A:$E,10,FALSE))</f>
        <v/>
      </c>
    </row>
    <row r="1284" spans="1:18" ht="15" customHeight="1" x14ac:dyDescent="0.25">
      <c r="A1284" s="146"/>
      <c r="B1284" s="146"/>
      <c r="C1284" s="146"/>
      <c r="D1284" s="147"/>
      <c r="E1284" s="148"/>
      <c r="F1284" s="149" t="str">
        <f>IF(ISERROR(IF(ISERROR(VLOOKUP(G1284,Products!A:G,7,FALSE)),VLOOKUP(G1284,Services!A:G,7,FALSE),VLOOKUP(G1284,Products!A:G,7,FALSE))),"Additional",IF(ISERROR(VLOOKUP(G1284,Products!A:G,7,FALSE)),VLOOKUP(G1284,Services!A:G,7,FALSE),VLOOKUP(G1284,Products!A:G,7,FALSE)))</f>
        <v>Additional</v>
      </c>
      <c r="G1284" s="146"/>
      <c r="H1284" s="146"/>
      <c r="I1284" s="146"/>
      <c r="J1284" s="150"/>
      <c r="K1284" s="151"/>
      <c r="L1284" s="152"/>
      <c r="M1284" s="150"/>
      <c r="N1284" s="146"/>
      <c r="O1284" s="153" t="str">
        <f>IF(ISERROR(VLOOKUP($B1284,Customers!$B:$G,6,FALSE)),"",VLOOKUP($B1284,Customers!$B:$G,6,FALSE))</f>
        <v/>
      </c>
      <c r="P1284" s="153" t="str">
        <f>IF(ISERROR(VLOOKUP($G1284,Services!$A:$E,5,FALSE)),"",VLOOKUP($G1284,Services!$A:$E,5,FALSE))</f>
        <v/>
      </c>
      <c r="Q1284" s="153" t="str">
        <f>IF(ISERROR(VLOOKUP($G1284,Products!$A:$E,5,FALSE)),"",VLOOKUP($G1284,Products!$A:$E,5,FALSE))</f>
        <v/>
      </c>
      <c r="R1284" s="153" t="str">
        <f>IF(ISERROR(VLOOKUP($G1284,AdditionalMedicines!$A:$E,10,FALSE)),"",VLOOKUP($G1284,AdditionalMedicines!$A:$E,10,FALSE))</f>
        <v/>
      </c>
    </row>
    <row r="1285" spans="1:18" ht="15" customHeight="1" x14ac:dyDescent="0.25">
      <c r="A1285" s="146"/>
      <c r="B1285" s="146"/>
      <c r="C1285" s="146"/>
      <c r="D1285" s="147"/>
      <c r="E1285" s="148"/>
      <c r="F1285" s="149" t="str">
        <f>IF(ISERROR(IF(ISERROR(VLOOKUP(G1285,Products!A:G,7,FALSE)),VLOOKUP(G1285,Services!A:G,7,FALSE),VLOOKUP(G1285,Products!A:G,7,FALSE))),"Additional",IF(ISERROR(VLOOKUP(G1285,Products!A:G,7,FALSE)),VLOOKUP(G1285,Services!A:G,7,FALSE),VLOOKUP(G1285,Products!A:G,7,FALSE)))</f>
        <v>Additional</v>
      </c>
      <c r="G1285" s="146"/>
      <c r="H1285" s="146"/>
      <c r="I1285" s="146"/>
      <c r="J1285" s="150"/>
      <c r="K1285" s="151"/>
      <c r="L1285" s="152"/>
      <c r="M1285" s="150"/>
      <c r="N1285" s="146"/>
      <c r="O1285" s="153" t="str">
        <f>IF(ISERROR(VLOOKUP($B1285,Customers!$B:$G,6,FALSE)),"",VLOOKUP($B1285,Customers!$B:$G,6,FALSE))</f>
        <v/>
      </c>
      <c r="P1285" s="153" t="str">
        <f>IF(ISERROR(VLOOKUP($G1285,Services!$A:$E,5,FALSE)),"",VLOOKUP($G1285,Services!$A:$E,5,FALSE))</f>
        <v/>
      </c>
      <c r="Q1285" s="153" t="str">
        <f>IF(ISERROR(VLOOKUP($G1285,Products!$A:$E,5,FALSE)),"",VLOOKUP($G1285,Products!$A:$E,5,FALSE))</f>
        <v/>
      </c>
      <c r="R1285" s="153" t="str">
        <f>IF(ISERROR(VLOOKUP($G1285,AdditionalMedicines!$A:$E,10,FALSE)),"",VLOOKUP($G1285,AdditionalMedicines!$A:$E,10,FALSE))</f>
        <v/>
      </c>
    </row>
    <row r="1286" spans="1:18" ht="15" customHeight="1" x14ac:dyDescent="0.25">
      <c r="A1286" s="146"/>
      <c r="B1286" s="146"/>
      <c r="C1286" s="146"/>
      <c r="D1286" s="147"/>
      <c r="E1286" s="148"/>
      <c r="F1286" s="149" t="str">
        <f>IF(ISERROR(IF(ISERROR(VLOOKUP(G1286,Products!A:G,7,FALSE)),VLOOKUP(G1286,Services!A:G,7,FALSE),VLOOKUP(G1286,Products!A:G,7,FALSE))),"Additional",IF(ISERROR(VLOOKUP(G1286,Products!A:G,7,FALSE)),VLOOKUP(G1286,Services!A:G,7,FALSE),VLOOKUP(G1286,Products!A:G,7,FALSE)))</f>
        <v>Additional</v>
      </c>
      <c r="G1286" s="146"/>
      <c r="H1286" s="146"/>
      <c r="I1286" s="146"/>
      <c r="J1286" s="150"/>
      <c r="K1286" s="151"/>
      <c r="L1286" s="152"/>
      <c r="M1286" s="150"/>
      <c r="N1286" s="146"/>
      <c r="O1286" s="153" t="str">
        <f>IF(ISERROR(VLOOKUP($B1286,Customers!$B:$G,6,FALSE)),"",VLOOKUP($B1286,Customers!$B:$G,6,FALSE))</f>
        <v/>
      </c>
      <c r="P1286" s="153" t="str">
        <f>IF(ISERROR(VLOOKUP($G1286,Services!$A:$E,5,FALSE)),"",VLOOKUP($G1286,Services!$A:$E,5,FALSE))</f>
        <v/>
      </c>
      <c r="Q1286" s="153" t="str">
        <f>IF(ISERROR(VLOOKUP($G1286,Products!$A:$E,5,FALSE)),"",VLOOKUP($G1286,Products!$A:$E,5,FALSE))</f>
        <v/>
      </c>
      <c r="R1286" s="153" t="str">
        <f>IF(ISERROR(VLOOKUP($G1286,AdditionalMedicines!$A:$E,10,FALSE)),"",VLOOKUP($G1286,AdditionalMedicines!$A:$E,10,FALSE))</f>
        <v/>
      </c>
    </row>
    <row r="1287" spans="1:18" ht="15" customHeight="1" x14ac:dyDescent="0.25">
      <c r="A1287" s="146"/>
      <c r="B1287" s="146"/>
      <c r="C1287" s="146"/>
      <c r="D1287" s="147"/>
      <c r="E1287" s="148"/>
      <c r="F1287" s="149" t="str">
        <f>IF(ISERROR(IF(ISERROR(VLOOKUP(G1287,Products!A:G,7,FALSE)),VLOOKUP(G1287,Services!A:G,7,FALSE),VLOOKUP(G1287,Products!A:G,7,FALSE))),"Additional",IF(ISERROR(VLOOKUP(G1287,Products!A:G,7,FALSE)),VLOOKUP(G1287,Services!A:G,7,FALSE),VLOOKUP(G1287,Products!A:G,7,FALSE)))</f>
        <v>Additional</v>
      </c>
      <c r="G1287" s="146"/>
      <c r="H1287" s="146"/>
      <c r="I1287" s="146"/>
      <c r="J1287" s="150"/>
      <c r="K1287" s="151"/>
      <c r="L1287" s="152"/>
      <c r="M1287" s="150"/>
      <c r="N1287" s="146"/>
      <c r="O1287" s="153" t="str">
        <f>IF(ISERROR(VLOOKUP($B1287,Customers!$B:$G,6,FALSE)),"",VLOOKUP($B1287,Customers!$B:$G,6,FALSE))</f>
        <v/>
      </c>
      <c r="P1287" s="153" t="str">
        <f>IF(ISERROR(VLOOKUP($G1287,Services!$A:$E,5,FALSE)),"",VLOOKUP($G1287,Services!$A:$E,5,FALSE))</f>
        <v/>
      </c>
      <c r="Q1287" s="153" t="str">
        <f>IF(ISERROR(VLOOKUP($G1287,Products!$A:$E,5,FALSE)),"",VLOOKUP($G1287,Products!$A:$E,5,FALSE))</f>
        <v/>
      </c>
      <c r="R1287" s="153" t="str">
        <f>IF(ISERROR(VLOOKUP($G1287,AdditionalMedicines!$A:$E,10,FALSE)),"",VLOOKUP($G1287,AdditionalMedicines!$A:$E,10,FALSE))</f>
        <v/>
      </c>
    </row>
    <row r="1288" spans="1:18" ht="15" customHeight="1" x14ac:dyDescent="0.25">
      <c r="A1288" s="146"/>
      <c r="B1288" s="146"/>
      <c r="C1288" s="146"/>
      <c r="D1288" s="147"/>
      <c r="E1288" s="148"/>
      <c r="F1288" s="149" t="str">
        <f>IF(ISERROR(IF(ISERROR(VLOOKUP(G1288,Products!A:G,7,FALSE)),VLOOKUP(G1288,Services!A:G,7,FALSE),VLOOKUP(G1288,Products!A:G,7,FALSE))),"Additional",IF(ISERROR(VLOOKUP(G1288,Products!A:G,7,FALSE)),VLOOKUP(G1288,Services!A:G,7,FALSE),VLOOKUP(G1288,Products!A:G,7,FALSE)))</f>
        <v>Additional</v>
      </c>
      <c r="G1288" s="146"/>
      <c r="H1288" s="146"/>
      <c r="I1288" s="146"/>
      <c r="J1288" s="150"/>
      <c r="K1288" s="151"/>
      <c r="L1288" s="152"/>
      <c r="M1288" s="150"/>
      <c r="N1288" s="146"/>
      <c r="O1288" s="153" t="str">
        <f>IF(ISERROR(VLOOKUP($B1288,Customers!$B:$G,6,FALSE)),"",VLOOKUP($B1288,Customers!$B:$G,6,FALSE))</f>
        <v/>
      </c>
      <c r="P1288" s="153" t="str">
        <f>IF(ISERROR(VLOOKUP($G1288,Services!$A:$E,5,FALSE)),"",VLOOKUP($G1288,Services!$A:$E,5,FALSE))</f>
        <v/>
      </c>
      <c r="Q1288" s="153" t="str">
        <f>IF(ISERROR(VLOOKUP($G1288,Products!$A:$E,5,FALSE)),"",VLOOKUP($G1288,Products!$A:$E,5,FALSE))</f>
        <v/>
      </c>
      <c r="R1288" s="153" t="str">
        <f>IF(ISERROR(VLOOKUP($G1288,AdditionalMedicines!$A:$E,10,FALSE)),"",VLOOKUP($G1288,AdditionalMedicines!$A:$E,10,FALSE))</f>
        <v/>
      </c>
    </row>
    <row r="1289" spans="1:18" ht="15" customHeight="1" x14ac:dyDescent="0.25">
      <c r="A1289" s="146"/>
      <c r="B1289" s="146"/>
      <c r="C1289" s="146"/>
      <c r="D1289" s="147"/>
      <c r="E1289" s="148"/>
      <c r="F1289" s="149" t="str">
        <f>IF(ISERROR(IF(ISERROR(VLOOKUP(G1289,Products!A:G,7,FALSE)),VLOOKUP(G1289,Services!A:G,7,FALSE),VLOOKUP(G1289,Products!A:G,7,FALSE))),"Additional",IF(ISERROR(VLOOKUP(G1289,Products!A:G,7,FALSE)),VLOOKUP(G1289,Services!A:G,7,FALSE),VLOOKUP(G1289,Products!A:G,7,FALSE)))</f>
        <v>Additional</v>
      </c>
      <c r="G1289" s="146"/>
      <c r="H1289" s="146"/>
      <c r="I1289" s="146"/>
      <c r="J1289" s="150"/>
      <c r="K1289" s="151"/>
      <c r="L1289" s="152"/>
      <c r="M1289" s="150"/>
      <c r="N1289" s="146"/>
      <c r="O1289" s="153" t="str">
        <f>IF(ISERROR(VLOOKUP($B1289,Customers!$B:$G,6,FALSE)),"",VLOOKUP($B1289,Customers!$B:$G,6,FALSE))</f>
        <v/>
      </c>
      <c r="P1289" s="153" t="str">
        <f>IF(ISERROR(VLOOKUP($G1289,Services!$A:$E,5,FALSE)),"",VLOOKUP($G1289,Services!$A:$E,5,FALSE))</f>
        <v/>
      </c>
      <c r="Q1289" s="153" t="str">
        <f>IF(ISERROR(VLOOKUP($G1289,Products!$A:$E,5,FALSE)),"",VLOOKUP($G1289,Products!$A:$E,5,FALSE))</f>
        <v/>
      </c>
      <c r="R1289" s="153" t="str">
        <f>IF(ISERROR(VLOOKUP($G1289,AdditionalMedicines!$A:$E,10,FALSE)),"",VLOOKUP($G1289,AdditionalMedicines!$A:$E,10,FALSE))</f>
        <v/>
      </c>
    </row>
    <row r="1290" spans="1:18" ht="15" customHeight="1" x14ac:dyDescent="0.25">
      <c r="A1290" s="146"/>
      <c r="B1290" s="146"/>
      <c r="C1290" s="146"/>
      <c r="D1290" s="147"/>
      <c r="E1290" s="148"/>
      <c r="F1290" s="149" t="str">
        <f>IF(ISERROR(IF(ISERROR(VLOOKUP(G1290,Products!A:G,7,FALSE)),VLOOKUP(G1290,Services!A:G,7,FALSE),VLOOKUP(G1290,Products!A:G,7,FALSE))),"Additional",IF(ISERROR(VLOOKUP(G1290,Products!A:G,7,FALSE)),VLOOKUP(G1290,Services!A:G,7,FALSE),VLOOKUP(G1290,Products!A:G,7,FALSE)))</f>
        <v>Additional</v>
      </c>
      <c r="G1290" s="146"/>
      <c r="H1290" s="146"/>
      <c r="I1290" s="146"/>
      <c r="J1290" s="150"/>
      <c r="K1290" s="151"/>
      <c r="L1290" s="152"/>
      <c r="M1290" s="150"/>
      <c r="N1290" s="146"/>
      <c r="O1290" s="153" t="str">
        <f>IF(ISERROR(VLOOKUP($B1290,Customers!$B:$G,6,FALSE)),"",VLOOKUP($B1290,Customers!$B:$G,6,FALSE))</f>
        <v/>
      </c>
      <c r="P1290" s="153" t="str">
        <f>IF(ISERROR(VLOOKUP($G1290,Services!$A:$E,5,FALSE)),"",VLOOKUP($G1290,Services!$A:$E,5,FALSE))</f>
        <v/>
      </c>
      <c r="Q1290" s="153" t="str">
        <f>IF(ISERROR(VLOOKUP($G1290,Products!$A:$E,5,FALSE)),"",VLOOKUP($G1290,Products!$A:$E,5,FALSE))</f>
        <v/>
      </c>
      <c r="R1290" s="153" t="str">
        <f>IF(ISERROR(VLOOKUP($G1290,AdditionalMedicines!$A:$E,10,FALSE)),"",VLOOKUP($G1290,AdditionalMedicines!$A:$E,10,FALSE))</f>
        <v/>
      </c>
    </row>
    <row r="1291" spans="1:18" ht="15" customHeight="1" x14ac:dyDescent="0.25">
      <c r="A1291" s="146"/>
      <c r="B1291" s="146"/>
      <c r="C1291" s="146"/>
      <c r="D1291" s="147"/>
      <c r="E1291" s="148"/>
      <c r="F1291" s="149" t="str">
        <f>IF(ISERROR(IF(ISERROR(VLOOKUP(G1291,Products!A:G,7,FALSE)),VLOOKUP(G1291,Services!A:G,7,FALSE),VLOOKUP(G1291,Products!A:G,7,FALSE))),"Additional",IF(ISERROR(VLOOKUP(G1291,Products!A:G,7,FALSE)),VLOOKUP(G1291,Services!A:G,7,FALSE),VLOOKUP(G1291,Products!A:G,7,FALSE)))</f>
        <v>Additional</v>
      </c>
      <c r="G1291" s="146"/>
      <c r="H1291" s="146"/>
      <c r="I1291" s="146"/>
      <c r="J1291" s="150"/>
      <c r="K1291" s="151"/>
      <c r="L1291" s="152"/>
      <c r="M1291" s="150"/>
      <c r="N1291" s="146"/>
      <c r="O1291" s="153" t="str">
        <f>IF(ISERROR(VLOOKUP($B1291,Customers!$B:$G,6,FALSE)),"",VLOOKUP($B1291,Customers!$B:$G,6,FALSE))</f>
        <v/>
      </c>
      <c r="P1291" s="153" t="str">
        <f>IF(ISERROR(VLOOKUP($G1291,Services!$A:$E,5,FALSE)),"",VLOOKUP($G1291,Services!$A:$E,5,FALSE))</f>
        <v/>
      </c>
      <c r="Q1291" s="153" t="str">
        <f>IF(ISERROR(VLOOKUP($G1291,Products!$A:$E,5,FALSE)),"",VLOOKUP($G1291,Products!$A:$E,5,FALSE))</f>
        <v/>
      </c>
      <c r="R1291" s="153" t="str">
        <f>IF(ISERROR(VLOOKUP($G1291,AdditionalMedicines!$A:$E,10,FALSE)),"",VLOOKUP($G1291,AdditionalMedicines!$A:$E,10,FALSE))</f>
        <v/>
      </c>
    </row>
    <row r="1292" spans="1:18" ht="15" customHeight="1" x14ac:dyDescent="0.25">
      <c r="A1292" s="146"/>
      <c r="B1292" s="146"/>
      <c r="C1292" s="146"/>
      <c r="D1292" s="147"/>
      <c r="E1292" s="148"/>
      <c r="F1292" s="149" t="str">
        <f>IF(ISERROR(IF(ISERROR(VLOOKUP(G1292,Products!A:G,7,FALSE)),VLOOKUP(G1292,Services!A:G,7,FALSE),VLOOKUP(G1292,Products!A:G,7,FALSE))),"Additional",IF(ISERROR(VLOOKUP(G1292,Products!A:G,7,FALSE)),VLOOKUP(G1292,Services!A:G,7,FALSE),VLOOKUP(G1292,Products!A:G,7,FALSE)))</f>
        <v>Additional</v>
      </c>
      <c r="G1292" s="146"/>
      <c r="H1292" s="146"/>
      <c r="I1292" s="146"/>
      <c r="J1292" s="150"/>
      <c r="K1292" s="151"/>
      <c r="L1292" s="152"/>
      <c r="M1292" s="150"/>
      <c r="N1292" s="146"/>
      <c r="O1292" s="153" t="str">
        <f>IF(ISERROR(VLOOKUP($B1292,Customers!$B:$G,6,FALSE)),"",VLOOKUP($B1292,Customers!$B:$G,6,FALSE))</f>
        <v/>
      </c>
      <c r="P1292" s="153" t="str">
        <f>IF(ISERROR(VLOOKUP($G1292,Services!$A:$E,5,FALSE)),"",VLOOKUP($G1292,Services!$A:$E,5,FALSE))</f>
        <v/>
      </c>
      <c r="Q1292" s="153" t="str">
        <f>IF(ISERROR(VLOOKUP($G1292,Products!$A:$E,5,FALSE)),"",VLOOKUP($G1292,Products!$A:$E,5,FALSE))</f>
        <v/>
      </c>
      <c r="R1292" s="153" t="str">
        <f>IF(ISERROR(VLOOKUP($G1292,AdditionalMedicines!$A:$E,10,FALSE)),"",VLOOKUP($G1292,AdditionalMedicines!$A:$E,10,FALSE))</f>
        <v/>
      </c>
    </row>
    <row r="1293" spans="1:18" ht="15" customHeight="1" x14ac:dyDescent="0.25">
      <c r="A1293" s="146"/>
      <c r="B1293" s="146"/>
      <c r="C1293" s="146"/>
      <c r="D1293" s="147"/>
      <c r="E1293" s="148"/>
      <c r="F1293" s="149" t="str">
        <f>IF(ISERROR(IF(ISERROR(VLOOKUP(G1293,Products!A:G,7,FALSE)),VLOOKUP(G1293,Services!A:G,7,FALSE),VLOOKUP(G1293,Products!A:G,7,FALSE))),"Additional",IF(ISERROR(VLOOKUP(G1293,Products!A:G,7,FALSE)),VLOOKUP(G1293,Services!A:G,7,FALSE),VLOOKUP(G1293,Products!A:G,7,FALSE)))</f>
        <v>Additional</v>
      </c>
      <c r="G1293" s="146"/>
      <c r="H1293" s="146"/>
      <c r="I1293" s="146"/>
      <c r="J1293" s="150"/>
      <c r="K1293" s="151"/>
      <c r="L1293" s="152"/>
      <c r="M1293" s="150"/>
      <c r="N1293" s="146"/>
      <c r="O1293" s="153" t="str">
        <f>IF(ISERROR(VLOOKUP($B1293,Customers!$B:$G,6,FALSE)),"",VLOOKUP($B1293,Customers!$B:$G,6,FALSE))</f>
        <v/>
      </c>
      <c r="P1293" s="153" t="str">
        <f>IF(ISERROR(VLOOKUP($G1293,Services!$A:$E,5,FALSE)),"",VLOOKUP($G1293,Services!$A:$E,5,FALSE))</f>
        <v/>
      </c>
      <c r="Q1293" s="153" t="str">
        <f>IF(ISERROR(VLOOKUP($G1293,Products!$A:$E,5,FALSE)),"",VLOOKUP($G1293,Products!$A:$E,5,FALSE))</f>
        <v/>
      </c>
      <c r="R1293" s="153" t="str">
        <f>IF(ISERROR(VLOOKUP($G1293,AdditionalMedicines!$A:$E,10,FALSE)),"",VLOOKUP($G1293,AdditionalMedicines!$A:$E,10,FALSE))</f>
        <v/>
      </c>
    </row>
    <row r="1294" spans="1:18" ht="15" customHeight="1" x14ac:dyDescent="0.25">
      <c r="A1294" s="146"/>
      <c r="B1294" s="146"/>
      <c r="C1294" s="146"/>
      <c r="D1294" s="147"/>
      <c r="E1294" s="148"/>
      <c r="F1294" s="149" t="str">
        <f>IF(ISERROR(IF(ISERROR(VLOOKUP(G1294,Products!A:G,7,FALSE)),VLOOKUP(G1294,Services!A:G,7,FALSE),VLOOKUP(G1294,Products!A:G,7,FALSE))),"Additional",IF(ISERROR(VLOOKUP(G1294,Products!A:G,7,FALSE)),VLOOKUP(G1294,Services!A:G,7,FALSE),VLOOKUP(G1294,Products!A:G,7,FALSE)))</f>
        <v>Additional</v>
      </c>
      <c r="G1294" s="146"/>
      <c r="H1294" s="146"/>
      <c r="I1294" s="146"/>
      <c r="J1294" s="150"/>
      <c r="K1294" s="151"/>
      <c r="L1294" s="152"/>
      <c r="M1294" s="150"/>
      <c r="N1294" s="146"/>
      <c r="O1294" s="153" t="str">
        <f>IF(ISERROR(VLOOKUP($B1294,Customers!$B:$G,6,FALSE)),"",VLOOKUP($B1294,Customers!$B:$G,6,FALSE))</f>
        <v/>
      </c>
      <c r="P1294" s="153" t="str">
        <f>IF(ISERROR(VLOOKUP($G1294,Services!$A:$E,5,FALSE)),"",VLOOKUP($G1294,Services!$A:$E,5,FALSE))</f>
        <v/>
      </c>
      <c r="Q1294" s="153" t="str">
        <f>IF(ISERROR(VLOOKUP($G1294,Products!$A:$E,5,FALSE)),"",VLOOKUP($G1294,Products!$A:$E,5,FALSE))</f>
        <v/>
      </c>
      <c r="R1294" s="153" t="str">
        <f>IF(ISERROR(VLOOKUP($G1294,AdditionalMedicines!$A:$E,10,FALSE)),"",VLOOKUP($G1294,AdditionalMedicines!$A:$E,10,FALSE))</f>
        <v/>
      </c>
    </row>
    <row r="1295" spans="1:18" ht="15" customHeight="1" x14ac:dyDescent="0.25">
      <c r="A1295" s="146"/>
      <c r="B1295" s="146"/>
      <c r="C1295" s="146"/>
      <c r="D1295" s="147"/>
      <c r="E1295" s="148"/>
      <c r="F1295" s="149" t="str">
        <f>IF(ISERROR(IF(ISERROR(VLOOKUP(G1295,Products!A:G,7,FALSE)),VLOOKUP(G1295,Services!A:G,7,FALSE),VLOOKUP(G1295,Products!A:G,7,FALSE))),"Additional",IF(ISERROR(VLOOKUP(G1295,Products!A:G,7,FALSE)),VLOOKUP(G1295,Services!A:G,7,FALSE),VLOOKUP(G1295,Products!A:G,7,FALSE)))</f>
        <v>Additional</v>
      </c>
      <c r="G1295" s="146"/>
      <c r="H1295" s="146"/>
      <c r="I1295" s="146"/>
      <c r="J1295" s="150"/>
      <c r="K1295" s="151"/>
      <c r="L1295" s="152"/>
      <c r="M1295" s="150"/>
      <c r="N1295" s="146"/>
      <c r="O1295" s="153" t="str">
        <f>IF(ISERROR(VLOOKUP($B1295,Customers!$B:$G,6,FALSE)),"",VLOOKUP($B1295,Customers!$B:$G,6,FALSE))</f>
        <v/>
      </c>
      <c r="P1295" s="153" t="str">
        <f>IF(ISERROR(VLOOKUP($G1295,Services!$A:$E,5,FALSE)),"",VLOOKUP($G1295,Services!$A:$E,5,FALSE))</f>
        <v/>
      </c>
      <c r="Q1295" s="153" t="str">
        <f>IF(ISERROR(VLOOKUP($G1295,Products!$A:$E,5,FALSE)),"",VLOOKUP($G1295,Products!$A:$E,5,FALSE))</f>
        <v/>
      </c>
      <c r="R1295" s="153" t="str">
        <f>IF(ISERROR(VLOOKUP($G1295,AdditionalMedicines!$A:$E,10,FALSE)),"",VLOOKUP($G1295,AdditionalMedicines!$A:$E,10,FALSE))</f>
        <v/>
      </c>
    </row>
    <row r="1296" spans="1:18" ht="15" customHeight="1" x14ac:dyDescent="0.25">
      <c r="A1296" s="146"/>
      <c r="B1296" s="146"/>
      <c r="C1296" s="146"/>
      <c r="D1296" s="147"/>
      <c r="E1296" s="148"/>
      <c r="F1296" s="149" t="str">
        <f>IF(ISERROR(IF(ISERROR(VLOOKUP(G1296,Products!A:G,7,FALSE)),VLOOKUP(G1296,Services!A:G,7,FALSE),VLOOKUP(G1296,Products!A:G,7,FALSE))),"Additional",IF(ISERROR(VLOOKUP(G1296,Products!A:G,7,FALSE)),VLOOKUP(G1296,Services!A:G,7,FALSE),VLOOKUP(G1296,Products!A:G,7,FALSE)))</f>
        <v>Additional</v>
      </c>
      <c r="G1296" s="146"/>
      <c r="H1296" s="146"/>
      <c r="I1296" s="146"/>
      <c r="J1296" s="150"/>
      <c r="K1296" s="151"/>
      <c r="L1296" s="152"/>
      <c r="M1296" s="150"/>
      <c r="N1296" s="146"/>
      <c r="O1296" s="153" t="str">
        <f>IF(ISERROR(VLOOKUP($B1296,Customers!$B:$G,6,FALSE)),"",VLOOKUP($B1296,Customers!$B:$G,6,FALSE))</f>
        <v/>
      </c>
      <c r="P1296" s="153" t="str">
        <f>IF(ISERROR(VLOOKUP($G1296,Services!$A:$E,5,FALSE)),"",VLOOKUP($G1296,Services!$A:$E,5,FALSE))</f>
        <v/>
      </c>
      <c r="Q1296" s="153" t="str">
        <f>IF(ISERROR(VLOOKUP($G1296,Products!$A:$E,5,FALSE)),"",VLOOKUP($G1296,Products!$A:$E,5,FALSE))</f>
        <v/>
      </c>
      <c r="R1296" s="153" t="str">
        <f>IF(ISERROR(VLOOKUP($G1296,AdditionalMedicines!$A:$E,10,FALSE)),"",VLOOKUP($G1296,AdditionalMedicines!$A:$E,10,FALSE))</f>
        <v/>
      </c>
    </row>
    <row r="1297" spans="1:18" ht="15" customHeight="1" x14ac:dyDescent="0.25">
      <c r="A1297" s="146"/>
      <c r="B1297" s="146"/>
      <c r="C1297" s="146"/>
      <c r="D1297" s="147"/>
      <c r="E1297" s="148"/>
      <c r="F1297" s="149" t="str">
        <f>IF(ISERROR(IF(ISERROR(VLOOKUP(G1297,Products!A:G,7,FALSE)),VLOOKUP(G1297,Services!A:G,7,FALSE),VLOOKUP(G1297,Products!A:G,7,FALSE))),"Additional",IF(ISERROR(VLOOKUP(G1297,Products!A:G,7,FALSE)),VLOOKUP(G1297,Services!A:G,7,FALSE),VLOOKUP(G1297,Products!A:G,7,FALSE)))</f>
        <v>Additional</v>
      </c>
      <c r="G1297" s="146"/>
      <c r="H1297" s="146"/>
      <c r="I1297" s="146"/>
      <c r="J1297" s="150"/>
      <c r="K1297" s="151"/>
      <c r="L1297" s="152"/>
      <c r="M1297" s="150"/>
      <c r="N1297" s="146"/>
      <c r="O1297" s="153" t="str">
        <f>IF(ISERROR(VLOOKUP($B1297,Customers!$B:$G,6,FALSE)),"",VLOOKUP($B1297,Customers!$B:$G,6,FALSE))</f>
        <v/>
      </c>
      <c r="P1297" s="153" t="str">
        <f>IF(ISERROR(VLOOKUP($G1297,Services!$A:$E,5,FALSE)),"",VLOOKUP($G1297,Services!$A:$E,5,FALSE))</f>
        <v/>
      </c>
      <c r="Q1297" s="153" t="str">
        <f>IF(ISERROR(VLOOKUP($G1297,Products!$A:$E,5,FALSE)),"",VLOOKUP($G1297,Products!$A:$E,5,FALSE))</f>
        <v/>
      </c>
      <c r="R1297" s="153" t="str">
        <f>IF(ISERROR(VLOOKUP($G1297,AdditionalMedicines!$A:$E,10,FALSE)),"",VLOOKUP($G1297,AdditionalMedicines!$A:$E,10,FALSE))</f>
        <v/>
      </c>
    </row>
    <row r="1298" spans="1:18" ht="15" customHeight="1" x14ac:dyDescent="0.25">
      <c r="A1298" s="146"/>
      <c r="B1298" s="146"/>
      <c r="C1298" s="146"/>
      <c r="D1298" s="147"/>
      <c r="E1298" s="148"/>
      <c r="F1298" s="149" t="str">
        <f>IF(ISERROR(IF(ISERROR(VLOOKUP(G1298,Products!A:G,7,FALSE)),VLOOKUP(G1298,Services!A:G,7,FALSE),VLOOKUP(G1298,Products!A:G,7,FALSE))),"Additional",IF(ISERROR(VLOOKUP(G1298,Products!A:G,7,FALSE)),VLOOKUP(G1298,Services!A:G,7,FALSE),VLOOKUP(G1298,Products!A:G,7,FALSE)))</f>
        <v>Additional</v>
      </c>
      <c r="G1298" s="146"/>
      <c r="H1298" s="146"/>
      <c r="I1298" s="146"/>
      <c r="J1298" s="150"/>
      <c r="K1298" s="151"/>
      <c r="L1298" s="152"/>
      <c r="M1298" s="150"/>
      <c r="N1298" s="146"/>
      <c r="O1298" s="153" t="str">
        <f>IF(ISERROR(VLOOKUP($B1298,Customers!$B:$G,6,FALSE)),"",VLOOKUP($B1298,Customers!$B:$G,6,FALSE))</f>
        <v/>
      </c>
      <c r="P1298" s="153" t="str">
        <f>IF(ISERROR(VLOOKUP($G1298,Services!$A:$E,5,FALSE)),"",VLOOKUP($G1298,Services!$A:$E,5,FALSE))</f>
        <v/>
      </c>
      <c r="Q1298" s="153" t="str">
        <f>IF(ISERROR(VLOOKUP($G1298,Products!$A:$E,5,FALSE)),"",VLOOKUP($G1298,Products!$A:$E,5,FALSE))</f>
        <v/>
      </c>
      <c r="R1298" s="153" t="str">
        <f>IF(ISERROR(VLOOKUP($G1298,AdditionalMedicines!$A:$E,10,FALSE)),"",VLOOKUP($G1298,AdditionalMedicines!$A:$E,10,FALSE))</f>
        <v/>
      </c>
    </row>
    <row r="1299" spans="1:18" ht="15" customHeight="1" x14ac:dyDescent="0.25">
      <c r="A1299" s="146"/>
      <c r="B1299" s="146"/>
      <c r="C1299" s="146"/>
      <c r="D1299" s="147"/>
      <c r="E1299" s="148"/>
      <c r="F1299" s="149" t="str">
        <f>IF(ISERROR(IF(ISERROR(VLOOKUP(G1299,Products!A:G,7,FALSE)),VLOOKUP(G1299,Services!A:G,7,FALSE),VLOOKUP(G1299,Products!A:G,7,FALSE))),"Additional",IF(ISERROR(VLOOKUP(G1299,Products!A:G,7,FALSE)),VLOOKUP(G1299,Services!A:G,7,FALSE),VLOOKUP(G1299,Products!A:G,7,FALSE)))</f>
        <v>Additional</v>
      </c>
      <c r="G1299" s="146"/>
      <c r="H1299" s="146"/>
      <c r="I1299" s="146"/>
      <c r="J1299" s="150"/>
      <c r="K1299" s="151"/>
      <c r="L1299" s="152"/>
      <c r="M1299" s="150"/>
      <c r="N1299" s="146"/>
      <c r="O1299" s="153" t="str">
        <f>IF(ISERROR(VLOOKUP($B1299,Customers!$B:$G,6,FALSE)),"",VLOOKUP($B1299,Customers!$B:$G,6,FALSE))</f>
        <v/>
      </c>
      <c r="P1299" s="153" t="str">
        <f>IF(ISERROR(VLOOKUP($G1299,Services!$A:$E,5,FALSE)),"",VLOOKUP($G1299,Services!$A:$E,5,FALSE))</f>
        <v/>
      </c>
      <c r="Q1299" s="153" t="str">
        <f>IF(ISERROR(VLOOKUP($G1299,Products!$A:$E,5,FALSE)),"",VLOOKUP($G1299,Products!$A:$E,5,FALSE))</f>
        <v/>
      </c>
      <c r="R1299" s="153" t="str">
        <f>IF(ISERROR(VLOOKUP($G1299,AdditionalMedicines!$A:$E,10,FALSE)),"",VLOOKUP($G1299,AdditionalMedicines!$A:$E,10,FALSE))</f>
        <v/>
      </c>
    </row>
    <row r="1300" spans="1:18" ht="15" customHeight="1" x14ac:dyDescent="0.25">
      <c r="A1300" s="146"/>
      <c r="B1300" s="146"/>
      <c r="C1300" s="146"/>
      <c r="D1300" s="147"/>
      <c r="E1300" s="148"/>
      <c r="F1300" s="149" t="str">
        <f>IF(ISERROR(IF(ISERROR(VLOOKUP(G1300,Products!A:G,7,FALSE)),VLOOKUP(G1300,Services!A:G,7,FALSE),VLOOKUP(G1300,Products!A:G,7,FALSE))),"Additional",IF(ISERROR(VLOOKUP(G1300,Products!A:G,7,FALSE)),VLOOKUP(G1300,Services!A:G,7,FALSE),VLOOKUP(G1300,Products!A:G,7,FALSE)))</f>
        <v>Additional</v>
      </c>
      <c r="G1300" s="146"/>
      <c r="H1300" s="146"/>
      <c r="I1300" s="146"/>
      <c r="J1300" s="150"/>
      <c r="K1300" s="151"/>
      <c r="L1300" s="152"/>
      <c r="M1300" s="150"/>
      <c r="N1300" s="146"/>
      <c r="O1300" s="153" t="str">
        <f>IF(ISERROR(VLOOKUP($B1300,Customers!$B:$G,6,FALSE)),"",VLOOKUP($B1300,Customers!$B:$G,6,FALSE))</f>
        <v/>
      </c>
      <c r="P1300" s="153" t="str">
        <f>IF(ISERROR(VLOOKUP($G1300,Services!$A:$E,5,FALSE)),"",VLOOKUP($G1300,Services!$A:$E,5,FALSE))</f>
        <v/>
      </c>
      <c r="Q1300" s="153" t="str">
        <f>IF(ISERROR(VLOOKUP($G1300,Products!$A:$E,5,FALSE)),"",VLOOKUP($G1300,Products!$A:$E,5,FALSE))</f>
        <v/>
      </c>
      <c r="R1300" s="153" t="str">
        <f>IF(ISERROR(VLOOKUP($G1300,AdditionalMedicines!$A:$E,10,FALSE)),"",VLOOKUP($G1300,AdditionalMedicines!$A:$E,10,FALSE))</f>
        <v/>
      </c>
    </row>
    <row r="1301" spans="1:18" ht="15" customHeight="1" x14ac:dyDescent="0.25">
      <c r="A1301" s="146"/>
      <c r="B1301" s="146"/>
      <c r="C1301" s="146"/>
      <c r="D1301" s="147"/>
      <c r="E1301" s="148"/>
      <c r="F1301" s="149" t="str">
        <f>IF(ISERROR(IF(ISERROR(VLOOKUP(G1301,Products!A:G,7,FALSE)),VLOOKUP(G1301,Services!A:G,7,FALSE),VLOOKUP(G1301,Products!A:G,7,FALSE))),"Additional",IF(ISERROR(VLOOKUP(G1301,Products!A:G,7,FALSE)),VLOOKUP(G1301,Services!A:G,7,FALSE),VLOOKUP(G1301,Products!A:G,7,FALSE)))</f>
        <v>Additional</v>
      </c>
      <c r="G1301" s="146"/>
      <c r="H1301" s="146"/>
      <c r="I1301" s="146"/>
      <c r="J1301" s="150"/>
      <c r="K1301" s="151"/>
      <c r="L1301" s="152"/>
      <c r="M1301" s="150"/>
      <c r="N1301" s="146"/>
      <c r="O1301" s="153" t="str">
        <f>IF(ISERROR(VLOOKUP($B1301,Customers!$B:$G,6,FALSE)),"",VLOOKUP($B1301,Customers!$B:$G,6,FALSE))</f>
        <v/>
      </c>
      <c r="P1301" s="153" t="str">
        <f>IF(ISERROR(VLOOKUP($G1301,Services!$A:$E,5,FALSE)),"",VLOOKUP($G1301,Services!$A:$E,5,FALSE))</f>
        <v/>
      </c>
      <c r="Q1301" s="153" t="str">
        <f>IF(ISERROR(VLOOKUP($G1301,Products!$A:$E,5,FALSE)),"",VLOOKUP($G1301,Products!$A:$E,5,FALSE))</f>
        <v/>
      </c>
      <c r="R1301" s="153" t="str">
        <f>IF(ISERROR(VLOOKUP($G1301,AdditionalMedicines!$A:$E,10,FALSE)),"",VLOOKUP($G1301,AdditionalMedicines!$A:$E,10,FALSE))</f>
        <v/>
      </c>
    </row>
    <row r="1302" spans="1:18" ht="15" customHeight="1" x14ac:dyDescent="0.25">
      <c r="A1302" s="146"/>
      <c r="B1302" s="146"/>
      <c r="C1302" s="146"/>
      <c r="D1302" s="147"/>
      <c r="E1302" s="148"/>
      <c r="F1302" s="149" t="str">
        <f>IF(ISERROR(IF(ISERROR(VLOOKUP(G1302,Products!A:G,7,FALSE)),VLOOKUP(G1302,Services!A:G,7,FALSE),VLOOKUP(G1302,Products!A:G,7,FALSE))),"Additional",IF(ISERROR(VLOOKUP(G1302,Products!A:G,7,FALSE)),VLOOKUP(G1302,Services!A:G,7,FALSE),VLOOKUP(G1302,Products!A:G,7,FALSE)))</f>
        <v>Additional</v>
      </c>
      <c r="G1302" s="146"/>
      <c r="H1302" s="146"/>
      <c r="I1302" s="146"/>
      <c r="J1302" s="150"/>
      <c r="K1302" s="151"/>
      <c r="L1302" s="152"/>
      <c r="M1302" s="150"/>
      <c r="N1302" s="146"/>
      <c r="O1302" s="153" t="str">
        <f>IF(ISERROR(VLOOKUP($B1302,Customers!$B:$G,6,FALSE)),"",VLOOKUP($B1302,Customers!$B:$G,6,FALSE))</f>
        <v/>
      </c>
      <c r="P1302" s="153" t="str">
        <f>IF(ISERROR(VLOOKUP($G1302,Services!$A:$E,5,FALSE)),"",VLOOKUP($G1302,Services!$A:$E,5,FALSE))</f>
        <v/>
      </c>
      <c r="Q1302" s="153" t="str">
        <f>IF(ISERROR(VLOOKUP($G1302,Products!$A:$E,5,FALSE)),"",VLOOKUP($G1302,Products!$A:$E,5,FALSE))</f>
        <v/>
      </c>
      <c r="R1302" s="153" t="str">
        <f>IF(ISERROR(VLOOKUP($G1302,AdditionalMedicines!$A:$E,10,FALSE)),"",VLOOKUP($G1302,AdditionalMedicines!$A:$E,10,FALSE))</f>
        <v/>
      </c>
    </row>
    <row r="1303" spans="1:18" ht="15" customHeight="1" x14ac:dyDescent="0.25">
      <c r="A1303" s="146"/>
      <c r="B1303" s="146"/>
      <c r="C1303" s="146"/>
      <c r="D1303" s="147"/>
      <c r="E1303" s="148"/>
      <c r="F1303" s="149" t="str">
        <f>IF(ISERROR(IF(ISERROR(VLOOKUP(G1303,Products!A:G,7,FALSE)),VLOOKUP(G1303,Services!A:G,7,FALSE),VLOOKUP(G1303,Products!A:G,7,FALSE))),"Additional",IF(ISERROR(VLOOKUP(G1303,Products!A:G,7,FALSE)),VLOOKUP(G1303,Services!A:G,7,FALSE),VLOOKUP(G1303,Products!A:G,7,FALSE)))</f>
        <v>Additional</v>
      </c>
      <c r="G1303" s="146"/>
      <c r="H1303" s="146"/>
      <c r="I1303" s="146"/>
      <c r="J1303" s="150"/>
      <c r="K1303" s="151"/>
      <c r="L1303" s="152"/>
      <c r="M1303" s="150"/>
      <c r="N1303" s="146"/>
      <c r="O1303" s="153" t="str">
        <f>IF(ISERROR(VLOOKUP($B1303,Customers!$B:$G,6,FALSE)),"",VLOOKUP($B1303,Customers!$B:$G,6,FALSE))</f>
        <v/>
      </c>
      <c r="P1303" s="153" t="str">
        <f>IF(ISERROR(VLOOKUP($G1303,Services!$A:$E,5,FALSE)),"",VLOOKUP($G1303,Services!$A:$E,5,FALSE))</f>
        <v/>
      </c>
      <c r="Q1303" s="153" t="str">
        <f>IF(ISERROR(VLOOKUP($G1303,Products!$A:$E,5,FALSE)),"",VLOOKUP($G1303,Products!$A:$E,5,FALSE))</f>
        <v/>
      </c>
      <c r="R1303" s="153" t="str">
        <f>IF(ISERROR(VLOOKUP($G1303,AdditionalMedicines!$A:$E,10,FALSE)),"",VLOOKUP($G1303,AdditionalMedicines!$A:$E,10,FALSE))</f>
        <v/>
      </c>
    </row>
    <row r="1304" spans="1:18" ht="15" customHeight="1" x14ac:dyDescent="0.25">
      <c r="A1304" s="146"/>
      <c r="B1304" s="146"/>
      <c r="C1304" s="146"/>
      <c r="D1304" s="147"/>
      <c r="E1304" s="148"/>
      <c r="F1304" s="149" t="str">
        <f>IF(ISERROR(IF(ISERROR(VLOOKUP(G1304,Products!A:G,7,FALSE)),VLOOKUP(G1304,Services!A:G,7,FALSE),VLOOKUP(G1304,Products!A:G,7,FALSE))),"Additional",IF(ISERROR(VLOOKUP(G1304,Products!A:G,7,FALSE)),VLOOKUP(G1304,Services!A:G,7,FALSE),VLOOKUP(G1304,Products!A:G,7,FALSE)))</f>
        <v>Additional</v>
      </c>
      <c r="G1304" s="146"/>
      <c r="H1304" s="146"/>
      <c r="I1304" s="146"/>
      <c r="J1304" s="150"/>
      <c r="K1304" s="151"/>
      <c r="L1304" s="152"/>
      <c r="M1304" s="150"/>
      <c r="N1304" s="146"/>
      <c r="O1304" s="153" t="str">
        <f>IF(ISERROR(VLOOKUP($B1304,Customers!$B:$G,6,FALSE)),"",VLOOKUP($B1304,Customers!$B:$G,6,FALSE))</f>
        <v/>
      </c>
      <c r="P1304" s="153" t="str">
        <f>IF(ISERROR(VLOOKUP($G1304,Services!$A:$E,5,FALSE)),"",VLOOKUP($G1304,Services!$A:$E,5,FALSE))</f>
        <v/>
      </c>
      <c r="Q1304" s="153" t="str">
        <f>IF(ISERROR(VLOOKUP($G1304,Products!$A:$E,5,FALSE)),"",VLOOKUP($G1304,Products!$A:$E,5,FALSE))</f>
        <v/>
      </c>
      <c r="R1304" s="153" t="str">
        <f>IF(ISERROR(VLOOKUP($G1304,AdditionalMedicines!$A:$E,10,FALSE)),"",VLOOKUP($G1304,AdditionalMedicines!$A:$E,10,FALSE))</f>
        <v/>
      </c>
    </row>
    <row r="1305" spans="1:18" ht="15" customHeight="1" x14ac:dyDescent="0.25">
      <c r="A1305" s="146"/>
      <c r="B1305" s="146"/>
      <c r="C1305" s="146"/>
      <c r="D1305" s="147"/>
      <c r="E1305" s="148"/>
      <c r="F1305" s="149" t="str">
        <f>IF(ISERROR(IF(ISERROR(VLOOKUP(G1305,Products!A:G,7,FALSE)),VLOOKUP(G1305,Services!A:G,7,FALSE),VLOOKUP(G1305,Products!A:G,7,FALSE))),"Additional",IF(ISERROR(VLOOKUP(G1305,Products!A:G,7,FALSE)),VLOOKUP(G1305,Services!A:G,7,FALSE),VLOOKUP(G1305,Products!A:G,7,FALSE)))</f>
        <v>Additional</v>
      </c>
      <c r="G1305" s="146"/>
      <c r="H1305" s="146"/>
      <c r="I1305" s="146"/>
      <c r="J1305" s="150"/>
      <c r="K1305" s="151"/>
      <c r="L1305" s="152"/>
      <c r="M1305" s="150"/>
      <c r="N1305" s="146"/>
      <c r="O1305" s="153" t="str">
        <f>IF(ISERROR(VLOOKUP($B1305,Customers!$B:$G,6,FALSE)),"",VLOOKUP($B1305,Customers!$B:$G,6,FALSE))</f>
        <v/>
      </c>
      <c r="P1305" s="153" t="str">
        <f>IF(ISERROR(VLOOKUP($G1305,Services!$A:$E,5,FALSE)),"",VLOOKUP($G1305,Services!$A:$E,5,FALSE))</f>
        <v/>
      </c>
      <c r="Q1305" s="153" t="str">
        <f>IF(ISERROR(VLOOKUP($G1305,Products!$A:$E,5,FALSE)),"",VLOOKUP($G1305,Products!$A:$E,5,FALSE))</f>
        <v/>
      </c>
      <c r="R1305" s="153" t="str">
        <f>IF(ISERROR(VLOOKUP($G1305,AdditionalMedicines!$A:$E,10,FALSE)),"",VLOOKUP($G1305,AdditionalMedicines!$A:$E,10,FALSE))</f>
        <v/>
      </c>
    </row>
    <row r="1306" spans="1:18" ht="15" customHeight="1" x14ac:dyDescent="0.25">
      <c r="A1306" s="146"/>
      <c r="B1306" s="146"/>
      <c r="C1306" s="146"/>
      <c r="D1306" s="147"/>
      <c r="E1306" s="148"/>
      <c r="F1306" s="149" t="str">
        <f>IF(ISERROR(IF(ISERROR(VLOOKUP(G1306,Products!A:G,7,FALSE)),VLOOKUP(G1306,Services!A:G,7,FALSE),VLOOKUP(G1306,Products!A:G,7,FALSE))),"Additional",IF(ISERROR(VLOOKUP(G1306,Products!A:G,7,FALSE)),VLOOKUP(G1306,Services!A:G,7,FALSE),VLOOKUP(G1306,Products!A:G,7,FALSE)))</f>
        <v>Additional</v>
      </c>
      <c r="G1306" s="146"/>
      <c r="H1306" s="146"/>
      <c r="I1306" s="146"/>
      <c r="J1306" s="150"/>
      <c r="K1306" s="151"/>
      <c r="L1306" s="152"/>
      <c r="M1306" s="150"/>
      <c r="N1306" s="146"/>
      <c r="O1306" s="153" t="str">
        <f>IF(ISERROR(VLOOKUP($B1306,Customers!$B:$G,6,FALSE)),"",VLOOKUP($B1306,Customers!$B:$G,6,FALSE))</f>
        <v/>
      </c>
      <c r="P1306" s="153" t="str">
        <f>IF(ISERROR(VLOOKUP($G1306,Services!$A:$E,5,FALSE)),"",VLOOKUP($G1306,Services!$A:$E,5,FALSE))</f>
        <v/>
      </c>
      <c r="Q1306" s="153" t="str">
        <f>IF(ISERROR(VLOOKUP($G1306,Products!$A:$E,5,FALSE)),"",VLOOKUP($G1306,Products!$A:$E,5,FALSE))</f>
        <v/>
      </c>
      <c r="R1306" s="153" t="str">
        <f>IF(ISERROR(VLOOKUP($G1306,AdditionalMedicines!$A:$E,10,FALSE)),"",VLOOKUP($G1306,AdditionalMedicines!$A:$E,10,FALSE))</f>
        <v/>
      </c>
    </row>
    <row r="1307" spans="1:18" ht="15" customHeight="1" x14ac:dyDescent="0.25">
      <c r="A1307" s="146"/>
      <c r="B1307" s="146"/>
      <c r="C1307" s="146"/>
      <c r="D1307" s="147"/>
      <c r="E1307" s="148"/>
      <c r="F1307" s="149" t="str">
        <f>IF(ISERROR(IF(ISERROR(VLOOKUP(G1307,Products!A:G,7,FALSE)),VLOOKUP(G1307,Services!A:G,7,FALSE),VLOOKUP(G1307,Products!A:G,7,FALSE))),"Additional",IF(ISERROR(VLOOKUP(G1307,Products!A:G,7,FALSE)),VLOOKUP(G1307,Services!A:G,7,FALSE),VLOOKUP(G1307,Products!A:G,7,FALSE)))</f>
        <v>Additional</v>
      </c>
      <c r="G1307" s="146"/>
      <c r="H1307" s="146"/>
      <c r="I1307" s="146"/>
      <c r="J1307" s="150"/>
      <c r="K1307" s="151"/>
      <c r="L1307" s="152"/>
      <c r="M1307" s="150"/>
      <c r="N1307" s="146"/>
      <c r="O1307" s="153" t="str">
        <f>IF(ISERROR(VLOOKUP($B1307,Customers!$B:$G,6,FALSE)),"",VLOOKUP($B1307,Customers!$B:$G,6,FALSE))</f>
        <v/>
      </c>
      <c r="P1307" s="153" t="str">
        <f>IF(ISERROR(VLOOKUP($G1307,Services!$A:$E,5,FALSE)),"",VLOOKUP($G1307,Services!$A:$E,5,FALSE))</f>
        <v/>
      </c>
      <c r="Q1307" s="153" t="str">
        <f>IF(ISERROR(VLOOKUP($G1307,Products!$A:$E,5,FALSE)),"",VLOOKUP($G1307,Products!$A:$E,5,FALSE))</f>
        <v/>
      </c>
      <c r="R1307" s="153" t="str">
        <f>IF(ISERROR(VLOOKUP($G1307,AdditionalMedicines!$A:$E,10,FALSE)),"",VLOOKUP($G1307,AdditionalMedicines!$A:$E,10,FALSE))</f>
        <v/>
      </c>
    </row>
    <row r="1308" spans="1:18" ht="15" customHeight="1" x14ac:dyDescent="0.25">
      <c r="A1308" s="146"/>
      <c r="B1308" s="146"/>
      <c r="C1308" s="146"/>
      <c r="D1308" s="147"/>
      <c r="E1308" s="148"/>
      <c r="F1308" s="149" t="str">
        <f>IF(ISERROR(IF(ISERROR(VLOOKUP(G1308,Products!A:G,7,FALSE)),VLOOKUP(G1308,Services!A:G,7,FALSE),VLOOKUP(G1308,Products!A:G,7,FALSE))),"Additional",IF(ISERROR(VLOOKUP(G1308,Products!A:G,7,FALSE)),VLOOKUP(G1308,Services!A:G,7,FALSE),VLOOKUP(G1308,Products!A:G,7,FALSE)))</f>
        <v>Additional</v>
      </c>
      <c r="G1308" s="146"/>
      <c r="H1308" s="146"/>
      <c r="I1308" s="146"/>
      <c r="J1308" s="150"/>
      <c r="K1308" s="151"/>
      <c r="L1308" s="152"/>
      <c r="M1308" s="150"/>
      <c r="N1308" s="146"/>
      <c r="O1308" s="153" t="str">
        <f>IF(ISERROR(VLOOKUP($B1308,Customers!$B:$G,6,FALSE)),"",VLOOKUP($B1308,Customers!$B:$G,6,FALSE))</f>
        <v/>
      </c>
      <c r="P1308" s="153" t="str">
        <f>IF(ISERROR(VLOOKUP($G1308,Services!$A:$E,5,FALSE)),"",VLOOKUP($G1308,Services!$A:$E,5,FALSE))</f>
        <v/>
      </c>
      <c r="Q1308" s="153" t="str">
        <f>IF(ISERROR(VLOOKUP($G1308,Products!$A:$E,5,FALSE)),"",VLOOKUP($G1308,Products!$A:$E,5,FALSE))</f>
        <v/>
      </c>
      <c r="R1308" s="153" t="str">
        <f>IF(ISERROR(VLOOKUP($G1308,AdditionalMedicines!$A:$E,10,FALSE)),"",VLOOKUP($G1308,AdditionalMedicines!$A:$E,10,FALSE))</f>
        <v/>
      </c>
    </row>
    <row r="1309" spans="1:18" ht="15" customHeight="1" x14ac:dyDescent="0.25">
      <c r="A1309" s="146"/>
      <c r="B1309" s="146"/>
      <c r="C1309" s="146"/>
      <c r="D1309" s="147"/>
      <c r="E1309" s="148"/>
      <c r="F1309" s="149" t="str">
        <f>IF(ISERROR(IF(ISERROR(VLOOKUP(G1309,Products!A:G,7,FALSE)),VLOOKUP(G1309,Services!A:G,7,FALSE),VLOOKUP(G1309,Products!A:G,7,FALSE))),"Additional",IF(ISERROR(VLOOKUP(G1309,Products!A:G,7,FALSE)),VLOOKUP(G1309,Services!A:G,7,FALSE),VLOOKUP(G1309,Products!A:G,7,FALSE)))</f>
        <v>Additional</v>
      </c>
      <c r="G1309" s="146"/>
      <c r="H1309" s="146"/>
      <c r="I1309" s="146"/>
      <c r="J1309" s="150"/>
      <c r="K1309" s="151"/>
      <c r="L1309" s="152"/>
      <c r="M1309" s="150"/>
      <c r="N1309" s="146"/>
      <c r="O1309" s="153" t="str">
        <f>IF(ISERROR(VLOOKUP($B1309,Customers!$B:$G,6,FALSE)),"",VLOOKUP($B1309,Customers!$B:$G,6,FALSE))</f>
        <v/>
      </c>
      <c r="P1309" s="153" t="str">
        <f>IF(ISERROR(VLOOKUP($G1309,Services!$A:$E,5,FALSE)),"",VLOOKUP($G1309,Services!$A:$E,5,FALSE))</f>
        <v/>
      </c>
      <c r="Q1309" s="153" t="str">
        <f>IF(ISERROR(VLOOKUP($G1309,Products!$A:$E,5,FALSE)),"",VLOOKUP($G1309,Products!$A:$E,5,FALSE))</f>
        <v/>
      </c>
      <c r="R1309" s="153" t="str">
        <f>IF(ISERROR(VLOOKUP($G1309,AdditionalMedicines!$A:$E,10,FALSE)),"",VLOOKUP($G1309,AdditionalMedicines!$A:$E,10,FALSE))</f>
        <v/>
      </c>
    </row>
    <row r="1310" spans="1:18" ht="15" customHeight="1" x14ac:dyDescent="0.25">
      <c r="A1310" s="146"/>
      <c r="B1310" s="146"/>
      <c r="C1310" s="146"/>
      <c r="D1310" s="147"/>
      <c r="E1310" s="148"/>
      <c r="F1310" s="149" t="str">
        <f>IF(ISERROR(IF(ISERROR(VLOOKUP(G1310,Products!A:G,7,FALSE)),VLOOKUP(G1310,Services!A:G,7,FALSE),VLOOKUP(G1310,Products!A:G,7,FALSE))),"Additional",IF(ISERROR(VLOOKUP(G1310,Products!A:G,7,FALSE)),VLOOKUP(G1310,Services!A:G,7,FALSE),VLOOKUP(G1310,Products!A:G,7,FALSE)))</f>
        <v>Additional</v>
      </c>
      <c r="G1310" s="146"/>
      <c r="H1310" s="146"/>
      <c r="I1310" s="146"/>
      <c r="J1310" s="150"/>
      <c r="K1310" s="151"/>
      <c r="L1310" s="152"/>
      <c r="M1310" s="150"/>
      <c r="N1310" s="146"/>
      <c r="O1310" s="153" t="str">
        <f>IF(ISERROR(VLOOKUP($B1310,Customers!$B:$G,6,FALSE)),"",VLOOKUP($B1310,Customers!$B:$G,6,FALSE))</f>
        <v/>
      </c>
      <c r="P1310" s="153" t="str">
        <f>IF(ISERROR(VLOOKUP($G1310,Services!$A:$E,5,FALSE)),"",VLOOKUP($G1310,Services!$A:$E,5,FALSE))</f>
        <v/>
      </c>
      <c r="Q1310" s="153" t="str">
        <f>IF(ISERROR(VLOOKUP($G1310,Products!$A:$E,5,FALSE)),"",VLOOKUP($G1310,Products!$A:$E,5,FALSE))</f>
        <v/>
      </c>
      <c r="R1310" s="153" t="str">
        <f>IF(ISERROR(VLOOKUP($G1310,AdditionalMedicines!$A:$E,10,FALSE)),"",VLOOKUP($G1310,AdditionalMedicines!$A:$E,10,FALSE))</f>
        <v/>
      </c>
    </row>
    <row r="1311" spans="1:18" ht="15" customHeight="1" x14ac:dyDescent="0.25">
      <c r="A1311" s="146"/>
      <c r="B1311" s="146"/>
      <c r="C1311" s="146"/>
      <c r="D1311" s="147"/>
      <c r="E1311" s="148"/>
      <c r="F1311" s="149" t="str">
        <f>IF(ISERROR(IF(ISERROR(VLOOKUP(G1311,Products!A:G,7,FALSE)),VLOOKUP(G1311,Services!A:G,7,FALSE),VLOOKUP(G1311,Products!A:G,7,FALSE))),"Additional",IF(ISERROR(VLOOKUP(G1311,Products!A:G,7,FALSE)),VLOOKUP(G1311,Services!A:G,7,FALSE),VLOOKUP(G1311,Products!A:G,7,FALSE)))</f>
        <v>Additional</v>
      </c>
      <c r="G1311" s="146"/>
      <c r="H1311" s="146"/>
      <c r="I1311" s="146"/>
      <c r="J1311" s="150"/>
      <c r="K1311" s="151"/>
      <c r="L1311" s="152"/>
      <c r="M1311" s="150"/>
      <c r="N1311" s="146"/>
      <c r="O1311" s="153" t="str">
        <f>IF(ISERROR(VLOOKUP($B1311,Customers!$B:$G,6,FALSE)),"",VLOOKUP($B1311,Customers!$B:$G,6,FALSE))</f>
        <v/>
      </c>
      <c r="P1311" s="153" t="str">
        <f>IF(ISERROR(VLOOKUP($G1311,Services!$A:$E,5,FALSE)),"",VLOOKUP($G1311,Services!$A:$E,5,FALSE))</f>
        <v/>
      </c>
      <c r="Q1311" s="153" t="str">
        <f>IF(ISERROR(VLOOKUP($G1311,Products!$A:$E,5,FALSE)),"",VLOOKUP($G1311,Products!$A:$E,5,FALSE))</f>
        <v/>
      </c>
      <c r="R1311" s="153" t="str">
        <f>IF(ISERROR(VLOOKUP($G1311,AdditionalMedicines!$A:$E,10,FALSE)),"",VLOOKUP($G1311,AdditionalMedicines!$A:$E,10,FALSE))</f>
        <v/>
      </c>
    </row>
    <row r="1312" spans="1:18" ht="15" customHeight="1" x14ac:dyDescent="0.25">
      <c r="A1312" s="146"/>
      <c r="B1312" s="146"/>
      <c r="C1312" s="146"/>
      <c r="D1312" s="147"/>
      <c r="E1312" s="148"/>
      <c r="F1312" s="149" t="str">
        <f>IF(ISERROR(IF(ISERROR(VLOOKUP(G1312,Products!A:G,7,FALSE)),VLOOKUP(G1312,Services!A:G,7,FALSE),VLOOKUP(G1312,Products!A:G,7,FALSE))),"Additional",IF(ISERROR(VLOOKUP(G1312,Products!A:G,7,FALSE)),VLOOKUP(G1312,Services!A:G,7,FALSE),VLOOKUP(G1312,Products!A:G,7,FALSE)))</f>
        <v>Additional</v>
      </c>
      <c r="G1312" s="146"/>
      <c r="H1312" s="146"/>
      <c r="I1312" s="146"/>
      <c r="J1312" s="150"/>
      <c r="K1312" s="151"/>
      <c r="L1312" s="152"/>
      <c r="M1312" s="150"/>
      <c r="N1312" s="146"/>
      <c r="O1312" s="153" t="str">
        <f>IF(ISERROR(VLOOKUP($B1312,Customers!$B:$G,6,FALSE)),"",VLOOKUP($B1312,Customers!$B:$G,6,FALSE))</f>
        <v/>
      </c>
      <c r="P1312" s="153" t="str">
        <f>IF(ISERROR(VLOOKUP($G1312,Services!$A:$E,5,FALSE)),"",VLOOKUP($G1312,Services!$A:$E,5,FALSE))</f>
        <v/>
      </c>
      <c r="Q1312" s="153" t="str">
        <f>IF(ISERROR(VLOOKUP($G1312,Products!$A:$E,5,FALSE)),"",VLOOKUP($G1312,Products!$A:$E,5,FALSE))</f>
        <v/>
      </c>
      <c r="R1312" s="153" t="str">
        <f>IF(ISERROR(VLOOKUP($G1312,AdditionalMedicines!$A:$E,10,FALSE)),"",VLOOKUP($G1312,AdditionalMedicines!$A:$E,10,FALSE))</f>
        <v/>
      </c>
    </row>
    <row r="1313" spans="1:18" ht="15" customHeight="1" x14ac:dyDescent="0.25">
      <c r="A1313" s="146"/>
      <c r="B1313" s="146"/>
      <c r="C1313" s="146"/>
      <c r="D1313" s="147"/>
      <c r="E1313" s="148"/>
      <c r="F1313" s="149" t="str">
        <f>IF(ISERROR(IF(ISERROR(VLOOKUP(G1313,Products!A:G,7,FALSE)),VLOOKUP(G1313,Services!A:G,7,FALSE),VLOOKUP(G1313,Products!A:G,7,FALSE))),"Additional",IF(ISERROR(VLOOKUP(G1313,Products!A:G,7,FALSE)),VLOOKUP(G1313,Services!A:G,7,FALSE),VLOOKUP(G1313,Products!A:G,7,FALSE)))</f>
        <v>Additional</v>
      </c>
      <c r="G1313" s="146"/>
      <c r="H1313" s="146"/>
      <c r="I1313" s="146"/>
      <c r="J1313" s="150"/>
      <c r="K1313" s="151"/>
      <c r="L1313" s="152"/>
      <c r="M1313" s="150"/>
      <c r="N1313" s="146"/>
      <c r="O1313" s="153" t="str">
        <f>IF(ISERROR(VLOOKUP($B1313,Customers!$B:$G,6,FALSE)),"",VLOOKUP($B1313,Customers!$B:$G,6,FALSE))</f>
        <v/>
      </c>
      <c r="P1313" s="153" t="str">
        <f>IF(ISERROR(VLOOKUP($G1313,Services!$A:$E,5,FALSE)),"",VLOOKUP($G1313,Services!$A:$E,5,FALSE))</f>
        <v/>
      </c>
      <c r="Q1313" s="153" t="str">
        <f>IF(ISERROR(VLOOKUP($G1313,Products!$A:$E,5,FALSE)),"",VLOOKUP($G1313,Products!$A:$E,5,FALSE))</f>
        <v/>
      </c>
      <c r="R1313" s="153" t="str">
        <f>IF(ISERROR(VLOOKUP($G1313,AdditionalMedicines!$A:$E,10,FALSE)),"",VLOOKUP($G1313,AdditionalMedicines!$A:$E,10,FALSE))</f>
        <v/>
      </c>
    </row>
    <row r="1314" spans="1:18" ht="15" customHeight="1" x14ac:dyDescent="0.25">
      <c r="A1314" s="146"/>
      <c r="B1314" s="146"/>
      <c r="C1314" s="146"/>
      <c r="D1314" s="147"/>
      <c r="E1314" s="148"/>
      <c r="F1314" s="149" t="str">
        <f>IF(ISERROR(IF(ISERROR(VLOOKUP(G1314,Products!A:G,7,FALSE)),VLOOKUP(G1314,Services!A:G,7,FALSE),VLOOKUP(G1314,Products!A:G,7,FALSE))),"Additional",IF(ISERROR(VLOOKUP(G1314,Products!A:G,7,FALSE)),VLOOKUP(G1314,Services!A:G,7,FALSE),VLOOKUP(G1314,Products!A:G,7,FALSE)))</f>
        <v>Additional</v>
      </c>
      <c r="G1314" s="146"/>
      <c r="H1314" s="146"/>
      <c r="I1314" s="146"/>
      <c r="J1314" s="150"/>
      <c r="K1314" s="151"/>
      <c r="L1314" s="152"/>
      <c r="M1314" s="150"/>
      <c r="N1314" s="146"/>
      <c r="O1314" s="153" t="str">
        <f>IF(ISERROR(VLOOKUP($B1314,Customers!$B:$G,6,FALSE)),"",VLOOKUP($B1314,Customers!$B:$G,6,FALSE))</f>
        <v/>
      </c>
      <c r="P1314" s="153" t="str">
        <f>IF(ISERROR(VLOOKUP($G1314,Services!$A:$E,5,FALSE)),"",VLOOKUP($G1314,Services!$A:$E,5,FALSE))</f>
        <v/>
      </c>
      <c r="Q1314" s="153" t="str">
        <f>IF(ISERROR(VLOOKUP($G1314,Products!$A:$E,5,FALSE)),"",VLOOKUP($G1314,Products!$A:$E,5,FALSE))</f>
        <v/>
      </c>
      <c r="R1314" s="153" t="str">
        <f>IF(ISERROR(VLOOKUP($G1314,AdditionalMedicines!$A:$E,10,FALSE)),"",VLOOKUP($G1314,AdditionalMedicines!$A:$E,10,FALSE))</f>
        <v/>
      </c>
    </row>
    <row r="1315" spans="1:18" ht="15" customHeight="1" x14ac:dyDescent="0.25">
      <c r="A1315" s="146"/>
      <c r="B1315" s="146"/>
      <c r="C1315" s="146"/>
      <c r="D1315" s="147"/>
      <c r="E1315" s="148"/>
      <c r="F1315" s="149" t="str">
        <f>IF(ISERROR(IF(ISERROR(VLOOKUP(G1315,Products!A:G,7,FALSE)),VLOOKUP(G1315,Services!A:G,7,FALSE),VLOOKUP(G1315,Products!A:G,7,FALSE))),"Additional",IF(ISERROR(VLOOKUP(G1315,Products!A:G,7,FALSE)),VLOOKUP(G1315,Services!A:G,7,FALSE),VLOOKUP(G1315,Products!A:G,7,FALSE)))</f>
        <v>Additional</v>
      </c>
      <c r="G1315" s="146"/>
      <c r="H1315" s="146"/>
      <c r="I1315" s="146"/>
      <c r="J1315" s="150"/>
      <c r="K1315" s="151"/>
      <c r="L1315" s="152"/>
      <c r="M1315" s="150"/>
      <c r="N1315" s="146"/>
      <c r="O1315" s="153" t="str">
        <f>IF(ISERROR(VLOOKUP($B1315,Customers!$B:$G,6,FALSE)),"",VLOOKUP($B1315,Customers!$B:$G,6,FALSE))</f>
        <v/>
      </c>
      <c r="P1315" s="153" t="str">
        <f>IF(ISERROR(VLOOKUP($G1315,Services!$A:$E,5,FALSE)),"",VLOOKUP($G1315,Services!$A:$E,5,FALSE))</f>
        <v/>
      </c>
      <c r="Q1315" s="153" t="str">
        <f>IF(ISERROR(VLOOKUP($G1315,Products!$A:$E,5,FALSE)),"",VLOOKUP($G1315,Products!$A:$E,5,FALSE))</f>
        <v/>
      </c>
      <c r="R1315" s="153" t="str">
        <f>IF(ISERROR(VLOOKUP($G1315,AdditionalMedicines!$A:$E,10,FALSE)),"",VLOOKUP($G1315,AdditionalMedicines!$A:$E,10,FALSE))</f>
        <v/>
      </c>
    </row>
    <row r="1316" spans="1:18" ht="15" customHeight="1" x14ac:dyDescent="0.25">
      <c r="A1316" s="146"/>
      <c r="B1316" s="146"/>
      <c r="C1316" s="146"/>
      <c r="D1316" s="147"/>
      <c r="E1316" s="148"/>
      <c r="F1316" s="149" t="str">
        <f>IF(ISERROR(IF(ISERROR(VLOOKUP(G1316,Products!A:G,7,FALSE)),VLOOKUP(G1316,Services!A:G,7,FALSE),VLOOKUP(G1316,Products!A:G,7,FALSE))),"Additional",IF(ISERROR(VLOOKUP(G1316,Products!A:G,7,FALSE)),VLOOKUP(G1316,Services!A:G,7,FALSE),VLOOKUP(G1316,Products!A:G,7,FALSE)))</f>
        <v>Additional</v>
      </c>
      <c r="G1316" s="146"/>
      <c r="H1316" s="146"/>
      <c r="I1316" s="146"/>
      <c r="J1316" s="150"/>
      <c r="K1316" s="151"/>
      <c r="L1316" s="152"/>
      <c r="M1316" s="150"/>
      <c r="N1316" s="146"/>
      <c r="O1316" s="153" t="str">
        <f>IF(ISERROR(VLOOKUP($B1316,Customers!$B:$G,6,FALSE)),"",VLOOKUP($B1316,Customers!$B:$G,6,FALSE))</f>
        <v/>
      </c>
      <c r="P1316" s="153" t="str">
        <f>IF(ISERROR(VLOOKUP($G1316,Services!$A:$E,5,FALSE)),"",VLOOKUP($G1316,Services!$A:$E,5,FALSE))</f>
        <v/>
      </c>
      <c r="Q1316" s="153" t="str">
        <f>IF(ISERROR(VLOOKUP($G1316,Products!$A:$E,5,FALSE)),"",VLOOKUP($G1316,Products!$A:$E,5,FALSE))</f>
        <v/>
      </c>
      <c r="R1316" s="153" t="str">
        <f>IF(ISERROR(VLOOKUP($G1316,AdditionalMedicines!$A:$E,10,FALSE)),"",VLOOKUP($G1316,AdditionalMedicines!$A:$E,10,FALSE))</f>
        <v/>
      </c>
    </row>
    <row r="1317" spans="1:18" ht="15" customHeight="1" x14ac:dyDescent="0.25">
      <c r="A1317" s="146"/>
      <c r="B1317" s="146"/>
      <c r="C1317" s="146"/>
      <c r="D1317" s="147"/>
      <c r="E1317" s="148"/>
      <c r="F1317" s="149" t="str">
        <f>IF(ISERROR(IF(ISERROR(VLOOKUP(G1317,Products!A:G,7,FALSE)),VLOOKUP(G1317,Services!A:G,7,FALSE),VLOOKUP(G1317,Products!A:G,7,FALSE))),"Additional",IF(ISERROR(VLOOKUP(G1317,Products!A:G,7,FALSE)),VLOOKUP(G1317,Services!A:G,7,FALSE),VLOOKUP(G1317,Products!A:G,7,FALSE)))</f>
        <v>Additional</v>
      </c>
      <c r="G1317" s="146"/>
      <c r="H1317" s="146"/>
      <c r="I1317" s="146"/>
      <c r="J1317" s="150"/>
      <c r="K1317" s="151"/>
      <c r="L1317" s="152"/>
      <c r="M1317" s="150"/>
      <c r="N1317" s="146"/>
      <c r="O1317" s="153" t="str">
        <f>IF(ISERROR(VLOOKUP($B1317,Customers!$B:$G,6,FALSE)),"",VLOOKUP($B1317,Customers!$B:$G,6,FALSE))</f>
        <v/>
      </c>
      <c r="P1317" s="153" t="str">
        <f>IF(ISERROR(VLOOKUP($G1317,Services!$A:$E,5,FALSE)),"",VLOOKUP($G1317,Services!$A:$E,5,FALSE))</f>
        <v/>
      </c>
      <c r="Q1317" s="153" t="str">
        <f>IF(ISERROR(VLOOKUP($G1317,Products!$A:$E,5,FALSE)),"",VLOOKUP($G1317,Products!$A:$E,5,FALSE))</f>
        <v/>
      </c>
      <c r="R1317" s="153" t="str">
        <f>IF(ISERROR(VLOOKUP($G1317,AdditionalMedicines!$A:$E,10,FALSE)),"",VLOOKUP($G1317,AdditionalMedicines!$A:$E,10,FALSE))</f>
        <v/>
      </c>
    </row>
    <row r="1318" spans="1:18" ht="15" customHeight="1" x14ac:dyDescent="0.25">
      <c r="A1318" s="146"/>
      <c r="B1318" s="146"/>
      <c r="C1318" s="146"/>
      <c r="D1318" s="147"/>
      <c r="E1318" s="148"/>
      <c r="F1318" s="149" t="str">
        <f>IF(ISERROR(IF(ISERROR(VLOOKUP(G1318,Products!A:G,7,FALSE)),VLOOKUP(G1318,Services!A:G,7,FALSE),VLOOKUP(G1318,Products!A:G,7,FALSE))),"Additional",IF(ISERROR(VLOOKUP(G1318,Products!A:G,7,FALSE)),VLOOKUP(G1318,Services!A:G,7,FALSE),VLOOKUP(G1318,Products!A:G,7,FALSE)))</f>
        <v>Additional</v>
      </c>
      <c r="G1318" s="146"/>
      <c r="H1318" s="146"/>
      <c r="I1318" s="146"/>
      <c r="J1318" s="150"/>
      <c r="K1318" s="151"/>
      <c r="L1318" s="152"/>
      <c r="M1318" s="150"/>
      <c r="N1318" s="146"/>
      <c r="O1318" s="153" t="str">
        <f>IF(ISERROR(VLOOKUP($B1318,Customers!$B:$G,6,FALSE)),"",VLOOKUP($B1318,Customers!$B:$G,6,FALSE))</f>
        <v/>
      </c>
      <c r="P1318" s="153" t="str">
        <f>IF(ISERROR(VLOOKUP($G1318,Services!$A:$E,5,FALSE)),"",VLOOKUP($G1318,Services!$A:$E,5,FALSE))</f>
        <v/>
      </c>
      <c r="Q1318" s="153" t="str">
        <f>IF(ISERROR(VLOOKUP($G1318,Products!$A:$E,5,FALSE)),"",VLOOKUP($G1318,Products!$A:$E,5,FALSE))</f>
        <v/>
      </c>
      <c r="R1318" s="153" t="str">
        <f>IF(ISERROR(VLOOKUP($G1318,AdditionalMedicines!$A:$E,10,FALSE)),"",VLOOKUP($G1318,AdditionalMedicines!$A:$E,10,FALSE))</f>
        <v/>
      </c>
    </row>
    <row r="1319" spans="1:18" ht="15" customHeight="1" x14ac:dyDescent="0.25">
      <c r="A1319" s="146"/>
      <c r="B1319" s="146"/>
      <c r="C1319" s="146"/>
      <c r="D1319" s="147"/>
      <c r="E1319" s="148"/>
      <c r="F1319" s="149" t="str">
        <f>IF(ISERROR(IF(ISERROR(VLOOKUP(G1319,Products!A:G,7,FALSE)),VLOOKUP(G1319,Services!A:G,7,FALSE),VLOOKUP(G1319,Products!A:G,7,FALSE))),"Additional",IF(ISERROR(VLOOKUP(G1319,Products!A:G,7,FALSE)),VLOOKUP(G1319,Services!A:G,7,FALSE),VLOOKUP(G1319,Products!A:G,7,FALSE)))</f>
        <v>Additional</v>
      </c>
      <c r="G1319" s="146"/>
      <c r="H1319" s="146"/>
      <c r="I1319" s="146"/>
      <c r="J1319" s="150"/>
      <c r="K1319" s="151"/>
      <c r="L1319" s="152"/>
      <c r="M1319" s="150"/>
      <c r="N1319" s="146"/>
      <c r="O1319" s="153" t="str">
        <f>IF(ISERROR(VLOOKUP($B1319,Customers!$B:$G,6,FALSE)),"",VLOOKUP($B1319,Customers!$B:$G,6,FALSE))</f>
        <v/>
      </c>
      <c r="P1319" s="153" t="str">
        <f>IF(ISERROR(VLOOKUP($G1319,Services!$A:$E,5,FALSE)),"",VLOOKUP($G1319,Services!$A:$E,5,FALSE))</f>
        <v/>
      </c>
      <c r="Q1319" s="153" t="str">
        <f>IF(ISERROR(VLOOKUP($G1319,Products!$A:$E,5,FALSE)),"",VLOOKUP($G1319,Products!$A:$E,5,FALSE))</f>
        <v/>
      </c>
      <c r="R1319" s="153" t="str">
        <f>IF(ISERROR(VLOOKUP($G1319,AdditionalMedicines!$A:$E,10,FALSE)),"",VLOOKUP($G1319,AdditionalMedicines!$A:$E,10,FALSE))</f>
        <v/>
      </c>
    </row>
    <row r="1320" spans="1:18" ht="15" customHeight="1" x14ac:dyDescent="0.25">
      <c r="A1320" s="146"/>
      <c r="B1320" s="146"/>
      <c r="C1320" s="146"/>
      <c r="D1320" s="147"/>
      <c r="E1320" s="148"/>
      <c r="F1320" s="149" t="str">
        <f>IF(ISERROR(IF(ISERROR(VLOOKUP(G1320,Products!A:G,7,FALSE)),VLOOKUP(G1320,Services!A:G,7,FALSE),VLOOKUP(G1320,Products!A:G,7,FALSE))),"Additional",IF(ISERROR(VLOOKUP(G1320,Products!A:G,7,FALSE)),VLOOKUP(G1320,Services!A:G,7,FALSE),VLOOKUP(G1320,Products!A:G,7,FALSE)))</f>
        <v>Additional</v>
      </c>
      <c r="G1320" s="146"/>
      <c r="H1320" s="146"/>
      <c r="I1320" s="146"/>
      <c r="J1320" s="150"/>
      <c r="K1320" s="151"/>
      <c r="L1320" s="152"/>
      <c r="M1320" s="150"/>
      <c r="N1320" s="146"/>
      <c r="O1320" s="153" t="str">
        <f>IF(ISERROR(VLOOKUP($B1320,Customers!$B:$G,6,FALSE)),"",VLOOKUP($B1320,Customers!$B:$G,6,FALSE))</f>
        <v/>
      </c>
      <c r="P1320" s="153" t="str">
        <f>IF(ISERROR(VLOOKUP($G1320,Services!$A:$E,5,FALSE)),"",VLOOKUP($G1320,Services!$A:$E,5,FALSE))</f>
        <v/>
      </c>
      <c r="Q1320" s="153" t="str">
        <f>IF(ISERROR(VLOOKUP($G1320,Products!$A:$E,5,FALSE)),"",VLOOKUP($G1320,Products!$A:$E,5,FALSE))</f>
        <v/>
      </c>
      <c r="R1320" s="153" t="str">
        <f>IF(ISERROR(VLOOKUP($G1320,AdditionalMedicines!$A:$E,10,FALSE)),"",VLOOKUP($G1320,AdditionalMedicines!$A:$E,10,FALSE))</f>
        <v/>
      </c>
    </row>
    <row r="1321" spans="1:18" ht="15" customHeight="1" x14ac:dyDescent="0.25">
      <c r="A1321" s="146"/>
      <c r="B1321" s="146"/>
      <c r="C1321" s="146"/>
      <c r="D1321" s="147"/>
      <c r="E1321" s="148"/>
      <c r="F1321" s="149" t="str">
        <f>IF(ISERROR(IF(ISERROR(VLOOKUP(G1321,Products!A:G,7,FALSE)),VLOOKUP(G1321,Services!A:G,7,FALSE),VLOOKUP(G1321,Products!A:G,7,FALSE))),"Additional",IF(ISERROR(VLOOKUP(G1321,Products!A:G,7,FALSE)),VLOOKUP(G1321,Services!A:G,7,FALSE),VLOOKUP(G1321,Products!A:G,7,FALSE)))</f>
        <v>Additional</v>
      </c>
      <c r="G1321" s="146"/>
      <c r="H1321" s="146"/>
      <c r="I1321" s="146"/>
      <c r="J1321" s="150"/>
      <c r="K1321" s="151"/>
      <c r="L1321" s="152"/>
      <c r="M1321" s="150"/>
      <c r="N1321" s="146"/>
      <c r="O1321" s="153" t="str">
        <f>IF(ISERROR(VLOOKUP($B1321,Customers!$B:$G,6,FALSE)),"",VLOOKUP($B1321,Customers!$B:$G,6,FALSE))</f>
        <v/>
      </c>
      <c r="P1321" s="153" t="str">
        <f>IF(ISERROR(VLOOKUP($G1321,Services!$A:$E,5,FALSE)),"",VLOOKUP($G1321,Services!$A:$E,5,FALSE))</f>
        <v/>
      </c>
      <c r="Q1321" s="153" t="str">
        <f>IF(ISERROR(VLOOKUP($G1321,Products!$A:$E,5,FALSE)),"",VLOOKUP($G1321,Products!$A:$E,5,FALSE))</f>
        <v/>
      </c>
      <c r="R1321" s="153" t="str">
        <f>IF(ISERROR(VLOOKUP($G1321,AdditionalMedicines!$A:$E,10,FALSE)),"",VLOOKUP($G1321,AdditionalMedicines!$A:$E,10,FALSE))</f>
        <v/>
      </c>
    </row>
    <row r="1322" spans="1:18" ht="15" customHeight="1" x14ac:dyDescent="0.25">
      <c r="A1322" s="146"/>
      <c r="B1322" s="146"/>
      <c r="C1322" s="146"/>
      <c r="D1322" s="147"/>
      <c r="E1322" s="148"/>
      <c r="F1322" s="149" t="str">
        <f>IF(ISERROR(IF(ISERROR(VLOOKUP(G1322,Products!A:G,7,FALSE)),VLOOKUP(G1322,Services!A:G,7,FALSE),VLOOKUP(G1322,Products!A:G,7,FALSE))),"Additional",IF(ISERROR(VLOOKUP(G1322,Products!A:G,7,FALSE)),VLOOKUP(G1322,Services!A:G,7,FALSE),VLOOKUP(G1322,Products!A:G,7,FALSE)))</f>
        <v>Additional</v>
      </c>
      <c r="G1322" s="146"/>
      <c r="H1322" s="146"/>
      <c r="I1322" s="146"/>
      <c r="J1322" s="150"/>
      <c r="K1322" s="151"/>
      <c r="L1322" s="152"/>
      <c r="M1322" s="150"/>
      <c r="N1322" s="146"/>
      <c r="O1322" s="153" t="str">
        <f>IF(ISERROR(VLOOKUP($B1322,Customers!$B:$G,6,FALSE)),"",VLOOKUP($B1322,Customers!$B:$G,6,FALSE))</f>
        <v/>
      </c>
      <c r="P1322" s="153" t="str">
        <f>IF(ISERROR(VLOOKUP($G1322,Services!$A:$E,5,FALSE)),"",VLOOKUP($G1322,Services!$A:$E,5,FALSE))</f>
        <v/>
      </c>
      <c r="Q1322" s="153" t="str">
        <f>IF(ISERROR(VLOOKUP($G1322,Products!$A:$E,5,FALSE)),"",VLOOKUP($G1322,Products!$A:$E,5,FALSE))</f>
        <v/>
      </c>
      <c r="R1322" s="153" t="str">
        <f>IF(ISERROR(VLOOKUP($G1322,AdditionalMedicines!$A:$E,10,FALSE)),"",VLOOKUP($G1322,AdditionalMedicines!$A:$E,10,FALSE))</f>
        <v/>
      </c>
    </row>
    <row r="1323" spans="1:18" ht="15" customHeight="1" x14ac:dyDescent="0.25">
      <c r="A1323" s="146"/>
      <c r="B1323" s="146"/>
      <c r="C1323" s="146"/>
      <c r="D1323" s="147"/>
      <c r="E1323" s="148"/>
      <c r="F1323" s="149" t="str">
        <f>IF(ISERROR(IF(ISERROR(VLOOKUP(G1323,Products!A:G,7,FALSE)),VLOOKUP(G1323,Services!A:G,7,FALSE),VLOOKUP(G1323,Products!A:G,7,FALSE))),"Additional",IF(ISERROR(VLOOKUP(G1323,Products!A:G,7,FALSE)),VLOOKUP(G1323,Services!A:G,7,FALSE),VLOOKUP(G1323,Products!A:G,7,FALSE)))</f>
        <v>Additional</v>
      </c>
      <c r="G1323" s="146"/>
      <c r="H1323" s="146"/>
      <c r="I1323" s="146"/>
      <c r="J1323" s="150"/>
      <c r="K1323" s="151"/>
      <c r="L1323" s="152"/>
      <c r="M1323" s="150"/>
      <c r="N1323" s="146"/>
      <c r="O1323" s="153" t="str">
        <f>IF(ISERROR(VLOOKUP($B1323,Customers!$B:$G,6,FALSE)),"",VLOOKUP($B1323,Customers!$B:$G,6,FALSE))</f>
        <v/>
      </c>
      <c r="P1323" s="153" t="str">
        <f>IF(ISERROR(VLOOKUP($G1323,Services!$A:$E,5,FALSE)),"",VLOOKUP($G1323,Services!$A:$E,5,FALSE))</f>
        <v/>
      </c>
      <c r="Q1323" s="153" t="str">
        <f>IF(ISERROR(VLOOKUP($G1323,Products!$A:$E,5,FALSE)),"",VLOOKUP($G1323,Products!$A:$E,5,FALSE))</f>
        <v/>
      </c>
      <c r="R1323" s="153" t="str">
        <f>IF(ISERROR(VLOOKUP($G1323,AdditionalMedicines!$A:$E,10,FALSE)),"",VLOOKUP($G1323,AdditionalMedicines!$A:$E,10,FALSE))</f>
        <v/>
      </c>
    </row>
    <row r="1324" spans="1:18" ht="15" customHeight="1" x14ac:dyDescent="0.25">
      <c r="A1324" s="146"/>
      <c r="B1324" s="146"/>
      <c r="C1324" s="146"/>
      <c r="D1324" s="147"/>
      <c r="E1324" s="148"/>
      <c r="F1324" s="149" t="str">
        <f>IF(ISERROR(IF(ISERROR(VLOOKUP(G1324,Products!A:G,7,FALSE)),VLOOKUP(G1324,Services!A:G,7,FALSE),VLOOKUP(G1324,Products!A:G,7,FALSE))),"Additional",IF(ISERROR(VLOOKUP(G1324,Products!A:G,7,FALSE)),VLOOKUP(G1324,Services!A:G,7,FALSE),VLOOKUP(G1324,Products!A:G,7,FALSE)))</f>
        <v>Additional</v>
      </c>
      <c r="G1324" s="146"/>
      <c r="H1324" s="146"/>
      <c r="I1324" s="146"/>
      <c r="J1324" s="150"/>
      <c r="K1324" s="151"/>
      <c r="L1324" s="152"/>
      <c r="M1324" s="150"/>
      <c r="N1324" s="146"/>
      <c r="O1324" s="153" t="str">
        <f>IF(ISERROR(VLOOKUP($B1324,Customers!$B:$G,6,FALSE)),"",VLOOKUP($B1324,Customers!$B:$G,6,FALSE))</f>
        <v/>
      </c>
      <c r="P1324" s="153" t="str">
        <f>IF(ISERROR(VLOOKUP($G1324,Services!$A:$E,5,FALSE)),"",VLOOKUP($G1324,Services!$A:$E,5,FALSE))</f>
        <v/>
      </c>
      <c r="Q1324" s="153" t="str">
        <f>IF(ISERROR(VLOOKUP($G1324,Products!$A:$E,5,FALSE)),"",VLOOKUP($G1324,Products!$A:$E,5,FALSE))</f>
        <v/>
      </c>
      <c r="R1324" s="153" t="str">
        <f>IF(ISERROR(VLOOKUP($G1324,AdditionalMedicines!$A:$E,10,FALSE)),"",VLOOKUP($G1324,AdditionalMedicines!$A:$E,10,FALSE))</f>
        <v/>
      </c>
    </row>
    <row r="1325" spans="1:18" ht="15" customHeight="1" x14ac:dyDescent="0.25">
      <c r="A1325" s="146"/>
      <c r="B1325" s="146"/>
      <c r="C1325" s="146"/>
      <c r="D1325" s="147"/>
      <c r="E1325" s="148"/>
      <c r="F1325" s="149" t="str">
        <f>IF(ISERROR(IF(ISERROR(VLOOKUP(G1325,Products!A:G,7,FALSE)),VLOOKUP(G1325,Services!A:G,7,FALSE),VLOOKUP(G1325,Products!A:G,7,FALSE))),"Additional",IF(ISERROR(VLOOKUP(G1325,Products!A:G,7,FALSE)),VLOOKUP(G1325,Services!A:G,7,FALSE),VLOOKUP(G1325,Products!A:G,7,FALSE)))</f>
        <v>Additional</v>
      </c>
      <c r="G1325" s="146"/>
      <c r="H1325" s="146"/>
      <c r="I1325" s="146"/>
      <c r="J1325" s="150"/>
      <c r="K1325" s="151"/>
      <c r="L1325" s="152"/>
      <c r="M1325" s="150"/>
      <c r="N1325" s="146"/>
      <c r="O1325" s="153" t="str">
        <f>IF(ISERROR(VLOOKUP($B1325,Customers!$B:$G,6,FALSE)),"",VLOOKUP($B1325,Customers!$B:$G,6,FALSE))</f>
        <v/>
      </c>
      <c r="P1325" s="153" t="str">
        <f>IF(ISERROR(VLOOKUP($G1325,Services!$A:$E,5,FALSE)),"",VLOOKUP($G1325,Services!$A:$E,5,FALSE))</f>
        <v/>
      </c>
      <c r="Q1325" s="153" t="str">
        <f>IF(ISERROR(VLOOKUP($G1325,Products!$A:$E,5,FALSE)),"",VLOOKUP($G1325,Products!$A:$E,5,FALSE))</f>
        <v/>
      </c>
      <c r="R1325" s="153" t="str">
        <f>IF(ISERROR(VLOOKUP($G1325,AdditionalMedicines!$A:$E,10,FALSE)),"",VLOOKUP($G1325,AdditionalMedicines!$A:$E,10,FALSE))</f>
        <v/>
      </c>
    </row>
    <row r="1326" spans="1:18" ht="15" customHeight="1" x14ac:dyDescent="0.25">
      <c r="A1326" s="146"/>
      <c r="B1326" s="146"/>
      <c r="C1326" s="146"/>
      <c r="D1326" s="147"/>
      <c r="E1326" s="148"/>
      <c r="F1326" s="149" t="str">
        <f>IF(ISERROR(IF(ISERROR(VLOOKUP(G1326,Products!A:G,7,FALSE)),VLOOKUP(G1326,Services!A:G,7,FALSE),VLOOKUP(G1326,Products!A:G,7,FALSE))),"Additional",IF(ISERROR(VLOOKUP(G1326,Products!A:G,7,FALSE)),VLOOKUP(G1326,Services!A:G,7,FALSE),VLOOKUP(G1326,Products!A:G,7,FALSE)))</f>
        <v>Additional</v>
      </c>
      <c r="G1326" s="146"/>
      <c r="H1326" s="146"/>
      <c r="I1326" s="146"/>
      <c r="J1326" s="150"/>
      <c r="K1326" s="151"/>
      <c r="L1326" s="152"/>
      <c r="M1326" s="150"/>
      <c r="N1326" s="146"/>
      <c r="O1326" s="153" t="str">
        <f>IF(ISERROR(VLOOKUP($B1326,Customers!$B:$G,6,FALSE)),"",VLOOKUP($B1326,Customers!$B:$G,6,FALSE))</f>
        <v/>
      </c>
      <c r="P1326" s="153" t="str">
        <f>IF(ISERROR(VLOOKUP($G1326,Services!$A:$E,5,FALSE)),"",VLOOKUP($G1326,Services!$A:$E,5,FALSE))</f>
        <v/>
      </c>
      <c r="Q1326" s="153" t="str">
        <f>IF(ISERROR(VLOOKUP($G1326,Products!$A:$E,5,FALSE)),"",VLOOKUP($G1326,Products!$A:$E,5,FALSE))</f>
        <v/>
      </c>
      <c r="R1326" s="153" t="str">
        <f>IF(ISERROR(VLOOKUP($G1326,AdditionalMedicines!$A:$E,10,FALSE)),"",VLOOKUP($G1326,AdditionalMedicines!$A:$E,10,FALSE))</f>
        <v/>
      </c>
    </row>
    <row r="1327" spans="1:18" ht="15" customHeight="1" x14ac:dyDescent="0.25">
      <c r="A1327" s="146"/>
      <c r="B1327" s="146"/>
      <c r="C1327" s="146"/>
      <c r="D1327" s="147"/>
      <c r="E1327" s="148"/>
      <c r="F1327" s="149" t="str">
        <f>IF(ISERROR(IF(ISERROR(VLOOKUP(G1327,Products!A:G,7,FALSE)),VLOOKUP(G1327,Services!A:G,7,FALSE),VLOOKUP(G1327,Products!A:G,7,FALSE))),"Additional",IF(ISERROR(VLOOKUP(G1327,Products!A:G,7,FALSE)),VLOOKUP(G1327,Services!A:G,7,FALSE),VLOOKUP(G1327,Products!A:G,7,FALSE)))</f>
        <v>Additional</v>
      </c>
      <c r="G1327" s="146"/>
      <c r="H1327" s="146"/>
      <c r="I1327" s="146"/>
      <c r="J1327" s="150"/>
      <c r="K1327" s="151"/>
      <c r="L1327" s="152"/>
      <c r="M1327" s="150"/>
      <c r="N1327" s="146"/>
      <c r="O1327" s="153" t="str">
        <f>IF(ISERROR(VLOOKUP($B1327,Customers!$B:$G,6,FALSE)),"",VLOOKUP($B1327,Customers!$B:$G,6,FALSE))</f>
        <v/>
      </c>
      <c r="P1327" s="153" t="str">
        <f>IF(ISERROR(VLOOKUP($G1327,Services!$A:$E,5,FALSE)),"",VLOOKUP($G1327,Services!$A:$E,5,FALSE))</f>
        <v/>
      </c>
      <c r="Q1327" s="153" t="str">
        <f>IF(ISERROR(VLOOKUP($G1327,Products!$A:$E,5,FALSE)),"",VLOOKUP($G1327,Products!$A:$E,5,FALSE))</f>
        <v/>
      </c>
      <c r="R1327" s="153" t="str">
        <f>IF(ISERROR(VLOOKUP($G1327,AdditionalMedicines!$A:$E,10,FALSE)),"",VLOOKUP($G1327,AdditionalMedicines!$A:$E,10,FALSE))</f>
        <v/>
      </c>
    </row>
    <row r="1328" spans="1:18" ht="15" customHeight="1" x14ac:dyDescent="0.25">
      <c r="A1328" s="146"/>
      <c r="B1328" s="146"/>
      <c r="C1328" s="146"/>
      <c r="D1328" s="147"/>
      <c r="E1328" s="148"/>
      <c r="F1328" s="149" t="str">
        <f>IF(ISERROR(IF(ISERROR(VLOOKUP(G1328,Products!A:G,7,FALSE)),VLOOKUP(G1328,Services!A:G,7,FALSE),VLOOKUP(G1328,Products!A:G,7,FALSE))),"Additional",IF(ISERROR(VLOOKUP(G1328,Products!A:G,7,FALSE)),VLOOKUP(G1328,Services!A:G,7,FALSE),VLOOKUP(G1328,Products!A:G,7,FALSE)))</f>
        <v>Additional</v>
      </c>
      <c r="G1328" s="146"/>
      <c r="H1328" s="146"/>
      <c r="I1328" s="146"/>
      <c r="J1328" s="150"/>
      <c r="K1328" s="151"/>
      <c r="L1328" s="152"/>
      <c r="M1328" s="150"/>
      <c r="N1328" s="146"/>
      <c r="O1328" s="153" t="str">
        <f>IF(ISERROR(VLOOKUP($B1328,Customers!$B:$G,6,FALSE)),"",VLOOKUP($B1328,Customers!$B:$G,6,FALSE))</f>
        <v/>
      </c>
      <c r="P1328" s="153" t="str">
        <f>IF(ISERROR(VLOOKUP($G1328,Services!$A:$E,5,FALSE)),"",VLOOKUP($G1328,Services!$A:$E,5,FALSE))</f>
        <v/>
      </c>
      <c r="Q1328" s="153" t="str">
        <f>IF(ISERROR(VLOOKUP($G1328,Products!$A:$E,5,FALSE)),"",VLOOKUP($G1328,Products!$A:$E,5,FALSE))</f>
        <v/>
      </c>
      <c r="R1328" s="153" t="str">
        <f>IF(ISERROR(VLOOKUP($G1328,AdditionalMedicines!$A:$E,10,FALSE)),"",VLOOKUP($G1328,AdditionalMedicines!$A:$E,10,FALSE))</f>
        <v/>
      </c>
    </row>
    <row r="1329" spans="1:18" ht="15" customHeight="1" x14ac:dyDescent="0.25">
      <c r="A1329" s="146"/>
      <c r="B1329" s="146"/>
      <c r="C1329" s="146"/>
      <c r="D1329" s="147"/>
      <c r="E1329" s="148"/>
      <c r="F1329" s="149" t="str">
        <f>IF(ISERROR(IF(ISERROR(VLOOKUP(G1329,Products!A:G,7,FALSE)),VLOOKUP(G1329,Services!A:G,7,FALSE),VLOOKUP(G1329,Products!A:G,7,FALSE))),"Additional",IF(ISERROR(VLOOKUP(G1329,Products!A:G,7,FALSE)),VLOOKUP(G1329,Services!A:G,7,FALSE),VLOOKUP(G1329,Products!A:G,7,FALSE)))</f>
        <v>Additional</v>
      </c>
      <c r="G1329" s="146"/>
      <c r="H1329" s="146"/>
      <c r="I1329" s="146"/>
      <c r="J1329" s="150"/>
      <c r="K1329" s="151"/>
      <c r="L1329" s="152"/>
      <c r="M1329" s="150"/>
      <c r="N1329" s="146"/>
      <c r="O1329" s="153" t="str">
        <f>IF(ISERROR(VLOOKUP($B1329,Customers!$B:$G,6,FALSE)),"",VLOOKUP($B1329,Customers!$B:$G,6,FALSE))</f>
        <v/>
      </c>
      <c r="P1329" s="153" t="str">
        <f>IF(ISERROR(VLOOKUP($G1329,Services!$A:$E,5,FALSE)),"",VLOOKUP($G1329,Services!$A:$E,5,FALSE))</f>
        <v/>
      </c>
      <c r="Q1329" s="153" t="str">
        <f>IF(ISERROR(VLOOKUP($G1329,Products!$A:$E,5,FALSE)),"",VLOOKUP($G1329,Products!$A:$E,5,FALSE))</f>
        <v/>
      </c>
      <c r="R1329" s="153" t="str">
        <f>IF(ISERROR(VLOOKUP($G1329,AdditionalMedicines!$A:$E,10,FALSE)),"",VLOOKUP($G1329,AdditionalMedicines!$A:$E,10,FALSE))</f>
        <v/>
      </c>
    </row>
    <row r="1330" spans="1:18" ht="15" customHeight="1" x14ac:dyDescent="0.25">
      <c r="A1330" s="146"/>
      <c r="B1330" s="146"/>
      <c r="C1330" s="146"/>
      <c r="D1330" s="147"/>
      <c r="E1330" s="148"/>
      <c r="F1330" s="149" t="str">
        <f>IF(ISERROR(IF(ISERROR(VLOOKUP(G1330,Products!A:G,7,FALSE)),VLOOKUP(G1330,Services!A:G,7,FALSE),VLOOKUP(G1330,Products!A:G,7,FALSE))),"Additional",IF(ISERROR(VLOOKUP(G1330,Products!A:G,7,FALSE)),VLOOKUP(G1330,Services!A:G,7,FALSE),VLOOKUP(G1330,Products!A:G,7,FALSE)))</f>
        <v>Additional</v>
      </c>
      <c r="G1330" s="146"/>
      <c r="H1330" s="146"/>
      <c r="I1330" s="146"/>
      <c r="J1330" s="150"/>
      <c r="K1330" s="151"/>
      <c r="L1330" s="152"/>
      <c r="M1330" s="150"/>
      <c r="N1330" s="146"/>
      <c r="O1330" s="153" t="str">
        <f>IF(ISERROR(VLOOKUP($B1330,Customers!$B:$G,6,FALSE)),"",VLOOKUP($B1330,Customers!$B:$G,6,FALSE))</f>
        <v/>
      </c>
      <c r="P1330" s="153" t="str">
        <f>IF(ISERROR(VLOOKUP($G1330,Services!$A:$E,5,FALSE)),"",VLOOKUP($G1330,Services!$A:$E,5,FALSE))</f>
        <v/>
      </c>
      <c r="Q1330" s="153" t="str">
        <f>IF(ISERROR(VLOOKUP($G1330,Products!$A:$E,5,FALSE)),"",VLOOKUP($G1330,Products!$A:$E,5,FALSE))</f>
        <v/>
      </c>
      <c r="R1330" s="153" t="str">
        <f>IF(ISERROR(VLOOKUP($G1330,AdditionalMedicines!$A:$E,10,FALSE)),"",VLOOKUP($G1330,AdditionalMedicines!$A:$E,10,FALSE))</f>
        <v/>
      </c>
    </row>
    <row r="1331" spans="1:18" ht="15" customHeight="1" x14ac:dyDescent="0.25">
      <c r="A1331" s="146"/>
      <c r="B1331" s="146"/>
      <c r="C1331" s="146"/>
      <c r="D1331" s="147"/>
      <c r="E1331" s="148"/>
      <c r="F1331" s="149" t="str">
        <f>IF(ISERROR(IF(ISERROR(VLOOKUP(G1331,Products!A:G,7,FALSE)),VLOOKUP(G1331,Services!A:G,7,FALSE),VLOOKUP(G1331,Products!A:G,7,FALSE))),"Additional",IF(ISERROR(VLOOKUP(G1331,Products!A:G,7,FALSE)),VLOOKUP(G1331,Services!A:G,7,FALSE),VLOOKUP(G1331,Products!A:G,7,FALSE)))</f>
        <v>Additional</v>
      </c>
      <c r="G1331" s="146"/>
      <c r="H1331" s="146"/>
      <c r="I1331" s="146"/>
      <c r="J1331" s="150"/>
      <c r="K1331" s="151"/>
      <c r="L1331" s="152"/>
      <c r="M1331" s="150"/>
      <c r="N1331" s="146"/>
      <c r="O1331" s="153" t="str">
        <f>IF(ISERROR(VLOOKUP($B1331,Customers!$B:$G,6,FALSE)),"",VLOOKUP($B1331,Customers!$B:$G,6,FALSE))</f>
        <v/>
      </c>
      <c r="P1331" s="153" t="str">
        <f>IF(ISERROR(VLOOKUP($G1331,Services!$A:$E,5,FALSE)),"",VLOOKUP($G1331,Services!$A:$E,5,FALSE))</f>
        <v/>
      </c>
      <c r="Q1331" s="153" t="str">
        <f>IF(ISERROR(VLOOKUP($G1331,Products!$A:$E,5,FALSE)),"",VLOOKUP($G1331,Products!$A:$E,5,FALSE))</f>
        <v/>
      </c>
      <c r="R1331" s="153" t="str">
        <f>IF(ISERROR(VLOOKUP($G1331,AdditionalMedicines!$A:$E,10,FALSE)),"",VLOOKUP($G1331,AdditionalMedicines!$A:$E,10,FALSE))</f>
        <v/>
      </c>
    </row>
    <row r="1332" spans="1:18" ht="15" customHeight="1" x14ac:dyDescent="0.25">
      <c r="A1332" s="146"/>
      <c r="B1332" s="146"/>
      <c r="C1332" s="146"/>
      <c r="D1332" s="147"/>
      <c r="E1332" s="148"/>
      <c r="F1332" s="149" t="str">
        <f>IF(ISERROR(IF(ISERROR(VLOOKUP(G1332,Products!A:G,7,FALSE)),VLOOKUP(G1332,Services!A:G,7,FALSE),VLOOKUP(G1332,Products!A:G,7,FALSE))),"Additional",IF(ISERROR(VLOOKUP(G1332,Products!A:G,7,FALSE)),VLOOKUP(G1332,Services!A:G,7,FALSE),VLOOKUP(G1332,Products!A:G,7,FALSE)))</f>
        <v>Additional</v>
      </c>
      <c r="G1332" s="146"/>
      <c r="H1332" s="146"/>
      <c r="I1332" s="146"/>
      <c r="J1332" s="150"/>
      <c r="K1332" s="151"/>
      <c r="L1332" s="152"/>
      <c r="M1332" s="150"/>
      <c r="N1332" s="146"/>
      <c r="O1332" s="153" t="str">
        <f>IF(ISERROR(VLOOKUP($B1332,Customers!$B:$G,6,FALSE)),"",VLOOKUP($B1332,Customers!$B:$G,6,FALSE))</f>
        <v/>
      </c>
      <c r="P1332" s="153" t="str">
        <f>IF(ISERROR(VLOOKUP($G1332,Services!$A:$E,5,FALSE)),"",VLOOKUP($G1332,Services!$A:$E,5,FALSE))</f>
        <v/>
      </c>
      <c r="Q1332" s="153" t="str">
        <f>IF(ISERROR(VLOOKUP($G1332,Products!$A:$E,5,FALSE)),"",VLOOKUP($G1332,Products!$A:$E,5,FALSE))</f>
        <v/>
      </c>
      <c r="R1332" s="153" t="str">
        <f>IF(ISERROR(VLOOKUP($G1332,AdditionalMedicines!$A:$E,10,FALSE)),"",VLOOKUP($G1332,AdditionalMedicines!$A:$E,10,FALSE))</f>
        <v/>
      </c>
    </row>
    <row r="1333" spans="1:18" ht="15" customHeight="1" x14ac:dyDescent="0.25">
      <c r="A1333" s="146"/>
      <c r="B1333" s="146"/>
      <c r="C1333" s="146"/>
      <c r="D1333" s="147"/>
      <c r="E1333" s="148"/>
      <c r="F1333" s="149" t="str">
        <f>IF(ISERROR(IF(ISERROR(VLOOKUP(G1333,Products!A:G,7,FALSE)),VLOOKUP(G1333,Services!A:G,7,FALSE),VLOOKUP(G1333,Products!A:G,7,FALSE))),"Additional",IF(ISERROR(VLOOKUP(G1333,Products!A:G,7,FALSE)),VLOOKUP(G1333,Services!A:G,7,FALSE),VLOOKUP(G1333,Products!A:G,7,FALSE)))</f>
        <v>Additional</v>
      </c>
      <c r="G1333" s="146"/>
      <c r="H1333" s="146"/>
      <c r="I1333" s="146"/>
      <c r="J1333" s="150"/>
      <c r="K1333" s="151"/>
      <c r="L1333" s="152"/>
      <c r="M1333" s="150"/>
      <c r="N1333" s="146"/>
      <c r="O1333" s="153" t="str">
        <f>IF(ISERROR(VLOOKUP($B1333,Customers!$B:$G,6,FALSE)),"",VLOOKUP($B1333,Customers!$B:$G,6,FALSE))</f>
        <v/>
      </c>
      <c r="P1333" s="153" t="str">
        <f>IF(ISERROR(VLOOKUP($G1333,Services!$A:$E,5,FALSE)),"",VLOOKUP($G1333,Services!$A:$E,5,FALSE))</f>
        <v/>
      </c>
      <c r="Q1333" s="153" t="str">
        <f>IF(ISERROR(VLOOKUP($G1333,Products!$A:$E,5,FALSE)),"",VLOOKUP($G1333,Products!$A:$E,5,FALSE))</f>
        <v/>
      </c>
      <c r="R1333" s="153" t="str">
        <f>IF(ISERROR(VLOOKUP($G1333,AdditionalMedicines!$A:$E,10,FALSE)),"",VLOOKUP($G1333,AdditionalMedicines!$A:$E,10,FALSE))</f>
        <v/>
      </c>
    </row>
    <row r="1334" spans="1:18" ht="15" customHeight="1" x14ac:dyDescent="0.25">
      <c r="A1334" s="146"/>
      <c r="B1334" s="146"/>
      <c r="C1334" s="146"/>
      <c r="D1334" s="147"/>
      <c r="E1334" s="148"/>
      <c r="F1334" s="149" t="str">
        <f>IF(ISERROR(IF(ISERROR(VLOOKUP(G1334,Products!A:G,7,FALSE)),VLOOKUP(G1334,Services!A:G,7,FALSE),VLOOKUP(G1334,Products!A:G,7,FALSE))),"Additional",IF(ISERROR(VLOOKUP(G1334,Products!A:G,7,FALSE)),VLOOKUP(G1334,Services!A:G,7,FALSE),VLOOKUP(G1334,Products!A:G,7,FALSE)))</f>
        <v>Additional</v>
      </c>
      <c r="G1334" s="146"/>
      <c r="H1334" s="146"/>
      <c r="I1334" s="146"/>
      <c r="J1334" s="150"/>
      <c r="K1334" s="151"/>
      <c r="L1334" s="152"/>
      <c r="M1334" s="150"/>
      <c r="N1334" s="146"/>
      <c r="O1334" s="153" t="str">
        <f>IF(ISERROR(VLOOKUP($B1334,Customers!$B:$G,6,FALSE)),"",VLOOKUP($B1334,Customers!$B:$G,6,FALSE))</f>
        <v/>
      </c>
      <c r="P1334" s="153" t="str">
        <f>IF(ISERROR(VLOOKUP($G1334,Services!$A:$E,5,FALSE)),"",VLOOKUP($G1334,Services!$A:$E,5,FALSE))</f>
        <v/>
      </c>
      <c r="Q1334" s="153" t="str">
        <f>IF(ISERROR(VLOOKUP($G1334,Products!$A:$E,5,FALSE)),"",VLOOKUP($G1334,Products!$A:$E,5,FALSE))</f>
        <v/>
      </c>
      <c r="R1334" s="153" t="str">
        <f>IF(ISERROR(VLOOKUP($G1334,AdditionalMedicines!$A:$E,10,FALSE)),"",VLOOKUP($G1334,AdditionalMedicines!$A:$E,10,FALSE))</f>
        <v/>
      </c>
    </row>
    <row r="1335" spans="1:18" ht="15" customHeight="1" x14ac:dyDescent="0.25">
      <c r="A1335" s="146"/>
      <c r="B1335" s="146"/>
      <c r="C1335" s="146"/>
      <c r="D1335" s="147"/>
      <c r="E1335" s="148"/>
      <c r="F1335" s="149" t="str">
        <f>IF(ISERROR(IF(ISERROR(VLOOKUP(G1335,Products!A:G,7,FALSE)),VLOOKUP(G1335,Services!A:G,7,FALSE),VLOOKUP(G1335,Products!A:G,7,FALSE))),"Additional",IF(ISERROR(VLOOKUP(G1335,Products!A:G,7,FALSE)),VLOOKUP(G1335,Services!A:G,7,FALSE),VLOOKUP(G1335,Products!A:G,7,FALSE)))</f>
        <v>Additional</v>
      </c>
      <c r="G1335" s="146"/>
      <c r="H1335" s="146"/>
      <c r="I1335" s="146"/>
      <c r="J1335" s="150"/>
      <c r="K1335" s="151"/>
      <c r="L1335" s="152"/>
      <c r="M1335" s="150"/>
      <c r="N1335" s="146"/>
      <c r="O1335" s="153" t="str">
        <f>IF(ISERROR(VLOOKUP($B1335,Customers!$B:$G,6,FALSE)),"",VLOOKUP($B1335,Customers!$B:$G,6,FALSE))</f>
        <v/>
      </c>
      <c r="P1335" s="153" t="str">
        <f>IF(ISERROR(VLOOKUP($G1335,Services!$A:$E,5,FALSE)),"",VLOOKUP($G1335,Services!$A:$E,5,FALSE))</f>
        <v/>
      </c>
      <c r="Q1335" s="153" t="str">
        <f>IF(ISERROR(VLOOKUP($G1335,Products!$A:$E,5,FALSE)),"",VLOOKUP($G1335,Products!$A:$E,5,FALSE))</f>
        <v/>
      </c>
      <c r="R1335" s="153" t="str">
        <f>IF(ISERROR(VLOOKUP($G1335,AdditionalMedicines!$A:$E,10,FALSE)),"",VLOOKUP($G1335,AdditionalMedicines!$A:$E,10,FALSE))</f>
        <v/>
      </c>
    </row>
    <row r="1336" spans="1:18" ht="15" customHeight="1" x14ac:dyDescent="0.25">
      <c r="A1336" s="146"/>
      <c r="B1336" s="146"/>
      <c r="C1336" s="146"/>
      <c r="D1336" s="147"/>
      <c r="E1336" s="148"/>
      <c r="F1336" s="149" t="str">
        <f>IF(ISERROR(IF(ISERROR(VLOOKUP(G1336,Products!A:G,7,FALSE)),VLOOKUP(G1336,Services!A:G,7,FALSE),VLOOKUP(G1336,Products!A:G,7,FALSE))),"Additional",IF(ISERROR(VLOOKUP(G1336,Products!A:G,7,FALSE)),VLOOKUP(G1336,Services!A:G,7,FALSE),VLOOKUP(G1336,Products!A:G,7,FALSE)))</f>
        <v>Additional</v>
      </c>
      <c r="G1336" s="146"/>
      <c r="H1336" s="146"/>
      <c r="I1336" s="146"/>
      <c r="J1336" s="150"/>
      <c r="K1336" s="151"/>
      <c r="L1336" s="152"/>
      <c r="M1336" s="150"/>
      <c r="N1336" s="146"/>
      <c r="O1336" s="153" t="str">
        <f>IF(ISERROR(VLOOKUP($B1336,Customers!$B:$G,6,FALSE)),"",VLOOKUP($B1336,Customers!$B:$G,6,FALSE))</f>
        <v/>
      </c>
      <c r="P1336" s="153" t="str">
        <f>IF(ISERROR(VLOOKUP($G1336,Services!$A:$E,5,FALSE)),"",VLOOKUP($G1336,Services!$A:$E,5,FALSE))</f>
        <v/>
      </c>
      <c r="Q1336" s="153" t="str">
        <f>IF(ISERROR(VLOOKUP($G1336,Products!$A:$E,5,FALSE)),"",VLOOKUP($G1336,Products!$A:$E,5,FALSE))</f>
        <v/>
      </c>
      <c r="R1336" s="153" t="str">
        <f>IF(ISERROR(VLOOKUP($G1336,AdditionalMedicines!$A:$E,10,FALSE)),"",VLOOKUP($G1336,AdditionalMedicines!$A:$E,10,FALSE))</f>
        <v/>
      </c>
    </row>
    <row r="1337" spans="1:18" ht="15" customHeight="1" x14ac:dyDescent="0.25">
      <c r="A1337" s="146"/>
      <c r="B1337" s="146"/>
      <c r="C1337" s="146"/>
      <c r="D1337" s="147"/>
      <c r="E1337" s="148"/>
      <c r="F1337" s="149" t="str">
        <f>IF(ISERROR(IF(ISERROR(VLOOKUP(G1337,Products!A:G,7,FALSE)),VLOOKUP(G1337,Services!A:G,7,FALSE),VLOOKUP(G1337,Products!A:G,7,FALSE))),"Additional",IF(ISERROR(VLOOKUP(G1337,Products!A:G,7,FALSE)),VLOOKUP(G1337,Services!A:G,7,FALSE),VLOOKUP(G1337,Products!A:G,7,FALSE)))</f>
        <v>Additional</v>
      </c>
      <c r="G1337" s="146"/>
      <c r="H1337" s="146"/>
      <c r="I1337" s="146"/>
      <c r="J1337" s="150"/>
      <c r="K1337" s="151"/>
      <c r="L1337" s="152"/>
      <c r="M1337" s="150"/>
      <c r="N1337" s="146"/>
      <c r="O1337" s="153" t="str">
        <f>IF(ISERROR(VLOOKUP($B1337,Customers!$B:$G,6,FALSE)),"",VLOOKUP($B1337,Customers!$B:$G,6,FALSE))</f>
        <v/>
      </c>
      <c r="P1337" s="153" t="str">
        <f>IF(ISERROR(VLOOKUP($G1337,Services!$A:$E,5,FALSE)),"",VLOOKUP($G1337,Services!$A:$E,5,FALSE))</f>
        <v/>
      </c>
      <c r="Q1337" s="153" t="str">
        <f>IF(ISERROR(VLOOKUP($G1337,Products!$A:$E,5,FALSE)),"",VLOOKUP($G1337,Products!$A:$E,5,FALSE))</f>
        <v/>
      </c>
      <c r="R1337" s="153" t="str">
        <f>IF(ISERROR(VLOOKUP($G1337,AdditionalMedicines!$A:$E,10,FALSE)),"",VLOOKUP($G1337,AdditionalMedicines!$A:$E,10,FALSE))</f>
        <v/>
      </c>
    </row>
    <row r="1338" spans="1:18" ht="15" customHeight="1" x14ac:dyDescent="0.25">
      <c r="A1338" s="146"/>
      <c r="B1338" s="146"/>
      <c r="C1338" s="146"/>
      <c r="D1338" s="147"/>
      <c r="E1338" s="148"/>
      <c r="F1338" s="149" t="str">
        <f>IF(ISERROR(IF(ISERROR(VLOOKUP(G1338,Products!A:G,7,FALSE)),VLOOKUP(G1338,Services!A:G,7,FALSE),VLOOKUP(G1338,Products!A:G,7,FALSE))),"Additional",IF(ISERROR(VLOOKUP(G1338,Products!A:G,7,FALSE)),VLOOKUP(G1338,Services!A:G,7,FALSE),VLOOKUP(G1338,Products!A:G,7,FALSE)))</f>
        <v>Additional</v>
      </c>
      <c r="G1338" s="146"/>
      <c r="H1338" s="146"/>
      <c r="I1338" s="146"/>
      <c r="J1338" s="150"/>
      <c r="K1338" s="151"/>
      <c r="L1338" s="152"/>
      <c r="M1338" s="150"/>
      <c r="N1338" s="146"/>
      <c r="O1338" s="153" t="str">
        <f>IF(ISERROR(VLOOKUP($B1338,Customers!$B:$G,6,FALSE)),"",VLOOKUP($B1338,Customers!$B:$G,6,FALSE))</f>
        <v/>
      </c>
      <c r="P1338" s="153" t="str">
        <f>IF(ISERROR(VLOOKUP($G1338,Services!$A:$E,5,FALSE)),"",VLOOKUP($G1338,Services!$A:$E,5,FALSE))</f>
        <v/>
      </c>
      <c r="Q1338" s="153" t="str">
        <f>IF(ISERROR(VLOOKUP($G1338,Products!$A:$E,5,FALSE)),"",VLOOKUP($G1338,Products!$A:$E,5,FALSE))</f>
        <v/>
      </c>
      <c r="R1338" s="153" t="str">
        <f>IF(ISERROR(VLOOKUP($G1338,AdditionalMedicines!$A:$E,10,FALSE)),"",VLOOKUP($G1338,AdditionalMedicines!$A:$E,10,FALSE))</f>
        <v/>
      </c>
    </row>
    <row r="1339" spans="1:18" ht="15" customHeight="1" x14ac:dyDescent="0.25">
      <c r="A1339" s="146"/>
      <c r="B1339" s="146"/>
      <c r="C1339" s="146"/>
      <c r="D1339" s="147"/>
      <c r="E1339" s="148"/>
      <c r="F1339" s="149" t="str">
        <f>IF(ISERROR(IF(ISERROR(VLOOKUP(G1339,Products!A:G,7,FALSE)),VLOOKUP(G1339,Services!A:G,7,FALSE),VLOOKUP(G1339,Products!A:G,7,FALSE))),"Additional",IF(ISERROR(VLOOKUP(G1339,Products!A:G,7,FALSE)),VLOOKUP(G1339,Services!A:G,7,FALSE),VLOOKUP(G1339,Products!A:G,7,FALSE)))</f>
        <v>Additional</v>
      </c>
      <c r="G1339" s="146"/>
      <c r="H1339" s="146"/>
      <c r="I1339" s="146"/>
      <c r="J1339" s="150"/>
      <c r="K1339" s="151"/>
      <c r="L1339" s="152"/>
      <c r="M1339" s="150"/>
      <c r="N1339" s="146"/>
      <c r="O1339" s="153" t="str">
        <f>IF(ISERROR(VLOOKUP($B1339,Customers!$B:$G,6,FALSE)),"",VLOOKUP($B1339,Customers!$B:$G,6,FALSE))</f>
        <v/>
      </c>
      <c r="P1339" s="153" t="str">
        <f>IF(ISERROR(VLOOKUP($G1339,Services!$A:$E,5,FALSE)),"",VLOOKUP($G1339,Services!$A:$E,5,FALSE))</f>
        <v/>
      </c>
      <c r="Q1339" s="153" t="str">
        <f>IF(ISERROR(VLOOKUP($G1339,Products!$A:$E,5,FALSE)),"",VLOOKUP($G1339,Products!$A:$E,5,FALSE))</f>
        <v/>
      </c>
      <c r="R1339" s="153" t="str">
        <f>IF(ISERROR(VLOOKUP($G1339,AdditionalMedicines!$A:$E,10,FALSE)),"",VLOOKUP($G1339,AdditionalMedicines!$A:$E,10,FALSE))</f>
        <v/>
      </c>
    </row>
    <row r="1340" spans="1:18" ht="15" customHeight="1" x14ac:dyDescent="0.25">
      <c r="A1340" s="146"/>
      <c r="B1340" s="146"/>
      <c r="C1340" s="146"/>
      <c r="D1340" s="147"/>
      <c r="E1340" s="148"/>
      <c r="F1340" s="149" t="str">
        <f>IF(ISERROR(IF(ISERROR(VLOOKUP(G1340,Products!A:G,7,FALSE)),VLOOKUP(G1340,Services!A:G,7,FALSE),VLOOKUP(G1340,Products!A:G,7,FALSE))),"Additional",IF(ISERROR(VLOOKUP(G1340,Products!A:G,7,FALSE)),VLOOKUP(G1340,Services!A:G,7,FALSE),VLOOKUP(G1340,Products!A:G,7,FALSE)))</f>
        <v>Additional</v>
      </c>
      <c r="G1340" s="146"/>
      <c r="H1340" s="146"/>
      <c r="I1340" s="146"/>
      <c r="J1340" s="150"/>
      <c r="K1340" s="151"/>
      <c r="L1340" s="152"/>
      <c r="M1340" s="150"/>
      <c r="N1340" s="146"/>
      <c r="O1340" s="153" t="str">
        <f>IF(ISERROR(VLOOKUP($B1340,Customers!$B:$G,6,FALSE)),"",VLOOKUP($B1340,Customers!$B:$G,6,FALSE))</f>
        <v/>
      </c>
      <c r="P1340" s="153" t="str">
        <f>IF(ISERROR(VLOOKUP($G1340,Services!$A:$E,5,FALSE)),"",VLOOKUP($G1340,Services!$A:$E,5,FALSE))</f>
        <v/>
      </c>
      <c r="Q1340" s="153" t="str">
        <f>IF(ISERROR(VLOOKUP($G1340,Products!$A:$E,5,FALSE)),"",VLOOKUP($G1340,Products!$A:$E,5,FALSE))</f>
        <v/>
      </c>
      <c r="R1340" s="153" t="str">
        <f>IF(ISERROR(VLOOKUP($G1340,AdditionalMedicines!$A:$E,10,FALSE)),"",VLOOKUP($G1340,AdditionalMedicines!$A:$E,10,FALSE))</f>
        <v/>
      </c>
    </row>
    <row r="1341" spans="1:18" ht="15" customHeight="1" x14ac:dyDescent="0.25">
      <c r="A1341" s="146"/>
      <c r="B1341" s="146"/>
      <c r="C1341" s="146"/>
      <c r="D1341" s="147"/>
      <c r="E1341" s="148"/>
      <c r="F1341" s="149" t="str">
        <f>IF(ISERROR(IF(ISERROR(VLOOKUP(G1341,Products!A:G,7,FALSE)),VLOOKUP(G1341,Services!A:G,7,FALSE),VLOOKUP(G1341,Products!A:G,7,FALSE))),"Additional",IF(ISERROR(VLOOKUP(G1341,Products!A:G,7,FALSE)),VLOOKUP(G1341,Services!A:G,7,FALSE),VLOOKUP(G1341,Products!A:G,7,FALSE)))</f>
        <v>Additional</v>
      </c>
      <c r="G1341" s="146"/>
      <c r="H1341" s="146"/>
      <c r="I1341" s="146"/>
      <c r="J1341" s="150"/>
      <c r="K1341" s="151"/>
      <c r="L1341" s="152"/>
      <c r="M1341" s="150"/>
      <c r="N1341" s="146"/>
      <c r="O1341" s="153" t="str">
        <f>IF(ISERROR(VLOOKUP($B1341,Customers!$B:$G,6,FALSE)),"",VLOOKUP($B1341,Customers!$B:$G,6,FALSE))</f>
        <v/>
      </c>
      <c r="P1341" s="153" t="str">
        <f>IF(ISERROR(VLOOKUP($G1341,Services!$A:$E,5,FALSE)),"",VLOOKUP($G1341,Services!$A:$E,5,FALSE))</f>
        <v/>
      </c>
      <c r="Q1341" s="153" t="str">
        <f>IF(ISERROR(VLOOKUP($G1341,Products!$A:$E,5,FALSE)),"",VLOOKUP($G1341,Products!$A:$E,5,FALSE))</f>
        <v/>
      </c>
      <c r="R1341" s="153" t="str">
        <f>IF(ISERROR(VLOOKUP($G1341,AdditionalMedicines!$A:$E,10,FALSE)),"",VLOOKUP($G1341,AdditionalMedicines!$A:$E,10,FALSE))</f>
        <v/>
      </c>
    </row>
    <row r="1342" spans="1:18" ht="15" customHeight="1" x14ac:dyDescent="0.25">
      <c r="A1342" s="146"/>
      <c r="B1342" s="146"/>
      <c r="C1342" s="146"/>
      <c r="D1342" s="147"/>
      <c r="E1342" s="148"/>
      <c r="F1342" s="149" t="str">
        <f>IF(ISERROR(IF(ISERROR(VLOOKUP(G1342,Products!A:G,7,FALSE)),VLOOKUP(G1342,Services!A:G,7,FALSE),VLOOKUP(G1342,Products!A:G,7,FALSE))),"Additional",IF(ISERROR(VLOOKUP(G1342,Products!A:G,7,FALSE)),VLOOKUP(G1342,Services!A:G,7,FALSE),VLOOKUP(G1342,Products!A:G,7,FALSE)))</f>
        <v>Additional</v>
      </c>
      <c r="G1342" s="146"/>
      <c r="H1342" s="146"/>
      <c r="I1342" s="146"/>
      <c r="J1342" s="150"/>
      <c r="K1342" s="151"/>
      <c r="L1342" s="152"/>
      <c r="M1342" s="150"/>
      <c r="N1342" s="146"/>
      <c r="O1342" s="153" t="str">
        <f>IF(ISERROR(VLOOKUP($B1342,Customers!$B:$G,6,FALSE)),"",VLOOKUP($B1342,Customers!$B:$G,6,FALSE))</f>
        <v/>
      </c>
      <c r="P1342" s="153" t="str">
        <f>IF(ISERROR(VLOOKUP($G1342,Services!$A:$E,5,FALSE)),"",VLOOKUP($G1342,Services!$A:$E,5,FALSE))</f>
        <v/>
      </c>
      <c r="Q1342" s="153" t="str">
        <f>IF(ISERROR(VLOOKUP($G1342,Products!$A:$E,5,FALSE)),"",VLOOKUP($G1342,Products!$A:$E,5,FALSE))</f>
        <v/>
      </c>
      <c r="R1342" s="153" t="str">
        <f>IF(ISERROR(VLOOKUP($G1342,AdditionalMedicines!$A:$E,10,FALSE)),"",VLOOKUP($G1342,AdditionalMedicines!$A:$E,10,FALSE))</f>
        <v/>
      </c>
    </row>
    <row r="1343" spans="1:18" ht="15" customHeight="1" x14ac:dyDescent="0.25">
      <c r="A1343" s="146"/>
      <c r="B1343" s="146"/>
      <c r="C1343" s="146"/>
      <c r="D1343" s="147"/>
      <c r="E1343" s="148"/>
      <c r="F1343" s="149" t="str">
        <f>IF(ISERROR(IF(ISERROR(VLOOKUP(G1343,Products!A:G,7,FALSE)),VLOOKUP(G1343,Services!A:G,7,FALSE),VLOOKUP(G1343,Products!A:G,7,FALSE))),"Additional",IF(ISERROR(VLOOKUP(G1343,Products!A:G,7,FALSE)),VLOOKUP(G1343,Services!A:G,7,FALSE),VLOOKUP(G1343,Products!A:G,7,FALSE)))</f>
        <v>Additional</v>
      </c>
      <c r="G1343" s="146"/>
      <c r="H1343" s="146"/>
      <c r="I1343" s="146"/>
      <c r="J1343" s="150"/>
      <c r="K1343" s="151"/>
      <c r="L1343" s="152"/>
      <c r="M1343" s="150"/>
      <c r="N1343" s="146"/>
      <c r="O1343" s="153" t="str">
        <f>IF(ISERROR(VLOOKUP($B1343,Customers!$B:$G,6,FALSE)),"",VLOOKUP($B1343,Customers!$B:$G,6,FALSE))</f>
        <v/>
      </c>
      <c r="P1343" s="153" t="str">
        <f>IF(ISERROR(VLOOKUP($G1343,Services!$A:$E,5,FALSE)),"",VLOOKUP($G1343,Services!$A:$E,5,FALSE))</f>
        <v/>
      </c>
      <c r="Q1343" s="153" t="str">
        <f>IF(ISERROR(VLOOKUP($G1343,Products!$A:$E,5,FALSE)),"",VLOOKUP($G1343,Products!$A:$E,5,FALSE))</f>
        <v/>
      </c>
      <c r="R1343" s="153" t="str">
        <f>IF(ISERROR(VLOOKUP($G1343,AdditionalMedicines!$A:$E,10,FALSE)),"",VLOOKUP($G1343,AdditionalMedicines!$A:$E,10,FALSE))</f>
        <v/>
      </c>
    </row>
    <row r="1344" spans="1:18" ht="15" customHeight="1" x14ac:dyDescent="0.25">
      <c r="A1344" s="146"/>
      <c r="B1344" s="146"/>
      <c r="C1344" s="146"/>
      <c r="D1344" s="147"/>
      <c r="E1344" s="148"/>
      <c r="F1344" s="149" t="str">
        <f>IF(ISERROR(IF(ISERROR(VLOOKUP(G1344,Products!A:G,7,FALSE)),VLOOKUP(G1344,Services!A:G,7,FALSE),VLOOKUP(G1344,Products!A:G,7,FALSE))),"Additional",IF(ISERROR(VLOOKUP(G1344,Products!A:G,7,FALSE)),VLOOKUP(G1344,Services!A:G,7,FALSE),VLOOKUP(G1344,Products!A:G,7,FALSE)))</f>
        <v>Additional</v>
      </c>
      <c r="G1344" s="146"/>
      <c r="H1344" s="146"/>
      <c r="I1344" s="146"/>
      <c r="J1344" s="150"/>
      <c r="K1344" s="151"/>
      <c r="L1344" s="152"/>
      <c r="M1344" s="150"/>
      <c r="N1344" s="146"/>
      <c r="O1344" s="153" t="str">
        <f>IF(ISERROR(VLOOKUP($B1344,Customers!$B:$G,6,FALSE)),"",VLOOKUP($B1344,Customers!$B:$G,6,FALSE))</f>
        <v/>
      </c>
      <c r="P1344" s="153" t="str">
        <f>IF(ISERROR(VLOOKUP($G1344,Services!$A:$E,5,FALSE)),"",VLOOKUP($G1344,Services!$A:$E,5,FALSE))</f>
        <v/>
      </c>
      <c r="Q1344" s="153" t="str">
        <f>IF(ISERROR(VLOOKUP($G1344,Products!$A:$E,5,FALSE)),"",VLOOKUP($G1344,Products!$A:$E,5,FALSE))</f>
        <v/>
      </c>
      <c r="R1344" s="153" t="str">
        <f>IF(ISERROR(VLOOKUP($G1344,AdditionalMedicines!$A:$E,10,FALSE)),"",VLOOKUP($G1344,AdditionalMedicines!$A:$E,10,FALSE))</f>
        <v/>
      </c>
    </row>
    <row r="1345" spans="1:18" ht="15" customHeight="1" x14ac:dyDescent="0.25">
      <c r="A1345" s="146"/>
      <c r="B1345" s="146"/>
      <c r="C1345" s="146"/>
      <c r="D1345" s="147"/>
      <c r="E1345" s="148"/>
      <c r="F1345" s="149" t="str">
        <f>IF(ISERROR(IF(ISERROR(VLOOKUP(G1345,Products!A:G,7,FALSE)),VLOOKUP(G1345,Services!A:G,7,FALSE),VLOOKUP(G1345,Products!A:G,7,FALSE))),"Additional",IF(ISERROR(VLOOKUP(G1345,Products!A:G,7,FALSE)),VLOOKUP(G1345,Services!A:G,7,FALSE),VLOOKUP(G1345,Products!A:G,7,FALSE)))</f>
        <v>Additional</v>
      </c>
      <c r="G1345" s="146"/>
      <c r="H1345" s="146"/>
      <c r="I1345" s="146"/>
      <c r="J1345" s="150"/>
      <c r="K1345" s="151"/>
      <c r="L1345" s="152"/>
      <c r="M1345" s="150"/>
      <c r="N1345" s="146"/>
      <c r="O1345" s="153" t="str">
        <f>IF(ISERROR(VLOOKUP($B1345,Customers!$B:$G,6,FALSE)),"",VLOOKUP($B1345,Customers!$B:$G,6,FALSE))</f>
        <v/>
      </c>
      <c r="P1345" s="153" t="str">
        <f>IF(ISERROR(VLOOKUP($G1345,Services!$A:$E,5,FALSE)),"",VLOOKUP($G1345,Services!$A:$E,5,FALSE))</f>
        <v/>
      </c>
      <c r="Q1345" s="153" t="str">
        <f>IF(ISERROR(VLOOKUP($G1345,Products!$A:$E,5,FALSE)),"",VLOOKUP($G1345,Products!$A:$E,5,FALSE))</f>
        <v/>
      </c>
      <c r="R1345" s="153" t="str">
        <f>IF(ISERROR(VLOOKUP($G1345,AdditionalMedicines!$A:$E,10,FALSE)),"",VLOOKUP($G1345,AdditionalMedicines!$A:$E,10,FALSE))</f>
        <v/>
      </c>
    </row>
    <row r="1346" spans="1:18" ht="15" customHeight="1" x14ac:dyDescent="0.25">
      <c r="A1346" s="146"/>
      <c r="B1346" s="146"/>
      <c r="C1346" s="146"/>
      <c r="D1346" s="147"/>
      <c r="E1346" s="148"/>
      <c r="F1346" s="149" t="str">
        <f>IF(ISERROR(IF(ISERROR(VLOOKUP(G1346,Products!A:G,7,FALSE)),VLOOKUP(G1346,Services!A:G,7,FALSE),VLOOKUP(G1346,Products!A:G,7,FALSE))),"Additional",IF(ISERROR(VLOOKUP(G1346,Products!A:G,7,FALSE)),VLOOKUP(G1346,Services!A:G,7,FALSE),VLOOKUP(G1346,Products!A:G,7,FALSE)))</f>
        <v>Additional</v>
      </c>
      <c r="G1346" s="146"/>
      <c r="H1346" s="146"/>
      <c r="I1346" s="146"/>
      <c r="J1346" s="150"/>
      <c r="K1346" s="151"/>
      <c r="L1346" s="152"/>
      <c r="M1346" s="150"/>
      <c r="N1346" s="146"/>
      <c r="O1346" s="153" t="str">
        <f>IF(ISERROR(VLOOKUP($B1346,Customers!$B:$G,6,FALSE)),"",VLOOKUP($B1346,Customers!$B:$G,6,FALSE))</f>
        <v/>
      </c>
      <c r="P1346" s="153" t="str">
        <f>IF(ISERROR(VLOOKUP($G1346,Services!$A:$E,5,FALSE)),"",VLOOKUP($G1346,Services!$A:$E,5,FALSE))</f>
        <v/>
      </c>
      <c r="Q1346" s="153" t="str">
        <f>IF(ISERROR(VLOOKUP($G1346,Products!$A:$E,5,FALSE)),"",VLOOKUP($G1346,Products!$A:$E,5,FALSE))</f>
        <v/>
      </c>
      <c r="R1346" s="153" t="str">
        <f>IF(ISERROR(VLOOKUP($G1346,AdditionalMedicines!$A:$E,10,FALSE)),"",VLOOKUP($G1346,AdditionalMedicines!$A:$E,10,FALSE))</f>
        <v/>
      </c>
    </row>
    <row r="1347" spans="1:18" ht="15" customHeight="1" x14ac:dyDescent="0.25">
      <c r="A1347" s="146"/>
      <c r="B1347" s="146"/>
      <c r="C1347" s="146"/>
      <c r="D1347" s="147"/>
      <c r="E1347" s="148"/>
      <c r="F1347" s="149" t="str">
        <f>IF(ISERROR(IF(ISERROR(VLOOKUP(G1347,Products!A:G,7,FALSE)),VLOOKUP(G1347,Services!A:G,7,FALSE),VLOOKUP(G1347,Products!A:G,7,FALSE))),"Additional",IF(ISERROR(VLOOKUP(G1347,Products!A:G,7,FALSE)),VLOOKUP(G1347,Services!A:G,7,FALSE),VLOOKUP(G1347,Products!A:G,7,FALSE)))</f>
        <v>Additional</v>
      </c>
      <c r="G1347" s="146"/>
      <c r="H1347" s="146"/>
      <c r="I1347" s="146"/>
      <c r="J1347" s="150"/>
      <c r="K1347" s="151"/>
      <c r="L1347" s="152"/>
      <c r="M1347" s="150"/>
      <c r="N1347" s="146"/>
      <c r="O1347" s="153" t="str">
        <f>IF(ISERROR(VLOOKUP($B1347,Customers!$B:$G,6,FALSE)),"",VLOOKUP($B1347,Customers!$B:$G,6,FALSE))</f>
        <v/>
      </c>
      <c r="P1347" s="153" t="str">
        <f>IF(ISERROR(VLOOKUP($G1347,Services!$A:$E,5,FALSE)),"",VLOOKUP($G1347,Services!$A:$E,5,FALSE))</f>
        <v/>
      </c>
      <c r="Q1347" s="153" t="str">
        <f>IF(ISERROR(VLOOKUP($G1347,Products!$A:$E,5,FALSE)),"",VLOOKUP($G1347,Products!$A:$E,5,FALSE))</f>
        <v/>
      </c>
      <c r="R1347" s="153" t="str">
        <f>IF(ISERROR(VLOOKUP($G1347,AdditionalMedicines!$A:$E,10,FALSE)),"",VLOOKUP($G1347,AdditionalMedicines!$A:$E,10,FALSE))</f>
        <v/>
      </c>
    </row>
    <row r="1348" spans="1:18" ht="15" customHeight="1" x14ac:dyDescent="0.25">
      <c r="A1348" s="146"/>
      <c r="B1348" s="146"/>
      <c r="C1348" s="146"/>
      <c r="D1348" s="147"/>
      <c r="E1348" s="148"/>
      <c r="F1348" s="149" t="str">
        <f>IF(ISERROR(IF(ISERROR(VLOOKUP(G1348,Products!A:G,7,FALSE)),VLOOKUP(G1348,Services!A:G,7,FALSE),VLOOKUP(G1348,Products!A:G,7,FALSE))),"Additional",IF(ISERROR(VLOOKUP(G1348,Products!A:G,7,FALSE)),VLOOKUP(G1348,Services!A:G,7,FALSE),VLOOKUP(G1348,Products!A:G,7,FALSE)))</f>
        <v>Additional</v>
      </c>
      <c r="G1348" s="146"/>
      <c r="H1348" s="146"/>
      <c r="I1348" s="146"/>
      <c r="J1348" s="150"/>
      <c r="K1348" s="151"/>
      <c r="L1348" s="152"/>
      <c r="M1348" s="150"/>
      <c r="N1348" s="146"/>
      <c r="O1348" s="153" t="str">
        <f>IF(ISERROR(VLOOKUP($B1348,Customers!$B:$G,6,FALSE)),"",VLOOKUP($B1348,Customers!$B:$G,6,FALSE))</f>
        <v/>
      </c>
      <c r="P1348" s="153" t="str">
        <f>IF(ISERROR(VLOOKUP($G1348,Services!$A:$E,5,FALSE)),"",VLOOKUP($G1348,Services!$A:$E,5,FALSE))</f>
        <v/>
      </c>
      <c r="Q1348" s="153" t="str">
        <f>IF(ISERROR(VLOOKUP($G1348,Products!$A:$E,5,FALSE)),"",VLOOKUP($G1348,Products!$A:$E,5,FALSE))</f>
        <v/>
      </c>
      <c r="R1348" s="153" t="str">
        <f>IF(ISERROR(VLOOKUP($G1348,AdditionalMedicines!$A:$E,10,FALSE)),"",VLOOKUP($G1348,AdditionalMedicines!$A:$E,10,FALSE))</f>
        <v/>
      </c>
    </row>
    <row r="1349" spans="1:18" ht="15" customHeight="1" x14ac:dyDescent="0.25">
      <c r="A1349" s="146"/>
      <c r="B1349" s="146"/>
      <c r="C1349" s="146"/>
      <c r="D1349" s="147"/>
      <c r="E1349" s="148"/>
      <c r="F1349" s="149" t="str">
        <f>IF(ISERROR(IF(ISERROR(VLOOKUP(G1349,Products!A:G,7,FALSE)),VLOOKUP(G1349,Services!A:G,7,FALSE),VLOOKUP(G1349,Products!A:G,7,FALSE))),"Additional",IF(ISERROR(VLOOKUP(G1349,Products!A:G,7,FALSE)),VLOOKUP(G1349,Services!A:G,7,FALSE),VLOOKUP(G1349,Products!A:G,7,FALSE)))</f>
        <v>Additional</v>
      </c>
      <c r="G1349" s="146"/>
      <c r="H1349" s="146"/>
      <c r="I1349" s="146"/>
      <c r="J1349" s="150"/>
      <c r="K1349" s="151"/>
      <c r="L1349" s="152"/>
      <c r="M1349" s="150"/>
      <c r="N1349" s="146"/>
      <c r="O1349" s="153" t="str">
        <f>IF(ISERROR(VLOOKUP($B1349,Customers!$B:$G,6,FALSE)),"",VLOOKUP($B1349,Customers!$B:$G,6,FALSE))</f>
        <v/>
      </c>
      <c r="P1349" s="153" t="str">
        <f>IF(ISERROR(VLOOKUP($G1349,Services!$A:$E,5,FALSE)),"",VLOOKUP($G1349,Services!$A:$E,5,FALSE))</f>
        <v/>
      </c>
      <c r="Q1349" s="153" t="str">
        <f>IF(ISERROR(VLOOKUP($G1349,Products!$A:$E,5,FALSE)),"",VLOOKUP($G1349,Products!$A:$E,5,FALSE))</f>
        <v/>
      </c>
      <c r="R1349" s="153" t="str">
        <f>IF(ISERROR(VLOOKUP($G1349,AdditionalMedicines!$A:$E,10,FALSE)),"",VLOOKUP($G1349,AdditionalMedicines!$A:$E,10,FALSE))</f>
        <v/>
      </c>
    </row>
    <row r="1350" spans="1:18" ht="15" customHeight="1" x14ac:dyDescent="0.25">
      <c r="A1350" s="146"/>
      <c r="B1350" s="146"/>
      <c r="C1350" s="146"/>
      <c r="D1350" s="147"/>
      <c r="E1350" s="148"/>
      <c r="F1350" s="149" t="str">
        <f>IF(ISERROR(IF(ISERROR(VLOOKUP(G1350,Products!A:G,7,FALSE)),VLOOKUP(G1350,Services!A:G,7,FALSE),VLOOKUP(G1350,Products!A:G,7,FALSE))),"Additional",IF(ISERROR(VLOOKUP(G1350,Products!A:G,7,FALSE)),VLOOKUP(G1350,Services!A:G,7,FALSE),VLOOKUP(G1350,Products!A:G,7,FALSE)))</f>
        <v>Additional</v>
      </c>
      <c r="G1350" s="146"/>
      <c r="H1350" s="146"/>
      <c r="I1350" s="146"/>
      <c r="J1350" s="150"/>
      <c r="K1350" s="151"/>
      <c r="L1350" s="152"/>
      <c r="M1350" s="150"/>
      <c r="N1350" s="146"/>
      <c r="O1350" s="153" t="str">
        <f>IF(ISERROR(VLOOKUP($B1350,Customers!$B:$G,6,FALSE)),"",VLOOKUP($B1350,Customers!$B:$G,6,FALSE))</f>
        <v/>
      </c>
      <c r="P1350" s="153" t="str">
        <f>IF(ISERROR(VLOOKUP($G1350,Services!$A:$E,5,FALSE)),"",VLOOKUP($G1350,Services!$A:$E,5,FALSE))</f>
        <v/>
      </c>
      <c r="Q1350" s="153" t="str">
        <f>IF(ISERROR(VLOOKUP($G1350,Products!$A:$E,5,FALSE)),"",VLOOKUP($G1350,Products!$A:$E,5,FALSE))</f>
        <v/>
      </c>
      <c r="R1350" s="153" t="str">
        <f>IF(ISERROR(VLOOKUP($G1350,AdditionalMedicines!$A:$E,10,FALSE)),"",VLOOKUP($G1350,AdditionalMedicines!$A:$E,10,FALSE))</f>
        <v/>
      </c>
    </row>
    <row r="1351" spans="1:18" ht="15" customHeight="1" x14ac:dyDescent="0.25">
      <c r="A1351" s="146"/>
      <c r="B1351" s="146"/>
      <c r="C1351" s="146"/>
      <c r="D1351" s="147"/>
      <c r="E1351" s="148"/>
      <c r="F1351" s="149" t="str">
        <f>IF(ISERROR(IF(ISERROR(VLOOKUP(G1351,Products!A:G,7,FALSE)),VLOOKUP(G1351,Services!A:G,7,FALSE),VLOOKUP(G1351,Products!A:G,7,FALSE))),"Additional",IF(ISERROR(VLOOKUP(G1351,Products!A:G,7,FALSE)),VLOOKUP(G1351,Services!A:G,7,FALSE),VLOOKUP(G1351,Products!A:G,7,FALSE)))</f>
        <v>Additional</v>
      </c>
      <c r="G1351" s="146"/>
      <c r="H1351" s="146"/>
      <c r="I1351" s="146"/>
      <c r="J1351" s="150"/>
      <c r="K1351" s="151"/>
      <c r="L1351" s="152"/>
      <c r="M1351" s="150"/>
      <c r="N1351" s="146"/>
      <c r="O1351" s="153" t="str">
        <f>IF(ISERROR(VLOOKUP($B1351,Customers!$B:$G,6,FALSE)),"",VLOOKUP($B1351,Customers!$B:$G,6,FALSE))</f>
        <v/>
      </c>
      <c r="P1351" s="153" t="str">
        <f>IF(ISERROR(VLOOKUP($G1351,Services!$A:$E,5,FALSE)),"",VLOOKUP($G1351,Services!$A:$E,5,FALSE))</f>
        <v/>
      </c>
      <c r="Q1351" s="153" t="str">
        <f>IF(ISERROR(VLOOKUP($G1351,Products!$A:$E,5,FALSE)),"",VLOOKUP($G1351,Products!$A:$E,5,FALSE))</f>
        <v/>
      </c>
      <c r="R1351" s="153" t="str">
        <f>IF(ISERROR(VLOOKUP($G1351,AdditionalMedicines!$A:$E,10,FALSE)),"",VLOOKUP($G1351,AdditionalMedicines!$A:$E,10,FALSE))</f>
        <v/>
      </c>
    </row>
    <row r="1352" spans="1:18" ht="15" customHeight="1" x14ac:dyDescent="0.25">
      <c r="A1352" s="146"/>
      <c r="B1352" s="146"/>
      <c r="C1352" s="146"/>
      <c r="D1352" s="147"/>
      <c r="E1352" s="148"/>
      <c r="F1352" s="149" t="str">
        <f>IF(ISERROR(IF(ISERROR(VLOOKUP(G1352,Products!A:G,7,FALSE)),VLOOKUP(G1352,Services!A:G,7,FALSE),VLOOKUP(G1352,Products!A:G,7,FALSE))),"Additional",IF(ISERROR(VLOOKUP(G1352,Products!A:G,7,FALSE)),VLOOKUP(G1352,Services!A:G,7,FALSE),VLOOKUP(G1352,Products!A:G,7,FALSE)))</f>
        <v>Additional</v>
      </c>
      <c r="G1352" s="146"/>
      <c r="H1352" s="146"/>
      <c r="I1352" s="146"/>
      <c r="J1352" s="150"/>
      <c r="K1352" s="151"/>
      <c r="L1352" s="152"/>
      <c r="M1352" s="150"/>
      <c r="N1352" s="146"/>
      <c r="O1352" s="153" t="str">
        <f>IF(ISERROR(VLOOKUP($B1352,Customers!$B:$G,6,FALSE)),"",VLOOKUP($B1352,Customers!$B:$G,6,FALSE))</f>
        <v/>
      </c>
      <c r="P1352" s="153" t="str">
        <f>IF(ISERROR(VLOOKUP($G1352,Services!$A:$E,5,FALSE)),"",VLOOKUP($G1352,Services!$A:$E,5,FALSE))</f>
        <v/>
      </c>
      <c r="Q1352" s="153" t="str">
        <f>IF(ISERROR(VLOOKUP($G1352,Products!$A:$E,5,FALSE)),"",VLOOKUP($G1352,Products!$A:$E,5,FALSE))</f>
        <v/>
      </c>
      <c r="R1352" s="153" t="str">
        <f>IF(ISERROR(VLOOKUP($G1352,AdditionalMedicines!$A:$E,10,FALSE)),"",VLOOKUP($G1352,AdditionalMedicines!$A:$E,10,FALSE))</f>
        <v/>
      </c>
    </row>
    <row r="1353" spans="1:18" ht="15" customHeight="1" x14ac:dyDescent="0.25">
      <c r="A1353" s="146"/>
      <c r="B1353" s="146"/>
      <c r="C1353" s="146"/>
      <c r="D1353" s="147"/>
      <c r="E1353" s="148"/>
      <c r="F1353" s="149" t="str">
        <f>IF(ISERROR(IF(ISERROR(VLOOKUP(G1353,Products!A:G,7,FALSE)),VLOOKUP(G1353,Services!A:G,7,FALSE),VLOOKUP(G1353,Products!A:G,7,FALSE))),"Additional",IF(ISERROR(VLOOKUP(G1353,Products!A:G,7,FALSE)),VLOOKUP(G1353,Services!A:G,7,FALSE),VLOOKUP(G1353,Products!A:G,7,FALSE)))</f>
        <v>Additional</v>
      </c>
      <c r="G1353" s="146"/>
      <c r="H1353" s="146"/>
      <c r="I1353" s="146"/>
      <c r="J1353" s="150"/>
      <c r="K1353" s="151"/>
      <c r="L1353" s="152"/>
      <c r="M1353" s="150"/>
      <c r="N1353" s="146"/>
      <c r="O1353" s="153" t="str">
        <f>IF(ISERROR(VLOOKUP($B1353,Customers!$B:$G,6,FALSE)),"",VLOOKUP($B1353,Customers!$B:$G,6,FALSE))</f>
        <v/>
      </c>
      <c r="P1353" s="153" t="str">
        <f>IF(ISERROR(VLOOKUP($G1353,Services!$A:$E,5,FALSE)),"",VLOOKUP($G1353,Services!$A:$E,5,FALSE))</f>
        <v/>
      </c>
      <c r="Q1353" s="153" t="str">
        <f>IF(ISERROR(VLOOKUP($G1353,Products!$A:$E,5,FALSE)),"",VLOOKUP($G1353,Products!$A:$E,5,FALSE))</f>
        <v/>
      </c>
      <c r="R1353" s="153" t="str">
        <f>IF(ISERROR(VLOOKUP($G1353,AdditionalMedicines!$A:$E,10,FALSE)),"",VLOOKUP($G1353,AdditionalMedicines!$A:$E,10,FALSE))</f>
        <v/>
      </c>
    </row>
    <row r="1354" spans="1:18" ht="15" customHeight="1" x14ac:dyDescent="0.25">
      <c r="A1354" s="146"/>
      <c r="B1354" s="146"/>
      <c r="C1354" s="146"/>
      <c r="D1354" s="147"/>
      <c r="E1354" s="148"/>
      <c r="F1354" s="149" t="str">
        <f>IF(ISERROR(IF(ISERROR(VLOOKUP(G1354,Products!A:G,7,FALSE)),VLOOKUP(G1354,Services!A:G,7,FALSE),VLOOKUP(G1354,Products!A:G,7,FALSE))),"Additional",IF(ISERROR(VLOOKUP(G1354,Products!A:G,7,FALSE)),VLOOKUP(G1354,Services!A:G,7,FALSE),VLOOKUP(G1354,Products!A:G,7,FALSE)))</f>
        <v>Additional</v>
      </c>
      <c r="G1354" s="146"/>
      <c r="H1354" s="146"/>
      <c r="I1354" s="146"/>
      <c r="J1354" s="150"/>
      <c r="K1354" s="151"/>
      <c r="L1354" s="152"/>
      <c r="M1354" s="150"/>
      <c r="N1354" s="146"/>
      <c r="O1354" s="153" t="str">
        <f>IF(ISERROR(VLOOKUP($B1354,Customers!$B:$G,6,FALSE)),"",VLOOKUP($B1354,Customers!$B:$G,6,FALSE))</f>
        <v/>
      </c>
      <c r="P1354" s="153" t="str">
        <f>IF(ISERROR(VLOOKUP($G1354,Services!$A:$E,5,FALSE)),"",VLOOKUP($G1354,Services!$A:$E,5,FALSE))</f>
        <v/>
      </c>
      <c r="Q1354" s="153" t="str">
        <f>IF(ISERROR(VLOOKUP($G1354,Products!$A:$E,5,FALSE)),"",VLOOKUP($G1354,Products!$A:$E,5,FALSE))</f>
        <v/>
      </c>
      <c r="R1354" s="153" t="str">
        <f>IF(ISERROR(VLOOKUP($G1354,AdditionalMedicines!$A:$E,10,FALSE)),"",VLOOKUP($G1354,AdditionalMedicines!$A:$E,10,FALSE))</f>
        <v/>
      </c>
    </row>
    <row r="1355" spans="1:18" ht="15" customHeight="1" x14ac:dyDescent="0.25">
      <c r="A1355" s="146"/>
      <c r="B1355" s="146"/>
      <c r="C1355" s="146"/>
      <c r="D1355" s="147"/>
      <c r="E1355" s="148"/>
      <c r="F1355" s="149" t="str">
        <f>IF(ISERROR(IF(ISERROR(VLOOKUP(G1355,Products!A:G,7,FALSE)),VLOOKUP(G1355,Services!A:G,7,FALSE),VLOOKUP(G1355,Products!A:G,7,FALSE))),"Additional",IF(ISERROR(VLOOKUP(G1355,Products!A:G,7,FALSE)),VLOOKUP(G1355,Services!A:G,7,FALSE),VLOOKUP(G1355,Products!A:G,7,FALSE)))</f>
        <v>Additional</v>
      </c>
      <c r="G1355" s="146"/>
      <c r="H1355" s="146"/>
      <c r="I1355" s="146"/>
      <c r="J1355" s="150"/>
      <c r="K1355" s="151"/>
      <c r="L1355" s="152"/>
      <c r="M1355" s="150"/>
      <c r="N1355" s="146"/>
      <c r="O1355" s="153" t="str">
        <f>IF(ISERROR(VLOOKUP($B1355,Customers!$B:$G,6,FALSE)),"",VLOOKUP($B1355,Customers!$B:$G,6,FALSE))</f>
        <v/>
      </c>
      <c r="P1355" s="153" t="str">
        <f>IF(ISERROR(VLOOKUP($G1355,Services!$A:$E,5,FALSE)),"",VLOOKUP($G1355,Services!$A:$E,5,FALSE))</f>
        <v/>
      </c>
      <c r="Q1355" s="153" t="str">
        <f>IF(ISERROR(VLOOKUP($G1355,Products!$A:$E,5,FALSE)),"",VLOOKUP($G1355,Products!$A:$E,5,FALSE))</f>
        <v/>
      </c>
      <c r="R1355" s="153" t="str">
        <f>IF(ISERROR(VLOOKUP($G1355,AdditionalMedicines!$A:$E,10,FALSE)),"",VLOOKUP($G1355,AdditionalMedicines!$A:$E,10,FALSE))</f>
        <v/>
      </c>
    </row>
    <row r="1356" spans="1:18" ht="15" customHeight="1" x14ac:dyDescent="0.25">
      <c r="A1356" s="146"/>
      <c r="B1356" s="146"/>
      <c r="C1356" s="146"/>
      <c r="D1356" s="147"/>
      <c r="E1356" s="148"/>
      <c r="F1356" s="149" t="str">
        <f>IF(ISERROR(IF(ISERROR(VLOOKUP(G1356,Products!A:G,7,FALSE)),VLOOKUP(G1356,Services!A:G,7,FALSE),VLOOKUP(G1356,Products!A:G,7,FALSE))),"Additional",IF(ISERROR(VLOOKUP(G1356,Products!A:G,7,FALSE)),VLOOKUP(G1356,Services!A:G,7,FALSE),VLOOKUP(G1356,Products!A:G,7,FALSE)))</f>
        <v>Additional</v>
      </c>
      <c r="G1356" s="146"/>
      <c r="H1356" s="146"/>
      <c r="I1356" s="146"/>
      <c r="J1356" s="150"/>
      <c r="K1356" s="151"/>
      <c r="L1356" s="152"/>
      <c r="M1356" s="150"/>
      <c r="N1356" s="146"/>
      <c r="O1356" s="153" t="str">
        <f>IF(ISERROR(VLOOKUP($B1356,Customers!$B:$G,6,FALSE)),"",VLOOKUP($B1356,Customers!$B:$G,6,FALSE))</f>
        <v/>
      </c>
      <c r="P1356" s="153" t="str">
        <f>IF(ISERROR(VLOOKUP($G1356,Services!$A:$E,5,FALSE)),"",VLOOKUP($G1356,Services!$A:$E,5,FALSE))</f>
        <v/>
      </c>
      <c r="Q1356" s="153" t="str">
        <f>IF(ISERROR(VLOOKUP($G1356,Products!$A:$E,5,FALSE)),"",VLOOKUP($G1356,Products!$A:$E,5,FALSE))</f>
        <v/>
      </c>
      <c r="R1356" s="153" t="str">
        <f>IF(ISERROR(VLOOKUP($G1356,AdditionalMedicines!$A:$E,10,FALSE)),"",VLOOKUP($G1356,AdditionalMedicines!$A:$E,10,FALSE))</f>
        <v/>
      </c>
    </row>
    <row r="1357" spans="1:18" ht="15" customHeight="1" x14ac:dyDescent="0.25">
      <c r="A1357" s="146"/>
      <c r="B1357" s="146"/>
      <c r="C1357" s="146"/>
      <c r="D1357" s="147"/>
      <c r="E1357" s="148"/>
      <c r="F1357" s="149" t="str">
        <f>IF(ISERROR(IF(ISERROR(VLOOKUP(G1357,Products!A:G,7,FALSE)),VLOOKUP(G1357,Services!A:G,7,FALSE),VLOOKUP(G1357,Products!A:G,7,FALSE))),"Additional",IF(ISERROR(VLOOKUP(G1357,Products!A:G,7,FALSE)),VLOOKUP(G1357,Services!A:G,7,FALSE),VLOOKUP(G1357,Products!A:G,7,FALSE)))</f>
        <v>Additional</v>
      </c>
      <c r="G1357" s="146"/>
      <c r="H1357" s="146"/>
      <c r="I1357" s="146"/>
      <c r="J1357" s="150"/>
      <c r="K1357" s="151"/>
      <c r="L1357" s="152"/>
      <c r="M1357" s="150"/>
      <c r="N1357" s="146"/>
      <c r="O1357" s="153" t="str">
        <f>IF(ISERROR(VLOOKUP($B1357,Customers!$B:$G,6,FALSE)),"",VLOOKUP($B1357,Customers!$B:$G,6,FALSE))</f>
        <v/>
      </c>
      <c r="P1357" s="153" t="str">
        <f>IF(ISERROR(VLOOKUP($G1357,Services!$A:$E,5,FALSE)),"",VLOOKUP($G1357,Services!$A:$E,5,FALSE))</f>
        <v/>
      </c>
      <c r="Q1357" s="153" t="str">
        <f>IF(ISERROR(VLOOKUP($G1357,Products!$A:$E,5,FALSE)),"",VLOOKUP($G1357,Products!$A:$E,5,FALSE))</f>
        <v/>
      </c>
      <c r="R1357" s="153" t="str">
        <f>IF(ISERROR(VLOOKUP($G1357,AdditionalMedicines!$A:$E,10,FALSE)),"",VLOOKUP($G1357,AdditionalMedicines!$A:$E,10,FALSE))</f>
        <v/>
      </c>
    </row>
    <row r="1358" spans="1:18" ht="15" customHeight="1" x14ac:dyDescent="0.25">
      <c r="A1358" s="146"/>
      <c r="B1358" s="146"/>
      <c r="C1358" s="146"/>
      <c r="D1358" s="147"/>
      <c r="E1358" s="148"/>
      <c r="F1358" s="149" t="str">
        <f>IF(ISERROR(IF(ISERROR(VLOOKUP(G1358,Products!A:G,7,FALSE)),VLOOKUP(G1358,Services!A:G,7,FALSE),VLOOKUP(G1358,Products!A:G,7,FALSE))),"Additional",IF(ISERROR(VLOOKUP(G1358,Products!A:G,7,FALSE)),VLOOKUP(G1358,Services!A:G,7,FALSE),VLOOKUP(G1358,Products!A:G,7,FALSE)))</f>
        <v>Additional</v>
      </c>
      <c r="G1358" s="146"/>
      <c r="H1358" s="146"/>
      <c r="I1358" s="146"/>
      <c r="J1358" s="150"/>
      <c r="K1358" s="151"/>
      <c r="L1358" s="152"/>
      <c r="M1358" s="150"/>
      <c r="N1358" s="146"/>
      <c r="O1358" s="153" t="str">
        <f>IF(ISERROR(VLOOKUP($B1358,Customers!$B:$G,6,FALSE)),"",VLOOKUP($B1358,Customers!$B:$G,6,FALSE))</f>
        <v/>
      </c>
      <c r="P1358" s="153" t="str">
        <f>IF(ISERROR(VLOOKUP($G1358,Services!$A:$E,5,FALSE)),"",VLOOKUP($G1358,Services!$A:$E,5,FALSE))</f>
        <v/>
      </c>
      <c r="Q1358" s="153" t="str">
        <f>IF(ISERROR(VLOOKUP($G1358,Products!$A:$E,5,FALSE)),"",VLOOKUP($G1358,Products!$A:$E,5,FALSE))</f>
        <v/>
      </c>
      <c r="R1358" s="153" t="str">
        <f>IF(ISERROR(VLOOKUP($G1358,AdditionalMedicines!$A:$E,10,FALSE)),"",VLOOKUP($G1358,AdditionalMedicines!$A:$E,10,FALSE))</f>
        <v/>
      </c>
    </row>
    <row r="1359" spans="1:18" ht="15" customHeight="1" x14ac:dyDescent="0.25">
      <c r="A1359" s="146"/>
      <c r="B1359" s="146"/>
      <c r="C1359" s="146"/>
      <c r="D1359" s="147"/>
      <c r="E1359" s="148"/>
      <c r="F1359" s="149" t="str">
        <f>IF(ISERROR(IF(ISERROR(VLOOKUP(G1359,Products!A:G,7,FALSE)),VLOOKUP(G1359,Services!A:G,7,FALSE),VLOOKUP(G1359,Products!A:G,7,FALSE))),"Additional",IF(ISERROR(VLOOKUP(G1359,Products!A:G,7,FALSE)),VLOOKUP(G1359,Services!A:G,7,FALSE),VLOOKUP(G1359,Products!A:G,7,FALSE)))</f>
        <v>Additional</v>
      </c>
      <c r="G1359" s="146"/>
      <c r="H1359" s="146"/>
      <c r="I1359" s="146"/>
      <c r="J1359" s="150"/>
      <c r="K1359" s="151"/>
      <c r="L1359" s="152"/>
      <c r="M1359" s="150"/>
      <c r="N1359" s="146"/>
      <c r="O1359" s="153" t="str">
        <f>IF(ISERROR(VLOOKUP($B1359,Customers!$B:$G,6,FALSE)),"",VLOOKUP($B1359,Customers!$B:$G,6,FALSE))</f>
        <v/>
      </c>
      <c r="P1359" s="153" t="str">
        <f>IF(ISERROR(VLOOKUP($G1359,Services!$A:$E,5,FALSE)),"",VLOOKUP($G1359,Services!$A:$E,5,FALSE))</f>
        <v/>
      </c>
      <c r="Q1359" s="153" t="str">
        <f>IF(ISERROR(VLOOKUP($G1359,Products!$A:$E,5,FALSE)),"",VLOOKUP($G1359,Products!$A:$E,5,FALSE))</f>
        <v/>
      </c>
      <c r="R1359" s="153" t="str">
        <f>IF(ISERROR(VLOOKUP($G1359,AdditionalMedicines!$A:$E,10,FALSE)),"",VLOOKUP($G1359,AdditionalMedicines!$A:$E,10,FALSE))</f>
        <v/>
      </c>
    </row>
    <row r="1360" spans="1:18" ht="15" customHeight="1" x14ac:dyDescent="0.25">
      <c r="A1360" s="146"/>
      <c r="B1360" s="146"/>
      <c r="C1360" s="146"/>
      <c r="D1360" s="147"/>
      <c r="E1360" s="148"/>
      <c r="F1360" s="149" t="str">
        <f>IF(ISERROR(IF(ISERROR(VLOOKUP(G1360,Products!A:G,7,FALSE)),VLOOKUP(G1360,Services!A:G,7,FALSE),VLOOKUP(G1360,Products!A:G,7,FALSE))),"Additional",IF(ISERROR(VLOOKUP(G1360,Products!A:G,7,FALSE)),VLOOKUP(G1360,Services!A:G,7,FALSE),VLOOKUP(G1360,Products!A:G,7,FALSE)))</f>
        <v>Additional</v>
      </c>
      <c r="G1360" s="146"/>
      <c r="H1360" s="146"/>
      <c r="I1360" s="146"/>
      <c r="J1360" s="150"/>
      <c r="K1360" s="151"/>
      <c r="L1360" s="152"/>
      <c r="M1360" s="150"/>
      <c r="N1360" s="146"/>
      <c r="O1360" s="153" t="str">
        <f>IF(ISERROR(VLOOKUP($B1360,Customers!$B:$G,6,FALSE)),"",VLOOKUP($B1360,Customers!$B:$G,6,FALSE))</f>
        <v/>
      </c>
      <c r="P1360" s="153" t="str">
        <f>IF(ISERROR(VLOOKUP($G1360,Services!$A:$E,5,FALSE)),"",VLOOKUP($G1360,Services!$A:$E,5,FALSE))</f>
        <v/>
      </c>
      <c r="Q1360" s="153" t="str">
        <f>IF(ISERROR(VLOOKUP($G1360,Products!$A:$E,5,FALSE)),"",VLOOKUP($G1360,Products!$A:$E,5,FALSE))</f>
        <v/>
      </c>
      <c r="R1360" s="153" t="str">
        <f>IF(ISERROR(VLOOKUP($G1360,AdditionalMedicines!$A:$E,10,FALSE)),"",VLOOKUP($G1360,AdditionalMedicines!$A:$E,10,FALSE))</f>
        <v/>
      </c>
    </row>
    <row r="1361" spans="1:18" ht="15" customHeight="1" x14ac:dyDescent="0.25">
      <c r="A1361" s="146"/>
      <c r="B1361" s="146"/>
      <c r="C1361" s="146"/>
      <c r="D1361" s="147"/>
      <c r="E1361" s="148"/>
      <c r="F1361" s="149" t="str">
        <f>IF(ISERROR(IF(ISERROR(VLOOKUP(G1361,Products!A:G,7,FALSE)),VLOOKUP(G1361,Services!A:G,7,FALSE),VLOOKUP(G1361,Products!A:G,7,FALSE))),"Additional",IF(ISERROR(VLOOKUP(G1361,Products!A:G,7,FALSE)),VLOOKUP(G1361,Services!A:G,7,FALSE),VLOOKUP(G1361,Products!A:G,7,FALSE)))</f>
        <v>Additional</v>
      </c>
      <c r="G1361" s="146"/>
      <c r="H1361" s="146"/>
      <c r="I1361" s="146"/>
      <c r="J1361" s="150"/>
      <c r="K1361" s="151"/>
      <c r="L1361" s="152"/>
      <c r="M1361" s="150"/>
      <c r="N1361" s="146"/>
      <c r="O1361" s="153" t="str">
        <f>IF(ISERROR(VLOOKUP($B1361,Customers!$B:$G,6,FALSE)),"",VLOOKUP($B1361,Customers!$B:$G,6,FALSE))</f>
        <v/>
      </c>
      <c r="P1361" s="153" t="str">
        <f>IF(ISERROR(VLOOKUP($G1361,Services!$A:$E,5,FALSE)),"",VLOOKUP($G1361,Services!$A:$E,5,FALSE))</f>
        <v/>
      </c>
      <c r="Q1361" s="153" t="str">
        <f>IF(ISERROR(VLOOKUP($G1361,Products!$A:$E,5,FALSE)),"",VLOOKUP($G1361,Products!$A:$E,5,FALSE))</f>
        <v/>
      </c>
      <c r="R1361" s="153" t="str">
        <f>IF(ISERROR(VLOOKUP($G1361,AdditionalMedicines!$A:$E,10,FALSE)),"",VLOOKUP($G1361,AdditionalMedicines!$A:$E,10,FALSE))</f>
        <v/>
      </c>
    </row>
    <row r="1362" spans="1:18" ht="15" customHeight="1" x14ac:dyDescent="0.25">
      <c r="A1362" s="146"/>
      <c r="B1362" s="146"/>
      <c r="C1362" s="146"/>
      <c r="D1362" s="147"/>
      <c r="E1362" s="148"/>
      <c r="F1362" s="149" t="str">
        <f>IF(ISERROR(IF(ISERROR(VLOOKUP(G1362,Products!A:G,7,FALSE)),VLOOKUP(G1362,Services!A:G,7,FALSE),VLOOKUP(G1362,Products!A:G,7,FALSE))),"Additional",IF(ISERROR(VLOOKUP(G1362,Products!A:G,7,FALSE)),VLOOKUP(G1362,Services!A:G,7,FALSE),VLOOKUP(G1362,Products!A:G,7,FALSE)))</f>
        <v>Additional</v>
      </c>
      <c r="G1362" s="146"/>
      <c r="H1362" s="146"/>
      <c r="I1362" s="146"/>
      <c r="J1362" s="150"/>
      <c r="K1362" s="151"/>
      <c r="L1362" s="152"/>
      <c r="M1362" s="150"/>
      <c r="N1362" s="146"/>
      <c r="O1362" s="153" t="str">
        <f>IF(ISERROR(VLOOKUP($B1362,Customers!$B:$G,6,FALSE)),"",VLOOKUP($B1362,Customers!$B:$G,6,FALSE))</f>
        <v/>
      </c>
      <c r="P1362" s="153" t="str">
        <f>IF(ISERROR(VLOOKUP($G1362,Services!$A:$E,5,FALSE)),"",VLOOKUP($G1362,Services!$A:$E,5,FALSE))</f>
        <v/>
      </c>
      <c r="Q1362" s="153" t="str">
        <f>IF(ISERROR(VLOOKUP($G1362,Products!$A:$E,5,FALSE)),"",VLOOKUP($G1362,Products!$A:$E,5,FALSE))</f>
        <v/>
      </c>
      <c r="R1362" s="153" t="str">
        <f>IF(ISERROR(VLOOKUP($G1362,AdditionalMedicines!$A:$E,10,FALSE)),"",VLOOKUP($G1362,AdditionalMedicines!$A:$E,10,FALSE))</f>
        <v/>
      </c>
    </row>
    <row r="1363" spans="1:18" ht="15" customHeight="1" x14ac:dyDescent="0.25">
      <c r="A1363" s="146"/>
      <c r="B1363" s="146"/>
      <c r="C1363" s="146"/>
      <c r="D1363" s="147"/>
      <c r="E1363" s="148"/>
      <c r="F1363" s="149" t="str">
        <f>IF(ISERROR(IF(ISERROR(VLOOKUP(G1363,Products!A:G,7,FALSE)),VLOOKUP(G1363,Services!A:G,7,FALSE),VLOOKUP(G1363,Products!A:G,7,FALSE))),"Additional",IF(ISERROR(VLOOKUP(G1363,Products!A:G,7,FALSE)),VLOOKUP(G1363,Services!A:G,7,FALSE),VLOOKUP(G1363,Products!A:G,7,FALSE)))</f>
        <v>Additional</v>
      </c>
      <c r="G1363" s="146"/>
      <c r="H1363" s="146"/>
      <c r="I1363" s="146"/>
      <c r="J1363" s="150"/>
      <c r="K1363" s="151"/>
      <c r="L1363" s="152"/>
      <c r="M1363" s="150"/>
      <c r="N1363" s="146"/>
      <c r="O1363" s="153" t="str">
        <f>IF(ISERROR(VLOOKUP($B1363,Customers!$B:$G,6,FALSE)),"",VLOOKUP($B1363,Customers!$B:$G,6,FALSE))</f>
        <v/>
      </c>
      <c r="P1363" s="153" t="str">
        <f>IF(ISERROR(VLOOKUP($G1363,Services!$A:$E,5,FALSE)),"",VLOOKUP($G1363,Services!$A:$E,5,FALSE))</f>
        <v/>
      </c>
      <c r="Q1363" s="153" t="str">
        <f>IF(ISERROR(VLOOKUP($G1363,Products!$A:$E,5,FALSE)),"",VLOOKUP($G1363,Products!$A:$E,5,FALSE))</f>
        <v/>
      </c>
      <c r="R1363" s="153" t="str">
        <f>IF(ISERROR(VLOOKUP($G1363,AdditionalMedicines!$A:$E,10,FALSE)),"",VLOOKUP($G1363,AdditionalMedicines!$A:$E,10,FALSE))</f>
        <v/>
      </c>
    </row>
    <row r="1364" spans="1:18" ht="15" customHeight="1" x14ac:dyDescent="0.25">
      <c r="A1364" s="146"/>
      <c r="B1364" s="146"/>
      <c r="C1364" s="146"/>
      <c r="D1364" s="147"/>
      <c r="E1364" s="148"/>
      <c r="F1364" s="149" t="str">
        <f>IF(ISERROR(IF(ISERROR(VLOOKUP(G1364,Products!A:G,7,FALSE)),VLOOKUP(G1364,Services!A:G,7,FALSE),VLOOKUP(G1364,Products!A:G,7,FALSE))),"Additional",IF(ISERROR(VLOOKUP(G1364,Products!A:G,7,FALSE)),VLOOKUP(G1364,Services!A:G,7,FALSE),VLOOKUP(G1364,Products!A:G,7,FALSE)))</f>
        <v>Additional</v>
      </c>
      <c r="G1364" s="146"/>
      <c r="H1364" s="146"/>
      <c r="I1364" s="146"/>
      <c r="J1364" s="150"/>
      <c r="K1364" s="151"/>
      <c r="L1364" s="152"/>
      <c r="M1364" s="150"/>
      <c r="N1364" s="146"/>
      <c r="O1364" s="153" t="str">
        <f>IF(ISERROR(VLOOKUP($B1364,Customers!$B:$G,6,FALSE)),"",VLOOKUP($B1364,Customers!$B:$G,6,FALSE))</f>
        <v/>
      </c>
      <c r="P1364" s="153" t="str">
        <f>IF(ISERROR(VLOOKUP($G1364,Services!$A:$E,5,FALSE)),"",VLOOKUP($G1364,Services!$A:$E,5,FALSE))</f>
        <v/>
      </c>
      <c r="Q1364" s="153" t="str">
        <f>IF(ISERROR(VLOOKUP($G1364,Products!$A:$E,5,FALSE)),"",VLOOKUP($G1364,Products!$A:$E,5,FALSE))</f>
        <v/>
      </c>
      <c r="R1364" s="153" t="str">
        <f>IF(ISERROR(VLOOKUP($G1364,AdditionalMedicines!$A:$E,10,FALSE)),"",VLOOKUP($G1364,AdditionalMedicines!$A:$E,10,FALSE))</f>
        <v/>
      </c>
    </row>
    <row r="1365" spans="1:18" ht="15" customHeight="1" x14ac:dyDescent="0.25">
      <c r="A1365" s="146"/>
      <c r="B1365" s="146"/>
      <c r="C1365" s="146"/>
      <c r="D1365" s="147"/>
      <c r="E1365" s="148"/>
      <c r="F1365" s="149" t="str">
        <f>IF(ISERROR(IF(ISERROR(VLOOKUP(G1365,Products!A:G,7,FALSE)),VLOOKUP(G1365,Services!A:G,7,FALSE),VLOOKUP(G1365,Products!A:G,7,FALSE))),"Additional",IF(ISERROR(VLOOKUP(G1365,Products!A:G,7,FALSE)),VLOOKUP(G1365,Services!A:G,7,FALSE),VLOOKUP(G1365,Products!A:G,7,FALSE)))</f>
        <v>Additional</v>
      </c>
      <c r="G1365" s="146"/>
      <c r="H1365" s="146"/>
      <c r="I1365" s="146"/>
      <c r="J1365" s="150"/>
      <c r="K1365" s="151"/>
      <c r="L1365" s="152"/>
      <c r="M1365" s="150"/>
      <c r="N1365" s="146"/>
      <c r="O1365" s="153" t="str">
        <f>IF(ISERROR(VLOOKUP($B1365,Customers!$B:$G,6,FALSE)),"",VLOOKUP($B1365,Customers!$B:$G,6,FALSE))</f>
        <v/>
      </c>
      <c r="P1365" s="153" t="str">
        <f>IF(ISERROR(VLOOKUP($G1365,Services!$A:$E,5,FALSE)),"",VLOOKUP($G1365,Services!$A:$E,5,FALSE))</f>
        <v/>
      </c>
      <c r="Q1365" s="153" t="str">
        <f>IF(ISERROR(VLOOKUP($G1365,Products!$A:$E,5,FALSE)),"",VLOOKUP($G1365,Products!$A:$E,5,FALSE))</f>
        <v/>
      </c>
      <c r="R1365" s="153" t="str">
        <f>IF(ISERROR(VLOOKUP($G1365,AdditionalMedicines!$A:$E,10,FALSE)),"",VLOOKUP($G1365,AdditionalMedicines!$A:$E,10,FALSE))</f>
        <v/>
      </c>
    </row>
    <row r="1366" spans="1:18" ht="15" customHeight="1" x14ac:dyDescent="0.25">
      <c r="A1366" s="146"/>
      <c r="B1366" s="146"/>
      <c r="C1366" s="146"/>
      <c r="D1366" s="147"/>
      <c r="E1366" s="148"/>
      <c r="F1366" s="149" t="str">
        <f>IF(ISERROR(IF(ISERROR(VLOOKUP(G1366,Products!A:G,7,FALSE)),VLOOKUP(G1366,Services!A:G,7,FALSE),VLOOKUP(G1366,Products!A:G,7,FALSE))),"Additional",IF(ISERROR(VLOOKUP(G1366,Products!A:G,7,FALSE)),VLOOKUP(G1366,Services!A:G,7,FALSE),VLOOKUP(G1366,Products!A:G,7,FALSE)))</f>
        <v>Additional</v>
      </c>
      <c r="G1366" s="146"/>
      <c r="H1366" s="146"/>
      <c r="I1366" s="146"/>
      <c r="J1366" s="150"/>
      <c r="K1366" s="151"/>
      <c r="L1366" s="152"/>
      <c r="M1366" s="150"/>
      <c r="N1366" s="146"/>
      <c r="O1366" s="153" t="str">
        <f>IF(ISERROR(VLOOKUP($B1366,Customers!$B:$G,6,FALSE)),"",VLOOKUP($B1366,Customers!$B:$G,6,FALSE))</f>
        <v/>
      </c>
      <c r="P1366" s="153" t="str">
        <f>IF(ISERROR(VLOOKUP($G1366,Services!$A:$E,5,FALSE)),"",VLOOKUP($G1366,Services!$A:$E,5,FALSE))</f>
        <v/>
      </c>
      <c r="Q1366" s="153" t="str">
        <f>IF(ISERROR(VLOOKUP($G1366,Products!$A:$E,5,FALSE)),"",VLOOKUP($G1366,Products!$A:$E,5,FALSE))</f>
        <v/>
      </c>
      <c r="R1366" s="153" t="str">
        <f>IF(ISERROR(VLOOKUP($G1366,AdditionalMedicines!$A:$E,10,FALSE)),"",VLOOKUP($G1366,AdditionalMedicines!$A:$E,10,FALSE))</f>
        <v/>
      </c>
    </row>
    <row r="1367" spans="1:18" ht="15" customHeight="1" x14ac:dyDescent="0.25">
      <c r="A1367" s="146"/>
      <c r="B1367" s="146"/>
      <c r="C1367" s="146"/>
      <c r="D1367" s="147"/>
      <c r="E1367" s="148"/>
      <c r="F1367" s="149" t="str">
        <f>IF(ISERROR(IF(ISERROR(VLOOKUP(G1367,Products!A:G,7,FALSE)),VLOOKUP(G1367,Services!A:G,7,FALSE),VLOOKUP(G1367,Products!A:G,7,FALSE))),"Additional",IF(ISERROR(VLOOKUP(G1367,Products!A:G,7,FALSE)),VLOOKUP(G1367,Services!A:G,7,FALSE),VLOOKUP(G1367,Products!A:G,7,FALSE)))</f>
        <v>Additional</v>
      </c>
      <c r="G1367" s="146"/>
      <c r="H1367" s="146"/>
      <c r="I1367" s="146"/>
      <c r="J1367" s="150"/>
      <c r="K1367" s="151"/>
      <c r="L1367" s="152"/>
      <c r="M1367" s="150"/>
      <c r="N1367" s="146"/>
      <c r="O1367" s="153" t="str">
        <f>IF(ISERROR(VLOOKUP($B1367,Customers!$B:$G,6,FALSE)),"",VLOOKUP($B1367,Customers!$B:$G,6,FALSE))</f>
        <v/>
      </c>
      <c r="P1367" s="153" t="str">
        <f>IF(ISERROR(VLOOKUP($G1367,Services!$A:$E,5,FALSE)),"",VLOOKUP($G1367,Services!$A:$E,5,FALSE))</f>
        <v/>
      </c>
      <c r="Q1367" s="153" t="str">
        <f>IF(ISERROR(VLOOKUP($G1367,Products!$A:$E,5,FALSE)),"",VLOOKUP($G1367,Products!$A:$E,5,FALSE))</f>
        <v/>
      </c>
      <c r="R1367" s="153" t="str">
        <f>IF(ISERROR(VLOOKUP($G1367,AdditionalMedicines!$A:$E,10,FALSE)),"",VLOOKUP($G1367,AdditionalMedicines!$A:$E,10,FALSE))</f>
        <v/>
      </c>
    </row>
    <row r="1368" spans="1:18" ht="15" customHeight="1" x14ac:dyDescent="0.25">
      <c r="A1368" s="146"/>
      <c r="B1368" s="146"/>
      <c r="C1368" s="146"/>
      <c r="D1368" s="147"/>
      <c r="E1368" s="148"/>
      <c r="F1368" s="149" t="str">
        <f>IF(ISERROR(IF(ISERROR(VLOOKUP(G1368,Products!A:G,7,FALSE)),VLOOKUP(G1368,Services!A:G,7,FALSE),VLOOKUP(G1368,Products!A:G,7,FALSE))),"Additional",IF(ISERROR(VLOOKUP(G1368,Products!A:G,7,FALSE)),VLOOKUP(G1368,Services!A:G,7,FALSE),VLOOKUP(G1368,Products!A:G,7,FALSE)))</f>
        <v>Additional</v>
      </c>
      <c r="G1368" s="146"/>
      <c r="H1368" s="146"/>
      <c r="I1368" s="146"/>
      <c r="J1368" s="150"/>
      <c r="K1368" s="151"/>
      <c r="L1368" s="152"/>
      <c r="M1368" s="150"/>
      <c r="N1368" s="146"/>
      <c r="O1368" s="153" t="str">
        <f>IF(ISERROR(VLOOKUP($B1368,Customers!$B:$G,6,FALSE)),"",VLOOKUP($B1368,Customers!$B:$G,6,FALSE))</f>
        <v/>
      </c>
      <c r="P1368" s="153" t="str">
        <f>IF(ISERROR(VLOOKUP($G1368,Services!$A:$E,5,FALSE)),"",VLOOKUP($G1368,Services!$A:$E,5,FALSE))</f>
        <v/>
      </c>
      <c r="Q1368" s="153" t="str">
        <f>IF(ISERROR(VLOOKUP($G1368,Products!$A:$E,5,FALSE)),"",VLOOKUP($G1368,Products!$A:$E,5,FALSE))</f>
        <v/>
      </c>
      <c r="R1368" s="153" t="str">
        <f>IF(ISERROR(VLOOKUP($G1368,AdditionalMedicines!$A:$E,10,FALSE)),"",VLOOKUP($G1368,AdditionalMedicines!$A:$E,10,FALSE))</f>
        <v/>
      </c>
    </row>
    <row r="1369" spans="1:18" ht="15" customHeight="1" x14ac:dyDescent="0.25">
      <c r="A1369" s="146"/>
      <c r="B1369" s="146"/>
      <c r="C1369" s="146"/>
      <c r="D1369" s="147"/>
      <c r="E1369" s="148"/>
      <c r="F1369" s="149" t="str">
        <f>IF(ISERROR(IF(ISERROR(VLOOKUP(G1369,Products!A:G,7,FALSE)),VLOOKUP(G1369,Services!A:G,7,FALSE),VLOOKUP(G1369,Products!A:G,7,FALSE))),"Additional",IF(ISERROR(VLOOKUP(G1369,Products!A:G,7,FALSE)),VLOOKUP(G1369,Services!A:G,7,FALSE),VLOOKUP(G1369,Products!A:G,7,FALSE)))</f>
        <v>Additional</v>
      </c>
      <c r="G1369" s="146"/>
      <c r="H1369" s="146"/>
      <c r="I1369" s="146"/>
      <c r="J1369" s="150"/>
      <c r="K1369" s="151"/>
      <c r="L1369" s="152"/>
      <c r="M1369" s="150"/>
      <c r="N1369" s="146"/>
      <c r="O1369" s="153" t="str">
        <f>IF(ISERROR(VLOOKUP($B1369,Customers!$B:$G,6,FALSE)),"",VLOOKUP($B1369,Customers!$B:$G,6,FALSE))</f>
        <v/>
      </c>
      <c r="P1369" s="153" t="str">
        <f>IF(ISERROR(VLOOKUP($G1369,Services!$A:$E,5,FALSE)),"",VLOOKUP($G1369,Services!$A:$E,5,FALSE))</f>
        <v/>
      </c>
      <c r="Q1369" s="153" t="str">
        <f>IF(ISERROR(VLOOKUP($G1369,Products!$A:$E,5,FALSE)),"",VLOOKUP($G1369,Products!$A:$E,5,FALSE))</f>
        <v/>
      </c>
      <c r="R1369" s="153" t="str">
        <f>IF(ISERROR(VLOOKUP($G1369,AdditionalMedicines!$A:$E,10,FALSE)),"",VLOOKUP($G1369,AdditionalMedicines!$A:$E,10,FALSE))</f>
        <v/>
      </c>
    </row>
    <row r="1370" spans="1:18" ht="15" customHeight="1" x14ac:dyDescent="0.25">
      <c r="A1370" s="146"/>
      <c r="B1370" s="146"/>
      <c r="C1370" s="146"/>
      <c r="D1370" s="147"/>
      <c r="E1370" s="148"/>
      <c r="F1370" s="149" t="str">
        <f>IF(ISERROR(IF(ISERROR(VLOOKUP(G1370,Products!A:G,7,FALSE)),VLOOKUP(G1370,Services!A:G,7,FALSE),VLOOKUP(G1370,Products!A:G,7,FALSE))),"Additional",IF(ISERROR(VLOOKUP(G1370,Products!A:G,7,FALSE)),VLOOKUP(G1370,Services!A:G,7,FALSE),VLOOKUP(G1370,Products!A:G,7,FALSE)))</f>
        <v>Additional</v>
      </c>
      <c r="G1370" s="146"/>
      <c r="H1370" s="146"/>
      <c r="I1370" s="146"/>
      <c r="J1370" s="150"/>
      <c r="K1370" s="151"/>
      <c r="L1370" s="152"/>
      <c r="M1370" s="150"/>
      <c r="N1370" s="146"/>
      <c r="O1370" s="153" t="str">
        <f>IF(ISERROR(VLOOKUP($B1370,Customers!$B:$G,6,FALSE)),"",VLOOKUP($B1370,Customers!$B:$G,6,FALSE))</f>
        <v/>
      </c>
      <c r="P1370" s="153" t="str">
        <f>IF(ISERROR(VLOOKUP($G1370,Services!$A:$E,5,FALSE)),"",VLOOKUP($G1370,Services!$A:$E,5,FALSE))</f>
        <v/>
      </c>
      <c r="Q1370" s="153" t="str">
        <f>IF(ISERROR(VLOOKUP($G1370,Products!$A:$E,5,FALSE)),"",VLOOKUP($G1370,Products!$A:$E,5,FALSE))</f>
        <v/>
      </c>
      <c r="R1370" s="153" t="str">
        <f>IF(ISERROR(VLOOKUP($G1370,AdditionalMedicines!$A:$E,10,FALSE)),"",VLOOKUP($G1370,AdditionalMedicines!$A:$E,10,FALSE))</f>
        <v/>
      </c>
    </row>
    <row r="1371" spans="1:18" ht="15" customHeight="1" x14ac:dyDescent="0.25">
      <c r="A1371" s="146"/>
      <c r="B1371" s="146"/>
      <c r="C1371" s="146"/>
      <c r="D1371" s="147"/>
      <c r="E1371" s="148"/>
      <c r="F1371" s="149" t="str">
        <f>IF(ISERROR(IF(ISERROR(VLOOKUP(G1371,Products!A:G,7,FALSE)),VLOOKUP(G1371,Services!A:G,7,FALSE),VLOOKUP(G1371,Products!A:G,7,FALSE))),"Additional",IF(ISERROR(VLOOKUP(G1371,Products!A:G,7,FALSE)),VLOOKUP(G1371,Services!A:G,7,FALSE),VLOOKUP(G1371,Products!A:G,7,FALSE)))</f>
        <v>Additional</v>
      </c>
      <c r="G1371" s="146"/>
      <c r="H1371" s="146"/>
      <c r="I1371" s="146"/>
      <c r="J1371" s="150"/>
      <c r="K1371" s="151"/>
      <c r="L1371" s="152"/>
      <c r="M1371" s="150"/>
      <c r="N1371" s="146"/>
      <c r="O1371" s="153" t="str">
        <f>IF(ISERROR(VLOOKUP($B1371,Customers!$B:$G,6,FALSE)),"",VLOOKUP($B1371,Customers!$B:$G,6,FALSE))</f>
        <v/>
      </c>
      <c r="P1371" s="153" t="str">
        <f>IF(ISERROR(VLOOKUP($G1371,Services!$A:$E,5,FALSE)),"",VLOOKUP($G1371,Services!$A:$E,5,FALSE))</f>
        <v/>
      </c>
      <c r="Q1371" s="153" t="str">
        <f>IF(ISERROR(VLOOKUP($G1371,Products!$A:$E,5,FALSE)),"",VLOOKUP($G1371,Products!$A:$E,5,FALSE))</f>
        <v/>
      </c>
      <c r="R1371" s="153" t="str">
        <f>IF(ISERROR(VLOOKUP($G1371,AdditionalMedicines!$A:$E,10,FALSE)),"",VLOOKUP($G1371,AdditionalMedicines!$A:$E,10,FALSE))</f>
        <v/>
      </c>
    </row>
    <row r="1372" spans="1:18" ht="15" customHeight="1" x14ac:dyDescent="0.25">
      <c r="A1372" s="146"/>
      <c r="B1372" s="146"/>
      <c r="C1372" s="146"/>
      <c r="D1372" s="147"/>
      <c r="E1372" s="148"/>
      <c r="F1372" s="149" t="str">
        <f>IF(ISERROR(IF(ISERROR(VLOOKUP(G1372,Products!A:G,7,FALSE)),VLOOKUP(G1372,Services!A:G,7,FALSE),VLOOKUP(G1372,Products!A:G,7,FALSE))),"Additional",IF(ISERROR(VLOOKUP(G1372,Products!A:G,7,FALSE)),VLOOKUP(G1372,Services!A:G,7,FALSE),VLOOKUP(G1372,Products!A:G,7,FALSE)))</f>
        <v>Additional</v>
      </c>
      <c r="G1372" s="146"/>
      <c r="H1372" s="146"/>
      <c r="I1372" s="146"/>
      <c r="J1372" s="150"/>
      <c r="K1372" s="151"/>
      <c r="L1372" s="152"/>
      <c r="M1372" s="150"/>
      <c r="N1372" s="146"/>
      <c r="O1372" s="153" t="str">
        <f>IF(ISERROR(VLOOKUP($B1372,Customers!$B:$G,6,FALSE)),"",VLOOKUP($B1372,Customers!$B:$G,6,FALSE))</f>
        <v/>
      </c>
      <c r="P1372" s="153" t="str">
        <f>IF(ISERROR(VLOOKUP($G1372,Services!$A:$E,5,FALSE)),"",VLOOKUP($G1372,Services!$A:$E,5,FALSE))</f>
        <v/>
      </c>
      <c r="Q1372" s="153" t="str">
        <f>IF(ISERROR(VLOOKUP($G1372,Products!$A:$E,5,FALSE)),"",VLOOKUP($G1372,Products!$A:$E,5,FALSE))</f>
        <v/>
      </c>
      <c r="R1372" s="153" t="str">
        <f>IF(ISERROR(VLOOKUP($G1372,AdditionalMedicines!$A:$E,10,FALSE)),"",VLOOKUP($G1372,AdditionalMedicines!$A:$E,10,FALSE))</f>
        <v/>
      </c>
    </row>
    <row r="1373" spans="1:18" ht="15" customHeight="1" x14ac:dyDescent="0.25">
      <c r="A1373" s="146"/>
      <c r="B1373" s="146"/>
      <c r="C1373" s="146"/>
      <c r="D1373" s="147"/>
      <c r="E1373" s="148"/>
      <c r="F1373" s="149" t="str">
        <f>IF(ISERROR(IF(ISERROR(VLOOKUP(G1373,Products!A:G,7,FALSE)),VLOOKUP(G1373,Services!A:G,7,FALSE),VLOOKUP(G1373,Products!A:G,7,FALSE))),"Additional",IF(ISERROR(VLOOKUP(G1373,Products!A:G,7,FALSE)),VLOOKUP(G1373,Services!A:G,7,FALSE),VLOOKUP(G1373,Products!A:G,7,FALSE)))</f>
        <v>Additional</v>
      </c>
      <c r="G1373" s="146"/>
      <c r="H1373" s="146"/>
      <c r="I1373" s="146"/>
      <c r="J1373" s="150"/>
      <c r="K1373" s="151"/>
      <c r="L1373" s="152"/>
      <c r="M1373" s="150"/>
      <c r="N1373" s="146"/>
      <c r="O1373" s="153" t="str">
        <f>IF(ISERROR(VLOOKUP($B1373,Customers!$B:$G,6,FALSE)),"",VLOOKUP($B1373,Customers!$B:$G,6,FALSE))</f>
        <v/>
      </c>
      <c r="P1373" s="153" t="str">
        <f>IF(ISERROR(VLOOKUP($G1373,Services!$A:$E,5,FALSE)),"",VLOOKUP($G1373,Services!$A:$E,5,FALSE))</f>
        <v/>
      </c>
      <c r="Q1373" s="153" t="str">
        <f>IF(ISERROR(VLOOKUP($G1373,Products!$A:$E,5,FALSE)),"",VLOOKUP($G1373,Products!$A:$E,5,FALSE))</f>
        <v/>
      </c>
      <c r="R1373" s="153" t="str">
        <f>IF(ISERROR(VLOOKUP($G1373,AdditionalMedicines!$A:$E,10,FALSE)),"",VLOOKUP($G1373,AdditionalMedicines!$A:$E,10,FALSE))</f>
        <v/>
      </c>
    </row>
    <row r="1374" spans="1:18" ht="15" customHeight="1" x14ac:dyDescent="0.25">
      <c r="A1374" s="146"/>
      <c r="B1374" s="146"/>
      <c r="C1374" s="146"/>
      <c r="D1374" s="147"/>
      <c r="E1374" s="148"/>
      <c r="F1374" s="149" t="str">
        <f>IF(ISERROR(IF(ISERROR(VLOOKUP(G1374,Products!A:G,7,FALSE)),VLOOKUP(G1374,Services!A:G,7,FALSE),VLOOKUP(G1374,Products!A:G,7,FALSE))),"Additional",IF(ISERROR(VLOOKUP(G1374,Products!A:G,7,FALSE)),VLOOKUP(G1374,Services!A:G,7,FALSE),VLOOKUP(G1374,Products!A:G,7,FALSE)))</f>
        <v>Additional</v>
      </c>
      <c r="G1374" s="146"/>
      <c r="H1374" s="146"/>
      <c r="I1374" s="146"/>
      <c r="J1374" s="150"/>
      <c r="K1374" s="151"/>
      <c r="L1374" s="152"/>
      <c r="M1374" s="150"/>
      <c r="N1374" s="146"/>
      <c r="O1374" s="153" t="str">
        <f>IF(ISERROR(VLOOKUP($B1374,Customers!$B:$G,6,FALSE)),"",VLOOKUP($B1374,Customers!$B:$G,6,FALSE))</f>
        <v/>
      </c>
      <c r="P1374" s="153" t="str">
        <f>IF(ISERROR(VLOOKUP($G1374,Services!$A:$E,5,FALSE)),"",VLOOKUP($G1374,Services!$A:$E,5,FALSE))</f>
        <v/>
      </c>
      <c r="Q1374" s="153" t="str">
        <f>IF(ISERROR(VLOOKUP($G1374,Products!$A:$E,5,FALSE)),"",VLOOKUP($G1374,Products!$A:$E,5,FALSE))</f>
        <v/>
      </c>
      <c r="R1374" s="153" t="str">
        <f>IF(ISERROR(VLOOKUP($G1374,AdditionalMedicines!$A:$E,10,FALSE)),"",VLOOKUP($G1374,AdditionalMedicines!$A:$E,10,FALSE))</f>
        <v/>
      </c>
    </row>
    <row r="1375" spans="1:18" ht="15" customHeight="1" x14ac:dyDescent="0.25">
      <c r="A1375" s="146"/>
      <c r="B1375" s="146"/>
      <c r="C1375" s="146"/>
      <c r="D1375" s="147"/>
      <c r="E1375" s="148"/>
      <c r="F1375" s="149" t="str">
        <f>IF(ISERROR(IF(ISERROR(VLOOKUP(G1375,Products!A:G,7,FALSE)),VLOOKUP(G1375,Services!A:G,7,FALSE),VLOOKUP(G1375,Products!A:G,7,FALSE))),"Additional",IF(ISERROR(VLOOKUP(G1375,Products!A:G,7,FALSE)),VLOOKUP(G1375,Services!A:G,7,FALSE),VLOOKUP(G1375,Products!A:G,7,FALSE)))</f>
        <v>Additional</v>
      </c>
      <c r="G1375" s="146"/>
      <c r="H1375" s="146"/>
      <c r="I1375" s="146"/>
      <c r="J1375" s="150"/>
      <c r="K1375" s="151"/>
      <c r="L1375" s="152"/>
      <c r="M1375" s="150"/>
      <c r="N1375" s="146"/>
      <c r="O1375" s="153" t="str">
        <f>IF(ISERROR(VLOOKUP($B1375,Customers!$B:$G,6,FALSE)),"",VLOOKUP($B1375,Customers!$B:$G,6,FALSE))</f>
        <v/>
      </c>
      <c r="P1375" s="153" t="str">
        <f>IF(ISERROR(VLOOKUP($G1375,Services!$A:$E,5,FALSE)),"",VLOOKUP($G1375,Services!$A:$E,5,FALSE))</f>
        <v/>
      </c>
      <c r="Q1375" s="153" t="str">
        <f>IF(ISERROR(VLOOKUP($G1375,Products!$A:$E,5,FALSE)),"",VLOOKUP($G1375,Products!$A:$E,5,FALSE))</f>
        <v/>
      </c>
      <c r="R1375" s="153" t="str">
        <f>IF(ISERROR(VLOOKUP($G1375,AdditionalMedicines!$A:$E,10,FALSE)),"",VLOOKUP($G1375,AdditionalMedicines!$A:$E,10,FALSE))</f>
        <v/>
      </c>
    </row>
    <row r="1376" spans="1:18" ht="15" customHeight="1" x14ac:dyDescent="0.25">
      <c r="A1376" s="146"/>
      <c r="B1376" s="146"/>
      <c r="C1376" s="146"/>
      <c r="D1376" s="147"/>
      <c r="E1376" s="148"/>
      <c r="F1376" s="149" t="str">
        <f>IF(ISERROR(IF(ISERROR(VLOOKUP(G1376,Products!A:G,7,FALSE)),VLOOKUP(G1376,Services!A:G,7,FALSE),VLOOKUP(G1376,Products!A:G,7,FALSE))),"Additional",IF(ISERROR(VLOOKUP(G1376,Products!A:G,7,FALSE)),VLOOKUP(G1376,Services!A:G,7,FALSE),VLOOKUP(G1376,Products!A:G,7,FALSE)))</f>
        <v>Additional</v>
      </c>
      <c r="G1376" s="146"/>
      <c r="H1376" s="146"/>
      <c r="I1376" s="146"/>
      <c r="J1376" s="150"/>
      <c r="K1376" s="151"/>
      <c r="L1376" s="152"/>
      <c r="M1376" s="150"/>
      <c r="N1376" s="146"/>
      <c r="O1376" s="153" t="str">
        <f>IF(ISERROR(VLOOKUP($B1376,Customers!$B:$G,6,FALSE)),"",VLOOKUP($B1376,Customers!$B:$G,6,FALSE))</f>
        <v/>
      </c>
      <c r="P1376" s="153" t="str">
        <f>IF(ISERROR(VLOOKUP($G1376,Services!$A:$E,5,FALSE)),"",VLOOKUP($G1376,Services!$A:$E,5,FALSE))</f>
        <v/>
      </c>
      <c r="Q1376" s="153" t="str">
        <f>IF(ISERROR(VLOOKUP($G1376,Products!$A:$E,5,FALSE)),"",VLOOKUP($G1376,Products!$A:$E,5,FALSE))</f>
        <v/>
      </c>
      <c r="R1376" s="153" t="str">
        <f>IF(ISERROR(VLOOKUP($G1376,AdditionalMedicines!$A:$E,10,FALSE)),"",VLOOKUP($G1376,AdditionalMedicines!$A:$E,10,FALSE))</f>
        <v/>
      </c>
    </row>
    <row r="1377" spans="1:18" ht="15" customHeight="1" x14ac:dyDescent="0.25">
      <c r="A1377" s="146"/>
      <c r="B1377" s="146"/>
      <c r="C1377" s="146"/>
      <c r="D1377" s="147"/>
      <c r="E1377" s="148"/>
      <c r="F1377" s="149" t="str">
        <f>IF(ISERROR(IF(ISERROR(VLOOKUP(G1377,Products!A:G,7,FALSE)),VLOOKUP(G1377,Services!A:G,7,FALSE),VLOOKUP(G1377,Products!A:G,7,FALSE))),"Additional",IF(ISERROR(VLOOKUP(G1377,Products!A:G,7,FALSE)),VLOOKUP(G1377,Services!A:G,7,FALSE),VLOOKUP(G1377,Products!A:G,7,FALSE)))</f>
        <v>Additional</v>
      </c>
      <c r="G1377" s="146"/>
      <c r="H1377" s="146"/>
      <c r="I1377" s="146"/>
      <c r="J1377" s="150"/>
      <c r="K1377" s="151"/>
      <c r="L1377" s="152"/>
      <c r="M1377" s="150"/>
      <c r="N1377" s="146"/>
      <c r="O1377" s="153" t="str">
        <f>IF(ISERROR(VLOOKUP($B1377,Customers!$B:$G,6,FALSE)),"",VLOOKUP($B1377,Customers!$B:$G,6,FALSE))</f>
        <v/>
      </c>
      <c r="P1377" s="153" t="str">
        <f>IF(ISERROR(VLOOKUP($G1377,Services!$A:$E,5,FALSE)),"",VLOOKUP($G1377,Services!$A:$E,5,FALSE))</f>
        <v/>
      </c>
      <c r="Q1377" s="153" t="str">
        <f>IF(ISERROR(VLOOKUP($G1377,Products!$A:$E,5,FALSE)),"",VLOOKUP($G1377,Products!$A:$E,5,FALSE))</f>
        <v/>
      </c>
      <c r="R1377" s="153" t="str">
        <f>IF(ISERROR(VLOOKUP($G1377,AdditionalMedicines!$A:$E,10,FALSE)),"",VLOOKUP($G1377,AdditionalMedicines!$A:$E,10,FALSE))</f>
        <v/>
      </c>
    </row>
    <row r="1378" spans="1:18" ht="15" customHeight="1" x14ac:dyDescent="0.25">
      <c r="A1378" s="146"/>
      <c r="B1378" s="146"/>
      <c r="C1378" s="146"/>
      <c r="D1378" s="147"/>
      <c r="E1378" s="148"/>
      <c r="F1378" s="149" t="str">
        <f>IF(ISERROR(IF(ISERROR(VLOOKUP(G1378,Products!A:G,7,FALSE)),VLOOKUP(G1378,Services!A:G,7,FALSE),VLOOKUP(G1378,Products!A:G,7,FALSE))),"Additional",IF(ISERROR(VLOOKUP(G1378,Products!A:G,7,FALSE)),VLOOKUP(G1378,Services!A:G,7,FALSE),VLOOKUP(G1378,Products!A:G,7,FALSE)))</f>
        <v>Additional</v>
      </c>
      <c r="G1378" s="146"/>
      <c r="H1378" s="146"/>
      <c r="I1378" s="146"/>
      <c r="J1378" s="150"/>
      <c r="K1378" s="151"/>
      <c r="L1378" s="152"/>
      <c r="M1378" s="150"/>
      <c r="N1378" s="146"/>
      <c r="O1378" s="153" t="str">
        <f>IF(ISERROR(VLOOKUP($B1378,Customers!$B:$G,6,FALSE)),"",VLOOKUP($B1378,Customers!$B:$G,6,FALSE))</f>
        <v/>
      </c>
      <c r="P1378" s="153" t="str">
        <f>IF(ISERROR(VLOOKUP($G1378,Services!$A:$E,5,FALSE)),"",VLOOKUP($G1378,Services!$A:$E,5,FALSE))</f>
        <v/>
      </c>
      <c r="Q1378" s="153" t="str">
        <f>IF(ISERROR(VLOOKUP($G1378,Products!$A:$E,5,FALSE)),"",VLOOKUP($G1378,Products!$A:$E,5,FALSE))</f>
        <v/>
      </c>
      <c r="R1378" s="153" t="str">
        <f>IF(ISERROR(VLOOKUP($G1378,AdditionalMedicines!$A:$E,10,FALSE)),"",VLOOKUP($G1378,AdditionalMedicines!$A:$E,10,FALSE))</f>
        <v/>
      </c>
    </row>
    <row r="1379" spans="1:18" ht="15" customHeight="1" x14ac:dyDescent="0.25">
      <c r="A1379" s="146"/>
      <c r="B1379" s="146"/>
      <c r="C1379" s="146"/>
      <c r="D1379" s="147"/>
      <c r="E1379" s="148"/>
      <c r="F1379" s="149" t="str">
        <f>IF(ISERROR(IF(ISERROR(VLOOKUP(G1379,Products!A:G,7,FALSE)),VLOOKUP(G1379,Services!A:G,7,FALSE),VLOOKUP(G1379,Products!A:G,7,FALSE))),"Additional",IF(ISERROR(VLOOKUP(G1379,Products!A:G,7,FALSE)),VLOOKUP(G1379,Services!A:G,7,FALSE),VLOOKUP(G1379,Products!A:G,7,FALSE)))</f>
        <v>Additional</v>
      </c>
      <c r="G1379" s="146"/>
      <c r="H1379" s="146"/>
      <c r="I1379" s="146"/>
      <c r="J1379" s="150"/>
      <c r="K1379" s="151"/>
      <c r="L1379" s="152"/>
      <c r="M1379" s="150"/>
      <c r="N1379" s="146"/>
      <c r="O1379" s="153" t="str">
        <f>IF(ISERROR(VLOOKUP($B1379,Customers!$B:$G,6,FALSE)),"",VLOOKUP($B1379,Customers!$B:$G,6,FALSE))</f>
        <v/>
      </c>
      <c r="P1379" s="153" t="str">
        <f>IF(ISERROR(VLOOKUP($G1379,Services!$A:$E,5,FALSE)),"",VLOOKUP($G1379,Services!$A:$E,5,FALSE))</f>
        <v/>
      </c>
      <c r="Q1379" s="153" t="str">
        <f>IF(ISERROR(VLOOKUP($G1379,Products!$A:$E,5,FALSE)),"",VLOOKUP($G1379,Products!$A:$E,5,FALSE))</f>
        <v/>
      </c>
      <c r="R1379" s="153" t="str">
        <f>IF(ISERROR(VLOOKUP($G1379,AdditionalMedicines!$A:$E,10,FALSE)),"",VLOOKUP($G1379,AdditionalMedicines!$A:$E,10,FALSE))</f>
        <v/>
      </c>
    </row>
    <row r="1380" spans="1:18" ht="15" customHeight="1" x14ac:dyDescent="0.25">
      <c r="A1380" s="146"/>
      <c r="B1380" s="146"/>
      <c r="C1380" s="146"/>
      <c r="D1380" s="147"/>
      <c r="E1380" s="148"/>
      <c r="F1380" s="149" t="str">
        <f>IF(ISERROR(IF(ISERROR(VLOOKUP(G1380,Products!A:G,7,FALSE)),VLOOKUP(G1380,Services!A:G,7,FALSE),VLOOKUP(G1380,Products!A:G,7,FALSE))),"Additional",IF(ISERROR(VLOOKUP(G1380,Products!A:G,7,FALSE)),VLOOKUP(G1380,Services!A:G,7,FALSE),VLOOKUP(G1380,Products!A:G,7,FALSE)))</f>
        <v>Additional</v>
      </c>
      <c r="G1380" s="146"/>
      <c r="H1380" s="146"/>
      <c r="I1380" s="146"/>
      <c r="J1380" s="150"/>
      <c r="K1380" s="151"/>
      <c r="L1380" s="152"/>
      <c r="M1380" s="150"/>
      <c r="N1380" s="146"/>
      <c r="O1380" s="153" t="str">
        <f>IF(ISERROR(VLOOKUP($B1380,Customers!$B:$G,6,FALSE)),"",VLOOKUP($B1380,Customers!$B:$G,6,FALSE))</f>
        <v/>
      </c>
      <c r="P1380" s="153" t="str">
        <f>IF(ISERROR(VLOOKUP($G1380,Services!$A:$E,5,FALSE)),"",VLOOKUP($G1380,Services!$A:$E,5,FALSE))</f>
        <v/>
      </c>
      <c r="Q1380" s="153" t="str">
        <f>IF(ISERROR(VLOOKUP($G1380,Products!$A:$E,5,FALSE)),"",VLOOKUP($G1380,Products!$A:$E,5,FALSE))</f>
        <v/>
      </c>
      <c r="R1380" s="153" t="str">
        <f>IF(ISERROR(VLOOKUP($G1380,AdditionalMedicines!$A:$E,10,FALSE)),"",VLOOKUP($G1380,AdditionalMedicines!$A:$E,10,FALSE))</f>
        <v/>
      </c>
    </row>
    <row r="1381" spans="1:18" ht="15" customHeight="1" x14ac:dyDescent="0.25">
      <c r="A1381" s="146"/>
      <c r="B1381" s="146"/>
      <c r="C1381" s="146"/>
      <c r="D1381" s="147"/>
      <c r="E1381" s="148"/>
      <c r="F1381" s="149" t="str">
        <f>IF(ISERROR(IF(ISERROR(VLOOKUP(G1381,Products!A:G,7,FALSE)),VLOOKUP(G1381,Services!A:G,7,FALSE),VLOOKUP(G1381,Products!A:G,7,FALSE))),"Additional",IF(ISERROR(VLOOKUP(G1381,Products!A:G,7,FALSE)),VLOOKUP(G1381,Services!A:G,7,FALSE),VLOOKUP(G1381,Products!A:G,7,FALSE)))</f>
        <v>Additional</v>
      </c>
      <c r="G1381" s="146"/>
      <c r="H1381" s="146"/>
      <c r="I1381" s="146"/>
      <c r="J1381" s="150"/>
      <c r="K1381" s="151"/>
      <c r="L1381" s="152"/>
      <c r="M1381" s="150"/>
      <c r="N1381" s="146"/>
      <c r="O1381" s="153" t="str">
        <f>IF(ISERROR(VLOOKUP($B1381,Customers!$B:$G,6,FALSE)),"",VLOOKUP($B1381,Customers!$B:$G,6,FALSE))</f>
        <v/>
      </c>
      <c r="P1381" s="153" t="str">
        <f>IF(ISERROR(VLOOKUP($G1381,Services!$A:$E,5,FALSE)),"",VLOOKUP($G1381,Services!$A:$E,5,FALSE))</f>
        <v/>
      </c>
      <c r="Q1381" s="153" t="str">
        <f>IF(ISERROR(VLOOKUP($G1381,Products!$A:$E,5,FALSE)),"",VLOOKUP($G1381,Products!$A:$E,5,FALSE))</f>
        <v/>
      </c>
      <c r="R1381" s="153" t="str">
        <f>IF(ISERROR(VLOOKUP($G1381,AdditionalMedicines!$A:$E,10,FALSE)),"",VLOOKUP($G1381,AdditionalMedicines!$A:$E,10,FALSE))</f>
        <v/>
      </c>
    </row>
    <row r="1382" spans="1:18" ht="15" customHeight="1" x14ac:dyDescent="0.25">
      <c r="A1382" s="146"/>
      <c r="B1382" s="146"/>
      <c r="C1382" s="146"/>
      <c r="D1382" s="147"/>
      <c r="E1382" s="148"/>
      <c r="F1382" s="149" t="str">
        <f>IF(ISERROR(IF(ISERROR(VLOOKUP(G1382,Products!A:G,7,FALSE)),VLOOKUP(G1382,Services!A:G,7,FALSE),VLOOKUP(G1382,Products!A:G,7,FALSE))),"Additional",IF(ISERROR(VLOOKUP(G1382,Products!A:G,7,FALSE)),VLOOKUP(G1382,Services!A:G,7,FALSE),VLOOKUP(G1382,Products!A:G,7,FALSE)))</f>
        <v>Additional</v>
      </c>
      <c r="G1382" s="146"/>
      <c r="H1382" s="146"/>
      <c r="I1382" s="146"/>
      <c r="J1382" s="150"/>
      <c r="K1382" s="151"/>
      <c r="L1382" s="152"/>
      <c r="M1382" s="150"/>
      <c r="N1382" s="146"/>
      <c r="O1382" s="153" t="str">
        <f>IF(ISERROR(VLOOKUP($B1382,Customers!$B:$G,6,FALSE)),"",VLOOKUP($B1382,Customers!$B:$G,6,FALSE))</f>
        <v/>
      </c>
      <c r="P1382" s="153" t="str">
        <f>IF(ISERROR(VLOOKUP($G1382,Services!$A:$E,5,FALSE)),"",VLOOKUP($G1382,Services!$A:$E,5,FALSE))</f>
        <v/>
      </c>
      <c r="Q1382" s="153" t="str">
        <f>IF(ISERROR(VLOOKUP($G1382,Products!$A:$E,5,FALSE)),"",VLOOKUP($G1382,Products!$A:$E,5,FALSE))</f>
        <v/>
      </c>
      <c r="R1382" s="153" t="str">
        <f>IF(ISERROR(VLOOKUP($G1382,AdditionalMedicines!$A:$E,10,FALSE)),"",VLOOKUP($G1382,AdditionalMedicines!$A:$E,10,FALSE))</f>
        <v/>
      </c>
    </row>
    <row r="1383" spans="1:18" ht="15" customHeight="1" x14ac:dyDescent="0.25">
      <c r="A1383" s="146"/>
      <c r="B1383" s="146"/>
      <c r="C1383" s="146"/>
      <c r="D1383" s="147"/>
      <c r="E1383" s="148"/>
      <c r="F1383" s="149" t="str">
        <f>IF(ISERROR(IF(ISERROR(VLOOKUP(G1383,Products!A:G,7,FALSE)),VLOOKUP(G1383,Services!A:G,7,FALSE),VLOOKUP(G1383,Products!A:G,7,FALSE))),"Additional",IF(ISERROR(VLOOKUP(G1383,Products!A:G,7,FALSE)),VLOOKUP(G1383,Services!A:G,7,FALSE),VLOOKUP(G1383,Products!A:G,7,FALSE)))</f>
        <v>Additional</v>
      </c>
      <c r="G1383" s="146"/>
      <c r="H1383" s="146"/>
      <c r="I1383" s="146"/>
      <c r="J1383" s="150"/>
      <c r="K1383" s="151"/>
      <c r="L1383" s="152"/>
      <c r="M1383" s="150"/>
      <c r="N1383" s="146"/>
      <c r="O1383" s="153" t="str">
        <f>IF(ISERROR(VLOOKUP($B1383,Customers!$B:$G,6,FALSE)),"",VLOOKUP($B1383,Customers!$B:$G,6,FALSE))</f>
        <v/>
      </c>
      <c r="P1383" s="153" t="str">
        <f>IF(ISERROR(VLOOKUP($G1383,Services!$A:$E,5,FALSE)),"",VLOOKUP($G1383,Services!$A:$E,5,FALSE))</f>
        <v/>
      </c>
      <c r="Q1383" s="153" t="str">
        <f>IF(ISERROR(VLOOKUP($G1383,Products!$A:$E,5,FALSE)),"",VLOOKUP($G1383,Products!$A:$E,5,FALSE))</f>
        <v/>
      </c>
      <c r="R1383" s="153" t="str">
        <f>IF(ISERROR(VLOOKUP($G1383,AdditionalMedicines!$A:$E,10,FALSE)),"",VLOOKUP($G1383,AdditionalMedicines!$A:$E,10,FALSE))</f>
        <v/>
      </c>
    </row>
    <row r="1384" spans="1:18" ht="15" customHeight="1" x14ac:dyDescent="0.25">
      <c r="A1384" s="146"/>
      <c r="B1384" s="146"/>
      <c r="C1384" s="146"/>
      <c r="D1384" s="147"/>
      <c r="E1384" s="148"/>
      <c r="F1384" s="149" t="str">
        <f>IF(ISERROR(IF(ISERROR(VLOOKUP(G1384,Products!A:G,7,FALSE)),VLOOKUP(G1384,Services!A:G,7,FALSE),VLOOKUP(G1384,Products!A:G,7,FALSE))),"Additional",IF(ISERROR(VLOOKUP(G1384,Products!A:G,7,FALSE)),VLOOKUP(G1384,Services!A:G,7,FALSE),VLOOKUP(G1384,Products!A:G,7,FALSE)))</f>
        <v>Additional</v>
      </c>
      <c r="G1384" s="146"/>
      <c r="H1384" s="146"/>
      <c r="I1384" s="146"/>
      <c r="J1384" s="150"/>
      <c r="K1384" s="151"/>
      <c r="L1384" s="152"/>
      <c r="M1384" s="150"/>
      <c r="N1384" s="146"/>
      <c r="O1384" s="153" t="str">
        <f>IF(ISERROR(VLOOKUP($B1384,Customers!$B:$G,6,FALSE)),"",VLOOKUP($B1384,Customers!$B:$G,6,FALSE))</f>
        <v/>
      </c>
      <c r="P1384" s="153" t="str">
        <f>IF(ISERROR(VLOOKUP($G1384,Services!$A:$E,5,FALSE)),"",VLOOKUP($G1384,Services!$A:$E,5,FALSE))</f>
        <v/>
      </c>
      <c r="Q1384" s="153" t="str">
        <f>IF(ISERROR(VLOOKUP($G1384,Products!$A:$E,5,FALSE)),"",VLOOKUP($G1384,Products!$A:$E,5,FALSE))</f>
        <v/>
      </c>
      <c r="R1384" s="153" t="str">
        <f>IF(ISERROR(VLOOKUP($G1384,AdditionalMedicines!$A:$E,10,FALSE)),"",VLOOKUP($G1384,AdditionalMedicines!$A:$E,10,FALSE))</f>
        <v/>
      </c>
    </row>
    <row r="1385" spans="1:18" ht="15" customHeight="1" x14ac:dyDescent="0.25">
      <c r="A1385" s="146"/>
      <c r="B1385" s="146"/>
      <c r="C1385" s="146"/>
      <c r="D1385" s="147"/>
      <c r="E1385" s="148"/>
      <c r="F1385" s="149" t="str">
        <f>IF(ISERROR(IF(ISERROR(VLOOKUP(G1385,Products!A:G,7,FALSE)),VLOOKUP(G1385,Services!A:G,7,FALSE),VLOOKUP(G1385,Products!A:G,7,FALSE))),"Additional",IF(ISERROR(VLOOKUP(G1385,Products!A:G,7,FALSE)),VLOOKUP(G1385,Services!A:G,7,FALSE),VLOOKUP(G1385,Products!A:G,7,FALSE)))</f>
        <v>Additional</v>
      </c>
      <c r="G1385" s="146"/>
      <c r="H1385" s="146"/>
      <c r="I1385" s="146"/>
      <c r="J1385" s="150"/>
      <c r="K1385" s="151"/>
      <c r="L1385" s="152"/>
      <c r="M1385" s="150"/>
      <c r="N1385" s="146"/>
      <c r="O1385" s="153" t="str">
        <f>IF(ISERROR(VLOOKUP($B1385,Customers!$B:$G,6,FALSE)),"",VLOOKUP($B1385,Customers!$B:$G,6,FALSE))</f>
        <v/>
      </c>
      <c r="P1385" s="153" t="str">
        <f>IF(ISERROR(VLOOKUP($G1385,Services!$A:$E,5,FALSE)),"",VLOOKUP($G1385,Services!$A:$E,5,FALSE))</f>
        <v/>
      </c>
      <c r="Q1385" s="153" t="str">
        <f>IF(ISERROR(VLOOKUP($G1385,Products!$A:$E,5,FALSE)),"",VLOOKUP($G1385,Products!$A:$E,5,FALSE))</f>
        <v/>
      </c>
      <c r="R1385" s="153" t="str">
        <f>IF(ISERROR(VLOOKUP($G1385,AdditionalMedicines!$A:$E,10,FALSE)),"",VLOOKUP($G1385,AdditionalMedicines!$A:$E,10,FALSE))</f>
        <v/>
      </c>
    </row>
    <row r="1386" spans="1:18" ht="15" customHeight="1" x14ac:dyDescent="0.25">
      <c r="A1386" s="146"/>
      <c r="B1386" s="146"/>
      <c r="C1386" s="146"/>
      <c r="D1386" s="147"/>
      <c r="E1386" s="148"/>
      <c r="F1386" s="149" t="str">
        <f>IF(ISERROR(IF(ISERROR(VLOOKUP(G1386,Products!A:G,7,FALSE)),VLOOKUP(G1386,Services!A:G,7,FALSE),VLOOKUP(G1386,Products!A:G,7,FALSE))),"Additional",IF(ISERROR(VLOOKUP(G1386,Products!A:G,7,FALSE)),VLOOKUP(G1386,Services!A:G,7,FALSE),VLOOKUP(G1386,Products!A:G,7,FALSE)))</f>
        <v>Additional</v>
      </c>
      <c r="G1386" s="146"/>
      <c r="H1386" s="146"/>
      <c r="I1386" s="146"/>
      <c r="J1386" s="150"/>
      <c r="K1386" s="151"/>
      <c r="L1386" s="152"/>
      <c r="M1386" s="150"/>
      <c r="N1386" s="146"/>
      <c r="O1386" s="153" t="str">
        <f>IF(ISERROR(VLOOKUP($B1386,Customers!$B:$G,6,FALSE)),"",VLOOKUP($B1386,Customers!$B:$G,6,FALSE))</f>
        <v/>
      </c>
      <c r="P1386" s="153" t="str">
        <f>IF(ISERROR(VLOOKUP($G1386,Services!$A:$E,5,FALSE)),"",VLOOKUP($G1386,Services!$A:$E,5,FALSE))</f>
        <v/>
      </c>
      <c r="Q1386" s="153" t="str">
        <f>IF(ISERROR(VLOOKUP($G1386,Products!$A:$E,5,FALSE)),"",VLOOKUP($G1386,Products!$A:$E,5,FALSE))</f>
        <v/>
      </c>
      <c r="R1386" s="153" t="str">
        <f>IF(ISERROR(VLOOKUP($G1386,AdditionalMedicines!$A:$E,10,FALSE)),"",VLOOKUP($G1386,AdditionalMedicines!$A:$E,10,FALSE))</f>
        <v/>
      </c>
    </row>
    <row r="1387" spans="1:18" ht="15" customHeight="1" x14ac:dyDescent="0.25">
      <c r="A1387" s="146"/>
      <c r="B1387" s="146"/>
      <c r="C1387" s="146"/>
      <c r="D1387" s="147"/>
      <c r="E1387" s="148"/>
      <c r="F1387" s="149" t="str">
        <f>IF(ISERROR(IF(ISERROR(VLOOKUP(G1387,Products!A:G,7,FALSE)),VLOOKUP(G1387,Services!A:G,7,FALSE),VLOOKUP(G1387,Products!A:G,7,FALSE))),"Additional",IF(ISERROR(VLOOKUP(G1387,Products!A:G,7,FALSE)),VLOOKUP(G1387,Services!A:G,7,FALSE),VLOOKUP(G1387,Products!A:G,7,FALSE)))</f>
        <v>Additional</v>
      </c>
      <c r="G1387" s="146"/>
      <c r="H1387" s="146"/>
      <c r="I1387" s="146"/>
      <c r="J1387" s="150"/>
      <c r="K1387" s="151"/>
      <c r="L1387" s="152"/>
      <c r="M1387" s="150"/>
      <c r="N1387" s="146"/>
      <c r="O1387" s="153" t="str">
        <f>IF(ISERROR(VLOOKUP($B1387,Customers!$B:$G,6,FALSE)),"",VLOOKUP($B1387,Customers!$B:$G,6,FALSE))</f>
        <v/>
      </c>
      <c r="P1387" s="153" t="str">
        <f>IF(ISERROR(VLOOKUP($G1387,Services!$A:$E,5,FALSE)),"",VLOOKUP($G1387,Services!$A:$E,5,FALSE))</f>
        <v/>
      </c>
      <c r="Q1387" s="153" t="str">
        <f>IF(ISERROR(VLOOKUP($G1387,Products!$A:$E,5,FALSE)),"",VLOOKUP($G1387,Products!$A:$E,5,FALSE))</f>
        <v/>
      </c>
      <c r="R1387" s="153" t="str">
        <f>IF(ISERROR(VLOOKUP($G1387,AdditionalMedicines!$A:$E,10,FALSE)),"",VLOOKUP($G1387,AdditionalMedicines!$A:$E,10,FALSE))</f>
        <v/>
      </c>
    </row>
    <row r="1388" spans="1:18" ht="15" customHeight="1" x14ac:dyDescent="0.25">
      <c r="A1388" s="146"/>
      <c r="B1388" s="146"/>
      <c r="C1388" s="146"/>
      <c r="D1388" s="147"/>
      <c r="E1388" s="148"/>
      <c r="F1388" s="149" t="str">
        <f>IF(ISERROR(IF(ISERROR(VLOOKUP(G1388,Products!A:G,7,FALSE)),VLOOKUP(G1388,Services!A:G,7,FALSE),VLOOKUP(G1388,Products!A:G,7,FALSE))),"Additional",IF(ISERROR(VLOOKUP(G1388,Products!A:G,7,FALSE)),VLOOKUP(G1388,Services!A:G,7,FALSE),VLOOKUP(G1388,Products!A:G,7,FALSE)))</f>
        <v>Additional</v>
      </c>
      <c r="G1388" s="146"/>
      <c r="H1388" s="146"/>
      <c r="I1388" s="146"/>
      <c r="J1388" s="150"/>
      <c r="K1388" s="151"/>
      <c r="L1388" s="152"/>
      <c r="M1388" s="150"/>
      <c r="N1388" s="146"/>
      <c r="O1388" s="153" t="str">
        <f>IF(ISERROR(VLOOKUP($B1388,Customers!$B:$G,6,FALSE)),"",VLOOKUP($B1388,Customers!$B:$G,6,FALSE))</f>
        <v/>
      </c>
      <c r="P1388" s="153" t="str">
        <f>IF(ISERROR(VLOOKUP($G1388,Services!$A:$E,5,FALSE)),"",VLOOKUP($G1388,Services!$A:$E,5,FALSE))</f>
        <v/>
      </c>
      <c r="Q1388" s="153" t="str">
        <f>IF(ISERROR(VLOOKUP($G1388,Products!$A:$E,5,FALSE)),"",VLOOKUP($G1388,Products!$A:$E,5,FALSE))</f>
        <v/>
      </c>
      <c r="R1388" s="153" t="str">
        <f>IF(ISERROR(VLOOKUP($G1388,AdditionalMedicines!$A:$E,10,FALSE)),"",VLOOKUP($G1388,AdditionalMedicines!$A:$E,10,FALSE))</f>
        <v/>
      </c>
    </row>
    <row r="1389" spans="1:18" ht="15" customHeight="1" x14ac:dyDescent="0.25">
      <c r="A1389" s="146"/>
      <c r="B1389" s="146"/>
      <c r="C1389" s="146"/>
      <c r="D1389" s="147"/>
      <c r="E1389" s="148"/>
      <c r="F1389" s="149" t="str">
        <f>IF(ISERROR(IF(ISERROR(VLOOKUP(G1389,Products!A:G,7,FALSE)),VLOOKUP(G1389,Services!A:G,7,FALSE),VLOOKUP(G1389,Products!A:G,7,FALSE))),"Additional",IF(ISERROR(VLOOKUP(G1389,Products!A:G,7,FALSE)),VLOOKUP(G1389,Services!A:G,7,FALSE),VLOOKUP(G1389,Products!A:G,7,FALSE)))</f>
        <v>Additional</v>
      </c>
      <c r="G1389" s="146"/>
      <c r="H1389" s="146"/>
      <c r="I1389" s="146"/>
      <c r="J1389" s="150"/>
      <c r="K1389" s="151"/>
      <c r="L1389" s="152"/>
      <c r="M1389" s="150"/>
      <c r="N1389" s="146"/>
      <c r="O1389" s="153" t="str">
        <f>IF(ISERROR(VLOOKUP($B1389,Customers!$B:$G,6,FALSE)),"",VLOOKUP($B1389,Customers!$B:$G,6,FALSE))</f>
        <v/>
      </c>
      <c r="P1389" s="153" t="str">
        <f>IF(ISERROR(VLOOKUP($G1389,Services!$A:$E,5,FALSE)),"",VLOOKUP($G1389,Services!$A:$E,5,FALSE))</f>
        <v/>
      </c>
      <c r="Q1389" s="153" t="str">
        <f>IF(ISERROR(VLOOKUP($G1389,Products!$A:$E,5,FALSE)),"",VLOOKUP($G1389,Products!$A:$E,5,FALSE))</f>
        <v/>
      </c>
      <c r="R1389" s="153" t="str">
        <f>IF(ISERROR(VLOOKUP($G1389,AdditionalMedicines!$A:$E,10,FALSE)),"",VLOOKUP($G1389,AdditionalMedicines!$A:$E,10,FALSE))</f>
        <v/>
      </c>
    </row>
    <row r="1390" spans="1:18" ht="15" customHeight="1" x14ac:dyDescent="0.25">
      <c r="A1390" s="146"/>
      <c r="B1390" s="146"/>
      <c r="C1390" s="146"/>
      <c r="D1390" s="147"/>
      <c r="E1390" s="148"/>
      <c r="F1390" s="149" t="str">
        <f>IF(ISERROR(IF(ISERROR(VLOOKUP(G1390,Products!A:G,7,FALSE)),VLOOKUP(G1390,Services!A:G,7,FALSE),VLOOKUP(G1390,Products!A:G,7,FALSE))),"Additional",IF(ISERROR(VLOOKUP(G1390,Products!A:G,7,FALSE)),VLOOKUP(G1390,Services!A:G,7,FALSE),VLOOKUP(G1390,Products!A:G,7,FALSE)))</f>
        <v>Additional</v>
      </c>
      <c r="G1390" s="146"/>
      <c r="H1390" s="146"/>
      <c r="I1390" s="146"/>
      <c r="J1390" s="150"/>
      <c r="K1390" s="151"/>
      <c r="L1390" s="152"/>
      <c r="M1390" s="150"/>
      <c r="N1390" s="146"/>
      <c r="O1390" s="153" t="str">
        <f>IF(ISERROR(VLOOKUP($B1390,Customers!$B:$G,6,FALSE)),"",VLOOKUP($B1390,Customers!$B:$G,6,FALSE))</f>
        <v/>
      </c>
      <c r="P1390" s="153" t="str">
        <f>IF(ISERROR(VLOOKUP($G1390,Services!$A:$E,5,FALSE)),"",VLOOKUP($G1390,Services!$A:$E,5,FALSE))</f>
        <v/>
      </c>
      <c r="Q1390" s="153" t="str">
        <f>IF(ISERROR(VLOOKUP($G1390,Products!$A:$E,5,FALSE)),"",VLOOKUP($G1390,Products!$A:$E,5,FALSE))</f>
        <v/>
      </c>
      <c r="R1390" s="153" t="str">
        <f>IF(ISERROR(VLOOKUP($G1390,AdditionalMedicines!$A:$E,10,FALSE)),"",VLOOKUP($G1390,AdditionalMedicines!$A:$E,10,FALSE))</f>
        <v/>
      </c>
    </row>
    <row r="1391" spans="1:18" ht="15" customHeight="1" x14ac:dyDescent="0.25">
      <c r="A1391" s="146"/>
      <c r="B1391" s="146"/>
      <c r="C1391" s="146"/>
      <c r="D1391" s="147"/>
      <c r="E1391" s="148"/>
      <c r="F1391" s="149" t="str">
        <f>IF(ISERROR(IF(ISERROR(VLOOKUP(G1391,Products!A:G,7,FALSE)),VLOOKUP(G1391,Services!A:G,7,FALSE),VLOOKUP(G1391,Products!A:G,7,FALSE))),"Additional",IF(ISERROR(VLOOKUP(G1391,Products!A:G,7,FALSE)),VLOOKUP(G1391,Services!A:G,7,FALSE),VLOOKUP(G1391,Products!A:G,7,FALSE)))</f>
        <v>Additional</v>
      </c>
      <c r="G1391" s="146"/>
      <c r="H1391" s="146"/>
      <c r="I1391" s="146"/>
      <c r="J1391" s="150"/>
      <c r="K1391" s="151"/>
      <c r="L1391" s="152"/>
      <c r="M1391" s="150"/>
      <c r="N1391" s="146"/>
      <c r="O1391" s="153" t="str">
        <f>IF(ISERROR(VLOOKUP($B1391,Customers!$B:$G,6,FALSE)),"",VLOOKUP($B1391,Customers!$B:$G,6,FALSE))</f>
        <v/>
      </c>
      <c r="P1391" s="153" t="str">
        <f>IF(ISERROR(VLOOKUP($G1391,Services!$A:$E,5,FALSE)),"",VLOOKUP($G1391,Services!$A:$E,5,FALSE))</f>
        <v/>
      </c>
      <c r="Q1391" s="153" t="str">
        <f>IF(ISERROR(VLOOKUP($G1391,Products!$A:$E,5,FALSE)),"",VLOOKUP($G1391,Products!$A:$E,5,FALSE))</f>
        <v/>
      </c>
      <c r="R1391" s="153" t="str">
        <f>IF(ISERROR(VLOOKUP($G1391,AdditionalMedicines!$A:$E,10,FALSE)),"",VLOOKUP($G1391,AdditionalMedicines!$A:$E,10,FALSE))</f>
        <v/>
      </c>
    </row>
    <row r="1392" spans="1:18" ht="15" customHeight="1" x14ac:dyDescent="0.25">
      <c r="A1392" s="146"/>
      <c r="B1392" s="146"/>
      <c r="C1392" s="146"/>
      <c r="D1392" s="147"/>
      <c r="E1392" s="148"/>
      <c r="F1392" s="149" t="str">
        <f>IF(ISERROR(IF(ISERROR(VLOOKUP(G1392,Products!A:G,7,FALSE)),VLOOKUP(G1392,Services!A:G,7,FALSE),VLOOKUP(G1392,Products!A:G,7,FALSE))),"Additional",IF(ISERROR(VLOOKUP(G1392,Products!A:G,7,FALSE)),VLOOKUP(G1392,Services!A:G,7,FALSE),VLOOKUP(G1392,Products!A:G,7,FALSE)))</f>
        <v>Additional</v>
      </c>
      <c r="G1392" s="146"/>
      <c r="H1392" s="146"/>
      <c r="I1392" s="146"/>
      <c r="J1392" s="150"/>
      <c r="K1392" s="151"/>
      <c r="L1392" s="152"/>
      <c r="M1392" s="150"/>
      <c r="N1392" s="146"/>
      <c r="O1392" s="153" t="str">
        <f>IF(ISERROR(VLOOKUP($B1392,Customers!$B:$G,6,FALSE)),"",VLOOKUP($B1392,Customers!$B:$G,6,FALSE))</f>
        <v/>
      </c>
      <c r="P1392" s="153" t="str">
        <f>IF(ISERROR(VLOOKUP($G1392,Services!$A:$E,5,FALSE)),"",VLOOKUP($G1392,Services!$A:$E,5,FALSE))</f>
        <v/>
      </c>
      <c r="Q1392" s="153" t="str">
        <f>IF(ISERROR(VLOOKUP($G1392,Products!$A:$E,5,FALSE)),"",VLOOKUP($G1392,Products!$A:$E,5,FALSE))</f>
        <v/>
      </c>
      <c r="R1392" s="153" t="str">
        <f>IF(ISERROR(VLOOKUP($G1392,AdditionalMedicines!$A:$E,10,FALSE)),"",VLOOKUP($G1392,AdditionalMedicines!$A:$E,10,FALSE))</f>
        <v/>
      </c>
    </row>
    <row r="1393" spans="1:18" ht="15" customHeight="1" x14ac:dyDescent="0.25">
      <c r="A1393" s="146"/>
      <c r="B1393" s="146"/>
      <c r="C1393" s="146"/>
      <c r="D1393" s="147"/>
      <c r="E1393" s="148"/>
      <c r="F1393" s="149" t="str">
        <f>IF(ISERROR(IF(ISERROR(VLOOKUP(G1393,Products!A:G,7,FALSE)),VLOOKUP(G1393,Services!A:G,7,FALSE),VLOOKUP(G1393,Products!A:G,7,FALSE))),"Additional",IF(ISERROR(VLOOKUP(G1393,Products!A:G,7,FALSE)),VLOOKUP(G1393,Services!A:G,7,FALSE),VLOOKUP(G1393,Products!A:G,7,FALSE)))</f>
        <v>Additional</v>
      </c>
      <c r="G1393" s="146"/>
      <c r="H1393" s="146"/>
      <c r="I1393" s="146"/>
      <c r="J1393" s="150"/>
      <c r="K1393" s="151"/>
      <c r="L1393" s="152"/>
      <c r="M1393" s="150"/>
      <c r="N1393" s="146"/>
      <c r="O1393" s="153" t="str">
        <f>IF(ISERROR(VLOOKUP($B1393,Customers!$B:$G,6,FALSE)),"",VLOOKUP($B1393,Customers!$B:$G,6,FALSE))</f>
        <v/>
      </c>
      <c r="P1393" s="153" t="str">
        <f>IF(ISERROR(VLOOKUP($G1393,Services!$A:$E,5,FALSE)),"",VLOOKUP($G1393,Services!$A:$E,5,FALSE))</f>
        <v/>
      </c>
      <c r="Q1393" s="153" t="str">
        <f>IF(ISERROR(VLOOKUP($G1393,Products!$A:$E,5,FALSE)),"",VLOOKUP($G1393,Products!$A:$E,5,FALSE))</f>
        <v/>
      </c>
      <c r="R1393" s="153" t="str">
        <f>IF(ISERROR(VLOOKUP($G1393,AdditionalMedicines!$A:$E,10,FALSE)),"",VLOOKUP($G1393,AdditionalMedicines!$A:$E,10,FALSE))</f>
        <v/>
      </c>
    </row>
    <row r="1394" spans="1:18" ht="15" customHeight="1" x14ac:dyDescent="0.25">
      <c r="A1394" s="146"/>
      <c r="B1394" s="146"/>
      <c r="C1394" s="146"/>
      <c r="D1394" s="147"/>
      <c r="E1394" s="148"/>
      <c r="F1394" s="149" t="str">
        <f>IF(ISERROR(IF(ISERROR(VLOOKUP(G1394,Products!A:G,7,FALSE)),VLOOKUP(G1394,Services!A:G,7,FALSE),VLOOKUP(G1394,Products!A:G,7,FALSE))),"Additional",IF(ISERROR(VLOOKUP(G1394,Products!A:G,7,FALSE)),VLOOKUP(G1394,Services!A:G,7,FALSE),VLOOKUP(G1394,Products!A:G,7,FALSE)))</f>
        <v>Additional</v>
      </c>
      <c r="G1394" s="146"/>
      <c r="H1394" s="146"/>
      <c r="I1394" s="146"/>
      <c r="J1394" s="150"/>
      <c r="K1394" s="151"/>
      <c r="L1394" s="152"/>
      <c r="M1394" s="150"/>
      <c r="N1394" s="146"/>
      <c r="O1394" s="153" t="str">
        <f>IF(ISERROR(VLOOKUP($B1394,Customers!$B:$G,6,FALSE)),"",VLOOKUP($B1394,Customers!$B:$G,6,FALSE))</f>
        <v/>
      </c>
      <c r="P1394" s="153" t="str">
        <f>IF(ISERROR(VLOOKUP($G1394,Services!$A:$E,5,FALSE)),"",VLOOKUP($G1394,Services!$A:$E,5,FALSE))</f>
        <v/>
      </c>
      <c r="Q1394" s="153" t="str">
        <f>IF(ISERROR(VLOOKUP($G1394,Products!$A:$E,5,FALSE)),"",VLOOKUP($G1394,Products!$A:$E,5,FALSE))</f>
        <v/>
      </c>
      <c r="R1394" s="153" t="str">
        <f>IF(ISERROR(VLOOKUP($G1394,AdditionalMedicines!$A:$E,10,FALSE)),"",VLOOKUP($G1394,AdditionalMedicines!$A:$E,10,FALSE))</f>
        <v/>
      </c>
    </row>
    <row r="1395" spans="1:18" ht="15" customHeight="1" x14ac:dyDescent="0.25">
      <c r="A1395" s="146"/>
      <c r="B1395" s="146"/>
      <c r="C1395" s="146"/>
      <c r="D1395" s="147"/>
      <c r="E1395" s="148"/>
      <c r="F1395" s="149" t="str">
        <f>IF(ISERROR(IF(ISERROR(VLOOKUP(G1395,Products!A:G,7,FALSE)),VLOOKUP(G1395,Services!A:G,7,FALSE),VLOOKUP(G1395,Products!A:G,7,FALSE))),"Additional",IF(ISERROR(VLOOKUP(G1395,Products!A:G,7,FALSE)),VLOOKUP(G1395,Services!A:G,7,FALSE),VLOOKUP(G1395,Products!A:G,7,FALSE)))</f>
        <v>Additional</v>
      </c>
      <c r="G1395" s="146"/>
      <c r="H1395" s="146"/>
      <c r="I1395" s="146"/>
      <c r="J1395" s="150"/>
      <c r="K1395" s="151"/>
      <c r="L1395" s="152"/>
      <c r="M1395" s="150"/>
      <c r="N1395" s="146"/>
      <c r="O1395" s="153" t="str">
        <f>IF(ISERROR(VLOOKUP($B1395,Customers!$B:$G,6,FALSE)),"",VLOOKUP($B1395,Customers!$B:$G,6,FALSE))</f>
        <v/>
      </c>
      <c r="P1395" s="153" t="str">
        <f>IF(ISERROR(VLOOKUP($G1395,Services!$A:$E,5,FALSE)),"",VLOOKUP($G1395,Services!$A:$E,5,FALSE))</f>
        <v/>
      </c>
      <c r="Q1395" s="153" t="str">
        <f>IF(ISERROR(VLOOKUP($G1395,Products!$A:$E,5,FALSE)),"",VLOOKUP($G1395,Products!$A:$E,5,FALSE))</f>
        <v/>
      </c>
      <c r="R1395" s="153" t="str">
        <f>IF(ISERROR(VLOOKUP($G1395,AdditionalMedicines!$A:$E,10,FALSE)),"",VLOOKUP($G1395,AdditionalMedicines!$A:$E,10,FALSE))</f>
        <v/>
      </c>
    </row>
    <row r="1396" spans="1:18" ht="15" customHeight="1" x14ac:dyDescent="0.25">
      <c r="A1396" s="146"/>
      <c r="B1396" s="146"/>
      <c r="C1396" s="146"/>
      <c r="D1396" s="147"/>
      <c r="E1396" s="148"/>
      <c r="F1396" s="149" t="str">
        <f>IF(ISERROR(IF(ISERROR(VLOOKUP(G1396,Products!A:G,7,FALSE)),VLOOKUP(G1396,Services!A:G,7,FALSE),VLOOKUP(G1396,Products!A:G,7,FALSE))),"Additional",IF(ISERROR(VLOOKUP(G1396,Products!A:G,7,FALSE)),VLOOKUP(G1396,Services!A:G,7,FALSE),VLOOKUP(G1396,Products!A:G,7,FALSE)))</f>
        <v>Additional</v>
      </c>
      <c r="G1396" s="146"/>
      <c r="H1396" s="146"/>
      <c r="I1396" s="146"/>
      <c r="J1396" s="150"/>
      <c r="K1396" s="151"/>
      <c r="L1396" s="152"/>
      <c r="M1396" s="150"/>
      <c r="N1396" s="146"/>
      <c r="O1396" s="153" t="str">
        <f>IF(ISERROR(VLOOKUP($B1396,Customers!$B:$G,6,FALSE)),"",VLOOKUP($B1396,Customers!$B:$G,6,FALSE))</f>
        <v/>
      </c>
      <c r="P1396" s="153" t="str">
        <f>IF(ISERROR(VLOOKUP($G1396,Services!$A:$E,5,FALSE)),"",VLOOKUP($G1396,Services!$A:$E,5,FALSE))</f>
        <v/>
      </c>
      <c r="Q1396" s="153" t="str">
        <f>IF(ISERROR(VLOOKUP($G1396,Products!$A:$E,5,FALSE)),"",VLOOKUP($G1396,Products!$A:$E,5,FALSE))</f>
        <v/>
      </c>
      <c r="R1396" s="153" t="str">
        <f>IF(ISERROR(VLOOKUP($G1396,AdditionalMedicines!$A:$E,10,FALSE)),"",VLOOKUP($G1396,AdditionalMedicines!$A:$E,10,FALSE))</f>
        <v/>
      </c>
    </row>
    <row r="1397" spans="1:18" ht="15" customHeight="1" x14ac:dyDescent="0.25">
      <c r="A1397" s="146"/>
      <c r="B1397" s="146"/>
      <c r="C1397" s="146"/>
      <c r="D1397" s="147"/>
      <c r="E1397" s="148"/>
      <c r="F1397" s="149" t="str">
        <f>IF(ISERROR(IF(ISERROR(VLOOKUP(G1397,Products!A:G,7,FALSE)),VLOOKUP(G1397,Services!A:G,7,FALSE),VLOOKUP(G1397,Products!A:G,7,FALSE))),"Additional",IF(ISERROR(VLOOKUP(G1397,Products!A:G,7,FALSE)),VLOOKUP(G1397,Services!A:G,7,FALSE),VLOOKUP(G1397,Products!A:G,7,FALSE)))</f>
        <v>Additional</v>
      </c>
      <c r="G1397" s="146"/>
      <c r="H1397" s="146"/>
      <c r="I1397" s="146"/>
      <c r="J1397" s="150"/>
      <c r="K1397" s="151"/>
      <c r="L1397" s="152"/>
      <c r="M1397" s="150"/>
      <c r="N1397" s="146"/>
      <c r="O1397" s="153" t="str">
        <f>IF(ISERROR(VLOOKUP($B1397,Customers!$B:$G,6,FALSE)),"",VLOOKUP($B1397,Customers!$B:$G,6,FALSE))</f>
        <v/>
      </c>
      <c r="P1397" s="153" t="str">
        <f>IF(ISERROR(VLOOKUP($G1397,Services!$A:$E,5,FALSE)),"",VLOOKUP($G1397,Services!$A:$E,5,FALSE))</f>
        <v/>
      </c>
      <c r="Q1397" s="153" t="str">
        <f>IF(ISERROR(VLOOKUP($G1397,Products!$A:$E,5,FALSE)),"",VLOOKUP($G1397,Products!$A:$E,5,FALSE))</f>
        <v/>
      </c>
      <c r="R1397" s="153" t="str">
        <f>IF(ISERROR(VLOOKUP($G1397,AdditionalMedicines!$A:$E,10,FALSE)),"",VLOOKUP($G1397,AdditionalMedicines!$A:$E,10,FALSE))</f>
        <v/>
      </c>
    </row>
    <row r="1398" spans="1:18" ht="15" customHeight="1" x14ac:dyDescent="0.25">
      <c r="A1398" s="146"/>
      <c r="B1398" s="146"/>
      <c r="C1398" s="146"/>
      <c r="D1398" s="147"/>
      <c r="E1398" s="148"/>
      <c r="F1398" s="149" t="str">
        <f>IF(ISERROR(IF(ISERROR(VLOOKUP(G1398,Products!A:G,7,FALSE)),VLOOKUP(G1398,Services!A:G,7,FALSE),VLOOKUP(G1398,Products!A:G,7,FALSE))),"Additional",IF(ISERROR(VLOOKUP(G1398,Products!A:G,7,FALSE)),VLOOKUP(G1398,Services!A:G,7,FALSE),VLOOKUP(G1398,Products!A:G,7,FALSE)))</f>
        <v>Additional</v>
      </c>
      <c r="G1398" s="146"/>
      <c r="H1398" s="146"/>
      <c r="I1398" s="146"/>
      <c r="J1398" s="150"/>
      <c r="K1398" s="151"/>
      <c r="L1398" s="152"/>
      <c r="M1398" s="150"/>
      <c r="N1398" s="146"/>
      <c r="O1398" s="153" t="str">
        <f>IF(ISERROR(VLOOKUP($B1398,Customers!$B:$G,6,FALSE)),"",VLOOKUP($B1398,Customers!$B:$G,6,FALSE))</f>
        <v/>
      </c>
      <c r="P1398" s="153" t="str">
        <f>IF(ISERROR(VLOOKUP($G1398,Services!$A:$E,5,FALSE)),"",VLOOKUP($G1398,Services!$A:$E,5,FALSE))</f>
        <v/>
      </c>
      <c r="Q1398" s="153" t="str">
        <f>IF(ISERROR(VLOOKUP($G1398,Products!$A:$E,5,FALSE)),"",VLOOKUP($G1398,Products!$A:$E,5,FALSE))</f>
        <v/>
      </c>
      <c r="R1398" s="153" t="str">
        <f>IF(ISERROR(VLOOKUP($G1398,AdditionalMedicines!$A:$E,10,FALSE)),"",VLOOKUP($G1398,AdditionalMedicines!$A:$E,10,FALSE))</f>
        <v/>
      </c>
    </row>
    <row r="1399" spans="1:18" ht="15" customHeight="1" x14ac:dyDescent="0.25">
      <c r="A1399" s="146"/>
      <c r="B1399" s="146"/>
      <c r="C1399" s="146"/>
      <c r="D1399" s="147"/>
      <c r="E1399" s="148"/>
      <c r="F1399" s="149" t="str">
        <f>IF(ISERROR(IF(ISERROR(VLOOKUP(G1399,Products!A:G,7,FALSE)),VLOOKUP(G1399,Services!A:G,7,FALSE),VLOOKUP(G1399,Products!A:G,7,FALSE))),"Additional",IF(ISERROR(VLOOKUP(G1399,Products!A:G,7,FALSE)),VLOOKUP(G1399,Services!A:G,7,FALSE),VLOOKUP(G1399,Products!A:G,7,FALSE)))</f>
        <v>Additional</v>
      </c>
      <c r="G1399" s="146"/>
      <c r="H1399" s="146"/>
      <c r="I1399" s="146"/>
      <c r="J1399" s="150"/>
      <c r="K1399" s="151"/>
      <c r="L1399" s="152"/>
      <c r="M1399" s="150"/>
      <c r="N1399" s="146"/>
      <c r="O1399" s="153" t="str">
        <f>IF(ISERROR(VLOOKUP($B1399,Customers!$B:$G,6,FALSE)),"",VLOOKUP($B1399,Customers!$B:$G,6,FALSE))</f>
        <v/>
      </c>
      <c r="P1399" s="153" t="str">
        <f>IF(ISERROR(VLOOKUP($G1399,Services!$A:$E,5,FALSE)),"",VLOOKUP($G1399,Services!$A:$E,5,FALSE))</f>
        <v/>
      </c>
      <c r="Q1399" s="153" t="str">
        <f>IF(ISERROR(VLOOKUP($G1399,Products!$A:$E,5,FALSE)),"",VLOOKUP($G1399,Products!$A:$E,5,FALSE))</f>
        <v/>
      </c>
      <c r="R1399" s="153" t="str">
        <f>IF(ISERROR(VLOOKUP($G1399,AdditionalMedicines!$A:$E,10,FALSE)),"",VLOOKUP($G1399,AdditionalMedicines!$A:$E,10,FALSE))</f>
        <v/>
      </c>
    </row>
    <row r="1400" spans="1:18" ht="15" customHeight="1" x14ac:dyDescent="0.25">
      <c r="A1400" s="146"/>
      <c r="B1400" s="146"/>
      <c r="C1400" s="146"/>
      <c r="D1400" s="147"/>
      <c r="E1400" s="148"/>
      <c r="F1400" s="149" t="str">
        <f>IF(ISERROR(IF(ISERROR(VLOOKUP(G1400,Products!A:G,7,FALSE)),VLOOKUP(G1400,Services!A:G,7,FALSE),VLOOKUP(G1400,Products!A:G,7,FALSE))),"Additional",IF(ISERROR(VLOOKUP(G1400,Products!A:G,7,FALSE)),VLOOKUP(G1400,Services!A:G,7,FALSE),VLOOKUP(G1400,Products!A:G,7,FALSE)))</f>
        <v>Additional</v>
      </c>
      <c r="G1400" s="146"/>
      <c r="H1400" s="146"/>
      <c r="I1400" s="146"/>
      <c r="J1400" s="150"/>
      <c r="K1400" s="151"/>
      <c r="L1400" s="152"/>
      <c r="M1400" s="150"/>
      <c r="N1400" s="146"/>
      <c r="O1400" s="153" t="str">
        <f>IF(ISERROR(VLOOKUP($B1400,Customers!$B:$G,6,FALSE)),"",VLOOKUP($B1400,Customers!$B:$G,6,FALSE))</f>
        <v/>
      </c>
      <c r="P1400" s="153" t="str">
        <f>IF(ISERROR(VLOOKUP($G1400,Services!$A:$E,5,FALSE)),"",VLOOKUP($G1400,Services!$A:$E,5,FALSE))</f>
        <v/>
      </c>
      <c r="Q1400" s="153" t="str">
        <f>IF(ISERROR(VLOOKUP($G1400,Products!$A:$E,5,FALSE)),"",VLOOKUP($G1400,Products!$A:$E,5,FALSE))</f>
        <v/>
      </c>
      <c r="R1400" s="153" t="str">
        <f>IF(ISERROR(VLOOKUP($G1400,AdditionalMedicines!$A:$E,10,FALSE)),"",VLOOKUP($G1400,AdditionalMedicines!$A:$E,10,FALSE))</f>
        <v/>
      </c>
    </row>
    <row r="1401" spans="1:18" ht="15" customHeight="1" x14ac:dyDescent="0.25">
      <c r="A1401" s="146"/>
      <c r="B1401" s="146"/>
      <c r="C1401" s="146"/>
      <c r="D1401" s="147"/>
      <c r="E1401" s="148"/>
      <c r="F1401" s="149" t="str">
        <f>IF(ISERROR(IF(ISERROR(VLOOKUP(G1401,Products!A:G,7,FALSE)),VLOOKUP(G1401,Services!A:G,7,FALSE),VLOOKUP(G1401,Products!A:G,7,FALSE))),"Additional",IF(ISERROR(VLOOKUP(G1401,Products!A:G,7,FALSE)),VLOOKUP(G1401,Services!A:G,7,FALSE),VLOOKUP(G1401,Products!A:G,7,FALSE)))</f>
        <v>Additional</v>
      </c>
      <c r="G1401" s="146"/>
      <c r="H1401" s="146"/>
      <c r="I1401" s="146"/>
      <c r="J1401" s="150"/>
      <c r="K1401" s="151"/>
      <c r="L1401" s="152"/>
      <c r="M1401" s="150"/>
      <c r="N1401" s="146"/>
      <c r="O1401" s="153" t="str">
        <f>IF(ISERROR(VLOOKUP($B1401,Customers!$B:$G,6,FALSE)),"",VLOOKUP($B1401,Customers!$B:$G,6,FALSE))</f>
        <v/>
      </c>
      <c r="P1401" s="153" t="str">
        <f>IF(ISERROR(VLOOKUP($G1401,Services!$A:$E,5,FALSE)),"",VLOOKUP($G1401,Services!$A:$E,5,FALSE))</f>
        <v/>
      </c>
      <c r="Q1401" s="153" t="str">
        <f>IF(ISERROR(VLOOKUP($G1401,Products!$A:$E,5,FALSE)),"",VLOOKUP($G1401,Products!$A:$E,5,FALSE))</f>
        <v/>
      </c>
      <c r="R1401" s="153" t="str">
        <f>IF(ISERROR(VLOOKUP($G1401,AdditionalMedicines!$A:$E,10,FALSE)),"",VLOOKUP($G1401,AdditionalMedicines!$A:$E,10,FALSE))</f>
        <v/>
      </c>
    </row>
    <row r="1402" spans="1:18" ht="15" customHeight="1" x14ac:dyDescent="0.25">
      <c r="A1402" s="146"/>
      <c r="B1402" s="146"/>
      <c r="C1402" s="146"/>
      <c r="D1402" s="147"/>
      <c r="E1402" s="148"/>
      <c r="F1402" s="149" t="str">
        <f>IF(ISERROR(IF(ISERROR(VLOOKUP(G1402,Products!A:G,7,FALSE)),VLOOKUP(G1402,Services!A:G,7,FALSE),VLOOKUP(G1402,Products!A:G,7,FALSE))),"Additional",IF(ISERROR(VLOOKUP(G1402,Products!A:G,7,FALSE)),VLOOKUP(G1402,Services!A:G,7,FALSE),VLOOKUP(G1402,Products!A:G,7,FALSE)))</f>
        <v>Additional</v>
      </c>
      <c r="G1402" s="146"/>
      <c r="H1402" s="146"/>
      <c r="I1402" s="146"/>
      <c r="J1402" s="150"/>
      <c r="K1402" s="151"/>
      <c r="L1402" s="152"/>
      <c r="M1402" s="150"/>
      <c r="N1402" s="146"/>
      <c r="O1402" s="153" t="str">
        <f>IF(ISERROR(VLOOKUP($B1402,Customers!$B:$G,6,FALSE)),"",VLOOKUP($B1402,Customers!$B:$G,6,FALSE))</f>
        <v/>
      </c>
      <c r="P1402" s="153" t="str">
        <f>IF(ISERROR(VLOOKUP($G1402,Services!$A:$E,5,FALSE)),"",VLOOKUP($G1402,Services!$A:$E,5,FALSE))</f>
        <v/>
      </c>
      <c r="Q1402" s="153" t="str">
        <f>IF(ISERROR(VLOOKUP($G1402,Products!$A:$E,5,FALSE)),"",VLOOKUP($G1402,Products!$A:$E,5,FALSE))</f>
        <v/>
      </c>
      <c r="R1402" s="153" t="str">
        <f>IF(ISERROR(VLOOKUP($G1402,AdditionalMedicines!$A:$E,10,FALSE)),"",VLOOKUP($G1402,AdditionalMedicines!$A:$E,10,FALSE))</f>
        <v/>
      </c>
    </row>
    <row r="1403" spans="1:18" ht="15" customHeight="1" x14ac:dyDescent="0.25">
      <c r="A1403" s="146"/>
      <c r="B1403" s="146"/>
      <c r="C1403" s="146"/>
      <c r="D1403" s="147"/>
      <c r="E1403" s="148"/>
      <c r="F1403" s="149" t="str">
        <f>IF(ISERROR(IF(ISERROR(VLOOKUP(G1403,Products!A:G,7,FALSE)),VLOOKUP(G1403,Services!A:G,7,FALSE),VLOOKUP(G1403,Products!A:G,7,FALSE))),"Additional",IF(ISERROR(VLOOKUP(G1403,Products!A:G,7,FALSE)),VLOOKUP(G1403,Services!A:G,7,FALSE),VLOOKUP(G1403,Products!A:G,7,FALSE)))</f>
        <v>Additional</v>
      </c>
      <c r="G1403" s="146"/>
      <c r="H1403" s="146"/>
      <c r="I1403" s="146"/>
      <c r="J1403" s="150"/>
      <c r="K1403" s="151"/>
      <c r="L1403" s="152"/>
      <c r="M1403" s="150"/>
      <c r="N1403" s="146"/>
      <c r="O1403" s="153" t="str">
        <f>IF(ISERROR(VLOOKUP($B1403,Customers!$B:$G,6,FALSE)),"",VLOOKUP($B1403,Customers!$B:$G,6,FALSE))</f>
        <v/>
      </c>
      <c r="P1403" s="153" t="str">
        <f>IF(ISERROR(VLOOKUP($G1403,Services!$A:$E,5,FALSE)),"",VLOOKUP($G1403,Services!$A:$E,5,FALSE))</f>
        <v/>
      </c>
      <c r="Q1403" s="153" t="str">
        <f>IF(ISERROR(VLOOKUP($G1403,Products!$A:$E,5,FALSE)),"",VLOOKUP($G1403,Products!$A:$E,5,FALSE))</f>
        <v/>
      </c>
      <c r="R1403" s="153" t="str">
        <f>IF(ISERROR(VLOOKUP($G1403,AdditionalMedicines!$A:$E,10,FALSE)),"",VLOOKUP($G1403,AdditionalMedicines!$A:$E,10,FALSE))</f>
        <v/>
      </c>
    </row>
    <row r="1404" spans="1:18" ht="15" customHeight="1" x14ac:dyDescent="0.25">
      <c r="A1404" s="146"/>
      <c r="B1404" s="146"/>
      <c r="C1404" s="146"/>
      <c r="D1404" s="147"/>
      <c r="E1404" s="148"/>
      <c r="F1404" s="149" t="str">
        <f>IF(ISERROR(IF(ISERROR(VLOOKUP(G1404,Products!A:G,7,FALSE)),VLOOKUP(G1404,Services!A:G,7,FALSE),VLOOKUP(G1404,Products!A:G,7,FALSE))),"Additional",IF(ISERROR(VLOOKUP(G1404,Products!A:G,7,FALSE)),VLOOKUP(G1404,Services!A:G,7,FALSE),VLOOKUP(G1404,Products!A:G,7,FALSE)))</f>
        <v>Additional</v>
      </c>
      <c r="G1404" s="146"/>
      <c r="H1404" s="146"/>
      <c r="I1404" s="146"/>
      <c r="J1404" s="150"/>
      <c r="K1404" s="151"/>
      <c r="L1404" s="152"/>
      <c r="M1404" s="150"/>
      <c r="N1404" s="146"/>
      <c r="O1404" s="153" t="str">
        <f>IF(ISERROR(VLOOKUP($B1404,Customers!$B:$G,6,FALSE)),"",VLOOKUP($B1404,Customers!$B:$G,6,FALSE))</f>
        <v/>
      </c>
      <c r="P1404" s="153" t="str">
        <f>IF(ISERROR(VLOOKUP($G1404,Services!$A:$E,5,FALSE)),"",VLOOKUP($G1404,Services!$A:$E,5,FALSE))</f>
        <v/>
      </c>
      <c r="Q1404" s="153" t="str">
        <f>IF(ISERROR(VLOOKUP($G1404,Products!$A:$E,5,FALSE)),"",VLOOKUP($G1404,Products!$A:$E,5,FALSE))</f>
        <v/>
      </c>
      <c r="R1404" s="153" t="str">
        <f>IF(ISERROR(VLOOKUP($G1404,AdditionalMedicines!$A:$E,10,FALSE)),"",VLOOKUP($G1404,AdditionalMedicines!$A:$E,10,FALSE))</f>
        <v/>
      </c>
    </row>
    <row r="1405" spans="1:18" ht="15" customHeight="1" x14ac:dyDescent="0.25">
      <c r="A1405" s="146"/>
      <c r="B1405" s="146"/>
      <c r="C1405" s="146"/>
      <c r="D1405" s="147"/>
      <c r="E1405" s="148"/>
      <c r="F1405" s="149" t="str">
        <f>IF(ISERROR(IF(ISERROR(VLOOKUP(G1405,Products!A:G,7,FALSE)),VLOOKUP(G1405,Services!A:G,7,FALSE),VLOOKUP(G1405,Products!A:G,7,FALSE))),"Additional",IF(ISERROR(VLOOKUP(G1405,Products!A:G,7,FALSE)),VLOOKUP(G1405,Services!A:G,7,FALSE),VLOOKUP(G1405,Products!A:G,7,FALSE)))</f>
        <v>Additional</v>
      </c>
      <c r="G1405" s="146"/>
      <c r="H1405" s="146"/>
      <c r="I1405" s="146"/>
      <c r="J1405" s="150"/>
      <c r="K1405" s="151"/>
      <c r="L1405" s="152"/>
      <c r="M1405" s="150"/>
      <c r="N1405" s="146"/>
      <c r="O1405" s="153" t="str">
        <f>IF(ISERROR(VLOOKUP($B1405,Customers!$B:$G,6,FALSE)),"",VLOOKUP($B1405,Customers!$B:$G,6,FALSE))</f>
        <v/>
      </c>
      <c r="P1405" s="153" t="str">
        <f>IF(ISERROR(VLOOKUP($G1405,Services!$A:$E,5,FALSE)),"",VLOOKUP($G1405,Services!$A:$E,5,FALSE))</f>
        <v/>
      </c>
      <c r="Q1405" s="153" t="str">
        <f>IF(ISERROR(VLOOKUP($G1405,Products!$A:$E,5,FALSE)),"",VLOOKUP($G1405,Products!$A:$E,5,FALSE))</f>
        <v/>
      </c>
      <c r="R1405" s="153" t="str">
        <f>IF(ISERROR(VLOOKUP($G1405,AdditionalMedicines!$A:$E,10,FALSE)),"",VLOOKUP($G1405,AdditionalMedicines!$A:$E,10,FALSE))</f>
        <v/>
      </c>
    </row>
    <row r="1406" spans="1:18" ht="15" customHeight="1" x14ac:dyDescent="0.25">
      <c r="A1406" s="146"/>
      <c r="B1406" s="146"/>
      <c r="C1406" s="146"/>
      <c r="D1406" s="147"/>
      <c r="E1406" s="148"/>
      <c r="F1406" s="149" t="str">
        <f>IF(ISERROR(IF(ISERROR(VLOOKUP(G1406,Products!A:G,7,FALSE)),VLOOKUP(G1406,Services!A:G,7,FALSE),VLOOKUP(G1406,Products!A:G,7,FALSE))),"Additional",IF(ISERROR(VLOOKUP(G1406,Products!A:G,7,FALSE)),VLOOKUP(G1406,Services!A:G,7,FALSE),VLOOKUP(G1406,Products!A:G,7,FALSE)))</f>
        <v>Additional</v>
      </c>
      <c r="G1406" s="146"/>
      <c r="H1406" s="146"/>
      <c r="I1406" s="146"/>
      <c r="J1406" s="150"/>
      <c r="K1406" s="151"/>
      <c r="L1406" s="152"/>
      <c r="M1406" s="150"/>
      <c r="N1406" s="146"/>
      <c r="O1406" s="153" t="str">
        <f>IF(ISERROR(VLOOKUP($B1406,Customers!$B:$G,6,FALSE)),"",VLOOKUP($B1406,Customers!$B:$G,6,FALSE))</f>
        <v/>
      </c>
      <c r="P1406" s="153" t="str">
        <f>IF(ISERROR(VLOOKUP($G1406,Services!$A:$E,5,FALSE)),"",VLOOKUP($G1406,Services!$A:$E,5,FALSE))</f>
        <v/>
      </c>
      <c r="Q1406" s="153" t="str">
        <f>IF(ISERROR(VLOOKUP($G1406,Products!$A:$E,5,FALSE)),"",VLOOKUP($G1406,Products!$A:$E,5,FALSE))</f>
        <v/>
      </c>
      <c r="R1406" s="153" t="str">
        <f>IF(ISERROR(VLOOKUP($G1406,AdditionalMedicines!$A:$E,10,FALSE)),"",VLOOKUP($G1406,AdditionalMedicines!$A:$E,10,FALSE))</f>
        <v/>
      </c>
    </row>
    <row r="1407" spans="1:18" ht="15" customHeight="1" x14ac:dyDescent="0.25">
      <c r="A1407" s="146"/>
      <c r="B1407" s="146"/>
      <c r="C1407" s="146"/>
      <c r="D1407" s="147"/>
      <c r="E1407" s="148"/>
      <c r="F1407" s="149" t="str">
        <f>IF(ISERROR(IF(ISERROR(VLOOKUP(G1407,Products!A:G,7,FALSE)),VLOOKUP(G1407,Services!A:G,7,FALSE),VLOOKUP(G1407,Products!A:G,7,FALSE))),"Additional",IF(ISERROR(VLOOKUP(G1407,Products!A:G,7,FALSE)),VLOOKUP(G1407,Services!A:G,7,FALSE),VLOOKUP(G1407,Products!A:G,7,FALSE)))</f>
        <v>Additional</v>
      </c>
      <c r="G1407" s="146"/>
      <c r="H1407" s="146"/>
      <c r="I1407" s="146"/>
      <c r="J1407" s="150"/>
      <c r="K1407" s="151"/>
      <c r="L1407" s="152"/>
      <c r="M1407" s="150"/>
      <c r="N1407" s="146"/>
      <c r="O1407" s="153" t="str">
        <f>IF(ISERROR(VLOOKUP($B1407,Customers!$B:$G,6,FALSE)),"",VLOOKUP($B1407,Customers!$B:$G,6,FALSE))</f>
        <v/>
      </c>
      <c r="P1407" s="153" t="str">
        <f>IF(ISERROR(VLOOKUP($G1407,Services!$A:$E,5,FALSE)),"",VLOOKUP($G1407,Services!$A:$E,5,FALSE))</f>
        <v/>
      </c>
      <c r="Q1407" s="153" t="str">
        <f>IF(ISERROR(VLOOKUP($G1407,Products!$A:$E,5,FALSE)),"",VLOOKUP($G1407,Products!$A:$E,5,FALSE))</f>
        <v/>
      </c>
      <c r="R1407" s="153" t="str">
        <f>IF(ISERROR(VLOOKUP($G1407,AdditionalMedicines!$A:$E,10,FALSE)),"",VLOOKUP($G1407,AdditionalMedicines!$A:$E,10,FALSE))</f>
        <v/>
      </c>
    </row>
    <row r="1408" spans="1:18" ht="15" customHeight="1" x14ac:dyDescent="0.25">
      <c r="A1408" s="146"/>
      <c r="B1408" s="146"/>
      <c r="C1408" s="146"/>
      <c r="D1408" s="147"/>
      <c r="E1408" s="148"/>
      <c r="F1408" s="149" t="str">
        <f>IF(ISERROR(IF(ISERROR(VLOOKUP(G1408,Products!A:G,7,FALSE)),VLOOKUP(G1408,Services!A:G,7,FALSE),VLOOKUP(G1408,Products!A:G,7,FALSE))),"Additional",IF(ISERROR(VLOOKUP(G1408,Products!A:G,7,FALSE)),VLOOKUP(G1408,Services!A:G,7,FALSE),VLOOKUP(G1408,Products!A:G,7,FALSE)))</f>
        <v>Additional</v>
      </c>
      <c r="G1408" s="146"/>
      <c r="H1408" s="146"/>
      <c r="I1408" s="146"/>
      <c r="J1408" s="150"/>
      <c r="K1408" s="151"/>
      <c r="L1408" s="152"/>
      <c r="M1408" s="150"/>
      <c r="N1408" s="146"/>
      <c r="O1408" s="153" t="str">
        <f>IF(ISERROR(VLOOKUP($B1408,Customers!$B:$G,6,FALSE)),"",VLOOKUP($B1408,Customers!$B:$G,6,FALSE))</f>
        <v/>
      </c>
      <c r="P1408" s="153" t="str">
        <f>IF(ISERROR(VLOOKUP($G1408,Services!$A:$E,5,FALSE)),"",VLOOKUP($G1408,Services!$A:$E,5,FALSE))</f>
        <v/>
      </c>
      <c r="Q1408" s="153" t="str">
        <f>IF(ISERROR(VLOOKUP($G1408,Products!$A:$E,5,FALSE)),"",VLOOKUP($G1408,Products!$A:$E,5,FALSE))</f>
        <v/>
      </c>
      <c r="R1408" s="153" t="str">
        <f>IF(ISERROR(VLOOKUP($G1408,AdditionalMedicines!$A:$E,10,FALSE)),"",VLOOKUP($G1408,AdditionalMedicines!$A:$E,10,FALSE))</f>
        <v/>
      </c>
    </row>
    <row r="1409" spans="1:18" ht="15" customHeight="1" x14ac:dyDescent="0.25">
      <c r="A1409" s="146"/>
      <c r="B1409" s="146"/>
      <c r="C1409" s="146"/>
      <c r="D1409" s="147"/>
      <c r="E1409" s="148"/>
      <c r="F1409" s="149" t="str">
        <f>IF(ISERROR(IF(ISERROR(VLOOKUP(G1409,Products!A:G,7,FALSE)),VLOOKUP(G1409,Services!A:G,7,FALSE),VLOOKUP(G1409,Products!A:G,7,FALSE))),"Additional",IF(ISERROR(VLOOKUP(G1409,Products!A:G,7,FALSE)),VLOOKUP(G1409,Services!A:G,7,FALSE),VLOOKUP(G1409,Products!A:G,7,FALSE)))</f>
        <v>Additional</v>
      </c>
      <c r="G1409" s="146"/>
      <c r="H1409" s="146"/>
      <c r="I1409" s="146"/>
      <c r="J1409" s="150"/>
      <c r="K1409" s="151"/>
      <c r="L1409" s="152"/>
      <c r="M1409" s="150"/>
      <c r="N1409" s="146"/>
      <c r="O1409" s="153" t="str">
        <f>IF(ISERROR(VLOOKUP($B1409,Customers!$B:$G,6,FALSE)),"",VLOOKUP($B1409,Customers!$B:$G,6,FALSE))</f>
        <v/>
      </c>
      <c r="P1409" s="153" t="str">
        <f>IF(ISERROR(VLOOKUP($G1409,Services!$A:$E,5,FALSE)),"",VLOOKUP($G1409,Services!$A:$E,5,FALSE))</f>
        <v/>
      </c>
      <c r="Q1409" s="153" t="str">
        <f>IF(ISERROR(VLOOKUP($G1409,Products!$A:$E,5,FALSE)),"",VLOOKUP($G1409,Products!$A:$E,5,FALSE))</f>
        <v/>
      </c>
      <c r="R1409" s="153" t="str">
        <f>IF(ISERROR(VLOOKUP($G1409,AdditionalMedicines!$A:$E,10,FALSE)),"",VLOOKUP($G1409,AdditionalMedicines!$A:$E,10,FALSE))</f>
        <v/>
      </c>
    </row>
    <row r="1410" spans="1:18" ht="15" customHeight="1" x14ac:dyDescent="0.25">
      <c r="A1410" s="146"/>
      <c r="B1410" s="146"/>
      <c r="C1410" s="146"/>
      <c r="D1410" s="147"/>
      <c r="E1410" s="148"/>
      <c r="F1410" s="149" t="str">
        <f>IF(ISERROR(IF(ISERROR(VLOOKUP(G1410,Products!A:G,7,FALSE)),VLOOKUP(G1410,Services!A:G,7,FALSE),VLOOKUP(G1410,Products!A:G,7,FALSE))),"Additional",IF(ISERROR(VLOOKUP(G1410,Products!A:G,7,FALSE)),VLOOKUP(G1410,Services!A:G,7,FALSE),VLOOKUP(G1410,Products!A:G,7,FALSE)))</f>
        <v>Additional</v>
      </c>
      <c r="G1410" s="146"/>
      <c r="H1410" s="146"/>
      <c r="I1410" s="146"/>
      <c r="J1410" s="150"/>
      <c r="K1410" s="151"/>
      <c r="L1410" s="152"/>
      <c r="M1410" s="150"/>
      <c r="N1410" s="146"/>
      <c r="O1410" s="153" t="str">
        <f>IF(ISERROR(VLOOKUP($B1410,Customers!$B:$G,6,FALSE)),"",VLOOKUP($B1410,Customers!$B:$G,6,FALSE))</f>
        <v/>
      </c>
      <c r="P1410" s="153" t="str">
        <f>IF(ISERROR(VLOOKUP($G1410,Services!$A:$E,5,FALSE)),"",VLOOKUP($G1410,Services!$A:$E,5,FALSE))</f>
        <v/>
      </c>
      <c r="Q1410" s="153" t="str">
        <f>IF(ISERROR(VLOOKUP($G1410,Products!$A:$E,5,FALSE)),"",VLOOKUP($G1410,Products!$A:$E,5,FALSE))</f>
        <v/>
      </c>
      <c r="R1410" s="153" t="str">
        <f>IF(ISERROR(VLOOKUP($G1410,AdditionalMedicines!$A:$E,10,FALSE)),"",VLOOKUP($G1410,AdditionalMedicines!$A:$E,10,FALSE))</f>
        <v/>
      </c>
    </row>
    <row r="1411" spans="1:18" ht="15" customHeight="1" x14ac:dyDescent="0.25">
      <c r="A1411" s="146"/>
      <c r="B1411" s="146"/>
      <c r="C1411" s="146"/>
      <c r="D1411" s="147"/>
      <c r="E1411" s="148"/>
      <c r="F1411" s="149" t="str">
        <f>IF(ISERROR(IF(ISERROR(VLOOKUP(G1411,Products!A:G,7,FALSE)),VLOOKUP(G1411,Services!A:G,7,FALSE),VLOOKUP(G1411,Products!A:G,7,FALSE))),"Additional",IF(ISERROR(VLOOKUP(G1411,Products!A:G,7,FALSE)),VLOOKUP(G1411,Services!A:G,7,FALSE),VLOOKUP(G1411,Products!A:G,7,FALSE)))</f>
        <v>Additional</v>
      </c>
      <c r="G1411" s="146"/>
      <c r="H1411" s="146"/>
      <c r="I1411" s="146"/>
      <c r="J1411" s="150"/>
      <c r="K1411" s="151"/>
      <c r="L1411" s="152"/>
      <c r="M1411" s="150"/>
      <c r="N1411" s="146"/>
      <c r="O1411" s="153" t="str">
        <f>IF(ISERROR(VLOOKUP($B1411,Customers!$B:$G,6,FALSE)),"",VLOOKUP($B1411,Customers!$B:$G,6,FALSE))</f>
        <v/>
      </c>
      <c r="P1411" s="153" t="str">
        <f>IF(ISERROR(VLOOKUP($G1411,Services!$A:$E,5,FALSE)),"",VLOOKUP($G1411,Services!$A:$E,5,FALSE))</f>
        <v/>
      </c>
      <c r="Q1411" s="153" t="str">
        <f>IF(ISERROR(VLOOKUP($G1411,Products!$A:$E,5,FALSE)),"",VLOOKUP($G1411,Products!$A:$E,5,FALSE))</f>
        <v/>
      </c>
      <c r="R1411" s="153" t="str">
        <f>IF(ISERROR(VLOOKUP($G1411,AdditionalMedicines!$A:$E,10,FALSE)),"",VLOOKUP($G1411,AdditionalMedicines!$A:$E,10,FALSE))</f>
        <v/>
      </c>
    </row>
    <row r="1412" spans="1:18" ht="15" customHeight="1" x14ac:dyDescent="0.25">
      <c r="A1412" s="146"/>
      <c r="B1412" s="146"/>
      <c r="C1412" s="146"/>
      <c r="D1412" s="147"/>
      <c r="E1412" s="148"/>
      <c r="F1412" s="149" t="str">
        <f>IF(ISERROR(IF(ISERROR(VLOOKUP(G1412,Products!A:G,7,FALSE)),VLOOKUP(G1412,Services!A:G,7,FALSE),VLOOKUP(G1412,Products!A:G,7,FALSE))),"Additional",IF(ISERROR(VLOOKUP(G1412,Products!A:G,7,FALSE)),VLOOKUP(G1412,Services!A:G,7,FALSE),VLOOKUP(G1412,Products!A:G,7,FALSE)))</f>
        <v>Additional</v>
      </c>
      <c r="G1412" s="146"/>
      <c r="H1412" s="146"/>
      <c r="I1412" s="146"/>
      <c r="J1412" s="150"/>
      <c r="K1412" s="151"/>
      <c r="L1412" s="152"/>
      <c r="M1412" s="150"/>
      <c r="N1412" s="146"/>
      <c r="O1412" s="153" t="str">
        <f>IF(ISERROR(VLOOKUP($B1412,Customers!$B:$G,6,FALSE)),"",VLOOKUP($B1412,Customers!$B:$G,6,FALSE))</f>
        <v/>
      </c>
      <c r="P1412" s="153" t="str">
        <f>IF(ISERROR(VLOOKUP($G1412,Services!$A:$E,5,FALSE)),"",VLOOKUP($G1412,Services!$A:$E,5,FALSE))</f>
        <v/>
      </c>
      <c r="Q1412" s="153" t="str">
        <f>IF(ISERROR(VLOOKUP($G1412,Products!$A:$E,5,FALSE)),"",VLOOKUP($G1412,Products!$A:$E,5,FALSE))</f>
        <v/>
      </c>
      <c r="R1412" s="153" t="str">
        <f>IF(ISERROR(VLOOKUP($G1412,AdditionalMedicines!$A:$E,10,FALSE)),"",VLOOKUP($G1412,AdditionalMedicines!$A:$E,10,FALSE))</f>
        <v/>
      </c>
    </row>
    <row r="1413" spans="1:18" ht="15" customHeight="1" x14ac:dyDescent="0.25">
      <c r="A1413" s="146"/>
      <c r="B1413" s="146"/>
      <c r="C1413" s="146"/>
      <c r="D1413" s="147"/>
      <c r="E1413" s="148"/>
      <c r="F1413" s="149" t="str">
        <f>IF(ISERROR(IF(ISERROR(VLOOKUP(G1413,Products!A:G,7,FALSE)),VLOOKUP(G1413,Services!A:G,7,FALSE),VLOOKUP(G1413,Products!A:G,7,FALSE))),"Additional",IF(ISERROR(VLOOKUP(G1413,Products!A:G,7,FALSE)),VLOOKUP(G1413,Services!A:G,7,FALSE),VLOOKUP(G1413,Products!A:G,7,FALSE)))</f>
        <v>Additional</v>
      </c>
      <c r="G1413" s="146"/>
      <c r="H1413" s="146"/>
      <c r="I1413" s="146"/>
      <c r="J1413" s="150"/>
      <c r="K1413" s="151"/>
      <c r="L1413" s="152"/>
      <c r="M1413" s="150"/>
      <c r="N1413" s="146"/>
      <c r="O1413" s="153" t="str">
        <f>IF(ISERROR(VLOOKUP($B1413,Customers!$B:$G,6,FALSE)),"",VLOOKUP($B1413,Customers!$B:$G,6,FALSE))</f>
        <v/>
      </c>
      <c r="P1413" s="153" t="str">
        <f>IF(ISERROR(VLOOKUP($G1413,Services!$A:$E,5,FALSE)),"",VLOOKUP($G1413,Services!$A:$E,5,FALSE))</f>
        <v/>
      </c>
      <c r="Q1413" s="153" t="str">
        <f>IF(ISERROR(VLOOKUP($G1413,Products!$A:$E,5,FALSE)),"",VLOOKUP($G1413,Products!$A:$E,5,FALSE))</f>
        <v/>
      </c>
      <c r="R1413" s="153" t="str">
        <f>IF(ISERROR(VLOOKUP($G1413,AdditionalMedicines!$A:$E,10,FALSE)),"",VLOOKUP($G1413,AdditionalMedicines!$A:$E,10,FALSE))</f>
        <v/>
      </c>
    </row>
    <row r="1414" spans="1:18" ht="15" customHeight="1" x14ac:dyDescent="0.25">
      <c r="A1414" s="146"/>
      <c r="B1414" s="146"/>
      <c r="C1414" s="146"/>
      <c r="D1414" s="147"/>
      <c r="E1414" s="148"/>
      <c r="F1414" s="149" t="str">
        <f>IF(ISERROR(IF(ISERROR(VLOOKUP(G1414,Products!A:G,7,FALSE)),VLOOKUP(G1414,Services!A:G,7,FALSE),VLOOKUP(G1414,Products!A:G,7,FALSE))),"Additional",IF(ISERROR(VLOOKUP(G1414,Products!A:G,7,FALSE)),VLOOKUP(G1414,Services!A:G,7,FALSE),VLOOKUP(G1414,Products!A:G,7,FALSE)))</f>
        <v>Additional</v>
      </c>
      <c r="G1414" s="146"/>
      <c r="H1414" s="146"/>
      <c r="I1414" s="146"/>
      <c r="J1414" s="150"/>
      <c r="K1414" s="151"/>
      <c r="L1414" s="152"/>
      <c r="M1414" s="150"/>
      <c r="N1414" s="146"/>
      <c r="O1414" s="153" t="str">
        <f>IF(ISERROR(VLOOKUP($B1414,Customers!$B:$G,6,FALSE)),"",VLOOKUP($B1414,Customers!$B:$G,6,FALSE))</f>
        <v/>
      </c>
      <c r="P1414" s="153" t="str">
        <f>IF(ISERROR(VLOOKUP($G1414,Services!$A:$E,5,FALSE)),"",VLOOKUP($G1414,Services!$A:$E,5,FALSE))</f>
        <v/>
      </c>
      <c r="Q1414" s="153" t="str">
        <f>IF(ISERROR(VLOOKUP($G1414,Products!$A:$E,5,FALSE)),"",VLOOKUP($G1414,Products!$A:$E,5,FALSE))</f>
        <v/>
      </c>
      <c r="R1414" s="153" t="str">
        <f>IF(ISERROR(VLOOKUP($G1414,AdditionalMedicines!$A:$E,10,FALSE)),"",VLOOKUP($G1414,AdditionalMedicines!$A:$E,10,FALSE))</f>
        <v/>
      </c>
    </row>
    <row r="1415" spans="1:18" ht="15" customHeight="1" x14ac:dyDescent="0.25">
      <c r="A1415" s="146"/>
      <c r="B1415" s="146"/>
      <c r="C1415" s="146"/>
      <c r="D1415" s="147"/>
      <c r="E1415" s="148"/>
      <c r="F1415" s="149" t="str">
        <f>IF(ISERROR(IF(ISERROR(VLOOKUP(G1415,Products!A:G,7,FALSE)),VLOOKUP(G1415,Services!A:G,7,FALSE),VLOOKUP(G1415,Products!A:G,7,FALSE))),"Additional",IF(ISERROR(VLOOKUP(G1415,Products!A:G,7,FALSE)),VLOOKUP(G1415,Services!A:G,7,FALSE),VLOOKUP(G1415,Products!A:G,7,FALSE)))</f>
        <v>Additional</v>
      </c>
      <c r="G1415" s="146"/>
      <c r="H1415" s="146"/>
      <c r="I1415" s="146"/>
      <c r="J1415" s="150"/>
      <c r="K1415" s="151"/>
      <c r="L1415" s="152"/>
      <c r="M1415" s="150"/>
      <c r="N1415" s="146"/>
      <c r="O1415" s="153" t="str">
        <f>IF(ISERROR(VLOOKUP($B1415,Customers!$B:$G,6,FALSE)),"",VLOOKUP($B1415,Customers!$B:$G,6,FALSE))</f>
        <v/>
      </c>
      <c r="P1415" s="153" t="str">
        <f>IF(ISERROR(VLOOKUP($G1415,Services!$A:$E,5,FALSE)),"",VLOOKUP($G1415,Services!$A:$E,5,FALSE))</f>
        <v/>
      </c>
      <c r="Q1415" s="153" t="str">
        <f>IF(ISERROR(VLOOKUP($G1415,Products!$A:$E,5,FALSE)),"",VLOOKUP($G1415,Products!$A:$E,5,FALSE))</f>
        <v/>
      </c>
      <c r="R1415" s="153" t="str">
        <f>IF(ISERROR(VLOOKUP($G1415,AdditionalMedicines!$A:$E,10,FALSE)),"",VLOOKUP($G1415,AdditionalMedicines!$A:$E,10,FALSE))</f>
        <v/>
      </c>
    </row>
    <row r="1416" spans="1:18" ht="15" customHeight="1" x14ac:dyDescent="0.25">
      <c r="A1416" s="146"/>
      <c r="B1416" s="146"/>
      <c r="C1416" s="146"/>
      <c r="D1416" s="147"/>
      <c r="E1416" s="148"/>
      <c r="F1416" s="149" t="str">
        <f>IF(ISERROR(IF(ISERROR(VLOOKUP(G1416,Products!A:G,7,FALSE)),VLOOKUP(G1416,Services!A:G,7,FALSE),VLOOKUP(G1416,Products!A:G,7,FALSE))),"Additional",IF(ISERROR(VLOOKUP(G1416,Products!A:G,7,FALSE)),VLOOKUP(G1416,Services!A:G,7,FALSE),VLOOKUP(G1416,Products!A:G,7,FALSE)))</f>
        <v>Additional</v>
      </c>
      <c r="G1416" s="146"/>
      <c r="H1416" s="146"/>
      <c r="I1416" s="146"/>
      <c r="J1416" s="150"/>
      <c r="K1416" s="151"/>
      <c r="L1416" s="152"/>
      <c r="M1416" s="150"/>
      <c r="N1416" s="146"/>
      <c r="O1416" s="153" t="str">
        <f>IF(ISERROR(VLOOKUP($B1416,Customers!$B:$G,6,FALSE)),"",VLOOKUP($B1416,Customers!$B:$G,6,FALSE))</f>
        <v/>
      </c>
      <c r="P1416" s="153" t="str">
        <f>IF(ISERROR(VLOOKUP($G1416,Services!$A:$E,5,FALSE)),"",VLOOKUP($G1416,Services!$A:$E,5,FALSE))</f>
        <v/>
      </c>
      <c r="Q1416" s="153" t="str">
        <f>IF(ISERROR(VLOOKUP($G1416,Products!$A:$E,5,FALSE)),"",VLOOKUP($G1416,Products!$A:$E,5,FALSE))</f>
        <v/>
      </c>
      <c r="R1416" s="153" t="str">
        <f>IF(ISERROR(VLOOKUP($G1416,AdditionalMedicines!$A:$E,10,FALSE)),"",VLOOKUP($G1416,AdditionalMedicines!$A:$E,10,FALSE))</f>
        <v/>
      </c>
    </row>
    <row r="1417" spans="1:18" ht="15" customHeight="1" x14ac:dyDescent="0.25">
      <c r="A1417" s="146"/>
      <c r="B1417" s="146"/>
      <c r="C1417" s="146"/>
      <c r="D1417" s="147"/>
      <c r="E1417" s="148"/>
      <c r="F1417" s="149" t="str">
        <f>IF(ISERROR(IF(ISERROR(VLOOKUP(G1417,Products!A:G,7,FALSE)),VLOOKUP(G1417,Services!A:G,7,FALSE),VLOOKUP(G1417,Products!A:G,7,FALSE))),"Additional",IF(ISERROR(VLOOKUP(G1417,Products!A:G,7,FALSE)),VLOOKUP(G1417,Services!A:G,7,FALSE),VLOOKUP(G1417,Products!A:G,7,FALSE)))</f>
        <v>Additional</v>
      </c>
      <c r="G1417" s="146"/>
      <c r="H1417" s="146"/>
      <c r="I1417" s="146"/>
      <c r="J1417" s="150"/>
      <c r="K1417" s="151"/>
      <c r="L1417" s="152"/>
      <c r="M1417" s="150"/>
      <c r="N1417" s="146"/>
      <c r="O1417" s="153" t="str">
        <f>IF(ISERROR(VLOOKUP($B1417,Customers!$B:$G,6,FALSE)),"",VLOOKUP($B1417,Customers!$B:$G,6,FALSE))</f>
        <v/>
      </c>
      <c r="P1417" s="153" t="str">
        <f>IF(ISERROR(VLOOKUP($G1417,Services!$A:$E,5,FALSE)),"",VLOOKUP($G1417,Services!$A:$E,5,FALSE))</f>
        <v/>
      </c>
      <c r="Q1417" s="153" t="str">
        <f>IF(ISERROR(VLOOKUP($G1417,Products!$A:$E,5,FALSE)),"",VLOOKUP($G1417,Products!$A:$E,5,FALSE))</f>
        <v/>
      </c>
      <c r="R1417" s="153" t="str">
        <f>IF(ISERROR(VLOOKUP($G1417,AdditionalMedicines!$A:$E,10,FALSE)),"",VLOOKUP($G1417,AdditionalMedicines!$A:$E,10,FALSE))</f>
        <v/>
      </c>
    </row>
    <row r="1418" spans="1:18" ht="15" customHeight="1" x14ac:dyDescent="0.25">
      <c r="A1418" s="146"/>
      <c r="B1418" s="146"/>
      <c r="C1418" s="146"/>
      <c r="D1418" s="147"/>
      <c r="E1418" s="148"/>
      <c r="F1418" s="149" t="str">
        <f>IF(ISERROR(IF(ISERROR(VLOOKUP(G1418,Products!A:G,7,FALSE)),VLOOKUP(G1418,Services!A:G,7,FALSE),VLOOKUP(G1418,Products!A:G,7,FALSE))),"Additional",IF(ISERROR(VLOOKUP(G1418,Products!A:G,7,FALSE)),VLOOKUP(G1418,Services!A:G,7,FALSE),VLOOKUP(G1418,Products!A:G,7,FALSE)))</f>
        <v>Additional</v>
      </c>
      <c r="G1418" s="146"/>
      <c r="H1418" s="146"/>
      <c r="I1418" s="146"/>
      <c r="J1418" s="150"/>
      <c r="K1418" s="151"/>
      <c r="L1418" s="152"/>
      <c r="M1418" s="150"/>
      <c r="N1418" s="146"/>
      <c r="O1418" s="153" t="str">
        <f>IF(ISERROR(VLOOKUP($B1418,Customers!$B:$G,6,FALSE)),"",VLOOKUP($B1418,Customers!$B:$G,6,FALSE))</f>
        <v/>
      </c>
      <c r="P1418" s="153" t="str">
        <f>IF(ISERROR(VLOOKUP($G1418,Services!$A:$E,5,FALSE)),"",VLOOKUP($G1418,Services!$A:$E,5,FALSE))</f>
        <v/>
      </c>
      <c r="Q1418" s="153" t="str">
        <f>IF(ISERROR(VLOOKUP($G1418,Products!$A:$E,5,FALSE)),"",VLOOKUP($G1418,Products!$A:$E,5,FALSE))</f>
        <v/>
      </c>
      <c r="R1418" s="153" t="str">
        <f>IF(ISERROR(VLOOKUP($G1418,AdditionalMedicines!$A:$E,10,FALSE)),"",VLOOKUP($G1418,AdditionalMedicines!$A:$E,10,FALSE))</f>
        <v/>
      </c>
    </row>
    <row r="1419" spans="1:18" ht="15" customHeight="1" x14ac:dyDescent="0.25">
      <c r="A1419" s="146"/>
      <c r="B1419" s="146"/>
      <c r="C1419" s="146"/>
      <c r="D1419" s="147"/>
      <c r="E1419" s="148"/>
      <c r="F1419" s="149" t="str">
        <f>IF(ISERROR(IF(ISERROR(VLOOKUP(G1419,Products!A:G,7,FALSE)),VLOOKUP(G1419,Services!A:G,7,FALSE),VLOOKUP(G1419,Products!A:G,7,FALSE))),"Additional",IF(ISERROR(VLOOKUP(G1419,Products!A:G,7,FALSE)),VLOOKUP(G1419,Services!A:G,7,FALSE),VLOOKUP(G1419,Products!A:G,7,FALSE)))</f>
        <v>Additional</v>
      </c>
      <c r="G1419" s="146"/>
      <c r="H1419" s="146"/>
      <c r="I1419" s="146"/>
      <c r="J1419" s="150"/>
      <c r="K1419" s="151"/>
      <c r="L1419" s="152"/>
      <c r="M1419" s="150"/>
      <c r="N1419" s="146"/>
      <c r="O1419" s="153" t="str">
        <f>IF(ISERROR(VLOOKUP($B1419,Customers!$B:$G,6,FALSE)),"",VLOOKUP($B1419,Customers!$B:$G,6,FALSE))</f>
        <v/>
      </c>
      <c r="P1419" s="153" t="str">
        <f>IF(ISERROR(VLOOKUP($G1419,Services!$A:$E,5,FALSE)),"",VLOOKUP($G1419,Services!$A:$E,5,FALSE))</f>
        <v/>
      </c>
      <c r="Q1419" s="153" t="str">
        <f>IF(ISERROR(VLOOKUP($G1419,Products!$A:$E,5,FALSE)),"",VLOOKUP($G1419,Products!$A:$E,5,FALSE))</f>
        <v/>
      </c>
      <c r="R1419" s="153" t="str">
        <f>IF(ISERROR(VLOOKUP($G1419,AdditionalMedicines!$A:$E,10,FALSE)),"",VLOOKUP($G1419,AdditionalMedicines!$A:$E,10,FALSE))</f>
        <v/>
      </c>
    </row>
    <row r="1420" spans="1:18" ht="15" customHeight="1" x14ac:dyDescent="0.25">
      <c r="A1420" s="146"/>
      <c r="B1420" s="146"/>
      <c r="C1420" s="146"/>
      <c r="D1420" s="147"/>
      <c r="E1420" s="148"/>
      <c r="F1420" s="149" t="str">
        <f>IF(ISERROR(IF(ISERROR(VLOOKUP(G1420,Products!A:G,7,FALSE)),VLOOKUP(G1420,Services!A:G,7,FALSE),VLOOKUP(G1420,Products!A:G,7,FALSE))),"Additional",IF(ISERROR(VLOOKUP(G1420,Products!A:G,7,FALSE)),VLOOKUP(G1420,Services!A:G,7,FALSE),VLOOKUP(G1420,Products!A:G,7,FALSE)))</f>
        <v>Additional</v>
      </c>
      <c r="G1420" s="146"/>
      <c r="H1420" s="146"/>
      <c r="I1420" s="146"/>
      <c r="J1420" s="150"/>
      <c r="K1420" s="151"/>
      <c r="L1420" s="152"/>
      <c r="M1420" s="150"/>
      <c r="N1420" s="146"/>
      <c r="O1420" s="153" t="str">
        <f>IF(ISERROR(VLOOKUP($B1420,Customers!$B:$G,6,FALSE)),"",VLOOKUP($B1420,Customers!$B:$G,6,FALSE))</f>
        <v/>
      </c>
      <c r="P1420" s="153" t="str">
        <f>IF(ISERROR(VLOOKUP($G1420,Services!$A:$E,5,FALSE)),"",VLOOKUP($G1420,Services!$A:$E,5,FALSE))</f>
        <v/>
      </c>
      <c r="Q1420" s="153" t="str">
        <f>IF(ISERROR(VLOOKUP($G1420,Products!$A:$E,5,FALSE)),"",VLOOKUP($G1420,Products!$A:$E,5,FALSE))</f>
        <v/>
      </c>
      <c r="R1420" s="153" t="str">
        <f>IF(ISERROR(VLOOKUP($G1420,AdditionalMedicines!$A:$E,10,FALSE)),"",VLOOKUP($G1420,AdditionalMedicines!$A:$E,10,FALSE))</f>
        <v/>
      </c>
    </row>
    <row r="1421" spans="1:18" ht="15" customHeight="1" x14ac:dyDescent="0.25">
      <c r="A1421" s="146"/>
      <c r="B1421" s="146"/>
      <c r="C1421" s="146"/>
      <c r="D1421" s="147"/>
      <c r="E1421" s="148"/>
      <c r="F1421" s="149" t="str">
        <f>IF(ISERROR(IF(ISERROR(VLOOKUP(G1421,Products!A:G,7,FALSE)),VLOOKUP(G1421,Services!A:G,7,FALSE),VLOOKUP(G1421,Products!A:G,7,FALSE))),"Additional",IF(ISERROR(VLOOKUP(G1421,Products!A:G,7,FALSE)),VLOOKUP(G1421,Services!A:G,7,FALSE),VLOOKUP(G1421,Products!A:G,7,FALSE)))</f>
        <v>Additional</v>
      </c>
      <c r="G1421" s="146"/>
      <c r="H1421" s="146"/>
      <c r="I1421" s="146"/>
      <c r="J1421" s="150"/>
      <c r="K1421" s="151"/>
      <c r="L1421" s="152"/>
      <c r="M1421" s="150"/>
      <c r="N1421" s="146"/>
      <c r="O1421" s="153" t="str">
        <f>IF(ISERROR(VLOOKUP($B1421,Customers!$B:$G,6,FALSE)),"",VLOOKUP($B1421,Customers!$B:$G,6,FALSE))</f>
        <v/>
      </c>
      <c r="P1421" s="153" t="str">
        <f>IF(ISERROR(VLOOKUP($G1421,Services!$A:$E,5,FALSE)),"",VLOOKUP($G1421,Services!$A:$E,5,FALSE))</f>
        <v/>
      </c>
      <c r="Q1421" s="153" t="str">
        <f>IF(ISERROR(VLOOKUP($G1421,Products!$A:$E,5,FALSE)),"",VLOOKUP($G1421,Products!$A:$E,5,FALSE))</f>
        <v/>
      </c>
      <c r="R1421" s="153" t="str">
        <f>IF(ISERROR(VLOOKUP($G1421,AdditionalMedicines!$A:$E,10,FALSE)),"",VLOOKUP($G1421,AdditionalMedicines!$A:$E,10,FALSE))</f>
        <v/>
      </c>
    </row>
    <row r="1422" spans="1:18" ht="15" customHeight="1" x14ac:dyDescent="0.25">
      <c r="A1422" s="146"/>
      <c r="B1422" s="146"/>
      <c r="C1422" s="146"/>
      <c r="D1422" s="147"/>
      <c r="E1422" s="148"/>
      <c r="F1422" s="149" t="str">
        <f>IF(ISERROR(IF(ISERROR(VLOOKUP(G1422,Products!A:G,7,FALSE)),VLOOKUP(G1422,Services!A:G,7,FALSE),VLOOKUP(G1422,Products!A:G,7,FALSE))),"Additional",IF(ISERROR(VLOOKUP(G1422,Products!A:G,7,FALSE)),VLOOKUP(G1422,Services!A:G,7,FALSE),VLOOKUP(G1422,Products!A:G,7,FALSE)))</f>
        <v>Additional</v>
      </c>
      <c r="G1422" s="146"/>
      <c r="H1422" s="146"/>
      <c r="I1422" s="146"/>
      <c r="J1422" s="150"/>
      <c r="K1422" s="151"/>
      <c r="L1422" s="152"/>
      <c r="M1422" s="150"/>
      <c r="N1422" s="146"/>
      <c r="O1422" s="153" t="str">
        <f>IF(ISERROR(VLOOKUP($B1422,Customers!$B:$G,6,FALSE)),"",VLOOKUP($B1422,Customers!$B:$G,6,FALSE))</f>
        <v/>
      </c>
      <c r="P1422" s="153" t="str">
        <f>IF(ISERROR(VLOOKUP($G1422,Services!$A:$E,5,FALSE)),"",VLOOKUP($G1422,Services!$A:$E,5,FALSE))</f>
        <v/>
      </c>
      <c r="Q1422" s="153" t="str">
        <f>IF(ISERROR(VLOOKUP($G1422,Products!$A:$E,5,FALSE)),"",VLOOKUP($G1422,Products!$A:$E,5,FALSE))</f>
        <v/>
      </c>
      <c r="R1422" s="153" t="str">
        <f>IF(ISERROR(VLOOKUP($G1422,AdditionalMedicines!$A:$E,10,FALSE)),"",VLOOKUP($G1422,AdditionalMedicines!$A:$E,10,FALSE))</f>
        <v/>
      </c>
    </row>
    <row r="1423" spans="1:18" ht="15" customHeight="1" x14ac:dyDescent="0.25">
      <c r="A1423" s="146"/>
      <c r="B1423" s="146"/>
      <c r="C1423" s="146"/>
      <c r="D1423" s="147"/>
      <c r="E1423" s="148"/>
      <c r="F1423" s="149" t="str">
        <f>IF(ISERROR(IF(ISERROR(VLOOKUP(G1423,Products!A:G,7,FALSE)),VLOOKUP(G1423,Services!A:G,7,FALSE),VLOOKUP(G1423,Products!A:G,7,FALSE))),"Additional",IF(ISERROR(VLOOKUP(G1423,Products!A:G,7,FALSE)),VLOOKUP(G1423,Services!A:G,7,FALSE),VLOOKUP(G1423,Products!A:G,7,FALSE)))</f>
        <v>Additional</v>
      </c>
      <c r="G1423" s="146"/>
      <c r="H1423" s="146"/>
      <c r="I1423" s="146"/>
      <c r="J1423" s="150"/>
      <c r="K1423" s="151"/>
      <c r="L1423" s="152"/>
      <c r="M1423" s="150"/>
      <c r="N1423" s="146"/>
      <c r="O1423" s="153" t="str">
        <f>IF(ISERROR(VLOOKUP($B1423,Customers!$B:$G,6,FALSE)),"",VLOOKUP($B1423,Customers!$B:$G,6,FALSE))</f>
        <v/>
      </c>
      <c r="P1423" s="153" t="str">
        <f>IF(ISERROR(VLOOKUP($G1423,Services!$A:$E,5,FALSE)),"",VLOOKUP($G1423,Services!$A:$E,5,FALSE))</f>
        <v/>
      </c>
      <c r="Q1423" s="153" t="str">
        <f>IF(ISERROR(VLOOKUP($G1423,Products!$A:$E,5,FALSE)),"",VLOOKUP($G1423,Products!$A:$E,5,FALSE))</f>
        <v/>
      </c>
      <c r="R1423" s="153" t="str">
        <f>IF(ISERROR(VLOOKUP($G1423,AdditionalMedicines!$A:$E,10,FALSE)),"",VLOOKUP($G1423,AdditionalMedicines!$A:$E,10,FALSE))</f>
        <v/>
      </c>
    </row>
    <row r="1424" spans="1:18" ht="15" customHeight="1" x14ac:dyDescent="0.25">
      <c r="A1424" s="146"/>
      <c r="B1424" s="146"/>
      <c r="C1424" s="146"/>
      <c r="D1424" s="147"/>
      <c r="E1424" s="148"/>
      <c r="F1424" s="149" t="str">
        <f>IF(ISERROR(IF(ISERROR(VLOOKUP(G1424,Products!A:G,7,FALSE)),VLOOKUP(G1424,Services!A:G,7,FALSE),VLOOKUP(G1424,Products!A:G,7,FALSE))),"Additional",IF(ISERROR(VLOOKUP(G1424,Products!A:G,7,FALSE)),VLOOKUP(G1424,Services!A:G,7,FALSE),VLOOKUP(G1424,Products!A:G,7,FALSE)))</f>
        <v>Additional</v>
      </c>
      <c r="G1424" s="146"/>
      <c r="H1424" s="146"/>
      <c r="I1424" s="146"/>
      <c r="J1424" s="150"/>
      <c r="K1424" s="151"/>
      <c r="L1424" s="152"/>
      <c r="M1424" s="150"/>
      <c r="N1424" s="146"/>
      <c r="O1424" s="153" t="str">
        <f>IF(ISERROR(VLOOKUP($B1424,Customers!$B:$G,6,FALSE)),"",VLOOKUP($B1424,Customers!$B:$G,6,FALSE))</f>
        <v/>
      </c>
      <c r="P1424" s="153" t="str">
        <f>IF(ISERROR(VLOOKUP($G1424,Services!$A:$E,5,FALSE)),"",VLOOKUP($G1424,Services!$A:$E,5,FALSE))</f>
        <v/>
      </c>
      <c r="Q1424" s="153" t="str">
        <f>IF(ISERROR(VLOOKUP($G1424,Products!$A:$E,5,FALSE)),"",VLOOKUP($G1424,Products!$A:$E,5,FALSE))</f>
        <v/>
      </c>
      <c r="R1424" s="153" t="str">
        <f>IF(ISERROR(VLOOKUP($G1424,AdditionalMedicines!$A:$E,10,FALSE)),"",VLOOKUP($G1424,AdditionalMedicines!$A:$E,10,FALSE))</f>
        <v/>
      </c>
    </row>
    <row r="1425" spans="1:18" ht="15" customHeight="1" x14ac:dyDescent="0.25">
      <c r="A1425" s="146"/>
      <c r="B1425" s="146"/>
      <c r="C1425" s="146"/>
      <c r="D1425" s="147"/>
      <c r="E1425" s="148"/>
      <c r="F1425" s="149" t="str">
        <f>IF(ISERROR(IF(ISERROR(VLOOKUP(G1425,Products!A:G,7,FALSE)),VLOOKUP(G1425,Services!A:G,7,FALSE),VLOOKUP(G1425,Products!A:G,7,FALSE))),"Additional",IF(ISERROR(VLOOKUP(G1425,Products!A:G,7,FALSE)),VLOOKUP(G1425,Services!A:G,7,FALSE),VLOOKUP(G1425,Products!A:G,7,FALSE)))</f>
        <v>Additional</v>
      </c>
      <c r="G1425" s="146"/>
      <c r="H1425" s="146"/>
      <c r="I1425" s="146"/>
      <c r="J1425" s="150"/>
      <c r="K1425" s="151"/>
      <c r="L1425" s="152"/>
      <c r="M1425" s="150"/>
      <c r="N1425" s="146"/>
      <c r="O1425" s="153" t="str">
        <f>IF(ISERROR(VLOOKUP($B1425,Customers!$B:$G,6,FALSE)),"",VLOOKUP($B1425,Customers!$B:$G,6,FALSE))</f>
        <v/>
      </c>
      <c r="P1425" s="153" t="str">
        <f>IF(ISERROR(VLOOKUP($G1425,Services!$A:$E,5,FALSE)),"",VLOOKUP($G1425,Services!$A:$E,5,FALSE))</f>
        <v/>
      </c>
      <c r="Q1425" s="153" t="str">
        <f>IF(ISERROR(VLOOKUP($G1425,Products!$A:$E,5,FALSE)),"",VLOOKUP($G1425,Products!$A:$E,5,FALSE))</f>
        <v/>
      </c>
      <c r="R1425" s="153" t="str">
        <f>IF(ISERROR(VLOOKUP($G1425,AdditionalMedicines!$A:$E,10,FALSE)),"",VLOOKUP($G1425,AdditionalMedicines!$A:$E,10,FALSE))</f>
        <v/>
      </c>
    </row>
    <row r="1426" spans="1:18" ht="15" customHeight="1" x14ac:dyDescent="0.25">
      <c r="A1426" s="146"/>
      <c r="B1426" s="146"/>
      <c r="C1426" s="146"/>
      <c r="D1426" s="147"/>
      <c r="E1426" s="148"/>
      <c r="F1426" s="149" t="str">
        <f>IF(ISERROR(IF(ISERROR(VLOOKUP(G1426,Products!A:G,7,FALSE)),VLOOKUP(G1426,Services!A:G,7,FALSE),VLOOKUP(G1426,Products!A:G,7,FALSE))),"Additional",IF(ISERROR(VLOOKUP(G1426,Products!A:G,7,FALSE)),VLOOKUP(G1426,Services!A:G,7,FALSE),VLOOKUP(G1426,Products!A:G,7,FALSE)))</f>
        <v>Additional</v>
      </c>
      <c r="G1426" s="146"/>
      <c r="H1426" s="146"/>
      <c r="I1426" s="146"/>
      <c r="J1426" s="150"/>
      <c r="K1426" s="151"/>
      <c r="L1426" s="152"/>
      <c r="M1426" s="150"/>
      <c r="N1426" s="146"/>
      <c r="O1426" s="153" t="str">
        <f>IF(ISERROR(VLOOKUP($B1426,Customers!$B:$G,6,FALSE)),"",VLOOKUP($B1426,Customers!$B:$G,6,FALSE))</f>
        <v/>
      </c>
      <c r="P1426" s="153" t="str">
        <f>IF(ISERROR(VLOOKUP($G1426,Services!$A:$E,5,FALSE)),"",VLOOKUP($G1426,Services!$A:$E,5,FALSE))</f>
        <v/>
      </c>
      <c r="Q1426" s="153" t="str">
        <f>IF(ISERROR(VLOOKUP($G1426,Products!$A:$E,5,FALSE)),"",VLOOKUP($G1426,Products!$A:$E,5,FALSE))</f>
        <v/>
      </c>
      <c r="R1426" s="153" t="str">
        <f>IF(ISERROR(VLOOKUP($G1426,AdditionalMedicines!$A:$E,10,FALSE)),"",VLOOKUP($G1426,AdditionalMedicines!$A:$E,10,FALSE))</f>
        <v/>
      </c>
    </row>
    <row r="1427" spans="1:18" ht="15" customHeight="1" x14ac:dyDescent="0.25">
      <c r="A1427" s="146"/>
      <c r="B1427" s="146"/>
      <c r="C1427" s="146"/>
      <c r="D1427" s="147"/>
      <c r="E1427" s="148"/>
      <c r="F1427" s="149" t="str">
        <f>IF(ISERROR(IF(ISERROR(VLOOKUP(G1427,Products!A:G,7,FALSE)),VLOOKUP(G1427,Services!A:G,7,FALSE),VLOOKUP(G1427,Products!A:G,7,FALSE))),"Additional",IF(ISERROR(VLOOKUP(G1427,Products!A:G,7,FALSE)),VLOOKUP(G1427,Services!A:G,7,FALSE),VLOOKUP(G1427,Products!A:G,7,FALSE)))</f>
        <v>Additional</v>
      </c>
      <c r="G1427" s="146"/>
      <c r="H1427" s="146"/>
      <c r="I1427" s="146"/>
      <c r="J1427" s="150"/>
      <c r="K1427" s="151"/>
      <c r="L1427" s="152"/>
      <c r="M1427" s="150"/>
      <c r="N1427" s="146"/>
      <c r="O1427" s="153" t="str">
        <f>IF(ISERROR(VLOOKUP($B1427,Customers!$B:$G,6,FALSE)),"",VLOOKUP($B1427,Customers!$B:$G,6,FALSE))</f>
        <v/>
      </c>
      <c r="P1427" s="153" t="str">
        <f>IF(ISERROR(VLOOKUP($G1427,Services!$A:$E,5,FALSE)),"",VLOOKUP($G1427,Services!$A:$E,5,FALSE))</f>
        <v/>
      </c>
      <c r="Q1427" s="153" t="str">
        <f>IF(ISERROR(VLOOKUP($G1427,Products!$A:$E,5,FALSE)),"",VLOOKUP($G1427,Products!$A:$E,5,FALSE))</f>
        <v/>
      </c>
      <c r="R1427" s="153" t="str">
        <f>IF(ISERROR(VLOOKUP($G1427,AdditionalMedicines!$A:$E,10,FALSE)),"",VLOOKUP($G1427,AdditionalMedicines!$A:$E,10,FALSE))</f>
        <v/>
      </c>
    </row>
    <row r="1428" spans="1:18" ht="15" customHeight="1" x14ac:dyDescent="0.25">
      <c r="A1428" s="146"/>
      <c r="B1428" s="146"/>
      <c r="C1428" s="146"/>
      <c r="D1428" s="147"/>
      <c r="E1428" s="148"/>
      <c r="F1428" s="149" t="str">
        <f>IF(ISERROR(IF(ISERROR(VLOOKUP(G1428,Products!A:G,7,FALSE)),VLOOKUP(G1428,Services!A:G,7,FALSE),VLOOKUP(G1428,Products!A:G,7,FALSE))),"Additional",IF(ISERROR(VLOOKUP(G1428,Products!A:G,7,FALSE)),VLOOKUP(G1428,Services!A:G,7,FALSE),VLOOKUP(G1428,Products!A:G,7,FALSE)))</f>
        <v>Additional</v>
      </c>
      <c r="G1428" s="146"/>
      <c r="H1428" s="146"/>
      <c r="I1428" s="146"/>
      <c r="J1428" s="150"/>
      <c r="K1428" s="151"/>
      <c r="L1428" s="152"/>
      <c r="M1428" s="150"/>
      <c r="N1428" s="146"/>
      <c r="O1428" s="153" t="str">
        <f>IF(ISERROR(VLOOKUP($B1428,Customers!$B:$G,6,FALSE)),"",VLOOKUP($B1428,Customers!$B:$G,6,FALSE))</f>
        <v/>
      </c>
      <c r="P1428" s="153" t="str">
        <f>IF(ISERROR(VLOOKUP($G1428,Services!$A:$E,5,FALSE)),"",VLOOKUP($G1428,Services!$A:$E,5,FALSE))</f>
        <v/>
      </c>
      <c r="Q1428" s="153" t="str">
        <f>IF(ISERROR(VLOOKUP($G1428,Products!$A:$E,5,FALSE)),"",VLOOKUP($G1428,Products!$A:$E,5,FALSE))</f>
        <v/>
      </c>
      <c r="R1428" s="153" t="str">
        <f>IF(ISERROR(VLOOKUP($G1428,AdditionalMedicines!$A:$E,10,FALSE)),"",VLOOKUP($G1428,AdditionalMedicines!$A:$E,10,FALSE))</f>
        <v/>
      </c>
    </row>
    <row r="1429" spans="1:18" ht="15" customHeight="1" x14ac:dyDescent="0.25">
      <c r="A1429" s="146"/>
      <c r="B1429" s="146"/>
      <c r="C1429" s="146"/>
      <c r="D1429" s="147"/>
      <c r="E1429" s="148"/>
      <c r="F1429" s="149" t="str">
        <f>IF(ISERROR(IF(ISERROR(VLOOKUP(G1429,Products!A:G,7,FALSE)),VLOOKUP(G1429,Services!A:G,7,FALSE),VLOOKUP(G1429,Products!A:G,7,FALSE))),"Additional",IF(ISERROR(VLOOKUP(G1429,Products!A:G,7,FALSE)),VLOOKUP(G1429,Services!A:G,7,FALSE),VLOOKUP(G1429,Products!A:G,7,FALSE)))</f>
        <v>Additional</v>
      </c>
      <c r="G1429" s="146"/>
      <c r="H1429" s="146"/>
      <c r="I1429" s="146"/>
      <c r="J1429" s="150"/>
      <c r="K1429" s="151"/>
      <c r="L1429" s="152"/>
      <c r="M1429" s="150"/>
      <c r="N1429" s="146"/>
      <c r="O1429" s="153" t="str">
        <f>IF(ISERROR(VLOOKUP($B1429,Customers!$B:$G,6,FALSE)),"",VLOOKUP($B1429,Customers!$B:$G,6,FALSE))</f>
        <v/>
      </c>
      <c r="P1429" s="153" t="str">
        <f>IF(ISERROR(VLOOKUP($G1429,Services!$A:$E,5,FALSE)),"",VLOOKUP($G1429,Services!$A:$E,5,FALSE))</f>
        <v/>
      </c>
      <c r="Q1429" s="153" t="str">
        <f>IF(ISERROR(VLOOKUP($G1429,Products!$A:$E,5,FALSE)),"",VLOOKUP($G1429,Products!$A:$E,5,FALSE))</f>
        <v/>
      </c>
      <c r="R1429" s="153" t="str">
        <f>IF(ISERROR(VLOOKUP($G1429,AdditionalMedicines!$A:$E,10,FALSE)),"",VLOOKUP($G1429,AdditionalMedicines!$A:$E,10,FALSE))</f>
        <v/>
      </c>
    </row>
    <row r="1430" spans="1:18" ht="15" customHeight="1" x14ac:dyDescent="0.25">
      <c r="A1430" s="146"/>
      <c r="B1430" s="146"/>
      <c r="C1430" s="146"/>
      <c r="D1430" s="147"/>
      <c r="E1430" s="148"/>
      <c r="F1430" s="149" t="str">
        <f>IF(ISERROR(IF(ISERROR(VLOOKUP(G1430,Products!A:G,7,FALSE)),VLOOKUP(G1430,Services!A:G,7,FALSE),VLOOKUP(G1430,Products!A:G,7,FALSE))),"Additional",IF(ISERROR(VLOOKUP(G1430,Products!A:G,7,FALSE)),VLOOKUP(G1430,Services!A:G,7,FALSE),VLOOKUP(G1430,Products!A:G,7,FALSE)))</f>
        <v>Additional</v>
      </c>
      <c r="G1430" s="146"/>
      <c r="H1430" s="146"/>
      <c r="I1430" s="146"/>
      <c r="J1430" s="150"/>
      <c r="K1430" s="151"/>
      <c r="L1430" s="152"/>
      <c r="M1430" s="150"/>
      <c r="N1430" s="146"/>
      <c r="O1430" s="153" t="str">
        <f>IF(ISERROR(VLOOKUP($B1430,Customers!$B:$G,6,FALSE)),"",VLOOKUP($B1430,Customers!$B:$G,6,FALSE))</f>
        <v/>
      </c>
      <c r="P1430" s="153" t="str">
        <f>IF(ISERROR(VLOOKUP($G1430,Services!$A:$E,5,FALSE)),"",VLOOKUP($G1430,Services!$A:$E,5,FALSE))</f>
        <v/>
      </c>
      <c r="Q1430" s="153" t="str">
        <f>IF(ISERROR(VLOOKUP($G1430,Products!$A:$E,5,FALSE)),"",VLOOKUP($G1430,Products!$A:$E,5,FALSE))</f>
        <v/>
      </c>
      <c r="R1430" s="153" t="str">
        <f>IF(ISERROR(VLOOKUP($G1430,AdditionalMedicines!$A:$E,10,FALSE)),"",VLOOKUP($G1430,AdditionalMedicines!$A:$E,10,FALSE))</f>
        <v/>
      </c>
    </row>
    <row r="1431" spans="1:18" ht="15" customHeight="1" x14ac:dyDescent="0.25">
      <c r="A1431" s="146"/>
      <c r="B1431" s="146"/>
      <c r="C1431" s="146"/>
      <c r="D1431" s="147"/>
      <c r="E1431" s="148"/>
      <c r="F1431" s="149" t="str">
        <f>IF(ISERROR(IF(ISERROR(VLOOKUP(G1431,Products!A:G,7,FALSE)),VLOOKUP(G1431,Services!A:G,7,FALSE),VLOOKUP(G1431,Products!A:G,7,FALSE))),"Additional",IF(ISERROR(VLOOKUP(G1431,Products!A:G,7,FALSE)),VLOOKUP(G1431,Services!A:G,7,FALSE),VLOOKUP(G1431,Products!A:G,7,FALSE)))</f>
        <v>Additional</v>
      </c>
      <c r="G1431" s="146"/>
      <c r="H1431" s="146"/>
      <c r="I1431" s="146"/>
      <c r="J1431" s="150"/>
      <c r="K1431" s="151"/>
      <c r="L1431" s="152"/>
      <c r="M1431" s="150"/>
      <c r="N1431" s="146"/>
      <c r="O1431" s="153" t="str">
        <f>IF(ISERROR(VLOOKUP($B1431,Customers!$B:$G,6,FALSE)),"",VLOOKUP($B1431,Customers!$B:$G,6,FALSE))</f>
        <v/>
      </c>
      <c r="P1431" s="153" t="str">
        <f>IF(ISERROR(VLOOKUP($G1431,Services!$A:$E,5,FALSE)),"",VLOOKUP($G1431,Services!$A:$E,5,FALSE))</f>
        <v/>
      </c>
      <c r="Q1431" s="153" t="str">
        <f>IF(ISERROR(VLOOKUP($G1431,Products!$A:$E,5,FALSE)),"",VLOOKUP($G1431,Products!$A:$E,5,FALSE))</f>
        <v/>
      </c>
      <c r="R1431" s="153" t="str">
        <f>IF(ISERROR(VLOOKUP($G1431,AdditionalMedicines!$A:$E,10,FALSE)),"",VLOOKUP($G1431,AdditionalMedicines!$A:$E,10,FALSE))</f>
        <v/>
      </c>
    </row>
    <row r="1432" spans="1:18" ht="15" customHeight="1" x14ac:dyDescent="0.25">
      <c r="A1432" s="146"/>
      <c r="B1432" s="146"/>
      <c r="C1432" s="146"/>
      <c r="D1432" s="147"/>
      <c r="E1432" s="148"/>
      <c r="F1432" s="149" t="str">
        <f>IF(ISERROR(IF(ISERROR(VLOOKUP(G1432,Products!A:G,7,FALSE)),VLOOKUP(G1432,Services!A:G,7,FALSE),VLOOKUP(G1432,Products!A:G,7,FALSE))),"Additional",IF(ISERROR(VLOOKUP(G1432,Products!A:G,7,FALSE)),VLOOKUP(G1432,Services!A:G,7,FALSE),VLOOKUP(G1432,Products!A:G,7,FALSE)))</f>
        <v>Additional</v>
      </c>
      <c r="G1432" s="146"/>
      <c r="H1432" s="146"/>
      <c r="I1432" s="146"/>
      <c r="J1432" s="150"/>
      <c r="K1432" s="151"/>
      <c r="L1432" s="152"/>
      <c r="M1432" s="150"/>
      <c r="N1432" s="146"/>
      <c r="O1432" s="153" t="str">
        <f>IF(ISERROR(VLOOKUP($B1432,Customers!$B:$G,6,FALSE)),"",VLOOKUP($B1432,Customers!$B:$G,6,FALSE))</f>
        <v/>
      </c>
      <c r="P1432" s="153" t="str">
        <f>IF(ISERROR(VLOOKUP($G1432,Services!$A:$E,5,FALSE)),"",VLOOKUP($G1432,Services!$A:$E,5,FALSE))</f>
        <v/>
      </c>
      <c r="Q1432" s="153" t="str">
        <f>IF(ISERROR(VLOOKUP($G1432,Products!$A:$E,5,FALSE)),"",VLOOKUP($G1432,Products!$A:$E,5,FALSE))</f>
        <v/>
      </c>
      <c r="R1432" s="153" t="str">
        <f>IF(ISERROR(VLOOKUP($G1432,AdditionalMedicines!$A:$E,10,FALSE)),"",VLOOKUP($G1432,AdditionalMedicines!$A:$E,10,FALSE))</f>
        <v/>
      </c>
    </row>
    <row r="1433" spans="1:18" ht="15" customHeight="1" x14ac:dyDescent="0.25">
      <c r="A1433" s="146"/>
      <c r="B1433" s="146"/>
      <c r="C1433" s="146"/>
      <c r="D1433" s="147"/>
      <c r="E1433" s="148"/>
      <c r="F1433" s="149" t="str">
        <f>IF(ISERROR(IF(ISERROR(VLOOKUP(G1433,Products!A:G,7,FALSE)),VLOOKUP(G1433,Services!A:G,7,FALSE),VLOOKUP(G1433,Products!A:G,7,FALSE))),"Additional",IF(ISERROR(VLOOKUP(G1433,Products!A:G,7,FALSE)),VLOOKUP(G1433,Services!A:G,7,FALSE),VLOOKUP(G1433,Products!A:G,7,FALSE)))</f>
        <v>Additional</v>
      </c>
      <c r="G1433" s="146"/>
      <c r="H1433" s="146"/>
      <c r="I1433" s="146"/>
      <c r="J1433" s="150"/>
      <c r="K1433" s="151"/>
      <c r="L1433" s="152"/>
      <c r="M1433" s="150"/>
      <c r="N1433" s="146"/>
      <c r="O1433" s="153" t="str">
        <f>IF(ISERROR(VLOOKUP($B1433,Customers!$B:$G,6,FALSE)),"",VLOOKUP($B1433,Customers!$B:$G,6,FALSE))</f>
        <v/>
      </c>
      <c r="P1433" s="153" t="str">
        <f>IF(ISERROR(VLOOKUP($G1433,Services!$A:$E,5,FALSE)),"",VLOOKUP($G1433,Services!$A:$E,5,FALSE))</f>
        <v/>
      </c>
      <c r="Q1433" s="153" t="str">
        <f>IF(ISERROR(VLOOKUP($G1433,Products!$A:$E,5,FALSE)),"",VLOOKUP($G1433,Products!$A:$E,5,FALSE))</f>
        <v/>
      </c>
      <c r="R1433" s="153" t="str">
        <f>IF(ISERROR(VLOOKUP($G1433,AdditionalMedicines!$A:$E,10,FALSE)),"",VLOOKUP($G1433,AdditionalMedicines!$A:$E,10,FALSE))</f>
        <v/>
      </c>
    </row>
    <row r="1434" spans="1:18" ht="15" customHeight="1" x14ac:dyDescent="0.25">
      <c r="A1434" s="146"/>
      <c r="B1434" s="146"/>
      <c r="C1434" s="146"/>
      <c r="D1434" s="147"/>
      <c r="E1434" s="148"/>
      <c r="F1434" s="149" t="str">
        <f>IF(ISERROR(IF(ISERROR(VLOOKUP(G1434,Products!A:G,7,FALSE)),VLOOKUP(G1434,Services!A:G,7,FALSE),VLOOKUP(G1434,Products!A:G,7,FALSE))),"Additional",IF(ISERROR(VLOOKUP(G1434,Products!A:G,7,FALSE)),VLOOKUP(G1434,Services!A:G,7,FALSE),VLOOKUP(G1434,Products!A:G,7,FALSE)))</f>
        <v>Additional</v>
      </c>
      <c r="G1434" s="146"/>
      <c r="H1434" s="146"/>
      <c r="I1434" s="146"/>
      <c r="J1434" s="150"/>
      <c r="K1434" s="151"/>
      <c r="L1434" s="152"/>
      <c r="M1434" s="150"/>
      <c r="N1434" s="146"/>
      <c r="O1434" s="153" t="str">
        <f>IF(ISERROR(VLOOKUP($B1434,Customers!$B:$G,6,FALSE)),"",VLOOKUP($B1434,Customers!$B:$G,6,FALSE))</f>
        <v/>
      </c>
      <c r="P1434" s="153" t="str">
        <f>IF(ISERROR(VLOOKUP($G1434,Services!$A:$E,5,FALSE)),"",VLOOKUP($G1434,Services!$A:$E,5,FALSE))</f>
        <v/>
      </c>
      <c r="Q1434" s="153" t="str">
        <f>IF(ISERROR(VLOOKUP($G1434,Products!$A:$E,5,FALSE)),"",VLOOKUP($G1434,Products!$A:$E,5,FALSE))</f>
        <v/>
      </c>
      <c r="R1434" s="153" t="str">
        <f>IF(ISERROR(VLOOKUP($G1434,AdditionalMedicines!$A:$E,10,FALSE)),"",VLOOKUP($G1434,AdditionalMedicines!$A:$E,10,FALSE))</f>
        <v/>
      </c>
    </row>
    <row r="1435" spans="1:18" ht="15" customHeight="1" x14ac:dyDescent="0.25">
      <c r="A1435" s="146"/>
      <c r="B1435" s="146"/>
      <c r="C1435" s="146"/>
      <c r="D1435" s="147"/>
      <c r="E1435" s="148"/>
      <c r="F1435" s="149" t="str">
        <f>IF(ISERROR(IF(ISERROR(VLOOKUP(G1435,Products!A:G,7,FALSE)),VLOOKUP(G1435,Services!A:G,7,FALSE),VLOOKUP(G1435,Products!A:G,7,FALSE))),"Additional",IF(ISERROR(VLOOKUP(G1435,Products!A:G,7,FALSE)),VLOOKUP(G1435,Services!A:G,7,FALSE),VLOOKUP(G1435,Products!A:G,7,FALSE)))</f>
        <v>Additional</v>
      </c>
      <c r="G1435" s="146"/>
      <c r="H1435" s="146"/>
      <c r="I1435" s="146"/>
      <c r="J1435" s="150"/>
      <c r="K1435" s="151"/>
      <c r="L1435" s="152"/>
      <c r="M1435" s="150"/>
      <c r="N1435" s="146"/>
      <c r="O1435" s="153" t="str">
        <f>IF(ISERROR(VLOOKUP($B1435,Customers!$B:$G,6,FALSE)),"",VLOOKUP($B1435,Customers!$B:$G,6,FALSE))</f>
        <v/>
      </c>
      <c r="P1435" s="153" t="str">
        <f>IF(ISERROR(VLOOKUP($G1435,Services!$A:$E,5,FALSE)),"",VLOOKUP($G1435,Services!$A:$E,5,FALSE))</f>
        <v/>
      </c>
      <c r="Q1435" s="153" t="str">
        <f>IF(ISERROR(VLOOKUP($G1435,Products!$A:$E,5,FALSE)),"",VLOOKUP($G1435,Products!$A:$E,5,FALSE))</f>
        <v/>
      </c>
      <c r="R1435" s="153" t="str">
        <f>IF(ISERROR(VLOOKUP($G1435,AdditionalMedicines!$A:$E,10,FALSE)),"",VLOOKUP($G1435,AdditionalMedicines!$A:$E,10,FALSE))</f>
        <v/>
      </c>
    </row>
    <row r="1436" spans="1:18" ht="15" customHeight="1" x14ac:dyDescent="0.25">
      <c r="A1436" s="146"/>
      <c r="B1436" s="146"/>
      <c r="C1436" s="146"/>
      <c r="D1436" s="147"/>
      <c r="E1436" s="148"/>
      <c r="F1436" s="149" t="str">
        <f>IF(ISERROR(IF(ISERROR(VLOOKUP(G1436,Products!A:G,7,FALSE)),VLOOKUP(G1436,Services!A:G,7,FALSE),VLOOKUP(G1436,Products!A:G,7,FALSE))),"Additional",IF(ISERROR(VLOOKUP(G1436,Products!A:G,7,FALSE)),VLOOKUP(G1436,Services!A:G,7,FALSE),VLOOKUP(G1436,Products!A:G,7,FALSE)))</f>
        <v>Additional</v>
      </c>
      <c r="G1436" s="146"/>
      <c r="H1436" s="146"/>
      <c r="I1436" s="146"/>
      <c r="J1436" s="150"/>
      <c r="K1436" s="151"/>
      <c r="L1436" s="152"/>
      <c r="M1436" s="150"/>
      <c r="N1436" s="146"/>
      <c r="O1436" s="153" t="str">
        <f>IF(ISERROR(VLOOKUP($B1436,Customers!$B:$G,6,FALSE)),"",VLOOKUP($B1436,Customers!$B:$G,6,FALSE))</f>
        <v/>
      </c>
      <c r="P1436" s="153" t="str">
        <f>IF(ISERROR(VLOOKUP($G1436,Services!$A:$E,5,FALSE)),"",VLOOKUP($G1436,Services!$A:$E,5,FALSE))</f>
        <v/>
      </c>
      <c r="Q1436" s="153" t="str">
        <f>IF(ISERROR(VLOOKUP($G1436,Products!$A:$E,5,FALSE)),"",VLOOKUP($G1436,Products!$A:$E,5,FALSE))</f>
        <v/>
      </c>
      <c r="R1436" s="153" t="str">
        <f>IF(ISERROR(VLOOKUP($G1436,AdditionalMedicines!$A:$E,10,FALSE)),"",VLOOKUP($G1436,AdditionalMedicines!$A:$E,10,FALSE))</f>
        <v/>
      </c>
    </row>
    <row r="1437" spans="1:18" ht="15" customHeight="1" x14ac:dyDescent="0.25">
      <c r="A1437" s="146"/>
      <c r="B1437" s="146"/>
      <c r="C1437" s="146"/>
      <c r="D1437" s="147"/>
      <c r="E1437" s="148"/>
      <c r="F1437" s="149" t="str">
        <f>IF(ISERROR(IF(ISERROR(VLOOKUP(G1437,Products!A:G,7,FALSE)),VLOOKUP(G1437,Services!A:G,7,FALSE),VLOOKUP(G1437,Products!A:G,7,FALSE))),"Additional",IF(ISERROR(VLOOKUP(G1437,Products!A:G,7,FALSE)),VLOOKUP(G1437,Services!A:G,7,FALSE),VLOOKUP(G1437,Products!A:G,7,FALSE)))</f>
        <v>Additional</v>
      </c>
      <c r="G1437" s="146"/>
      <c r="H1437" s="146"/>
      <c r="I1437" s="146"/>
      <c r="J1437" s="150"/>
      <c r="K1437" s="151"/>
      <c r="L1437" s="152"/>
      <c r="M1437" s="150"/>
      <c r="N1437" s="146"/>
      <c r="O1437" s="153" t="str">
        <f>IF(ISERROR(VLOOKUP($B1437,Customers!$B:$G,6,FALSE)),"",VLOOKUP($B1437,Customers!$B:$G,6,FALSE))</f>
        <v/>
      </c>
      <c r="P1437" s="153" t="str">
        <f>IF(ISERROR(VLOOKUP($G1437,Services!$A:$E,5,FALSE)),"",VLOOKUP($G1437,Services!$A:$E,5,FALSE))</f>
        <v/>
      </c>
      <c r="Q1437" s="153" t="str">
        <f>IF(ISERROR(VLOOKUP($G1437,Products!$A:$E,5,FALSE)),"",VLOOKUP($G1437,Products!$A:$E,5,FALSE))</f>
        <v/>
      </c>
      <c r="R1437" s="153" t="str">
        <f>IF(ISERROR(VLOOKUP($G1437,AdditionalMedicines!$A:$E,10,FALSE)),"",VLOOKUP($G1437,AdditionalMedicines!$A:$E,10,FALSE))</f>
        <v/>
      </c>
    </row>
    <row r="1438" spans="1:18" ht="15" customHeight="1" x14ac:dyDescent="0.25">
      <c r="A1438" s="146"/>
      <c r="B1438" s="146"/>
      <c r="C1438" s="146"/>
      <c r="D1438" s="147"/>
      <c r="E1438" s="148"/>
      <c r="F1438" s="149" t="str">
        <f>IF(ISERROR(IF(ISERROR(VLOOKUP(G1438,Products!A:G,7,FALSE)),VLOOKUP(G1438,Services!A:G,7,FALSE),VLOOKUP(G1438,Products!A:G,7,FALSE))),"Additional",IF(ISERROR(VLOOKUP(G1438,Products!A:G,7,FALSE)),VLOOKUP(G1438,Services!A:G,7,FALSE),VLOOKUP(G1438,Products!A:G,7,FALSE)))</f>
        <v>Additional</v>
      </c>
      <c r="G1438" s="146"/>
      <c r="H1438" s="146"/>
      <c r="I1438" s="146"/>
      <c r="J1438" s="150"/>
      <c r="K1438" s="151"/>
      <c r="L1438" s="152"/>
      <c r="M1438" s="150"/>
      <c r="N1438" s="146"/>
      <c r="O1438" s="153" t="str">
        <f>IF(ISERROR(VLOOKUP($B1438,Customers!$B:$G,6,FALSE)),"",VLOOKUP($B1438,Customers!$B:$G,6,FALSE))</f>
        <v/>
      </c>
      <c r="P1438" s="153" t="str">
        <f>IF(ISERROR(VLOOKUP($G1438,Services!$A:$E,5,FALSE)),"",VLOOKUP($G1438,Services!$A:$E,5,FALSE))</f>
        <v/>
      </c>
      <c r="Q1438" s="153" t="str">
        <f>IF(ISERROR(VLOOKUP($G1438,Products!$A:$E,5,FALSE)),"",VLOOKUP($G1438,Products!$A:$E,5,FALSE))</f>
        <v/>
      </c>
      <c r="R1438" s="153" t="str">
        <f>IF(ISERROR(VLOOKUP($G1438,AdditionalMedicines!$A:$E,10,FALSE)),"",VLOOKUP($G1438,AdditionalMedicines!$A:$E,10,FALSE))</f>
        <v/>
      </c>
    </row>
    <row r="1439" spans="1:18" ht="15" customHeight="1" x14ac:dyDescent="0.25">
      <c r="A1439" s="146"/>
      <c r="B1439" s="146"/>
      <c r="C1439" s="146"/>
      <c r="D1439" s="147"/>
      <c r="E1439" s="148"/>
      <c r="F1439" s="149" t="str">
        <f>IF(ISERROR(IF(ISERROR(VLOOKUP(G1439,Products!A:G,7,FALSE)),VLOOKUP(G1439,Services!A:G,7,FALSE),VLOOKUP(G1439,Products!A:G,7,FALSE))),"Additional",IF(ISERROR(VLOOKUP(G1439,Products!A:G,7,FALSE)),VLOOKUP(G1439,Services!A:G,7,FALSE),VLOOKUP(G1439,Products!A:G,7,FALSE)))</f>
        <v>Additional</v>
      </c>
      <c r="G1439" s="146"/>
      <c r="H1439" s="146"/>
      <c r="I1439" s="146"/>
      <c r="J1439" s="150"/>
      <c r="K1439" s="151"/>
      <c r="L1439" s="152"/>
      <c r="M1439" s="150"/>
      <c r="N1439" s="146"/>
      <c r="O1439" s="153" t="str">
        <f>IF(ISERROR(VLOOKUP($B1439,Customers!$B:$G,6,FALSE)),"",VLOOKUP($B1439,Customers!$B:$G,6,FALSE))</f>
        <v/>
      </c>
      <c r="P1439" s="153" t="str">
        <f>IF(ISERROR(VLOOKUP($G1439,Services!$A:$E,5,FALSE)),"",VLOOKUP($G1439,Services!$A:$E,5,FALSE))</f>
        <v/>
      </c>
      <c r="Q1439" s="153" t="str">
        <f>IF(ISERROR(VLOOKUP($G1439,Products!$A:$E,5,FALSE)),"",VLOOKUP($G1439,Products!$A:$E,5,FALSE))</f>
        <v/>
      </c>
      <c r="R1439" s="153" t="str">
        <f>IF(ISERROR(VLOOKUP($G1439,AdditionalMedicines!$A:$E,10,FALSE)),"",VLOOKUP($G1439,AdditionalMedicines!$A:$E,10,FALSE))</f>
        <v/>
      </c>
    </row>
    <row r="1440" spans="1:18" ht="15" customHeight="1" x14ac:dyDescent="0.25">
      <c r="A1440" s="146"/>
      <c r="B1440" s="146"/>
      <c r="C1440" s="146"/>
      <c r="D1440" s="147"/>
      <c r="E1440" s="148"/>
      <c r="F1440" s="149" t="str">
        <f>IF(ISERROR(IF(ISERROR(VLOOKUP(G1440,Products!A:G,7,FALSE)),VLOOKUP(G1440,Services!A:G,7,FALSE),VLOOKUP(G1440,Products!A:G,7,FALSE))),"Additional",IF(ISERROR(VLOOKUP(G1440,Products!A:G,7,FALSE)),VLOOKUP(G1440,Services!A:G,7,FALSE),VLOOKUP(G1440,Products!A:G,7,FALSE)))</f>
        <v>Additional</v>
      </c>
      <c r="G1440" s="146"/>
      <c r="H1440" s="146"/>
      <c r="I1440" s="146"/>
      <c r="J1440" s="150"/>
      <c r="K1440" s="151"/>
      <c r="L1440" s="152"/>
      <c r="M1440" s="150"/>
      <c r="N1440" s="146"/>
      <c r="O1440" s="153" t="str">
        <f>IF(ISERROR(VLOOKUP($B1440,Customers!$B:$G,6,FALSE)),"",VLOOKUP($B1440,Customers!$B:$G,6,FALSE))</f>
        <v/>
      </c>
      <c r="P1440" s="153" t="str">
        <f>IF(ISERROR(VLOOKUP($G1440,Services!$A:$E,5,FALSE)),"",VLOOKUP($G1440,Services!$A:$E,5,FALSE))</f>
        <v/>
      </c>
      <c r="Q1440" s="153" t="str">
        <f>IF(ISERROR(VLOOKUP($G1440,Products!$A:$E,5,FALSE)),"",VLOOKUP($G1440,Products!$A:$E,5,FALSE))</f>
        <v/>
      </c>
      <c r="R1440" s="153" t="str">
        <f>IF(ISERROR(VLOOKUP($G1440,AdditionalMedicines!$A:$E,10,FALSE)),"",VLOOKUP($G1440,AdditionalMedicines!$A:$E,10,FALSE))</f>
        <v/>
      </c>
    </row>
    <row r="1441" spans="1:18" ht="15" customHeight="1" x14ac:dyDescent="0.25">
      <c r="A1441" s="146"/>
      <c r="B1441" s="146"/>
      <c r="C1441" s="146"/>
      <c r="D1441" s="147"/>
      <c r="E1441" s="148"/>
      <c r="F1441" s="149" t="str">
        <f>IF(ISERROR(IF(ISERROR(VLOOKUP(G1441,Products!A:G,7,FALSE)),VLOOKUP(G1441,Services!A:G,7,FALSE),VLOOKUP(G1441,Products!A:G,7,FALSE))),"Additional",IF(ISERROR(VLOOKUP(G1441,Products!A:G,7,FALSE)),VLOOKUP(G1441,Services!A:G,7,FALSE),VLOOKUP(G1441,Products!A:G,7,FALSE)))</f>
        <v>Additional</v>
      </c>
      <c r="G1441" s="146"/>
      <c r="H1441" s="146"/>
      <c r="I1441" s="146"/>
      <c r="J1441" s="150"/>
      <c r="K1441" s="151"/>
      <c r="L1441" s="152"/>
      <c r="M1441" s="150"/>
      <c r="N1441" s="146"/>
      <c r="O1441" s="153" t="str">
        <f>IF(ISERROR(VLOOKUP($B1441,Customers!$B:$G,6,FALSE)),"",VLOOKUP($B1441,Customers!$B:$G,6,FALSE))</f>
        <v/>
      </c>
      <c r="P1441" s="153" t="str">
        <f>IF(ISERROR(VLOOKUP($G1441,Services!$A:$E,5,FALSE)),"",VLOOKUP($G1441,Services!$A:$E,5,FALSE))</f>
        <v/>
      </c>
      <c r="Q1441" s="153" t="str">
        <f>IF(ISERROR(VLOOKUP($G1441,Products!$A:$E,5,FALSE)),"",VLOOKUP($G1441,Products!$A:$E,5,FALSE))</f>
        <v/>
      </c>
      <c r="R1441" s="153" t="str">
        <f>IF(ISERROR(VLOOKUP($G1441,AdditionalMedicines!$A:$E,10,FALSE)),"",VLOOKUP($G1441,AdditionalMedicines!$A:$E,10,FALSE))</f>
        <v/>
      </c>
    </row>
    <row r="1442" spans="1:18" ht="15" customHeight="1" x14ac:dyDescent="0.25">
      <c r="A1442" s="146"/>
      <c r="B1442" s="146"/>
      <c r="C1442" s="146"/>
      <c r="D1442" s="147"/>
      <c r="E1442" s="148"/>
      <c r="F1442" s="149" t="str">
        <f>IF(ISERROR(IF(ISERROR(VLOOKUP(G1442,Products!A:G,7,FALSE)),VLOOKUP(G1442,Services!A:G,7,FALSE),VLOOKUP(G1442,Products!A:G,7,FALSE))),"Additional",IF(ISERROR(VLOOKUP(G1442,Products!A:G,7,FALSE)),VLOOKUP(G1442,Services!A:G,7,FALSE),VLOOKUP(G1442,Products!A:G,7,FALSE)))</f>
        <v>Additional</v>
      </c>
      <c r="G1442" s="146"/>
      <c r="H1442" s="146"/>
      <c r="I1442" s="146"/>
      <c r="J1442" s="150"/>
      <c r="K1442" s="151"/>
      <c r="L1442" s="152"/>
      <c r="M1442" s="150"/>
      <c r="N1442" s="146"/>
      <c r="O1442" s="153" t="str">
        <f>IF(ISERROR(VLOOKUP($B1442,Customers!$B:$G,6,FALSE)),"",VLOOKUP($B1442,Customers!$B:$G,6,FALSE))</f>
        <v/>
      </c>
      <c r="P1442" s="153" t="str">
        <f>IF(ISERROR(VLOOKUP($G1442,Services!$A:$E,5,FALSE)),"",VLOOKUP($G1442,Services!$A:$E,5,FALSE))</f>
        <v/>
      </c>
      <c r="Q1442" s="153" t="str">
        <f>IF(ISERROR(VLOOKUP($G1442,Products!$A:$E,5,FALSE)),"",VLOOKUP($G1442,Products!$A:$E,5,FALSE))</f>
        <v/>
      </c>
      <c r="R1442" s="153" t="str">
        <f>IF(ISERROR(VLOOKUP($G1442,AdditionalMedicines!$A:$E,10,FALSE)),"",VLOOKUP($G1442,AdditionalMedicines!$A:$E,10,FALSE))</f>
        <v/>
      </c>
    </row>
    <row r="1443" spans="1:18" ht="15" customHeight="1" x14ac:dyDescent="0.25">
      <c r="A1443" s="146"/>
      <c r="B1443" s="146"/>
      <c r="C1443" s="146"/>
      <c r="D1443" s="147"/>
      <c r="E1443" s="148"/>
      <c r="F1443" s="149" t="str">
        <f>IF(ISERROR(IF(ISERROR(VLOOKUP(G1443,Products!A:G,7,FALSE)),VLOOKUP(G1443,Services!A:G,7,FALSE),VLOOKUP(G1443,Products!A:G,7,FALSE))),"Additional",IF(ISERROR(VLOOKUP(G1443,Products!A:G,7,FALSE)),VLOOKUP(G1443,Services!A:G,7,FALSE),VLOOKUP(G1443,Products!A:G,7,FALSE)))</f>
        <v>Additional</v>
      </c>
      <c r="G1443" s="146"/>
      <c r="H1443" s="146"/>
      <c r="I1443" s="146"/>
      <c r="J1443" s="150"/>
      <c r="K1443" s="151"/>
      <c r="L1443" s="152"/>
      <c r="M1443" s="150"/>
      <c r="N1443" s="146"/>
      <c r="O1443" s="153" t="str">
        <f>IF(ISERROR(VLOOKUP($B1443,Customers!$B:$G,6,FALSE)),"",VLOOKUP($B1443,Customers!$B:$G,6,FALSE))</f>
        <v/>
      </c>
      <c r="P1443" s="153" t="str">
        <f>IF(ISERROR(VLOOKUP($G1443,Services!$A:$E,5,FALSE)),"",VLOOKUP($G1443,Services!$A:$E,5,FALSE))</f>
        <v/>
      </c>
      <c r="Q1443" s="153" t="str">
        <f>IF(ISERROR(VLOOKUP($G1443,Products!$A:$E,5,FALSE)),"",VLOOKUP($G1443,Products!$A:$E,5,FALSE))</f>
        <v/>
      </c>
      <c r="R1443" s="153" t="str">
        <f>IF(ISERROR(VLOOKUP($G1443,AdditionalMedicines!$A:$E,10,FALSE)),"",VLOOKUP($G1443,AdditionalMedicines!$A:$E,10,FALSE))</f>
        <v/>
      </c>
    </row>
    <row r="1444" spans="1:18" ht="15" customHeight="1" x14ac:dyDescent="0.25">
      <c r="A1444" s="146"/>
      <c r="B1444" s="146"/>
      <c r="C1444" s="146"/>
      <c r="D1444" s="147"/>
      <c r="E1444" s="148"/>
      <c r="F1444" s="149" t="str">
        <f>IF(ISERROR(IF(ISERROR(VLOOKUP(G1444,Products!A:G,7,FALSE)),VLOOKUP(G1444,Services!A:G,7,FALSE),VLOOKUP(G1444,Products!A:G,7,FALSE))),"Additional",IF(ISERROR(VLOOKUP(G1444,Products!A:G,7,FALSE)),VLOOKUP(G1444,Services!A:G,7,FALSE),VLOOKUP(G1444,Products!A:G,7,FALSE)))</f>
        <v>Additional</v>
      </c>
      <c r="G1444" s="146"/>
      <c r="H1444" s="146"/>
      <c r="I1444" s="146"/>
      <c r="J1444" s="150"/>
      <c r="K1444" s="151"/>
      <c r="L1444" s="152"/>
      <c r="M1444" s="150"/>
      <c r="N1444" s="146"/>
      <c r="O1444" s="153" t="str">
        <f>IF(ISERROR(VLOOKUP($B1444,Customers!$B:$G,6,FALSE)),"",VLOOKUP($B1444,Customers!$B:$G,6,FALSE))</f>
        <v/>
      </c>
      <c r="P1444" s="153" t="str">
        <f>IF(ISERROR(VLOOKUP($G1444,Services!$A:$E,5,FALSE)),"",VLOOKUP($G1444,Services!$A:$E,5,FALSE))</f>
        <v/>
      </c>
      <c r="Q1444" s="153" t="str">
        <f>IF(ISERROR(VLOOKUP($G1444,Products!$A:$E,5,FALSE)),"",VLOOKUP($G1444,Products!$A:$E,5,FALSE))</f>
        <v/>
      </c>
      <c r="R1444" s="153" t="str">
        <f>IF(ISERROR(VLOOKUP($G1444,AdditionalMedicines!$A:$E,10,FALSE)),"",VLOOKUP($G1444,AdditionalMedicines!$A:$E,10,FALSE))</f>
        <v/>
      </c>
    </row>
    <row r="1445" spans="1:18" ht="15" customHeight="1" x14ac:dyDescent="0.25">
      <c r="A1445" s="146"/>
      <c r="B1445" s="146"/>
      <c r="C1445" s="146"/>
      <c r="D1445" s="147"/>
      <c r="E1445" s="148"/>
      <c r="F1445" s="149" t="str">
        <f>IF(ISERROR(IF(ISERROR(VLOOKUP(G1445,Products!A:G,7,FALSE)),VLOOKUP(G1445,Services!A:G,7,FALSE),VLOOKUP(G1445,Products!A:G,7,FALSE))),"Additional",IF(ISERROR(VLOOKUP(G1445,Products!A:G,7,FALSE)),VLOOKUP(G1445,Services!A:G,7,FALSE),VLOOKUP(G1445,Products!A:G,7,FALSE)))</f>
        <v>Additional</v>
      </c>
      <c r="G1445" s="146"/>
      <c r="H1445" s="146"/>
      <c r="I1445" s="146"/>
      <c r="J1445" s="150"/>
      <c r="K1445" s="151"/>
      <c r="L1445" s="152"/>
      <c r="M1445" s="150"/>
      <c r="N1445" s="146"/>
      <c r="O1445" s="153" t="str">
        <f>IF(ISERROR(VLOOKUP($B1445,Customers!$B:$G,6,FALSE)),"",VLOOKUP($B1445,Customers!$B:$G,6,FALSE))</f>
        <v/>
      </c>
      <c r="P1445" s="153" t="str">
        <f>IF(ISERROR(VLOOKUP($G1445,Services!$A:$E,5,FALSE)),"",VLOOKUP($G1445,Services!$A:$E,5,FALSE))</f>
        <v/>
      </c>
      <c r="Q1445" s="153" t="str">
        <f>IF(ISERROR(VLOOKUP($G1445,Products!$A:$E,5,FALSE)),"",VLOOKUP($G1445,Products!$A:$E,5,FALSE))</f>
        <v/>
      </c>
      <c r="R1445" s="153" t="str">
        <f>IF(ISERROR(VLOOKUP($G1445,AdditionalMedicines!$A:$E,10,FALSE)),"",VLOOKUP($G1445,AdditionalMedicines!$A:$E,10,FALSE))</f>
        <v/>
      </c>
    </row>
    <row r="1446" spans="1:18" ht="15" customHeight="1" x14ac:dyDescent="0.25">
      <c r="A1446" s="146"/>
      <c r="B1446" s="146"/>
      <c r="C1446" s="146"/>
      <c r="D1446" s="147"/>
      <c r="E1446" s="148"/>
      <c r="F1446" s="149" t="str">
        <f>IF(ISERROR(IF(ISERROR(VLOOKUP(G1446,Products!A:G,7,FALSE)),VLOOKUP(G1446,Services!A:G,7,FALSE),VLOOKUP(G1446,Products!A:G,7,FALSE))),"Additional",IF(ISERROR(VLOOKUP(G1446,Products!A:G,7,FALSE)),VLOOKUP(G1446,Services!A:G,7,FALSE),VLOOKUP(G1446,Products!A:G,7,FALSE)))</f>
        <v>Additional</v>
      </c>
      <c r="G1446" s="146"/>
      <c r="H1446" s="146"/>
      <c r="I1446" s="146"/>
      <c r="J1446" s="150"/>
      <c r="K1446" s="151"/>
      <c r="L1446" s="152"/>
      <c r="M1446" s="150"/>
      <c r="N1446" s="146"/>
      <c r="O1446" s="153" t="str">
        <f>IF(ISERROR(VLOOKUP($B1446,Customers!$B:$G,6,FALSE)),"",VLOOKUP($B1446,Customers!$B:$G,6,FALSE))</f>
        <v/>
      </c>
      <c r="P1446" s="153" t="str">
        <f>IF(ISERROR(VLOOKUP($G1446,Services!$A:$E,5,FALSE)),"",VLOOKUP($G1446,Services!$A:$E,5,FALSE))</f>
        <v/>
      </c>
      <c r="Q1446" s="153" t="str">
        <f>IF(ISERROR(VLOOKUP($G1446,Products!$A:$E,5,FALSE)),"",VLOOKUP($G1446,Products!$A:$E,5,FALSE))</f>
        <v/>
      </c>
      <c r="R1446" s="153" t="str">
        <f>IF(ISERROR(VLOOKUP($G1446,AdditionalMedicines!$A:$E,10,FALSE)),"",VLOOKUP($G1446,AdditionalMedicines!$A:$E,10,FALSE))</f>
        <v/>
      </c>
    </row>
    <row r="1447" spans="1:18" ht="15" customHeight="1" x14ac:dyDescent="0.25">
      <c r="A1447" s="146"/>
      <c r="B1447" s="146"/>
      <c r="C1447" s="146"/>
      <c r="D1447" s="147"/>
      <c r="E1447" s="148"/>
      <c r="F1447" s="149" t="str">
        <f>IF(ISERROR(IF(ISERROR(VLOOKUP(G1447,Products!A:G,7,FALSE)),VLOOKUP(G1447,Services!A:G,7,FALSE),VLOOKUP(G1447,Products!A:G,7,FALSE))),"Additional",IF(ISERROR(VLOOKUP(G1447,Products!A:G,7,FALSE)),VLOOKUP(G1447,Services!A:G,7,FALSE),VLOOKUP(G1447,Products!A:G,7,FALSE)))</f>
        <v>Additional</v>
      </c>
      <c r="G1447" s="146"/>
      <c r="H1447" s="146"/>
      <c r="I1447" s="146"/>
      <c r="J1447" s="150"/>
      <c r="K1447" s="151"/>
      <c r="L1447" s="152"/>
      <c r="M1447" s="150"/>
      <c r="N1447" s="146"/>
      <c r="O1447" s="153" t="str">
        <f>IF(ISERROR(VLOOKUP($B1447,Customers!$B:$G,6,FALSE)),"",VLOOKUP($B1447,Customers!$B:$G,6,FALSE))</f>
        <v/>
      </c>
      <c r="P1447" s="153" t="str">
        <f>IF(ISERROR(VLOOKUP($G1447,Services!$A:$E,5,FALSE)),"",VLOOKUP($G1447,Services!$A:$E,5,FALSE))</f>
        <v/>
      </c>
      <c r="Q1447" s="153" t="str">
        <f>IF(ISERROR(VLOOKUP($G1447,Products!$A:$E,5,FALSE)),"",VLOOKUP($G1447,Products!$A:$E,5,FALSE))</f>
        <v/>
      </c>
      <c r="R1447" s="153" t="str">
        <f>IF(ISERROR(VLOOKUP($G1447,AdditionalMedicines!$A:$E,10,FALSE)),"",VLOOKUP($G1447,AdditionalMedicines!$A:$E,10,FALSE))</f>
        <v/>
      </c>
    </row>
    <row r="1448" spans="1:18" ht="15" customHeight="1" x14ac:dyDescent="0.25">
      <c r="A1448" s="146"/>
      <c r="B1448" s="146"/>
      <c r="C1448" s="146"/>
      <c r="D1448" s="147"/>
      <c r="E1448" s="148"/>
      <c r="F1448" s="149" t="str">
        <f>IF(ISERROR(IF(ISERROR(VLOOKUP(G1448,Products!A:G,7,FALSE)),VLOOKUP(G1448,Services!A:G,7,FALSE),VLOOKUP(G1448,Products!A:G,7,FALSE))),"Additional",IF(ISERROR(VLOOKUP(G1448,Products!A:G,7,FALSE)),VLOOKUP(G1448,Services!A:G,7,FALSE),VLOOKUP(G1448,Products!A:G,7,FALSE)))</f>
        <v>Additional</v>
      </c>
      <c r="G1448" s="146"/>
      <c r="H1448" s="146"/>
      <c r="I1448" s="146"/>
      <c r="J1448" s="150"/>
      <c r="K1448" s="151"/>
      <c r="L1448" s="152"/>
      <c r="M1448" s="150"/>
      <c r="N1448" s="146"/>
      <c r="O1448" s="153" t="str">
        <f>IF(ISERROR(VLOOKUP($B1448,Customers!$B:$G,6,FALSE)),"",VLOOKUP($B1448,Customers!$B:$G,6,FALSE))</f>
        <v/>
      </c>
      <c r="P1448" s="153" t="str">
        <f>IF(ISERROR(VLOOKUP($G1448,Services!$A:$E,5,FALSE)),"",VLOOKUP($G1448,Services!$A:$E,5,FALSE))</f>
        <v/>
      </c>
      <c r="Q1448" s="153" t="str">
        <f>IF(ISERROR(VLOOKUP($G1448,Products!$A:$E,5,FALSE)),"",VLOOKUP($G1448,Products!$A:$E,5,FALSE))</f>
        <v/>
      </c>
      <c r="R1448" s="153" t="str">
        <f>IF(ISERROR(VLOOKUP($G1448,AdditionalMedicines!$A:$E,10,FALSE)),"",VLOOKUP($G1448,AdditionalMedicines!$A:$E,10,FALSE))</f>
        <v/>
      </c>
    </row>
    <row r="1449" spans="1:18" ht="15" customHeight="1" x14ac:dyDescent="0.25">
      <c r="A1449" s="146"/>
      <c r="B1449" s="146"/>
      <c r="C1449" s="146"/>
      <c r="D1449" s="147"/>
      <c r="E1449" s="148"/>
      <c r="F1449" s="149" t="str">
        <f>IF(ISERROR(IF(ISERROR(VLOOKUP(G1449,Products!A:G,7,FALSE)),VLOOKUP(G1449,Services!A:G,7,FALSE),VLOOKUP(G1449,Products!A:G,7,FALSE))),"Additional",IF(ISERROR(VLOOKUP(G1449,Products!A:G,7,FALSE)),VLOOKUP(G1449,Services!A:G,7,FALSE),VLOOKUP(G1449,Products!A:G,7,FALSE)))</f>
        <v>Additional</v>
      </c>
      <c r="G1449" s="146"/>
      <c r="H1449" s="146"/>
      <c r="I1449" s="146"/>
      <c r="J1449" s="150"/>
      <c r="K1449" s="151"/>
      <c r="L1449" s="152"/>
      <c r="M1449" s="150"/>
      <c r="N1449" s="146"/>
      <c r="O1449" s="153" t="str">
        <f>IF(ISERROR(VLOOKUP($B1449,Customers!$B:$G,6,FALSE)),"",VLOOKUP($B1449,Customers!$B:$G,6,FALSE))</f>
        <v/>
      </c>
      <c r="P1449" s="153" t="str">
        <f>IF(ISERROR(VLOOKUP($G1449,Services!$A:$E,5,FALSE)),"",VLOOKUP($G1449,Services!$A:$E,5,FALSE))</f>
        <v/>
      </c>
      <c r="Q1449" s="153" t="str">
        <f>IF(ISERROR(VLOOKUP($G1449,Products!$A:$E,5,FALSE)),"",VLOOKUP($G1449,Products!$A:$E,5,FALSE))</f>
        <v/>
      </c>
      <c r="R1449" s="153" t="str">
        <f>IF(ISERROR(VLOOKUP($G1449,AdditionalMedicines!$A:$E,10,FALSE)),"",VLOOKUP($G1449,AdditionalMedicines!$A:$E,10,FALSE))</f>
        <v/>
      </c>
    </row>
    <row r="1450" spans="1:18" ht="15" customHeight="1" x14ac:dyDescent="0.25">
      <c r="A1450" s="146"/>
      <c r="B1450" s="146"/>
      <c r="C1450" s="146"/>
      <c r="D1450" s="147"/>
      <c r="E1450" s="148"/>
      <c r="F1450" s="149" t="str">
        <f>IF(ISERROR(IF(ISERROR(VLOOKUP(G1450,Products!A:G,7,FALSE)),VLOOKUP(G1450,Services!A:G,7,FALSE),VLOOKUP(G1450,Products!A:G,7,FALSE))),"Additional",IF(ISERROR(VLOOKUP(G1450,Products!A:G,7,FALSE)),VLOOKUP(G1450,Services!A:G,7,FALSE),VLOOKUP(G1450,Products!A:G,7,FALSE)))</f>
        <v>Additional</v>
      </c>
      <c r="G1450" s="146"/>
      <c r="H1450" s="146"/>
      <c r="I1450" s="146"/>
      <c r="J1450" s="150"/>
      <c r="K1450" s="151"/>
      <c r="L1450" s="152"/>
      <c r="M1450" s="150"/>
      <c r="N1450" s="146"/>
      <c r="O1450" s="153" t="str">
        <f>IF(ISERROR(VLOOKUP($B1450,Customers!$B:$G,6,FALSE)),"",VLOOKUP($B1450,Customers!$B:$G,6,FALSE))</f>
        <v/>
      </c>
      <c r="P1450" s="153" t="str">
        <f>IF(ISERROR(VLOOKUP($G1450,Services!$A:$E,5,FALSE)),"",VLOOKUP($G1450,Services!$A:$E,5,FALSE))</f>
        <v/>
      </c>
      <c r="Q1450" s="153" t="str">
        <f>IF(ISERROR(VLOOKUP($G1450,Products!$A:$E,5,FALSE)),"",VLOOKUP($G1450,Products!$A:$E,5,FALSE))</f>
        <v/>
      </c>
      <c r="R1450" s="153" t="str">
        <f>IF(ISERROR(VLOOKUP($G1450,AdditionalMedicines!$A:$E,10,FALSE)),"",VLOOKUP($G1450,AdditionalMedicines!$A:$E,10,FALSE))</f>
        <v/>
      </c>
    </row>
    <row r="1451" spans="1:18" ht="15" customHeight="1" x14ac:dyDescent="0.25">
      <c r="A1451" s="146"/>
      <c r="B1451" s="146"/>
      <c r="C1451" s="146"/>
      <c r="D1451" s="147"/>
      <c r="E1451" s="148"/>
      <c r="F1451" s="149" t="str">
        <f>IF(ISERROR(IF(ISERROR(VLOOKUP(G1451,Products!A:G,7,FALSE)),VLOOKUP(G1451,Services!A:G,7,FALSE),VLOOKUP(G1451,Products!A:G,7,FALSE))),"Additional",IF(ISERROR(VLOOKUP(G1451,Products!A:G,7,FALSE)),VLOOKUP(G1451,Services!A:G,7,FALSE),VLOOKUP(G1451,Products!A:G,7,FALSE)))</f>
        <v>Additional</v>
      </c>
      <c r="G1451" s="146"/>
      <c r="H1451" s="146"/>
      <c r="I1451" s="146"/>
      <c r="J1451" s="150"/>
      <c r="K1451" s="151"/>
      <c r="L1451" s="152"/>
      <c r="M1451" s="150"/>
      <c r="N1451" s="146"/>
      <c r="O1451" s="153" t="str">
        <f>IF(ISERROR(VLOOKUP($B1451,Customers!$B:$G,6,FALSE)),"",VLOOKUP($B1451,Customers!$B:$G,6,FALSE))</f>
        <v/>
      </c>
      <c r="P1451" s="153" t="str">
        <f>IF(ISERROR(VLOOKUP($G1451,Services!$A:$E,5,FALSE)),"",VLOOKUP($G1451,Services!$A:$E,5,FALSE))</f>
        <v/>
      </c>
      <c r="Q1451" s="153" t="str">
        <f>IF(ISERROR(VLOOKUP($G1451,Products!$A:$E,5,FALSE)),"",VLOOKUP($G1451,Products!$A:$E,5,FALSE))</f>
        <v/>
      </c>
      <c r="R1451" s="153" t="str">
        <f>IF(ISERROR(VLOOKUP($G1451,AdditionalMedicines!$A:$E,10,FALSE)),"",VLOOKUP($G1451,AdditionalMedicines!$A:$E,10,FALSE))</f>
        <v/>
      </c>
    </row>
    <row r="1452" spans="1:18" ht="15" customHeight="1" x14ac:dyDescent="0.25">
      <c r="A1452" s="146"/>
      <c r="B1452" s="146"/>
      <c r="C1452" s="146"/>
      <c r="D1452" s="147"/>
      <c r="E1452" s="148"/>
      <c r="F1452" s="149" t="str">
        <f>IF(ISERROR(IF(ISERROR(VLOOKUP(G1452,Products!A:G,7,FALSE)),VLOOKUP(G1452,Services!A:G,7,FALSE),VLOOKUP(G1452,Products!A:G,7,FALSE))),"Additional",IF(ISERROR(VLOOKUP(G1452,Products!A:G,7,FALSE)),VLOOKUP(G1452,Services!A:G,7,FALSE),VLOOKUP(G1452,Products!A:G,7,FALSE)))</f>
        <v>Additional</v>
      </c>
      <c r="G1452" s="146"/>
      <c r="H1452" s="146"/>
      <c r="I1452" s="146"/>
      <c r="J1452" s="150"/>
      <c r="K1452" s="151"/>
      <c r="L1452" s="152"/>
      <c r="M1452" s="150"/>
      <c r="N1452" s="146"/>
      <c r="O1452" s="153" t="str">
        <f>IF(ISERROR(VLOOKUP($B1452,Customers!$B:$G,6,FALSE)),"",VLOOKUP($B1452,Customers!$B:$G,6,FALSE))</f>
        <v/>
      </c>
      <c r="P1452" s="153" t="str">
        <f>IF(ISERROR(VLOOKUP($G1452,Services!$A:$E,5,FALSE)),"",VLOOKUP($G1452,Services!$A:$E,5,FALSE))</f>
        <v/>
      </c>
      <c r="Q1452" s="153" t="str">
        <f>IF(ISERROR(VLOOKUP($G1452,Products!$A:$E,5,FALSE)),"",VLOOKUP($G1452,Products!$A:$E,5,FALSE))</f>
        <v/>
      </c>
      <c r="R1452" s="153" t="str">
        <f>IF(ISERROR(VLOOKUP($G1452,AdditionalMedicines!$A:$E,10,FALSE)),"",VLOOKUP($G1452,AdditionalMedicines!$A:$E,10,FALSE))</f>
        <v/>
      </c>
    </row>
    <row r="1453" spans="1:18" ht="15" customHeight="1" x14ac:dyDescent="0.25">
      <c r="A1453" s="146"/>
      <c r="B1453" s="146"/>
      <c r="C1453" s="146"/>
      <c r="D1453" s="147"/>
      <c r="E1453" s="148"/>
      <c r="F1453" s="149" t="str">
        <f>IF(ISERROR(IF(ISERROR(VLOOKUP(G1453,Products!A:G,7,FALSE)),VLOOKUP(G1453,Services!A:G,7,FALSE),VLOOKUP(G1453,Products!A:G,7,FALSE))),"Additional",IF(ISERROR(VLOOKUP(G1453,Products!A:G,7,FALSE)),VLOOKUP(G1453,Services!A:G,7,FALSE),VLOOKUP(G1453,Products!A:G,7,FALSE)))</f>
        <v>Additional</v>
      </c>
      <c r="G1453" s="146"/>
      <c r="H1453" s="146"/>
      <c r="I1453" s="146"/>
      <c r="J1453" s="150"/>
      <c r="K1453" s="151"/>
      <c r="L1453" s="152"/>
      <c r="M1453" s="150"/>
      <c r="N1453" s="146"/>
      <c r="O1453" s="153" t="str">
        <f>IF(ISERROR(VLOOKUP($B1453,Customers!$B:$G,6,FALSE)),"",VLOOKUP($B1453,Customers!$B:$G,6,FALSE))</f>
        <v/>
      </c>
      <c r="P1453" s="153" t="str">
        <f>IF(ISERROR(VLOOKUP($G1453,Services!$A:$E,5,FALSE)),"",VLOOKUP($G1453,Services!$A:$E,5,FALSE))</f>
        <v/>
      </c>
      <c r="Q1453" s="153" t="str">
        <f>IF(ISERROR(VLOOKUP($G1453,Products!$A:$E,5,FALSE)),"",VLOOKUP($G1453,Products!$A:$E,5,FALSE))</f>
        <v/>
      </c>
      <c r="R1453" s="153" t="str">
        <f>IF(ISERROR(VLOOKUP($G1453,AdditionalMedicines!$A:$E,10,FALSE)),"",VLOOKUP($G1453,AdditionalMedicines!$A:$E,10,FALSE))</f>
        <v/>
      </c>
    </row>
    <row r="1454" spans="1:18" ht="15" customHeight="1" x14ac:dyDescent="0.25">
      <c r="A1454" s="146"/>
      <c r="B1454" s="146"/>
      <c r="C1454" s="146"/>
      <c r="D1454" s="147"/>
      <c r="E1454" s="148"/>
      <c r="F1454" s="149" t="str">
        <f>IF(ISERROR(IF(ISERROR(VLOOKUP(G1454,Products!A:G,7,FALSE)),VLOOKUP(G1454,Services!A:G,7,FALSE),VLOOKUP(G1454,Products!A:G,7,FALSE))),"Additional",IF(ISERROR(VLOOKUP(G1454,Products!A:G,7,FALSE)),VLOOKUP(G1454,Services!A:G,7,FALSE),VLOOKUP(G1454,Products!A:G,7,FALSE)))</f>
        <v>Additional</v>
      </c>
      <c r="G1454" s="146"/>
      <c r="H1454" s="146"/>
      <c r="I1454" s="146"/>
      <c r="J1454" s="150"/>
      <c r="K1454" s="151"/>
      <c r="L1454" s="152"/>
      <c r="M1454" s="150"/>
      <c r="N1454" s="146"/>
      <c r="O1454" s="153" t="str">
        <f>IF(ISERROR(VLOOKUP($B1454,Customers!$B:$G,6,FALSE)),"",VLOOKUP($B1454,Customers!$B:$G,6,FALSE))</f>
        <v/>
      </c>
      <c r="P1454" s="153" t="str">
        <f>IF(ISERROR(VLOOKUP($G1454,Services!$A:$E,5,FALSE)),"",VLOOKUP($G1454,Services!$A:$E,5,FALSE))</f>
        <v/>
      </c>
      <c r="Q1454" s="153" t="str">
        <f>IF(ISERROR(VLOOKUP($G1454,Products!$A:$E,5,FALSE)),"",VLOOKUP($G1454,Products!$A:$E,5,FALSE))</f>
        <v/>
      </c>
      <c r="R1454" s="153" t="str">
        <f>IF(ISERROR(VLOOKUP($G1454,AdditionalMedicines!$A:$E,10,FALSE)),"",VLOOKUP($G1454,AdditionalMedicines!$A:$E,10,FALSE))</f>
        <v/>
      </c>
    </row>
    <row r="1455" spans="1:18" ht="15" customHeight="1" x14ac:dyDescent="0.25">
      <c r="A1455" s="146"/>
      <c r="B1455" s="146"/>
      <c r="C1455" s="146"/>
      <c r="D1455" s="147"/>
      <c r="E1455" s="148"/>
      <c r="F1455" s="149" t="str">
        <f>IF(ISERROR(IF(ISERROR(VLOOKUP(G1455,Products!A:G,7,FALSE)),VLOOKUP(G1455,Services!A:G,7,FALSE),VLOOKUP(G1455,Products!A:G,7,FALSE))),"Additional",IF(ISERROR(VLOOKUP(G1455,Products!A:G,7,FALSE)),VLOOKUP(G1455,Services!A:G,7,FALSE),VLOOKUP(G1455,Products!A:G,7,FALSE)))</f>
        <v>Additional</v>
      </c>
      <c r="G1455" s="146"/>
      <c r="H1455" s="146"/>
      <c r="I1455" s="146"/>
      <c r="J1455" s="150"/>
      <c r="K1455" s="151"/>
      <c r="L1455" s="152"/>
      <c r="M1455" s="150"/>
      <c r="N1455" s="146"/>
      <c r="O1455" s="153" t="str">
        <f>IF(ISERROR(VLOOKUP($B1455,Customers!$B:$G,6,FALSE)),"",VLOOKUP($B1455,Customers!$B:$G,6,FALSE))</f>
        <v/>
      </c>
      <c r="P1455" s="153" t="str">
        <f>IF(ISERROR(VLOOKUP($G1455,Services!$A:$E,5,FALSE)),"",VLOOKUP($G1455,Services!$A:$E,5,FALSE))</f>
        <v/>
      </c>
      <c r="Q1455" s="153" t="str">
        <f>IF(ISERROR(VLOOKUP($G1455,Products!$A:$E,5,FALSE)),"",VLOOKUP($G1455,Products!$A:$E,5,FALSE))</f>
        <v/>
      </c>
      <c r="R1455" s="153" t="str">
        <f>IF(ISERROR(VLOOKUP($G1455,AdditionalMedicines!$A:$E,10,FALSE)),"",VLOOKUP($G1455,AdditionalMedicines!$A:$E,10,FALSE))</f>
        <v/>
      </c>
    </row>
    <row r="1456" spans="1:18" ht="15" customHeight="1" x14ac:dyDescent="0.25">
      <c r="A1456" s="146"/>
      <c r="B1456" s="146"/>
      <c r="C1456" s="146"/>
      <c r="D1456" s="147"/>
      <c r="E1456" s="148"/>
      <c r="F1456" s="149" t="str">
        <f>IF(ISERROR(IF(ISERROR(VLOOKUP(G1456,Products!A:G,7,FALSE)),VLOOKUP(G1456,Services!A:G,7,FALSE),VLOOKUP(G1456,Products!A:G,7,FALSE))),"Additional",IF(ISERROR(VLOOKUP(G1456,Products!A:G,7,FALSE)),VLOOKUP(G1456,Services!A:G,7,FALSE),VLOOKUP(G1456,Products!A:G,7,FALSE)))</f>
        <v>Additional</v>
      </c>
      <c r="G1456" s="146"/>
      <c r="H1456" s="146"/>
      <c r="I1456" s="146"/>
      <c r="J1456" s="150"/>
      <c r="K1456" s="151"/>
      <c r="L1456" s="152"/>
      <c r="M1456" s="150"/>
      <c r="N1456" s="146"/>
      <c r="O1456" s="153" t="str">
        <f>IF(ISERROR(VLOOKUP($B1456,Customers!$B:$G,6,FALSE)),"",VLOOKUP($B1456,Customers!$B:$G,6,FALSE))</f>
        <v/>
      </c>
      <c r="P1456" s="153" t="str">
        <f>IF(ISERROR(VLOOKUP($G1456,Services!$A:$E,5,FALSE)),"",VLOOKUP($G1456,Services!$A:$E,5,FALSE))</f>
        <v/>
      </c>
      <c r="Q1456" s="153" t="str">
        <f>IF(ISERROR(VLOOKUP($G1456,Products!$A:$E,5,FALSE)),"",VLOOKUP($G1456,Products!$A:$E,5,FALSE))</f>
        <v/>
      </c>
      <c r="R1456" s="153" t="str">
        <f>IF(ISERROR(VLOOKUP($G1456,AdditionalMedicines!$A:$E,10,FALSE)),"",VLOOKUP($G1456,AdditionalMedicines!$A:$E,10,FALSE))</f>
        <v/>
      </c>
    </row>
    <row r="1457" spans="1:18" ht="15" customHeight="1" x14ac:dyDescent="0.25">
      <c r="A1457" s="146"/>
      <c r="B1457" s="146"/>
      <c r="C1457" s="146"/>
      <c r="D1457" s="147"/>
      <c r="E1457" s="148"/>
      <c r="F1457" s="149" t="str">
        <f>IF(ISERROR(IF(ISERROR(VLOOKUP(G1457,Products!A:G,7,FALSE)),VLOOKUP(G1457,Services!A:G,7,FALSE),VLOOKUP(G1457,Products!A:G,7,FALSE))),"Additional",IF(ISERROR(VLOOKUP(G1457,Products!A:G,7,FALSE)),VLOOKUP(G1457,Services!A:G,7,FALSE),VLOOKUP(G1457,Products!A:G,7,FALSE)))</f>
        <v>Additional</v>
      </c>
      <c r="G1457" s="146"/>
      <c r="H1457" s="146"/>
      <c r="I1457" s="146"/>
      <c r="J1457" s="150"/>
      <c r="K1457" s="151"/>
      <c r="L1457" s="152"/>
      <c r="M1457" s="150"/>
      <c r="N1457" s="146"/>
      <c r="O1457" s="153" t="str">
        <f>IF(ISERROR(VLOOKUP($B1457,Customers!$B:$G,6,FALSE)),"",VLOOKUP($B1457,Customers!$B:$G,6,FALSE))</f>
        <v/>
      </c>
      <c r="P1457" s="153" t="str">
        <f>IF(ISERROR(VLOOKUP($G1457,Services!$A:$E,5,FALSE)),"",VLOOKUP($G1457,Services!$A:$E,5,FALSE))</f>
        <v/>
      </c>
      <c r="Q1457" s="153" t="str">
        <f>IF(ISERROR(VLOOKUP($G1457,Products!$A:$E,5,FALSE)),"",VLOOKUP($G1457,Products!$A:$E,5,FALSE))</f>
        <v/>
      </c>
      <c r="R1457" s="153" t="str">
        <f>IF(ISERROR(VLOOKUP($G1457,AdditionalMedicines!$A:$E,10,FALSE)),"",VLOOKUP($G1457,AdditionalMedicines!$A:$E,10,FALSE))</f>
        <v/>
      </c>
    </row>
    <row r="1458" spans="1:18" ht="15" customHeight="1" x14ac:dyDescent="0.25">
      <c r="A1458" s="146"/>
      <c r="B1458" s="146"/>
      <c r="C1458" s="146"/>
      <c r="D1458" s="147"/>
      <c r="E1458" s="148"/>
      <c r="F1458" s="149" t="str">
        <f>IF(ISERROR(IF(ISERROR(VLOOKUP(G1458,Products!A:G,7,FALSE)),VLOOKUP(G1458,Services!A:G,7,FALSE),VLOOKUP(G1458,Products!A:G,7,FALSE))),"Additional",IF(ISERROR(VLOOKUP(G1458,Products!A:G,7,FALSE)),VLOOKUP(G1458,Services!A:G,7,FALSE),VLOOKUP(G1458,Products!A:G,7,FALSE)))</f>
        <v>Additional</v>
      </c>
      <c r="G1458" s="146"/>
      <c r="H1458" s="146"/>
      <c r="I1458" s="146"/>
      <c r="J1458" s="150"/>
      <c r="K1458" s="151"/>
      <c r="L1458" s="152"/>
      <c r="M1458" s="150"/>
      <c r="N1458" s="146"/>
      <c r="O1458" s="153" t="str">
        <f>IF(ISERROR(VLOOKUP($B1458,Customers!$B:$G,6,FALSE)),"",VLOOKUP($B1458,Customers!$B:$G,6,FALSE))</f>
        <v/>
      </c>
      <c r="P1458" s="153" t="str">
        <f>IF(ISERROR(VLOOKUP($G1458,Services!$A:$E,5,FALSE)),"",VLOOKUP($G1458,Services!$A:$E,5,FALSE))</f>
        <v/>
      </c>
      <c r="Q1458" s="153" t="str">
        <f>IF(ISERROR(VLOOKUP($G1458,Products!$A:$E,5,FALSE)),"",VLOOKUP($G1458,Products!$A:$E,5,FALSE))</f>
        <v/>
      </c>
      <c r="R1458" s="153" t="str">
        <f>IF(ISERROR(VLOOKUP($G1458,AdditionalMedicines!$A:$E,10,FALSE)),"",VLOOKUP($G1458,AdditionalMedicines!$A:$E,10,FALSE))</f>
        <v/>
      </c>
    </row>
    <row r="1459" spans="1:18" ht="15" customHeight="1" x14ac:dyDescent="0.25">
      <c r="A1459" s="146"/>
      <c r="B1459" s="146"/>
      <c r="C1459" s="146"/>
      <c r="D1459" s="147"/>
      <c r="E1459" s="148"/>
      <c r="F1459" s="149" t="str">
        <f>IF(ISERROR(IF(ISERROR(VLOOKUP(G1459,Products!A:G,7,FALSE)),VLOOKUP(G1459,Services!A:G,7,FALSE),VLOOKUP(G1459,Products!A:G,7,FALSE))),"Additional",IF(ISERROR(VLOOKUP(G1459,Products!A:G,7,FALSE)),VLOOKUP(G1459,Services!A:G,7,FALSE),VLOOKUP(G1459,Products!A:G,7,FALSE)))</f>
        <v>Additional</v>
      </c>
      <c r="G1459" s="146"/>
      <c r="H1459" s="146"/>
      <c r="I1459" s="146"/>
      <c r="J1459" s="150"/>
      <c r="K1459" s="151"/>
      <c r="L1459" s="152"/>
      <c r="M1459" s="150"/>
      <c r="N1459" s="146"/>
      <c r="O1459" s="153" t="str">
        <f>IF(ISERROR(VLOOKUP($B1459,Customers!$B:$G,6,FALSE)),"",VLOOKUP($B1459,Customers!$B:$G,6,FALSE))</f>
        <v/>
      </c>
      <c r="P1459" s="153" t="str">
        <f>IF(ISERROR(VLOOKUP($G1459,Services!$A:$E,5,FALSE)),"",VLOOKUP($G1459,Services!$A:$E,5,FALSE))</f>
        <v/>
      </c>
      <c r="Q1459" s="153" t="str">
        <f>IF(ISERROR(VLOOKUP($G1459,Products!$A:$E,5,FALSE)),"",VLOOKUP($G1459,Products!$A:$E,5,FALSE))</f>
        <v/>
      </c>
      <c r="R1459" s="153" t="str">
        <f>IF(ISERROR(VLOOKUP($G1459,AdditionalMedicines!$A:$E,10,FALSE)),"",VLOOKUP($G1459,AdditionalMedicines!$A:$E,10,FALSE))</f>
        <v/>
      </c>
    </row>
    <row r="1460" spans="1:18" ht="15" customHeight="1" x14ac:dyDescent="0.25">
      <c r="A1460" s="146"/>
      <c r="B1460" s="146"/>
      <c r="C1460" s="146"/>
      <c r="D1460" s="147"/>
      <c r="E1460" s="148"/>
      <c r="F1460" s="149" t="str">
        <f>IF(ISERROR(IF(ISERROR(VLOOKUP(G1460,Products!A:G,7,FALSE)),VLOOKUP(G1460,Services!A:G,7,FALSE),VLOOKUP(G1460,Products!A:G,7,FALSE))),"Additional",IF(ISERROR(VLOOKUP(G1460,Products!A:G,7,FALSE)),VLOOKUP(G1460,Services!A:G,7,FALSE),VLOOKUP(G1460,Products!A:G,7,FALSE)))</f>
        <v>Additional</v>
      </c>
      <c r="G1460" s="146"/>
      <c r="H1460" s="146"/>
      <c r="I1460" s="146"/>
      <c r="J1460" s="150"/>
      <c r="K1460" s="151"/>
      <c r="L1460" s="152"/>
      <c r="M1460" s="150"/>
      <c r="N1460" s="146"/>
      <c r="O1460" s="153" t="str">
        <f>IF(ISERROR(VLOOKUP($B1460,Customers!$B:$G,6,FALSE)),"",VLOOKUP($B1460,Customers!$B:$G,6,FALSE))</f>
        <v/>
      </c>
      <c r="P1460" s="153" t="str">
        <f>IF(ISERROR(VLOOKUP($G1460,Services!$A:$E,5,FALSE)),"",VLOOKUP($G1460,Services!$A:$E,5,FALSE))</f>
        <v/>
      </c>
      <c r="Q1460" s="153" t="str">
        <f>IF(ISERROR(VLOOKUP($G1460,Products!$A:$E,5,FALSE)),"",VLOOKUP($G1460,Products!$A:$E,5,FALSE))</f>
        <v/>
      </c>
      <c r="R1460" s="153" t="str">
        <f>IF(ISERROR(VLOOKUP($G1460,AdditionalMedicines!$A:$E,10,FALSE)),"",VLOOKUP($G1460,AdditionalMedicines!$A:$E,10,FALSE))</f>
        <v/>
      </c>
    </row>
    <row r="1461" spans="1:18" ht="15" customHeight="1" x14ac:dyDescent="0.25">
      <c r="A1461" s="146"/>
      <c r="B1461" s="146"/>
      <c r="C1461" s="146"/>
      <c r="D1461" s="147"/>
      <c r="E1461" s="148"/>
      <c r="F1461" s="149" t="str">
        <f>IF(ISERROR(IF(ISERROR(VLOOKUP(G1461,Products!A:G,7,FALSE)),VLOOKUP(G1461,Services!A:G,7,FALSE),VLOOKUP(G1461,Products!A:G,7,FALSE))),"Additional",IF(ISERROR(VLOOKUP(G1461,Products!A:G,7,FALSE)),VLOOKUP(G1461,Services!A:G,7,FALSE),VLOOKUP(G1461,Products!A:G,7,FALSE)))</f>
        <v>Additional</v>
      </c>
      <c r="G1461" s="146"/>
      <c r="H1461" s="146"/>
      <c r="I1461" s="146"/>
      <c r="J1461" s="150"/>
      <c r="K1461" s="151"/>
      <c r="L1461" s="152"/>
      <c r="M1461" s="150"/>
      <c r="N1461" s="146"/>
      <c r="O1461" s="153" t="str">
        <f>IF(ISERROR(VLOOKUP($B1461,Customers!$B:$G,6,FALSE)),"",VLOOKUP($B1461,Customers!$B:$G,6,FALSE))</f>
        <v/>
      </c>
      <c r="P1461" s="153" t="str">
        <f>IF(ISERROR(VLOOKUP($G1461,Services!$A:$E,5,FALSE)),"",VLOOKUP($G1461,Services!$A:$E,5,FALSE))</f>
        <v/>
      </c>
      <c r="Q1461" s="153" t="str">
        <f>IF(ISERROR(VLOOKUP($G1461,Products!$A:$E,5,FALSE)),"",VLOOKUP($G1461,Products!$A:$E,5,FALSE))</f>
        <v/>
      </c>
      <c r="R1461" s="153" t="str">
        <f>IF(ISERROR(VLOOKUP($G1461,AdditionalMedicines!$A:$E,10,FALSE)),"",VLOOKUP($G1461,AdditionalMedicines!$A:$E,10,FALSE))</f>
        <v/>
      </c>
    </row>
    <row r="1462" spans="1:18" ht="15" customHeight="1" x14ac:dyDescent="0.25">
      <c r="A1462" s="146"/>
      <c r="B1462" s="146"/>
      <c r="C1462" s="146"/>
      <c r="D1462" s="147"/>
      <c r="E1462" s="148"/>
      <c r="F1462" s="149" t="str">
        <f>IF(ISERROR(IF(ISERROR(VLOOKUP(G1462,Products!A:G,7,FALSE)),VLOOKUP(G1462,Services!A:G,7,FALSE),VLOOKUP(G1462,Products!A:G,7,FALSE))),"Additional",IF(ISERROR(VLOOKUP(G1462,Products!A:G,7,FALSE)),VLOOKUP(G1462,Services!A:G,7,FALSE),VLOOKUP(G1462,Products!A:G,7,FALSE)))</f>
        <v>Additional</v>
      </c>
      <c r="G1462" s="146"/>
      <c r="H1462" s="146"/>
      <c r="I1462" s="146"/>
      <c r="J1462" s="150"/>
      <c r="K1462" s="151"/>
      <c r="L1462" s="152"/>
      <c r="M1462" s="150"/>
      <c r="N1462" s="146"/>
      <c r="O1462" s="153" t="str">
        <f>IF(ISERROR(VLOOKUP($B1462,Customers!$B:$G,6,FALSE)),"",VLOOKUP($B1462,Customers!$B:$G,6,FALSE))</f>
        <v/>
      </c>
      <c r="P1462" s="153" t="str">
        <f>IF(ISERROR(VLOOKUP($G1462,Services!$A:$E,5,FALSE)),"",VLOOKUP($G1462,Services!$A:$E,5,FALSE))</f>
        <v/>
      </c>
      <c r="Q1462" s="153" t="str">
        <f>IF(ISERROR(VLOOKUP($G1462,Products!$A:$E,5,FALSE)),"",VLOOKUP($G1462,Products!$A:$E,5,FALSE))</f>
        <v/>
      </c>
      <c r="R1462" s="153" t="str">
        <f>IF(ISERROR(VLOOKUP($G1462,AdditionalMedicines!$A:$E,10,FALSE)),"",VLOOKUP($G1462,AdditionalMedicines!$A:$E,10,FALSE))</f>
        <v/>
      </c>
    </row>
    <row r="1463" spans="1:18" ht="15" customHeight="1" x14ac:dyDescent="0.25">
      <c r="A1463" s="146"/>
      <c r="B1463" s="146"/>
      <c r="C1463" s="146"/>
      <c r="D1463" s="147"/>
      <c r="E1463" s="148"/>
      <c r="F1463" s="149" t="str">
        <f>IF(ISERROR(IF(ISERROR(VLOOKUP(G1463,Products!A:G,7,FALSE)),VLOOKUP(G1463,Services!A:G,7,FALSE),VLOOKUP(G1463,Products!A:G,7,FALSE))),"Additional",IF(ISERROR(VLOOKUP(G1463,Products!A:G,7,FALSE)),VLOOKUP(G1463,Services!A:G,7,FALSE),VLOOKUP(G1463,Products!A:G,7,FALSE)))</f>
        <v>Additional</v>
      </c>
      <c r="G1463" s="146"/>
      <c r="H1463" s="146"/>
      <c r="I1463" s="146"/>
      <c r="J1463" s="150"/>
      <c r="K1463" s="151"/>
      <c r="L1463" s="152"/>
      <c r="M1463" s="150"/>
      <c r="N1463" s="146"/>
      <c r="O1463" s="153" t="str">
        <f>IF(ISERROR(VLOOKUP($B1463,Customers!$B:$G,6,FALSE)),"",VLOOKUP($B1463,Customers!$B:$G,6,FALSE))</f>
        <v/>
      </c>
      <c r="P1463" s="153" t="str">
        <f>IF(ISERROR(VLOOKUP($G1463,Services!$A:$E,5,FALSE)),"",VLOOKUP($G1463,Services!$A:$E,5,FALSE))</f>
        <v/>
      </c>
      <c r="Q1463" s="153" t="str">
        <f>IF(ISERROR(VLOOKUP($G1463,Products!$A:$E,5,FALSE)),"",VLOOKUP($G1463,Products!$A:$E,5,FALSE))</f>
        <v/>
      </c>
      <c r="R1463" s="153" t="str">
        <f>IF(ISERROR(VLOOKUP($G1463,AdditionalMedicines!$A:$E,10,FALSE)),"",VLOOKUP($G1463,AdditionalMedicines!$A:$E,10,FALSE))</f>
        <v/>
      </c>
    </row>
    <row r="1464" spans="1:18" ht="15" customHeight="1" x14ac:dyDescent="0.25">
      <c r="A1464" s="146"/>
      <c r="B1464" s="146"/>
      <c r="C1464" s="146"/>
      <c r="D1464" s="147"/>
      <c r="E1464" s="148"/>
      <c r="F1464" s="149" t="str">
        <f>IF(ISERROR(IF(ISERROR(VLOOKUP(G1464,Products!A:G,7,FALSE)),VLOOKUP(G1464,Services!A:G,7,FALSE),VLOOKUP(G1464,Products!A:G,7,FALSE))),"Additional",IF(ISERROR(VLOOKUP(G1464,Products!A:G,7,FALSE)),VLOOKUP(G1464,Services!A:G,7,FALSE),VLOOKUP(G1464,Products!A:G,7,FALSE)))</f>
        <v>Additional</v>
      </c>
      <c r="G1464" s="146"/>
      <c r="H1464" s="146"/>
      <c r="I1464" s="146"/>
      <c r="J1464" s="150"/>
      <c r="K1464" s="151"/>
      <c r="L1464" s="152"/>
      <c r="M1464" s="150"/>
      <c r="N1464" s="146"/>
      <c r="O1464" s="153" t="str">
        <f>IF(ISERROR(VLOOKUP($B1464,Customers!$B:$G,6,FALSE)),"",VLOOKUP($B1464,Customers!$B:$G,6,FALSE))</f>
        <v/>
      </c>
      <c r="P1464" s="153" t="str">
        <f>IF(ISERROR(VLOOKUP($G1464,Services!$A:$E,5,FALSE)),"",VLOOKUP($G1464,Services!$A:$E,5,FALSE))</f>
        <v/>
      </c>
      <c r="Q1464" s="153" t="str">
        <f>IF(ISERROR(VLOOKUP($G1464,Products!$A:$E,5,FALSE)),"",VLOOKUP($G1464,Products!$A:$E,5,FALSE))</f>
        <v/>
      </c>
      <c r="R1464" s="153" t="str">
        <f>IF(ISERROR(VLOOKUP($G1464,AdditionalMedicines!$A:$E,10,FALSE)),"",VLOOKUP($G1464,AdditionalMedicines!$A:$E,10,FALSE))</f>
        <v/>
      </c>
    </row>
    <row r="1465" spans="1:18" ht="15" customHeight="1" x14ac:dyDescent="0.25">
      <c r="A1465" s="146"/>
      <c r="B1465" s="146"/>
      <c r="C1465" s="146"/>
      <c r="D1465" s="147"/>
      <c r="E1465" s="148"/>
      <c r="F1465" s="149" t="str">
        <f>IF(ISERROR(IF(ISERROR(VLOOKUP(G1465,Products!A:G,7,FALSE)),VLOOKUP(G1465,Services!A:G,7,FALSE),VLOOKUP(G1465,Products!A:G,7,FALSE))),"Additional",IF(ISERROR(VLOOKUP(G1465,Products!A:G,7,FALSE)),VLOOKUP(G1465,Services!A:G,7,FALSE),VLOOKUP(G1465,Products!A:G,7,FALSE)))</f>
        <v>Additional</v>
      </c>
      <c r="G1465" s="146"/>
      <c r="H1465" s="146"/>
      <c r="I1465" s="146"/>
      <c r="J1465" s="150"/>
      <c r="K1465" s="151"/>
      <c r="L1465" s="152"/>
      <c r="M1465" s="150"/>
      <c r="N1465" s="146"/>
      <c r="O1465" s="153" t="str">
        <f>IF(ISERROR(VLOOKUP($B1465,Customers!$B:$G,6,FALSE)),"",VLOOKUP($B1465,Customers!$B:$G,6,FALSE))</f>
        <v/>
      </c>
      <c r="P1465" s="153" t="str">
        <f>IF(ISERROR(VLOOKUP($G1465,Services!$A:$E,5,FALSE)),"",VLOOKUP($G1465,Services!$A:$E,5,FALSE))</f>
        <v/>
      </c>
      <c r="Q1465" s="153" t="str">
        <f>IF(ISERROR(VLOOKUP($G1465,Products!$A:$E,5,FALSE)),"",VLOOKUP($G1465,Products!$A:$E,5,FALSE))</f>
        <v/>
      </c>
      <c r="R1465" s="153" t="str">
        <f>IF(ISERROR(VLOOKUP($G1465,AdditionalMedicines!$A:$E,10,FALSE)),"",VLOOKUP($G1465,AdditionalMedicines!$A:$E,10,FALSE))</f>
        <v/>
      </c>
    </row>
    <row r="1466" spans="1:18" ht="15" customHeight="1" x14ac:dyDescent="0.25">
      <c r="A1466" s="146"/>
      <c r="B1466" s="146"/>
      <c r="C1466" s="146"/>
      <c r="D1466" s="147"/>
      <c r="E1466" s="148"/>
      <c r="F1466" s="149" t="str">
        <f>IF(ISERROR(IF(ISERROR(VLOOKUP(G1466,Products!A:G,7,FALSE)),VLOOKUP(G1466,Services!A:G,7,FALSE),VLOOKUP(G1466,Products!A:G,7,FALSE))),"Additional",IF(ISERROR(VLOOKUP(G1466,Products!A:G,7,FALSE)),VLOOKUP(G1466,Services!A:G,7,FALSE),VLOOKUP(G1466,Products!A:G,7,FALSE)))</f>
        <v>Additional</v>
      </c>
      <c r="G1466" s="146"/>
      <c r="H1466" s="146"/>
      <c r="I1466" s="146"/>
      <c r="J1466" s="150"/>
      <c r="K1466" s="151"/>
      <c r="L1466" s="152"/>
      <c r="M1466" s="150"/>
      <c r="N1466" s="146"/>
      <c r="O1466" s="153" t="str">
        <f>IF(ISERROR(VLOOKUP($B1466,Customers!$B:$G,6,FALSE)),"",VLOOKUP($B1466,Customers!$B:$G,6,FALSE))</f>
        <v/>
      </c>
      <c r="P1466" s="153" t="str">
        <f>IF(ISERROR(VLOOKUP($G1466,Services!$A:$E,5,FALSE)),"",VLOOKUP($G1466,Services!$A:$E,5,FALSE))</f>
        <v/>
      </c>
      <c r="Q1466" s="153" t="str">
        <f>IF(ISERROR(VLOOKUP($G1466,Products!$A:$E,5,FALSE)),"",VLOOKUP($G1466,Products!$A:$E,5,FALSE))</f>
        <v/>
      </c>
      <c r="R1466" s="153" t="str">
        <f>IF(ISERROR(VLOOKUP($G1466,AdditionalMedicines!$A:$E,10,FALSE)),"",VLOOKUP($G1466,AdditionalMedicines!$A:$E,10,FALSE))</f>
        <v/>
      </c>
    </row>
    <row r="1467" spans="1:18" ht="15" customHeight="1" x14ac:dyDescent="0.25">
      <c r="A1467" s="146"/>
      <c r="B1467" s="146"/>
      <c r="C1467" s="146"/>
      <c r="D1467" s="147"/>
      <c r="E1467" s="148"/>
      <c r="F1467" s="149" t="str">
        <f>IF(ISERROR(IF(ISERROR(VLOOKUP(G1467,Products!A:G,7,FALSE)),VLOOKUP(G1467,Services!A:G,7,FALSE),VLOOKUP(G1467,Products!A:G,7,FALSE))),"Additional",IF(ISERROR(VLOOKUP(G1467,Products!A:G,7,FALSE)),VLOOKUP(G1467,Services!A:G,7,FALSE),VLOOKUP(G1467,Products!A:G,7,FALSE)))</f>
        <v>Additional</v>
      </c>
      <c r="G1467" s="146"/>
      <c r="H1467" s="146"/>
      <c r="I1467" s="146"/>
      <c r="J1467" s="150"/>
      <c r="K1467" s="151"/>
      <c r="L1467" s="152"/>
      <c r="M1467" s="150"/>
      <c r="N1467" s="146"/>
      <c r="O1467" s="153" t="str">
        <f>IF(ISERROR(VLOOKUP($B1467,Customers!$B:$G,6,FALSE)),"",VLOOKUP($B1467,Customers!$B:$G,6,FALSE))</f>
        <v/>
      </c>
      <c r="P1467" s="153" t="str">
        <f>IF(ISERROR(VLOOKUP($G1467,Services!$A:$E,5,FALSE)),"",VLOOKUP($G1467,Services!$A:$E,5,FALSE))</f>
        <v/>
      </c>
      <c r="Q1467" s="153" t="str">
        <f>IF(ISERROR(VLOOKUP($G1467,Products!$A:$E,5,FALSE)),"",VLOOKUP($G1467,Products!$A:$E,5,FALSE))</f>
        <v/>
      </c>
      <c r="R1467" s="153" t="str">
        <f>IF(ISERROR(VLOOKUP($G1467,AdditionalMedicines!$A:$E,10,FALSE)),"",VLOOKUP($G1467,AdditionalMedicines!$A:$E,10,FALSE))</f>
        <v/>
      </c>
    </row>
    <row r="1468" spans="1:18" ht="15" customHeight="1" x14ac:dyDescent="0.25">
      <c r="A1468" s="146"/>
      <c r="B1468" s="146"/>
      <c r="C1468" s="146"/>
      <c r="D1468" s="147"/>
      <c r="E1468" s="148"/>
      <c r="F1468" s="149" t="str">
        <f>IF(ISERROR(IF(ISERROR(VLOOKUP(G1468,Products!A:G,7,FALSE)),VLOOKUP(G1468,Services!A:G,7,FALSE),VLOOKUP(G1468,Products!A:G,7,FALSE))),"Additional",IF(ISERROR(VLOOKUP(G1468,Products!A:G,7,FALSE)),VLOOKUP(G1468,Services!A:G,7,FALSE),VLOOKUP(G1468,Products!A:G,7,FALSE)))</f>
        <v>Additional</v>
      </c>
      <c r="G1468" s="146"/>
      <c r="H1468" s="146"/>
      <c r="I1468" s="146"/>
      <c r="J1468" s="150"/>
      <c r="K1468" s="151"/>
      <c r="L1468" s="152"/>
      <c r="M1468" s="150"/>
      <c r="N1468" s="146"/>
      <c r="O1468" s="153" t="str">
        <f>IF(ISERROR(VLOOKUP($B1468,Customers!$B:$G,6,FALSE)),"",VLOOKUP($B1468,Customers!$B:$G,6,FALSE))</f>
        <v/>
      </c>
      <c r="P1468" s="153" t="str">
        <f>IF(ISERROR(VLOOKUP($G1468,Services!$A:$E,5,FALSE)),"",VLOOKUP($G1468,Services!$A:$E,5,FALSE))</f>
        <v/>
      </c>
      <c r="Q1468" s="153" t="str">
        <f>IF(ISERROR(VLOOKUP($G1468,Products!$A:$E,5,FALSE)),"",VLOOKUP($G1468,Products!$A:$E,5,FALSE))</f>
        <v/>
      </c>
      <c r="R1468" s="153" t="str">
        <f>IF(ISERROR(VLOOKUP($G1468,AdditionalMedicines!$A:$E,10,FALSE)),"",VLOOKUP($G1468,AdditionalMedicines!$A:$E,10,FALSE))</f>
        <v/>
      </c>
    </row>
    <row r="1469" spans="1:18" ht="15" customHeight="1" x14ac:dyDescent="0.25">
      <c r="A1469" s="146"/>
      <c r="B1469" s="146"/>
      <c r="C1469" s="146"/>
      <c r="D1469" s="147"/>
      <c r="E1469" s="148"/>
      <c r="F1469" s="149" t="str">
        <f>IF(ISERROR(IF(ISERROR(VLOOKUP(G1469,Products!A:G,7,FALSE)),VLOOKUP(G1469,Services!A:G,7,FALSE),VLOOKUP(G1469,Products!A:G,7,FALSE))),"Additional",IF(ISERROR(VLOOKUP(G1469,Products!A:G,7,FALSE)),VLOOKUP(G1469,Services!A:G,7,FALSE),VLOOKUP(G1469,Products!A:G,7,FALSE)))</f>
        <v>Additional</v>
      </c>
      <c r="G1469" s="146"/>
      <c r="H1469" s="146"/>
      <c r="I1469" s="146"/>
      <c r="J1469" s="150"/>
      <c r="K1469" s="151"/>
      <c r="L1469" s="152"/>
      <c r="M1469" s="150"/>
      <c r="N1469" s="146"/>
      <c r="O1469" s="153" t="str">
        <f>IF(ISERROR(VLOOKUP($B1469,Customers!$B:$G,6,FALSE)),"",VLOOKUP($B1469,Customers!$B:$G,6,FALSE))</f>
        <v/>
      </c>
      <c r="P1469" s="153" t="str">
        <f>IF(ISERROR(VLOOKUP($G1469,Services!$A:$E,5,FALSE)),"",VLOOKUP($G1469,Services!$A:$E,5,FALSE))</f>
        <v/>
      </c>
      <c r="Q1469" s="153" t="str">
        <f>IF(ISERROR(VLOOKUP($G1469,Products!$A:$E,5,FALSE)),"",VLOOKUP($G1469,Products!$A:$E,5,FALSE))</f>
        <v/>
      </c>
      <c r="R1469" s="153" t="str">
        <f>IF(ISERROR(VLOOKUP($G1469,AdditionalMedicines!$A:$E,10,FALSE)),"",VLOOKUP($G1469,AdditionalMedicines!$A:$E,10,FALSE))</f>
        <v/>
      </c>
    </row>
    <row r="1470" spans="1:18" ht="15" customHeight="1" x14ac:dyDescent="0.25">
      <c r="A1470" s="146"/>
      <c r="B1470" s="146"/>
      <c r="C1470" s="146"/>
      <c r="D1470" s="147"/>
      <c r="E1470" s="148"/>
      <c r="F1470" s="149" t="str">
        <f>IF(ISERROR(IF(ISERROR(VLOOKUP(G1470,Products!A:G,7,FALSE)),VLOOKUP(G1470,Services!A:G,7,FALSE),VLOOKUP(G1470,Products!A:G,7,FALSE))),"Additional",IF(ISERROR(VLOOKUP(G1470,Products!A:G,7,FALSE)),VLOOKUP(G1470,Services!A:G,7,FALSE),VLOOKUP(G1470,Products!A:G,7,FALSE)))</f>
        <v>Additional</v>
      </c>
      <c r="G1470" s="146"/>
      <c r="H1470" s="146"/>
      <c r="I1470" s="146"/>
      <c r="J1470" s="150"/>
      <c r="K1470" s="151"/>
      <c r="L1470" s="152"/>
      <c r="M1470" s="150"/>
      <c r="N1470" s="146"/>
      <c r="O1470" s="153" t="str">
        <f>IF(ISERROR(VLOOKUP($B1470,Customers!$B:$G,6,FALSE)),"",VLOOKUP($B1470,Customers!$B:$G,6,FALSE))</f>
        <v/>
      </c>
      <c r="P1470" s="153" t="str">
        <f>IF(ISERROR(VLOOKUP($G1470,Services!$A:$E,5,FALSE)),"",VLOOKUP($G1470,Services!$A:$E,5,FALSE))</f>
        <v/>
      </c>
      <c r="Q1470" s="153" t="str">
        <f>IF(ISERROR(VLOOKUP($G1470,Products!$A:$E,5,FALSE)),"",VLOOKUP($G1470,Products!$A:$E,5,FALSE))</f>
        <v/>
      </c>
      <c r="R1470" s="153" t="str">
        <f>IF(ISERROR(VLOOKUP($G1470,AdditionalMedicines!$A:$E,10,FALSE)),"",VLOOKUP($G1470,AdditionalMedicines!$A:$E,10,FALSE))</f>
        <v/>
      </c>
    </row>
    <row r="1471" spans="1:18" ht="15" customHeight="1" x14ac:dyDescent="0.25">
      <c r="A1471" s="146"/>
      <c r="B1471" s="146"/>
      <c r="C1471" s="146"/>
      <c r="D1471" s="147"/>
      <c r="E1471" s="148"/>
      <c r="F1471" s="149" t="str">
        <f>IF(ISERROR(IF(ISERROR(VLOOKUP(G1471,Products!A:G,7,FALSE)),VLOOKUP(G1471,Services!A:G,7,FALSE),VLOOKUP(G1471,Products!A:G,7,FALSE))),"Additional",IF(ISERROR(VLOOKUP(G1471,Products!A:G,7,FALSE)),VLOOKUP(G1471,Services!A:G,7,FALSE),VLOOKUP(G1471,Products!A:G,7,FALSE)))</f>
        <v>Additional</v>
      </c>
      <c r="G1471" s="146"/>
      <c r="H1471" s="146"/>
      <c r="I1471" s="146"/>
      <c r="J1471" s="150"/>
      <c r="K1471" s="151"/>
      <c r="L1471" s="152"/>
      <c r="M1471" s="150"/>
      <c r="N1471" s="146"/>
      <c r="O1471" s="153" t="str">
        <f>IF(ISERROR(VLOOKUP($B1471,Customers!$B:$G,6,FALSE)),"",VLOOKUP($B1471,Customers!$B:$G,6,FALSE))</f>
        <v/>
      </c>
      <c r="P1471" s="153" t="str">
        <f>IF(ISERROR(VLOOKUP($G1471,Services!$A:$E,5,FALSE)),"",VLOOKUP($G1471,Services!$A:$E,5,FALSE))</f>
        <v/>
      </c>
      <c r="Q1471" s="153" t="str">
        <f>IF(ISERROR(VLOOKUP($G1471,Products!$A:$E,5,FALSE)),"",VLOOKUP($G1471,Products!$A:$E,5,FALSE))</f>
        <v/>
      </c>
      <c r="R1471" s="153" t="str">
        <f>IF(ISERROR(VLOOKUP($G1471,AdditionalMedicines!$A:$E,10,FALSE)),"",VLOOKUP($G1471,AdditionalMedicines!$A:$E,10,FALSE))</f>
        <v/>
      </c>
    </row>
    <row r="1472" spans="1:18" ht="15" customHeight="1" x14ac:dyDescent="0.25">
      <c r="A1472" s="146"/>
      <c r="B1472" s="146"/>
      <c r="C1472" s="146"/>
      <c r="D1472" s="147"/>
      <c r="E1472" s="148"/>
      <c r="F1472" s="149" t="str">
        <f>IF(ISERROR(IF(ISERROR(VLOOKUP(G1472,Products!A:G,7,FALSE)),VLOOKUP(G1472,Services!A:G,7,FALSE),VLOOKUP(G1472,Products!A:G,7,FALSE))),"Additional",IF(ISERROR(VLOOKUP(G1472,Products!A:G,7,FALSE)),VLOOKUP(G1472,Services!A:G,7,FALSE),VLOOKUP(G1472,Products!A:G,7,FALSE)))</f>
        <v>Additional</v>
      </c>
      <c r="G1472" s="146"/>
      <c r="H1472" s="146"/>
      <c r="I1472" s="146"/>
      <c r="J1472" s="150"/>
      <c r="K1472" s="151"/>
      <c r="L1472" s="152"/>
      <c r="M1472" s="150"/>
      <c r="N1472" s="146"/>
      <c r="O1472" s="153" t="str">
        <f>IF(ISERROR(VLOOKUP($B1472,Customers!$B:$G,6,FALSE)),"",VLOOKUP($B1472,Customers!$B:$G,6,FALSE))</f>
        <v/>
      </c>
      <c r="P1472" s="153" t="str">
        <f>IF(ISERROR(VLOOKUP($G1472,Services!$A:$E,5,FALSE)),"",VLOOKUP($G1472,Services!$A:$E,5,FALSE))</f>
        <v/>
      </c>
      <c r="Q1472" s="153" t="str">
        <f>IF(ISERROR(VLOOKUP($G1472,Products!$A:$E,5,FALSE)),"",VLOOKUP($G1472,Products!$A:$E,5,FALSE))</f>
        <v/>
      </c>
      <c r="R1472" s="153" t="str">
        <f>IF(ISERROR(VLOOKUP($G1472,AdditionalMedicines!$A:$E,10,FALSE)),"",VLOOKUP($G1472,AdditionalMedicines!$A:$E,10,FALSE))</f>
        <v/>
      </c>
    </row>
    <row r="1473" spans="1:18" ht="15" customHeight="1" x14ac:dyDescent="0.25">
      <c r="A1473" s="146"/>
      <c r="B1473" s="146"/>
      <c r="C1473" s="146"/>
      <c r="D1473" s="147"/>
      <c r="E1473" s="148"/>
      <c r="F1473" s="149" t="str">
        <f>IF(ISERROR(IF(ISERROR(VLOOKUP(G1473,Products!A:G,7,FALSE)),VLOOKUP(G1473,Services!A:G,7,FALSE),VLOOKUP(G1473,Products!A:G,7,FALSE))),"Additional",IF(ISERROR(VLOOKUP(G1473,Products!A:G,7,FALSE)),VLOOKUP(G1473,Services!A:G,7,FALSE),VLOOKUP(G1473,Products!A:G,7,FALSE)))</f>
        <v>Additional</v>
      </c>
      <c r="G1473" s="146"/>
      <c r="H1473" s="146"/>
      <c r="I1473" s="146"/>
      <c r="J1473" s="150"/>
      <c r="K1473" s="151"/>
      <c r="L1473" s="152"/>
      <c r="M1473" s="150"/>
      <c r="N1473" s="146"/>
      <c r="O1473" s="153" t="str">
        <f>IF(ISERROR(VLOOKUP($B1473,Customers!$B:$G,6,FALSE)),"",VLOOKUP($B1473,Customers!$B:$G,6,FALSE))</f>
        <v/>
      </c>
      <c r="P1473" s="153" t="str">
        <f>IF(ISERROR(VLOOKUP($G1473,Services!$A:$E,5,FALSE)),"",VLOOKUP($G1473,Services!$A:$E,5,FALSE))</f>
        <v/>
      </c>
      <c r="Q1473" s="153" t="str">
        <f>IF(ISERROR(VLOOKUP($G1473,Products!$A:$E,5,FALSE)),"",VLOOKUP($G1473,Products!$A:$E,5,FALSE))</f>
        <v/>
      </c>
      <c r="R1473" s="153" t="str">
        <f>IF(ISERROR(VLOOKUP($G1473,AdditionalMedicines!$A:$E,10,FALSE)),"",VLOOKUP($G1473,AdditionalMedicines!$A:$E,10,FALSE))</f>
        <v/>
      </c>
    </row>
    <row r="1474" spans="1:18" ht="15" customHeight="1" x14ac:dyDescent="0.25">
      <c r="A1474" s="146"/>
      <c r="B1474" s="146"/>
      <c r="C1474" s="146"/>
      <c r="D1474" s="147"/>
      <c r="E1474" s="148"/>
      <c r="F1474" s="149" t="str">
        <f>IF(ISERROR(IF(ISERROR(VLOOKUP(G1474,Products!A:G,7,FALSE)),VLOOKUP(G1474,Services!A:G,7,FALSE),VLOOKUP(G1474,Products!A:G,7,FALSE))),"Additional",IF(ISERROR(VLOOKUP(G1474,Products!A:G,7,FALSE)),VLOOKUP(G1474,Services!A:G,7,FALSE),VLOOKUP(G1474,Products!A:G,7,FALSE)))</f>
        <v>Additional</v>
      </c>
      <c r="G1474" s="146"/>
      <c r="H1474" s="146"/>
      <c r="I1474" s="146"/>
      <c r="J1474" s="150"/>
      <c r="K1474" s="151"/>
      <c r="L1474" s="152"/>
      <c r="M1474" s="150"/>
      <c r="N1474" s="146"/>
      <c r="O1474" s="153" t="str">
        <f>IF(ISERROR(VLOOKUP($B1474,Customers!$B:$G,6,FALSE)),"",VLOOKUP($B1474,Customers!$B:$G,6,FALSE))</f>
        <v/>
      </c>
      <c r="P1474" s="153" t="str">
        <f>IF(ISERROR(VLOOKUP($G1474,Services!$A:$E,5,FALSE)),"",VLOOKUP($G1474,Services!$A:$E,5,FALSE))</f>
        <v/>
      </c>
      <c r="Q1474" s="153" t="str">
        <f>IF(ISERROR(VLOOKUP($G1474,Products!$A:$E,5,FALSE)),"",VLOOKUP($G1474,Products!$A:$E,5,FALSE))</f>
        <v/>
      </c>
      <c r="R1474" s="153" t="str">
        <f>IF(ISERROR(VLOOKUP($G1474,AdditionalMedicines!$A:$E,10,FALSE)),"",VLOOKUP($G1474,AdditionalMedicines!$A:$E,10,FALSE))</f>
        <v/>
      </c>
    </row>
    <row r="1475" spans="1:18" ht="15" customHeight="1" x14ac:dyDescent="0.25">
      <c r="A1475" s="146"/>
      <c r="B1475" s="146"/>
      <c r="C1475" s="146"/>
      <c r="D1475" s="147"/>
      <c r="E1475" s="148"/>
      <c r="F1475" s="149" t="str">
        <f>IF(ISERROR(IF(ISERROR(VLOOKUP(G1475,Products!A:G,7,FALSE)),VLOOKUP(G1475,Services!A:G,7,FALSE),VLOOKUP(G1475,Products!A:G,7,FALSE))),"Additional",IF(ISERROR(VLOOKUP(G1475,Products!A:G,7,FALSE)),VLOOKUP(G1475,Services!A:G,7,FALSE),VLOOKUP(G1475,Products!A:G,7,FALSE)))</f>
        <v>Additional</v>
      </c>
      <c r="G1475" s="146"/>
      <c r="H1475" s="146"/>
      <c r="I1475" s="146"/>
      <c r="J1475" s="150"/>
      <c r="K1475" s="151"/>
      <c r="L1475" s="152"/>
      <c r="M1475" s="150"/>
      <c r="N1475" s="146"/>
      <c r="O1475" s="153" t="str">
        <f>IF(ISERROR(VLOOKUP($B1475,Customers!$B:$G,6,FALSE)),"",VLOOKUP($B1475,Customers!$B:$G,6,FALSE))</f>
        <v/>
      </c>
      <c r="P1475" s="153" t="str">
        <f>IF(ISERROR(VLOOKUP($G1475,Services!$A:$E,5,FALSE)),"",VLOOKUP($G1475,Services!$A:$E,5,FALSE))</f>
        <v/>
      </c>
      <c r="Q1475" s="153" t="str">
        <f>IF(ISERROR(VLOOKUP($G1475,Products!$A:$E,5,FALSE)),"",VLOOKUP($G1475,Products!$A:$E,5,FALSE))</f>
        <v/>
      </c>
      <c r="R1475" s="153" t="str">
        <f>IF(ISERROR(VLOOKUP($G1475,AdditionalMedicines!$A:$E,10,FALSE)),"",VLOOKUP($G1475,AdditionalMedicines!$A:$E,10,FALSE))</f>
        <v/>
      </c>
    </row>
    <row r="1476" spans="1:18" ht="15" customHeight="1" x14ac:dyDescent="0.25">
      <c r="A1476" s="146"/>
      <c r="B1476" s="146"/>
      <c r="C1476" s="146"/>
      <c r="D1476" s="147"/>
      <c r="E1476" s="148"/>
      <c r="F1476" s="149" t="str">
        <f>IF(ISERROR(IF(ISERROR(VLOOKUP(G1476,Products!A:G,7,FALSE)),VLOOKUP(G1476,Services!A:G,7,FALSE),VLOOKUP(G1476,Products!A:G,7,FALSE))),"Additional",IF(ISERROR(VLOOKUP(G1476,Products!A:G,7,FALSE)),VLOOKUP(G1476,Services!A:G,7,FALSE),VLOOKUP(G1476,Products!A:G,7,FALSE)))</f>
        <v>Additional</v>
      </c>
      <c r="G1476" s="146"/>
      <c r="H1476" s="146"/>
      <c r="I1476" s="146"/>
      <c r="J1476" s="150"/>
      <c r="K1476" s="151"/>
      <c r="L1476" s="152"/>
      <c r="M1476" s="150"/>
      <c r="N1476" s="146"/>
      <c r="O1476" s="153" t="str">
        <f>IF(ISERROR(VLOOKUP($B1476,Customers!$B:$G,6,FALSE)),"",VLOOKUP($B1476,Customers!$B:$G,6,FALSE))</f>
        <v/>
      </c>
      <c r="P1476" s="153" t="str">
        <f>IF(ISERROR(VLOOKUP($G1476,Services!$A:$E,5,FALSE)),"",VLOOKUP($G1476,Services!$A:$E,5,FALSE))</f>
        <v/>
      </c>
      <c r="Q1476" s="153" t="str">
        <f>IF(ISERROR(VLOOKUP($G1476,Products!$A:$E,5,FALSE)),"",VLOOKUP($G1476,Products!$A:$E,5,FALSE))</f>
        <v/>
      </c>
      <c r="R1476" s="153" t="str">
        <f>IF(ISERROR(VLOOKUP($G1476,AdditionalMedicines!$A:$E,10,FALSE)),"",VLOOKUP($G1476,AdditionalMedicines!$A:$E,10,FALSE))</f>
        <v/>
      </c>
    </row>
    <row r="1477" spans="1:18" ht="15" customHeight="1" x14ac:dyDescent="0.25">
      <c r="A1477" s="146"/>
      <c r="B1477" s="146"/>
      <c r="C1477" s="146"/>
      <c r="D1477" s="147"/>
      <c r="E1477" s="148"/>
      <c r="F1477" s="149" t="str">
        <f>IF(ISERROR(IF(ISERROR(VLOOKUP(G1477,Products!A:G,7,FALSE)),VLOOKUP(G1477,Services!A:G,7,FALSE),VLOOKUP(G1477,Products!A:G,7,FALSE))),"Additional",IF(ISERROR(VLOOKUP(G1477,Products!A:G,7,FALSE)),VLOOKUP(G1477,Services!A:G,7,FALSE),VLOOKUP(G1477,Products!A:G,7,FALSE)))</f>
        <v>Additional</v>
      </c>
      <c r="G1477" s="146"/>
      <c r="H1477" s="146"/>
      <c r="I1477" s="146"/>
      <c r="J1477" s="150"/>
      <c r="K1477" s="151"/>
      <c r="L1477" s="152"/>
      <c r="M1477" s="150"/>
      <c r="N1477" s="146"/>
      <c r="O1477" s="153" t="str">
        <f>IF(ISERROR(VLOOKUP($B1477,Customers!$B:$G,6,FALSE)),"",VLOOKUP($B1477,Customers!$B:$G,6,FALSE))</f>
        <v/>
      </c>
      <c r="P1477" s="153" t="str">
        <f>IF(ISERROR(VLOOKUP($G1477,Services!$A:$E,5,FALSE)),"",VLOOKUP($G1477,Services!$A:$E,5,FALSE))</f>
        <v/>
      </c>
      <c r="Q1477" s="153" t="str">
        <f>IF(ISERROR(VLOOKUP($G1477,Products!$A:$E,5,FALSE)),"",VLOOKUP($G1477,Products!$A:$E,5,FALSE))</f>
        <v/>
      </c>
      <c r="R1477" s="153" t="str">
        <f>IF(ISERROR(VLOOKUP($G1477,AdditionalMedicines!$A:$E,10,FALSE)),"",VLOOKUP($G1477,AdditionalMedicines!$A:$E,10,FALSE))</f>
        <v/>
      </c>
    </row>
    <row r="1478" spans="1:18" ht="15" customHeight="1" x14ac:dyDescent="0.25">
      <c r="A1478" s="146"/>
      <c r="B1478" s="146"/>
      <c r="C1478" s="146"/>
      <c r="D1478" s="147"/>
      <c r="E1478" s="148"/>
      <c r="F1478" s="149" t="str">
        <f>IF(ISERROR(IF(ISERROR(VLOOKUP(G1478,Products!A:G,7,FALSE)),VLOOKUP(G1478,Services!A:G,7,FALSE),VLOOKUP(G1478,Products!A:G,7,FALSE))),"Additional",IF(ISERROR(VLOOKUP(G1478,Products!A:G,7,FALSE)),VLOOKUP(G1478,Services!A:G,7,FALSE),VLOOKUP(G1478,Products!A:G,7,FALSE)))</f>
        <v>Additional</v>
      </c>
      <c r="G1478" s="146"/>
      <c r="H1478" s="146"/>
      <c r="I1478" s="146"/>
      <c r="J1478" s="150"/>
      <c r="K1478" s="151"/>
      <c r="L1478" s="152"/>
      <c r="M1478" s="150"/>
      <c r="N1478" s="146"/>
      <c r="O1478" s="153" t="str">
        <f>IF(ISERROR(VLOOKUP($B1478,Customers!$B:$G,6,FALSE)),"",VLOOKUP($B1478,Customers!$B:$G,6,FALSE))</f>
        <v/>
      </c>
      <c r="P1478" s="153" t="str">
        <f>IF(ISERROR(VLOOKUP($G1478,Services!$A:$E,5,FALSE)),"",VLOOKUP($G1478,Services!$A:$E,5,FALSE))</f>
        <v/>
      </c>
      <c r="Q1478" s="153" t="str">
        <f>IF(ISERROR(VLOOKUP($G1478,Products!$A:$E,5,FALSE)),"",VLOOKUP($G1478,Products!$A:$E,5,FALSE))</f>
        <v/>
      </c>
      <c r="R1478" s="153" t="str">
        <f>IF(ISERROR(VLOOKUP($G1478,AdditionalMedicines!$A:$E,10,FALSE)),"",VLOOKUP($G1478,AdditionalMedicines!$A:$E,10,FALSE))</f>
        <v/>
      </c>
    </row>
    <row r="1479" spans="1:18" ht="15" customHeight="1" x14ac:dyDescent="0.25">
      <c r="A1479" s="146"/>
      <c r="B1479" s="146"/>
      <c r="C1479" s="146"/>
      <c r="D1479" s="147"/>
      <c r="E1479" s="148"/>
      <c r="F1479" s="149" t="str">
        <f>IF(ISERROR(IF(ISERROR(VLOOKUP(G1479,Products!A:G,7,FALSE)),VLOOKUP(G1479,Services!A:G,7,FALSE),VLOOKUP(G1479,Products!A:G,7,FALSE))),"Additional",IF(ISERROR(VLOOKUP(G1479,Products!A:G,7,FALSE)),VLOOKUP(G1479,Services!A:G,7,FALSE),VLOOKUP(G1479,Products!A:G,7,FALSE)))</f>
        <v>Additional</v>
      </c>
      <c r="G1479" s="146"/>
      <c r="H1479" s="146"/>
      <c r="I1479" s="146"/>
      <c r="J1479" s="150"/>
      <c r="K1479" s="151"/>
      <c r="L1479" s="152"/>
      <c r="M1479" s="150"/>
      <c r="N1479" s="146"/>
      <c r="O1479" s="153" t="str">
        <f>IF(ISERROR(VLOOKUP($B1479,Customers!$B:$G,6,FALSE)),"",VLOOKUP($B1479,Customers!$B:$G,6,FALSE))</f>
        <v/>
      </c>
      <c r="P1479" s="153" t="str">
        <f>IF(ISERROR(VLOOKUP($G1479,Services!$A:$E,5,FALSE)),"",VLOOKUP($G1479,Services!$A:$E,5,FALSE))</f>
        <v/>
      </c>
      <c r="Q1479" s="153" t="str">
        <f>IF(ISERROR(VLOOKUP($G1479,Products!$A:$E,5,FALSE)),"",VLOOKUP($G1479,Products!$A:$E,5,FALSE))</f>
        <v/>
      </c>
      <c r="R1479" s="153" t="str">
        <f>IF(ISERROR(VLOOKUP($G1479,AdditionalMedicines!$A:$E,10,FALSE)),"",VLOOKUP($G1479,AdditionalMedicines!$A:$E,10,FALSE))</f>
        <v/>
      </c>
    </row>
    <row r="1480" spans="1:18" ht="15" customHeight="1" x14ac:dyDescent="0.25">
      <c r="A1480" s="146"/>
      <c r="B1480" s="146"/>
      <c r="C1480" s="146"/>
      <c r="D1480" s="147"/>
      <c r="E1480" s="148"/>
      <c r="F1480" s="149" t="str">
        <f>IF(ISERROR(IF(ISERROR(VLOOKUP(G1480,Products!A:G,7,FALSE)),VLOOKUP(G1480,Services!A:G,7,FALSE),VLOOKUP(G1480,Products!A:G,7,FALSE))),"Additional",IF(ISERROR(VLOOKUP(G1480,Products!A:G,7,FALSE)),VLOOKUP(G1480,Services!A:G,7,FALSE),VLOOKUP(G1480,Products!A:G,7,FALSE)))</f>
        <v>Additional</v>
      </c>
      <c r="G1480" s="146"/>
      <c r="H1480" s="146"/>
      <c r="I1480" s="146"/>
      <c r="J1480" s="150"/>
      <c r="K1480" s="151"/>
      <c r="L1480" s="152"/>
      <c r="M1480" s="150"/>
      <c r="N1480" s="146"/>
      <c r="O1480" s="153" t="str">
        <f>IF(ISERROR(VLOOKUP($B1480,Customers!$B:$G,6,FALSE)),"",VLOOKUP($B1480,Customers!$B:$G,6,FALSE))</f>
        <v/>
      </c>
      <c r="P1480" s="153" t="str">
        <f>IF(ISERROR(VLOOKUP($G1480,Services!$A:$E,5,FALSE)),"",VLOOKUP($G1480,Services!$A:$E,5,FALSE))</f>
        <v/>
      </c>
      <c r="Q1480" s="153" t="str">
        <f>IF(ISERROR(VLOOKUP($G1480,Products!$A:$E,5,FALSE)),"",VLOOKUP($G1480,Products!$A:$E,5,FALSE))</f>
        <v/>
      </c>
      <c r="R1480" s="153" t="str">
        <f>IF(ISERROR(VLOOKUP($G1480,AdditionalMedicines!$A:$E,10,FALSE)),"",VLOOKUP($G1480,AdditionalMedicines!$A:$E,10,FALSE))</f>
        <v/>
      </c>
    </row>
    <row r="1481" spans="1:18" ht="15" customHeight="1" x14ac:dyDescent="0.25">
      <c r="A1481" s="146"/>
      <c r="B1481" s="146"/>
      <c r="C1481" s="146"/>
      <c r="D1481" s="147"/>
      <c r="E1481" s="148"/>
      <c r="F1481" s="149" t="str">
        <f>IF(ISERROR(IF(ISERROR(VLOOKUP(G1481,Products!A:G,7,FALSE)),VLOOKUP(G1481,Services!A:G,7,FALSE),VLOOKUP(G1481,Products!A:G,7,FALSE))),"Additional",IF(ISERROR(VLOOKUP(G1481,Products!A:G,7,FALSE)),VLOOKUP(G1481,Services!A:G,7,FALSE),VLOOKUP(G1481,Products!A:G,7,FALSE)))</f>
        <v>Additional</v>
      </c>
      <c r="G1481" s="146"/>
      <c r="H1481" s="146"/>
      <c r="I1481" s="146"/>
      <c r="J1481" s="150"/>
      <c r="K1481" s="151"/>
      <c r="L1481" s="152"/>
      <c r="M1481" s="150"/>
      <c r="N1481" s="146"/>
      <c r="O1481" s="153" t="str">
        <f>IF(ISERROR(VLOOKUP($B1481,Customers!$B:$G,6,FALSE)),"",VLOOKUP($B1481,Customers!$B:$G,6,FALSE))</f>
        <v/>
      </c>
      <c r="P1481" s="153" t="str">
        <f>IF(ISERROR(VLOOKUP($G1481,Services!$A:$E,5,FALSE)),"",VLOOKUP($G1481,Services!$A:$E,5,FALSE))</f>
        <v/>
      </c>
      <c r="Q1481" s="153" t="str">
        <f>IF(ISERROR(VLOOKUP($G1481,Products!$A:$E,5,FALSE)),"",VLOOKUP($G1481,Products!$A:$E,5,FALSE))</f>
        <v/>
      </c>
      <c r="R1481" s="153" t="str">
        <f>IF(ISERROR(VLOOKUP($G1481,AdditionalMedicines!$A:$E,10,FALSE)),"",VLOOKUP($G1481,AdditionalMedicines!$A:$E,10,FALSE))</f>
        <v/>
      </c>
    </row>
    <row r="1482" spans="1:18" ht="15" customHeight="1" x14ac:dyDescent="0.25">
      <c r="A1482" s="146"/>
      <c r="B1482" s="146"/>
      <c r="C1482" s="146"/>
      <c r="D1482" s="147"/>
      <c r="E1482" s="148"/>
      <c r="F1482" s="149" t="str">
        <f>IF(ISERROR(IF(ISERROR(VLOOKUP(G1482,Products!A:G,7,FALSE)),VLOOKUP(G1482,Services!A:G,7,FALSE),VLOOKUP(G1482,Products!A:G,7,FALSE))),"Additional",IF(ISERROR(VLOOKUP(G1482,Products!A:G,7,FALSE)),VLOOKUP(G1482,Services!A:G,7,FALSE),VLOOKUP(G1482,Products!A:G,7,FALSE)))</f>
        <v>Additional</v>
      </c>
      <c r="G1482" s="146"/>
      <c r="H1482" s="146"/>
      <c r="I1482" s="146"/>
      <c r="J1482" s="150"/>
      <c r="K1482" s="151"/>
      <c r="L1482" s="152"/>
      <c r="M1482" s="150"/>
      <c r="N1482" s="146"/>
      <c r="O1482" s="153" t="str">
        <f>IF(ISERROR(VLOOKUP($B1482,Customers!$B:$G,6,FALSE)),"",VLOOKUP($B1482,Customers!$B:$G,6,FALSE))</f>
        <v/>
      </c>
      <c r="P1482" s="153" t="str">
        <f>IF(ISERROR(VLOOKUP($G1482,Services!$A:$E,5,FALSE)),"",VLOOKUP($G1482,Services!$A:$E,5,FALSE))</f>
        <v/>
      </c>
      <c r="Q1482" s="153" t="str">
        <f>IF(ISERROR(VLOOKUP($G1482,Products!$A:$E,5,FALSE)),"",VLOOKUP($G1482,Products!$A:$E,5,FALSE))</f>
        <v/>
      </c>
      <c r="R1482" s="153" t="str">
        <f>IF(ISERROR(VLOOKUP($G1482,AdditionalMedicines!$A:$E,10,FALSE)),"",VLOOKUP($G1482,AdditionalMedicines!$A:$E,10,FALSE))</f>
        <v/>
      </c>
    </row>
    <row r="1483" spans="1:18" ht="15" customHeight="1" x14ac:dyDescent="0.25">
      <c r="A1483" s="146"/>
      <c r="B1483" s="146"/>
      <c r="C1483" s="146"/>
      <c r="D1483" s="147"/>
      <c r="E1483" s="148"/>
      <c r="F1483" s="149" t="str">
        <f>IF(ISERROR(IF(ISERROR(VLOOKUP(G1483,Products!A:G,7,FALSE)),VLOOKUP(G1483,Services!A:G,7,FALSE),VLOOKUP(G1483,Products!A:G,7,FALSE))),"Additional",IF(ISERROR(VLOOKUP(G1483,Products!A:G,7,FALSE)),VLOOKUP(G1483,Services!A:G,7,FALSE),VLOOKUP(G1483,Products!A:G,7,FALSE)))</f>
        <v>Additional</v>
      </c>
      <c r="G1483" s="146"/>
      <c r="H1483" s="146"/>
      <c r="I1483" s="146"/>
      <c r="J1483" s="150"/>
      <c r="K1483" s="151"/>
      <c r="L1483" s="152"/>
      <c r="M1483" s="150"/>
      <c r="N1483" s="146"/>
      <c r="O1483" s="153" t="str">
        <f>IF(ISERROR(VLOOKUP($B1483,Customers!$B:$G,6,FALSE)),"",VLOOKUP($B1483,Customers!$B:$G,6,FALSE))</f>
        <v/>
      </c>
      <c r="P1483" s="153" t="str">
        <f>IF(ISERROR(VLOOKUP($G1483,Services!$A:$E,5,FALSE)),"",VLOOKUP($G1483,Services!$A:$E,5,FALSE))</f>
        <v/>
      </c>
      <c r="Q1483" s="153" t="str">
        <f>IF(ISERROR(VLOOKUP($G1483,Products!$A:$E,5,FALSE)),"",VLOOKUP($G1483,Products!$A:$E,5,FALSE))</f>
        <v/>
      </c>
      <c r="R1483" s="153" t="str">
        <f>IF(ISERROR(VLOOKUP($G1483,AdditionalMedicines!$A:$E,10,FALSE)),"",VLOOKUP($G1483,AdditionalMedicines!$A:$E,10,FALSE))</f>
        <v/>
      </c>
    </row>
    <row r="1484" spans="1:18" ht="15" customHeight="1" x14ac:dyDescent="0.25">
      <c r="A1484" s="146"/>
      <c r="B1484" s="146"/>
      <c r="C1484" s="146"/>
      <c r="D1484" s="147"/>
      <c r="E1484" s="148"/>
      <c r="F1484" s="149" t="str">
        <f>IF(ISERROR(IF(ISERROR(VLOOKUP(G1484,Products!A:G,7,FALSE)),VLOOKUP(G1484,Services!A:G,7,FALSE),VLOOKUP(G1484,Products!A:G,7,FALSE))),"Additional",IF(ISERROR(VLOOKUP(G1484,Products!A:G,7,FALSE)),VLOOKUP(G1484,Services!A:G,7,FALSE),VLOOKUP(G1484,Products!A:G,7,FALSE)))</f>
        <v>Additional</v>
      </c>
      <c r="G1484" s="146"/>
      <c r="H1484" s="146"/>
      <c r="I1484" s="146"/>
      <c r="J1484" s="150"/>
      <c r="K1484" s="151"/>
      <c r="L1484" s="152"/>
      <c r="M1484" s="150"/>
      <c r="N1484" s="146"/>
      <c r="O1484" s="153" t="str">
        <f>IF(ISERROR(VLOOKUP($B1484,Customers!$B:$G,6,FALSE)),"",VLOOKUP($B1484,Customers!$B:$G,6,FALSE))</f>
        <v/>
      </c>
      <c r="P1484" s="153" t="str">
        <f>IF(ISERROR(VLOOKUP($G1484,Services!$A:$E,5,FALSE)),"",VLOOKUP($G1484,Services!$A:$E,5,FALSE))</f>
        <v/>
      </c>
      <c r="Q1484" s="153" t="str">
        <f>IF(ISERROR(VLOOKUP($G1484,Products!$A:$E,5,FALSE)),"",VLOOKUP($G1484,Products!$A:$E,5,FALSE))</f>
        <v/>
      </c>
      <c r="R1484" s="153" t="str">
        <f>IF(ISERROR(VLOOKUP($G1484,AdditionalMedicines!$A:$E,10,FALSE)),"",VLOOKUP($G1484,AdditionalMedicines!$A:$E,10,FALSE))</f>
        <v/>
      </c>
    </row>
    <row r="1485" spans="1:18" ht="15" customHeight="1" x14ac:dyDescent="0.25">
      <c r="A1485" s="146"/>
      <c r="B1485" s="146"/>
      <c r="C1485" s="146"/>
      <c r="D1485" s="147"/>
      <c r="E1485" s="148"/>
      <c r="F1485" s="149" t="str">
        <f>IF(ISERROR(IF(ISERROR(VLOOKUP(G1485,Products!A:G,7,FALSE)),VLOOKUP(G1485,Services!A:G,7,FALSE),VLOOKUP(G1485,Products!A:G,7,FALSE))),"Additional",IF(ISERROR(VLOOKUP(G1485,Products!A:G,7,FALSE)),VLOOKUP(G1485,Services!A:G,7,FALSE),VLOOKUP(G1485,Products!A:G,7,FALSE)))</f>
        <v>Additional</v>
      </c>
      <c r="G1485" s="146"/>
      <c r="H1485" s="146"/>
      <c r="I1485" s="146"/>
      <c r="J1485" s="150"/>
      <c r="K1485" s="151"/>
      <c r="L1485" s="152"/>
      <c r="M1485" s="150"/>
      <c r="N1485" s="146"/>
      <c r="O1485" s="153" t="str">
        <f>IF(ISERROR(VLOOKUP($B1485,Customers!$B:$G,6,FALSE)),"",VLOOKUP($B1485,Customers!$B:$G,6,FALSE))</f>
        <v/>
      </c>
      <c r="P1485" s="153" t="str">
        <f>IF(ISERROR(VLOOKUP($G1485,Services!$A:$E,5,FALSE)),"",VLOOKUP($G1485,Services!$A:$E,5,FALSE))</f>
        <v/>
      </c>
      <c r="Q1485" s="153" t="str">
        <f>IF(ISERROR(VLOOKUP($G1485,Products!$A:$E,5,FALSE)),"",VLOOKUP($G1485,Products!$A:$E,5,FALSE))</f>
        <v/>
      </c>
      <c r="R1485" s="153" t="str">
        <f>IF(ISERROR(VLOOKUP($G1485,AdditionalMedicines!$A:$E,10,FALSE)),"",VLOOKUP($G1485,AdditionalMedicines!$A:$E,10,FALSE))</f>
        <v/>
      </c>
    </row>
    <row r="1486" spans="1:18" ht="15" customHeight="1" x14ac:dyDescent="0.25">
      <c r="A1486" s="146"/>
      <c r="B1486" s="146"/>
      <c r="C1486" s="146"/>
      <c r="D1486" s="147"/>
      <c r="E1486" s="148"/>
      <c r="F1486" s="149" t="str">
        <f>IF(ISERROR(IF(ISERROR(VLOOKUP(G1486,Products!A:G,7,FALSE)),VLOOKUP(G1486,Services!A:G,7,FALSE),VLOOKUP(G1486,Products!A:G,7,FALSE))),"Additional",IF(ISERROR(VLOOKUP(G1486,Products!A:G,7,FALSE)),VLOOKUP(G1486,Services!A:G,7,FALSE),VLOOKUP(G1486,Products!A:G,7,FALSE)))</f>
        <v>Additional</v>
      </c>
      <c r="G1486" s="146"/>
      <c r="H1486" s="146"/>
      <c r="I1486" s="146"/>
      <c r="J1486" s="150"/>
      <c r="K1486" s="151"/>
      <c r="L1486" s="152"/>
      <c r="M1486" s="150"/>
      <c r="N1486" s="146"/>
      <c r="O1486" s="153" t="str">
        <f>IF(ISERROR(VLOOKUP($B1486,Customers!$B:$G,6,FALSE)),"",VLOOKUP($B1486,Customers!$B:$G,6,FALSE))</f>
        <v/>
      </c>
      <c r="P1486" s="153" t="str">
        <f>IF(ISERROR(VLOOKUP($G1486,Services!$A:$E,5,FALSE)),"",VLOOKUP($G1486,Services!$A:$E,5,FALSE))</f>
        <v/>
      </c>
      <c r="Q1486" s="153" t="str">
        <f>IF(ISERROR(VLOOKUP($G1486,Products!$A:$E,5,FALSE)),"",VLOOKUP($G1486,Products!$A:$E,5,FALSE))</f>
        <v/>
      </c>
      <c r="R1486" s="153" t="str">
        <f>IF(ISERROR(VLOOKUP($G1486,AdditionalMedicines!$A:$E,10,FALSE)),"",VLOOKUP($G1486,AdditionalMedicines!$A:$E,10,FALSE))</f>
        <v/>
      </c>
    </row>
    <row r="1487" spans="1:18" ht="15" customHeight="1" x14ac:dyDescent="0.25">
      <c r="A1487" s="146"/>
      <c r="B1487" s="146"/>
      <c r="C1487" s="146"/>
      <c r="D1487" s="147"/>
      <c r="E1487" s="148"/>
      <c r="F1487" s="149" t="str">
        <f>IF(ISERROR(IF(ISERROR(VLOOKUP(G1487,Products!A:G,7,FALSE)),VLOOKUP(G1487,Services!A:G,7,FALSE),VLOOKUP(G1487,Products!A:G,7,FALSE))),"Additional",IF(ISERROR(VLOOKUP(G1487,Products!A:G,7,FALSE)),VLOOKUP(G1487,Services!A:G,7,FALSE),VLOOKUP(G1487,Products!A:G,7,FALSE)))</f>
        <v>Additional</v>
      </c>
      <c r="G1487" s="146"/>
      <c r="H1487" s="146"/>
      <c r="I1487" s="146"/>
      <c r="J1487" s="150"/>
      <c r="K1487" s="151"/>
      <c r="L1487" s="152"/>
      <c r="M1487" s="150"/>
      <c r="N1487" s="146"/>
      <c r="O1487" s="153" t="str">
        <f>IF(ISERROR(VLOOKUP($B1487,Customers!$B:$G,6,FALSE)),"",VLOOKUP($B1487,Customers!$B:$G,6,FALSE))</f>
        <v/>
      </c>
      <c r="P1487" s="153" t="str">
        <f>IF(ISERROR(VLOOKUP($G1487,Services!$A:$E,5,FALSE)),"",VLOOKUP($G1487,Services!$A:$E,5,FALSE))</f>
        <v/>
      </c>
      <c r="Q1487" s="153" t="str">
        <f>IF(ISERROR(VLOOKUP($G1487,Products!$A:$E,5,FALSE)),"",VLOOKUP($G1487,Products!$A:$E,5,FALSE))</f>
        <v/>
      </c>
      <c r="R1487" s="153" t="str">
        <f>IF(ISERROR(VLOOKUP($G1487,AdditionalMedicines!$A:$E,10,FALSE)),"",VLOOKUP($G1487,AdditionalMedicines!$A:$E,10,FALSE))</f>
        <v/>
      </c>
    </row>
    <row r="1488" spans="1:18" ht="15" customHeight="1" x14ac:dyDescent="0.25">
      <c r="A1488" s="146"/>
      <c r="B1488" s="146"/>
      <c r="C1488" s="146"/>
      <c r="D1488" s="147"/>
      <c r="E1488" s="148"/>
      <c r="F1488" s="149" t="str">
        <f>IF(ISERROR(IF(ISERROR(VLOOKUP(G1488,Products!A:G,7,FALSE)),VLOOKUP(G1488,Services!A:G,7,FALSE),VLOOKUP(G1488,Products!A:G,7,FALSE))),"Additional",IF(ISERROR(VLOOKUP(G1488,Products!A:G,7,FALSE)),VLOOKUP(G1488,Services!A:G,7,FALSE),VLOOKUP(G1488,Products!A:G,7,FALSE)))</f>
        <v>Additional</v>
      </c>
      <c r="G1488" s="146"/>
      <c r="H1488" s="146"/>
      <c r="I1488" s="146"/>
      <c r="J1488" s="150"/>
      <c r="K1488" s="151"/>
      <c r="L1488" s="152"/>
      <c r="M1488" s="150"/>
      <c r="N1488" s="146"/>
      <c r="O1488" s="153" t="str">
        <f>IF(ISERROR(VLOOKUP($B1488,Customers!$B:$G,6,FALSE)),"",VLOOKUP($B1488,Customers!$B:$G,6,FALSE))</f>
        <v/>
      </c>
      <c r="P1488" s="153" t="str">
        <f>IF(ISERROR(VLOOKUP($G1488,Services!$A:$E,5,FALSE)),"",VLOOKUP($G1488,Services!$A:$E,5,FALSE))</f>
        <v/>
      </c>
      <c r="Q1488" s="153" t="str">
        <f>IF(ISERROR(VLOOKUP($G1488,Products!$A:$E,5,FALSE)),"",VLOOKUP($G1488,Products!$A:$E,5,FALSE))</f>
        <v/>
      </c>
      <c r="R1488" s="153" t="str">
        <f>IF(ISERROR(VLOOKUP($G1488,AdditionalMedicines!$A:$E,10,FALSE)),"",VLOOKUP($G1488,AdditionalMedicines!$A:$E,10,FALSE))</f>
        <v/>
      </c>
    </row>
    <row r="1489" spans="1:18" ht="15" customHeight="1" x14ac:dyDescent="0.25">
      <c r="A1489" s="146"/>
      <c r="B1489" s="146"/>
      <c r="C1489" s="146"/>
      <c r="D1489" s="147"/>
      <c r="E1489" s="148"/>
      <c r="F1489" s="149" t="str">
        <f>IF(ISERROR(IF(ISERROR(VLOOKUP(G1489,Products!A:G,7,FALSE)),VLOOKUP(G1489,Services!A:G,7,FALSE),VLOOKUP(G1489,Products!A:G,7,FALSE))),"Additional",IF(ISERROR(VLOOKUP(G1489,Products!A:G,7,FALSE)),VLOOKUP(G1489,Services!A:G,7,FALSE),VLOOKUP(G1489,Products!A:G,7,FALSE)))</f>
        <v>Additional</v>
      </c>
      <c r="G1489" s="146"/>
      <c r="H1489" s="146"/>
      <c r="I1489" s="146"/>
      <c r="J1489" s="150"/>
      <c r="K1489" s="151"/>
      <c r="L1489" s="152"/>
      <c r="M1489" s="150"/>
      <c r="N1489" s="146"/>
      <c r="O1489" s="153" t="str">
        <f>IF(ISERROR(VLOOKUP($B1489,Customers!$B:$G,6,FALSE)),"",VLOOKUP($B1489,Customers!$B:$G,6,FALSE))</f>
        <v/>
      </c>
      <c r="P1489" s="153" t="str">
        <f>IF(ISERROR(VLOOKUP($G1489,Services!$A:$E,5,FALSE)),"",VLOOKUP($G1489,Services!$A:$E,5,FALSE))</f>
        <v/>
      </c>
      <c r="Q1489" s="153" t="str">
        <f>IF(ISERROR(VLOOKUP($G1489,Products!$A:$E,5,FALSE)),"",VLOOKUP($G1489,Products!$A:$E,5,FALSE))</f>
        <v/>
      </c>
      <c r="R1489" s="153" t="str">
        <f>IF(ISERROR(VLOOKUP($G1489,AdditionalMedicines!$A:$E,10,FALSE)),"",VLOOKUP($G1489,AdditionalMedicines!$A:$E,10,FALSE))</f>
        <v/>
      </c>
    </row>
    <row r="1490" spans="1:18" ht="15" customHeight="1" x14ac:dyDescent="0.25">
      <c r="A1490" s="146"/>
      <c r="B1490" s="146"/>
      <c r="C1490" s="146"/>
      <c r="D1490" s="147"/>
      <c r="E1490" s="148"/>
      <c r="F1490" s="149" t="str">
        <f>IF(ISERROR(IF(ISERROR(VLOOKUP(G1490,Products!A:G,7,FALSE)),VLOOKUP(G1490,Services!A:G,7,FALSE),VLOOKUP(G1490,Products!A:G,7,FALSE))),"Additional",IF(ISERROR(VLOOKUP(G1490,Products!A:G,7,FALSE)),VLOOKUP(G1490,Services!A:G,7,FALSE),VLOOKUP(G1490,Products!A:G,7,FALSE)))</f>
        <v>Additional</v>
      </c>
      <c r="G1490" s="146"/>
      <c r="H1490" s="146"/>
      <c r="I1490" s="146"/>
      <c r="J1490" s="150"/>
      <c r="K1490" s="151"/>
      <c r="L1490" s="152"/>
      <c r="M1490" s="150"/>
      <c r="N1490" s="146"/>
      <c r="O1490" s="153" t="str">
        <f>IF(ISERROR(VLOOKUP($B1490,Customers!$B:$G,6,FALSE)),"",VLOOKUP($B1490,Customers!$B:$G,6,FALSE))</f>
        <v/>
      </c>
      <c r="P1490" s="153" t="str">
        <f>IF(ISERROR(VLOOKUP($G1490,Services!$A:$E,5,FALSE)),"",VLOOKUP($G1490,Services!$A:$E,5,FALSE))</f>
        <v/>
      </c>
      <c r="Q1490" s="153" t="str">
        <f>IF(ISERROR(VLOOKUP($G1490,Products!$A:$E,5,FALSE)),"",VLOOKUP($G1490,Products!$A:$E,5,FALSE))</f>
        <v/>
      </c>
      <c r="R1490" s="153" t="str">
        <f>IF(ISERROR(VLOOKUP($G1490,AdditionalMedicines!$A:$E,10,FALSE)),"",VLOOKUP($G1490,AdditionalMedicines!$A:$E,10,FALSE))</f>
        <v/>
      </c>
    </row>
    <row r="1491" spans="1:18" ht="15" customHeight="1" x14ac:dyDescent="0.25">
      <c r="A1491" s="146"/>
      <c r="B1491" s="146"/>
      <c r="C1491" s="146"/>
      <c r="D1491" s="147"/>
      <c r="E1491" s="148"/>
      <c r="F1491" s="149" t="str">
        <f>IF(ISERROR(IF(ISERROR(VLOOKUP(G1491,Products!A:G,7,FALSE)),VLOOKUP(G1491,Services!A:G,7,FALSE),VLOOKUP(G1491,Products!A:G,7,FALSE))),"Additional",IF(ISERROR(VLOOKUP(G1491,Products!A:G,7,FALSE)),VLOOKUP(G1491,Services!A:G,7,FALSE),VLOOKUP(G1491,Products!A:G,7,FALSE)))</f>
        <v>Additional</v>
      </c>
      <c r="G1491" s="146"/>
      <c r="H1491" s="146"/>
      <c r="I1491" s="146"/>
      <c r="J1491" s="150"/>
      <c r="K1491" s="151"/>
      <c r="L1491" s="152"/>
      <c r="M1491" s="150"/>
      <c r="N1491" s="146"/>
      <c r="O1491" s="153" t="str">
        <f>IF(ISERROR(VLOOKUP($B1491,Customers!$B:$G,6,FALSE)),"",VLOOKUP($B1491,Customers!$B:$G,6,FALSE))</f>
        <v/>
      </c>
      <c r="P1491" s="153" t="str">
        <f>IF(ISERROR(VLOOKUP($G1491,Services!$A:$E,5,FALSE)),"",VLOOKUP($G1491,Services!$A:$E,5,FALSE))</f>
        <v/>
      </c>
      <c r="Q1491" s="153" t="str">
        <f>IF(ISERROR(VLOOKUP($G1491,Products!$A:$E,5,FALSE)),"",VLOOKUP($G1491,Products!$A:$E,5,FALSE))</f>
        <v/>
      </c>
      <c r="R1491" s="153" t="str">
        <f>IF(ISERROR(VLOOKUP($G1491,AdditionalMedicines!$A:$E,10,FALSE)),"",VLOOKUP($G1491,AdditionalMedicines!$A:$E,10,FALSE))</f>
        <v/>
      </c>
    </row>
    <row r="1492" spans="1:18" ht="15" customHeight="1" x14ac:dyDescent="0.25">
      <c r="A1492" s="146"/>
      <c r="B1492" s="146"/>
      <c r="C1492" s="146"/>
      <c r="D1492" s="147"/>
      <c r="E1492" s="148"/>
      <c r="F1492" s="149" t="str">
        <f>IF(ISERROR(IF(ISERROR(VLOOKUP(G1492,Products!A:G,7,FALSE)),VLOOKUP(G1492,Services!A:G,7,FALSE),VLOOKUP(G1492,Products!A:G,7,FALSE))),"Additional",IF(ISERROR(VLOOKUP(G1492,Products!A:G,7,FALSE)),VLOOKUP(G1492,Services!A:G,7,FALSE),VLOOKUP(G1492,Products!A:G,7,FALSE)))</f>
        <v>Additional</v>
      </c>
      <c r="G1492" s="146"/>
      <c r="H1492" s="146"/>
      <c r="I1492" s="146"/>
      <c r="J1492" s="150"/>
      <c r="K1492" s="151"/>
      <c r="L1492" s="152"/>
      <c r="M1492" s="150"/>
      <c r="N1492" s="146"/>
      <c r="O1492" s="153" t="str">
        <f>IF(ISERROR(VLOOKUP($B1492,Customers!$B:$G,6,FALSE)),"",VLOOKUP($B1492,Customers!$B:$G,6,FALSE))</f>
        <v/>
      </c>
      <c r="P1492" s="153" t="str">
        <f>IF(ISERROR(VLOOKUP($G1492,Services!$A:$E,5,FALSE)),"",VLOOKUP($G1492,Services!$A:$E,5,FALSE))</f>
        <v/>
      </c>
      <c r="Q1492" s="153" t="str">
        <f>IF(ISERROR(VLOOKUP($G1492,Products!$A:$E,5,FALSE)),"",VLOOKUP($G1492,Products!$A:$E,5,FALSE))</f>
        <v/>
      </c>
      <c r="R1492" s="153" t="str">
        <f>IF(ISERROR(VLOOKUP($G1492,AdditionalMedicines!$A:$E,10,FALSE)),"",VLOOKUP($G1492,AdditionalMedicines!$A:$E,10,FALSE))</f>
        <v/>
      </c>
    </row>
    <row r="1493" spans="1:18" ht="15" customHeight="1" x14ac:dyDescent="0.25">
      <c r="A1493" s="146"/>
      <c r="B1493" s="146"/>
      <c r="C1493" s="146"/>
      <c r="D1493" s="147"/>
      <c r="E1493" s="148"/>
      <c r="F1493" s="149" t="str">
        <f>IF(ISERROR(IF(ISERROR(VLOOKUP(G1493,Products!A:G,7,FALSE)),VLOOKUP(G1493,Services!A:G,7,FALSE),VLOOKUP(G1493,Products!A:G,7,FALSE))),"Additional",IF(ISERROR(VLOOKUP(G1493,Products!A:G,7,FALSE)),VLOOKUP(G1493,Services!A:G,7,FALSE),VLOOKUP(G1493,Products!A:G,7,FALSE)))</f>
        <v>Additional</v>
      </c>
      <c r="G1493" s="146"/>
      <c r="H1493" s="146"/>
      <c r="I1493" s="146"/>
      <c r="J1493" s="150"/>
      <c r="K1493" s="151"/>
      <c r="L1493" s="152"/>
      <c r="M1493" s="150"/>
      <c r="N1493" s="146"/>
      <c r="O1493" s="153" t="str">
        <f>IF(ISERROR(VLOOKUP($B1493,Customers!$B:$G,6,FALSE)),"",VLOOKUP($B1493,Customers!$B:$G,6,FALSE))</f>
        <v/>
      </c>
      <c r="P1493" s="153" t="str">
        <f>IF(ISERROR(VLOOKUP($G1493,Services!$A:$E,5,FALSE)),"",VLOOKUP($G1493,Services!$A:$E,5,FALSE))</f>
        <v/>
      </c>
      <c r="Q1493" s="153" t="str">
        <f>IF(ISERROR(VLOOKUP($G1493,Products!$A:$E,5,FALSE)),"",VLOOKUP($G1493,Products!$A:$E,5,FALSE))</f>
        <v/>
      </c>
      <c r="R1493" s="153" t="str">
        <f>IF(ISERROR(VLOOKUP($G1493,AdditionalMedicines!$A:$E,10,FALSE)),"",VLOOKUP($G1493,AdditionalMedicines!$A:$E,10,FALSE))</f>
        <v/>
      </c>
    </row>
    <row r="1494" spans="1:18" ht="15" customHeight="1" x14ac:dyDescent="0.25">
      <c r="A1494" s="146"/>
      <c r="B1494" s="146"/>
      <c r="C1494" s="146"/>
      <c r="D1494" s="147"/>
      <c r="E1494" s="148"/>
      <c r="F1494" s="149" t="str">
        <f>IF(ISERROR(IF(ISERROR(VLOOKUP(G1494,Products!A:G,7,FALSE)),VLOOKUP(G1494,Services!A:G,7,FALSE),VLOOKUP(G1494,Products!A:G,7,FALSE))),"Additional",IF(ISERROR(VLOOKUP(G1494,Products!A:G,7,FALSE)),VLOOKUP(G1494,Services!A:G,7,FALSE),VLOOKUP(G1494,Products!A:G,7,FALSE)))</f>
        <v>Additional</v>
      </c>
      <c r="G1494" s="146"/>
      <c r="H1494" s="146"/>
      <c r="I1494" s="146"/>
      <c r="J1494" s="150"/>
      <c r="K1494" s="151"/>
      <c r="L1494" s="152"/>
      <c r="M1494" s="150"/>
      <c r="N1494" s="146"/>
      <c r="O1494" s="153" t="str">
        <f>IF(ISERROR(VLOOKUP($B1494,Customers!$B:$G,6,FALSE)),"",VLOOKUP($B1494,Customers!$B:$G,6,FALSE))</f>
        <v/>
      </c>
      <c r="P1494" s="153" t="str">
        <f>IF(ISERROR(VLOOKUP($G1494,Services!$A:$E,5,FALSE)),"",VLOOKUP($G1494,Services!$A:$E,5,FALSE))</f>
        <v/>
      </c>
      <c r="Q1494" s="153" t="str">
        <f>IF(ISERROR(VLOOKUP($G1494,Products!$A:$E,5,FALSE)),"",VLOOKUP($G1494,Products!$A:$E,5,FALSE))</f>
        <v/>
      </c>
      <c r="R1494" s="153" t="str">
        <f>IF(ISERROR(VLOOKUP($G1494,AdditionalMedicines!$A:$E,10,FALSE)),"",VLOOKUP($G1494,AdditionalMedicines!$A:$E,10,FALSE))</f>
        <v/>
      </c>
    </row>
    <row r="1495" spans="1:18" ht="15" customHeight="1" x14ac:dyDescent="0.25">
      <c r="A1495" s="146"/>
      <c r="B1495" s="146"/>
      <c r="C1495" s="146"/>
      <c r="D1495" s="147"/>
      <c r="E1495" s="148"/>
      <c r="F1495" s="149" t="str">
        <f>IF(ISERROR(IF(ISERROR(VLOOKUP(G1495,Products!A:G,7,FALSE)),VLOOKUP(G1495,Services!A:G,7,FALSE),VLOOKUP(G1495,Products!A:G,7,FALSE))),"Additional",IF(ISERROR(VLOOKUP(G1495,Products!A:G,7,FALSE)),VLOOKUP(G1495,Services!A:G,7,FALSE),VLOOKUP(G1495,Products!A:G,7,FALSE)))</f>
        <v>Additional</v>
      </c>
      <c r="G1495" s="146"/>
      <c r="H1495" s="146"/>
      <c r="I1495" s="146"/>
      <c r="J1495" s="150"/>
      <c r="K1495" s="151"/>
      <c r="L1495" s="152"/>
      <c r="M1495" s="150"/>
      <c r="N1495" s="146"/>
      <c r="O1495" s="153" t="str">
        <f>IF(ISERROR(VLOOKUP($B1495,Customers!$B:$G,6,FALSE)),"",VLOOKUP($B1495,Customers!$B:$G,6,FALSE))</f>
        <v/>
      </c>
      <c r="P1495" s="153" t="str">
        <f>IF(ISERROR(VLOOKUP($G1495,Services!$A:$E,5,FALSE)),"",VLOOKUP($G1495,Services!$A:$E,5,FALSE))</f>
        <v/>
      </c>
      <c r="Q1495" s="153" t="str">
        <f>IF(ISERROR(VLOOKUP($G1495,Products!$A:$E,5,FALSE)),"",VLOOKUP($G1495,Products!$A:$E,5,FALSE))</f>
        <v/>
      </c>
      <c r="R1495" s="153" t="str">
        <f>IF(ISERROR(VLOOKUP($G1495,AdditionalMedicines!$A:$E,10,FALSE)),"",VLOOKUP($G1495,AdditionalMedicines!$A:$E,10,FALSE))</f>
        <v/>
      </c>
    </row>
    <row r="1496" spans="1:18" ht="15" customHeight="1" x14ac:dyDescent="0.25">
      <c r="A1496" s="146"/>
      <c r="B1496" s="146"/>
      <c r="C1496" s="146"/>
      <c r="D1496" s="147"/>
      <c r="E1496" s="148"/>
      <c r="F1496" s="149" t="str">
        <f>IF(ISERROR(IF(ISERROR(VLOOKUP(G1496,Products!A:G,7,FALSE)),VLOOKUP(G1496,Services!A:G,7,FALSE),VLOOKUP(G1496,Products!A:G,7,FALSE))),"Additional",IF(ISERROR(VLOOKUP(G1496,Products!A:G,7,FALSE)),VLOOKUP(G1496,Services!A:G,7,FALSE),VLOOKUP(G1496,Products!A:G,7,FALSE)))</f>
        <v>Additional</v>
      </c>
      <c r="G1496" s="146"/>
      <c r="H1496" s="146"/>
      <c r="I1496" s="146"/>
      <c r="J1496" s="150"/>
      <c r="K1496" s="151"/>
      <c r="L1496" s="152"/>
      <c r="M1496" s="150"/>
      <c r="N1496" s="146"/>
      <c r="O1496" s="153" t="str">
        <f>IF(ISERROR(VLOOKUP($B1496,Customers!$B:$G,6,FALSE)),"",VLOOKUP($B1496,Customers!$B:$G,6,FALSE))</f>
        <v/>
      </c>
      <c r="P1496" s="153" t="str">
        <f>IF(ISERROR(VLOOKUP($G1496,Services!$A:$E,5,FALSE)),"",VLOOKUP($G1496,Services!$A:$E,5,FALSE))</f>
        <v/>
      </c>
      <c r="Q1496" s="153" t="str">
        <f>IF(ISERROR(VLOOKUP($G1496,Products!$A:$E,5,FALSE)),"",VLOOKUP($G1496,Products!$A:$E,5,FALSE))</f>
        <v/>
      </c>
      <c r="R1496" s="153" t="str">
        <f>IF(ISERROR(VLOOKUP($G1496,AdditionalMedicines!$A:$E,10,FALSE)),"",VLOOKUP($G1496,AdditionalMedicines!$A:$E,10,FALSE))</f>
        <v/>
      </c>
    </row>
    <row r="1497" spans="1:18" ht="15" customHeight="1" x14ac:dyDescent="0.25">
      <c r="A1497" s="146"/>
      <c r="B1497" s="146"/>
      <c r="C1497" s="146"/>
      <c r="D1497" s="147"/>
      <c r="E1497" s="148"/>
      <c r="F1497" s="149" t="str">
        <f>IF(ISERROR(IF(ISERROR(VLOOKUP(G1497,Products!A:G,7,FALSE)),VLOOKUP(G1497,Services!A:G,7,FALSE),VLOOKUP(G1497,Products!A:G,7,FALSE))),"Additional",IF(ISERROR(VLOOKUP(G1497,Products!A:G,7,FALSE)),VLOOKUP(G1497,Services!A:G,7,FALSE),VLOOKUP(G1497,Products!A:G,7,FALSE)))</f>
        <v>Additional</v>
      </c>
      <c r="G1497" s="146"/>
      <c r="H1497" s="146"/>
      <c r="I1497" s="146"/>
      <c r="J1497" s="150"/>
      <c r="K1497" s="151"/>
      <c r="L1497" s="152"/>
      <c r="M1497" s="150"/>
      <c r="N1497" s="146"/>
      <c r="O1497" s="153" t="str">
        <f>IF(ISERROR(VLOOKUP($B1497,Customers!$B:$G,6,FALSE)),"",VLOOKUP($B1497,Customers!$B:$G,6,FALSE))</f>
        <v/>
      </c>
      <c r="P1497" s="153" t="str">
        <f>IF(ISERROR(VLOOKUP($G1497,Services!$A:$E,5,FALSE)),"",VLOOKUP($G1497,Services!$A:$E,5,FALSE))</f>
        <v/>
      </c>
      <c r="Q1497" s="153" t="str">
        <f>IF(ISERROR(VLOOKUP($G1497,Products!$A:$E,5,FALSE)),"",VLOOKUP($G1497,Products!$A:$E,5,FALSE))</f>
        <v/>
      </c>
      <c r="R1497" s="153" t="str">
        <f>IF(ISERROR(VLOOKUP($G1497,AdditionalMedicines!$A:$E,10,FALSE)),"",VLOOKUP($G1497,AdditionalMedicines!$A:$E,10,FALSE))</f>
        <v/>
      </c>
    </row>
    <row r="1498" spans="1:18" ht="15" customHeight="1" x14ac:dyDescent="0.25">
      <c r="A1498" s="146"/>
      <c r="B1498" s="146"/>
      <c r="C1498" s="146"/>
      <c r="D1498" s="147"/>
      <c r="E1498" s="148"/>
      <c r="F1498" s="149" t="str">
        <f>IF(ISERROR(IF(ISERROR(VLOOKUP(G1498,Products!A:G,7,FALSE)),VLOOKUP(G1498,Services!A:G,7,FALSE),VLOOKUP(G1498,Products!A:G,7,FALSE))),"Additional",IF(ISERROR(VLOOKUP(G1498,Products!A:G,7,FALSE)),VLOOKUP(G1498,Services!A:G,7,FALSE),VLOOKUP(G1498,Products!A:G,7,FALSE)))</f>
        <v>Additional</v>
      </c>
      <c r="G1498" s="146"/>
      <c r="H1498" s="146"/>
      <c r="I1498" s="146"/>
      <c r="J1498" s="150"/>
      <c r="K1498" s="151"/>
      <c r="L1498" s="152"/>
      <c r="M1498" s="150"/>
      <c r="N1498" s="146"/>
      <c r="O1498" s="153" t="str">
        <f>IF(ISERROR(VLOOKUP($B1498,Customers!$B:$G,6,FALSE)),"",VLOOKUP($B1498,Customers!$B:$G,6,FALSE))</f>
        <v/>
      </c>
      <c r="P1498" s="153" t="str">
        <f>IF(ISERROR(VLOOKUP($G1498,Services!$A:$E,5,FALSE)),"",VLOOKUP($G1498,Services!$A:$E,5,FALSE))</f>
        <v/>
      </c>
      <c r="Q1498" s="153" t="str">
        <f>IF(ISERROR(VLOOKUP($G1498,Products!$A:$E,5,FALSE)),"",VLOOKUP($G1498,Products!$A:$E,5,FALSE))</f>
        <v/>
      </c>
      <c r="R1498" s="153" t="str">
        <f>IF(ISERROR(VLOOKUP($G1498,AdditionalMedicines!$A:$E,10,FALSE)),"",VLOOKUP($G1498,AdditionalMedicines!$A:$E,10,FALSE))</f>
        <v/>
      </c>
    </row>
    <row r="1499" spans="1:18" ht="15" customHeight="1" x14ac:dyDescent="0.25">
      <c r="A1499" s="146"/>
      <c r="B1499" s="146"/>
      <c r="C1499" s="146"/>
      <c r="D1499" s="147"/>
      <c r="E1499" s="148"/>
      <c r="F1499" s="149" t="str">
        <f>IF(ISERROR(IF(ISERROR(VLOOKUP(G1499,Products!A:G,7,FALSE)),VLOOKUP(G1499,Services!A:G,7,FALSE),VLOOKUP(G1499,Products!A:G,7,FALSE))),"Additional",IF(ISERROR(VLOOKUP(G1499,Products!A:G,7,FALSE)),VLOOKUP(G1499,Services!A:G,7,FALSE),VLOOKUP(G1499,Products!A:G,7,FALSE)))</f>
        <v>Additional</v>
      </c>
      <c r="G1499" s="146"/>
      <c r="H1499" s="146"/>
      <c r="I1499" s="146"/>
      <c r="J1499" s="150"/>
      <c r="K1499" s="151"/>
      <c r="L1499" s="152"/>
      <c r="M1499" s="150"/>
      <c r="N1499" s="146"/>
      <c r="O1499" s="153" t="str">
        <f>IF(ISERROR(VLOOKUP($B1499,Customers!$B:$G,6,FALSE)),"",VLOOKUP($B1499,Customers!$B:$G,6,FALSE))</f>
        <v/>
      </c>
      <c r="P1499" s="153" t="str">
        <f>IF(ISERROR(VLOOKUP($G1499,Services!$A:$E,5,FALSE)),"",VLOOKUP($G1499,Services!$A:$E,5,FALSE))</f>
        <v/>
      </c>
      <c r="Q1499" s="153" t="str">
        <f>IF(ISERROR(VLOOKUP($G1499,Products!$A:$E,5,FALSE)),"",VLOOKUP($G1499,Products!$A:$E,5,FALSE))</f>
        <v/>
      </c>
      <c r="R1499" s="153" t="str">
        <f>IF(ISERROR(VLOOKUP($G1499,AdditionalMedicines!$A:$E,10,FALSE)),"",VLOOKUP($G1499,AdditionalMedicines!$A:$E,10,FALSE))</f>
        <v/>
      </c>
    </row>
    <row r="1500" spans="1:18" ht="15" customHeight="1" x14ac:dyDescent="0.25">
      <c r="A1500" s="146"/>
      <c r="B1500" s="146"/>
      <c r="C1500" s="146"/>
      <c r="D1500" s="147"/>
      <c r="E1500" s="148"/>
      <c r="F1500" s="149" t="str">
        <f>IF(ISERROR(IF(ISERROR(VLOOKUP(G1500,Products!A:G,7,FALSE)),VLOOKUP(G1500,Services!A:G,7,FALSE),VLOOKUP(G1500,Products!A:G,7,FALSE))),"Additional",IF(ISERROR(VLOOKUP(G1500,Products!A:G,7,FALSE)),VLOOKUP(G1500,Services!A:G,7,FALSE),VLOOKUP(G1500,Products!A:G,7,FALSE)))</f>
        <v>Additional</v>
      </c>
      <c r="G1500" s="146"/>
      <c r="H1500" s="146"/>
      <c r="I1500" s="146"/>
      <c r="J1500" s="150"/>
      <c r="K1500" s="151"/>
      <c r="L1500" s="152"/>
      <c r="M1500" s="150"/>
      <c r="N1500" s="146"/>
      <c r="O1500" s="153" t="str">
        <f>IF(ISERROR(VLOOKUP($B1500,Customers!$B:$G,6,FALSE)),"",VLOOKUP($B1500,Customers!$B:$G,6,FALSE))</f>
        <v/>
      </c>
      <c r="P1500" s="153" t="str">
        <f>IF(ISERROR(VLOOKUP($G1500,Services!$A:$E,5,FALSE)),"",VLOOKUP($G1500,Services!$A:$E,5,FALSE))</f>
        <v/>
      </c>
      <c r="Q1500" s="153" t="str">
        <f>IF(ISERROR(VLOOKUP($G1500,Products!$A:$E,5,FALSE)),"",VLOOKUP($G1500,Products!$A:$E,5,FALSE))</f>
        <v/>
      </c>
      <c r="R1500" s="153" t="str">
        <f>IF(ISERROR(VLOOKUP($G1500,AdditionalMedicines!$A:$E,10,FALSE)),"",VLOOKUP($G1500,AdditionalMedicines!$A:$E,10,FALSE))</f>
        <v/>
      </c>
    </row>
    <row r="1501" spans="1:18" ht="15" customHeight="1" x14ac:dyDescent="0.25">
      <c r="A1501" s="146"/>
      <c r="B1501" s="146"/>
      <c r="C1501" s="146"/>
      <c r="D1501" s="147"/>
      <c r="E1501" s="148"/>
      <c r="F1501" s="149" t="str">
        <f>IF(ISERROR(IF(ISERROR(VLOOKUP(G1501,Products!A:G,7,FALSE)),VLOOKUP(G1501,Services!A:G,7,FALSE),VLOOKUP(G1501,Products!A:G,7,FALSE))),"Additional",IF(ISERROR(VLOOKUP(G1501,Products!A:G,7,FALSE)),VLOOKUP(G1501,Services!A:G,7,FALSE),VLOOKUP(G1501,Products!A:G,7,FALSE)))</f>
        <v>Additional</v>
      </c>
      <c r="G1501" s="146"/>
      <c r="H1501" s="146"/>
      <c r="I1501" s="146"/>
      <c r="J1501" s="150"/>
      <c r="K1501" s="151"/>
      <c r="L1501" s="152"/>
      <c r="M1501" s="150"/>
      <c r="N1501" s="146"/>
      <c r="O1501" s="153" t="str">
        <f>IF(ISERROR(VLOOKUP($B1501,Customers!$B:$G,6,FALSE)),"",VLOOKUP($B1501,Customers!$B:$G,6,FALSE))</f>
        <v/>
      </c>
      <c r="P1501" s="153" t="str">
        <f>IF(ISERROR(VLOOKUP($G1501,Services!$A:$E,5,FALSE)),"",VLOOKUP($G1501,Services!$A:$E,5,FALSE))</f>
        <v/>
      </c>
      <c r="Q1501" s="153" t="str">
        <f>IF(ISERROR(VLOOKUP($G1501,Products!$A:$E,5,FALSE)),"",VLOOKUP($G1501,Products!$A:$E,5,FALSE))</f>
        <v/>
      </c>
      <c r="R1501" s="153" t="str">
        <f>IF(ISERROR(VLOOKUP($G1501,AdditionalMedicines!$A:$E,10,FALSE)),"",VLOOKUP($G1501,AdditionalMedicines!$A:$E,10,FALSE))</f>
        <v/>
      </c>
    </row>
    <row r="1502" spans="1:18" ht="15" customHeight="1" x14ac:dyDescent="0.25">
      <c r="A1502" s="146"/>
      <c r="B1502" s="146"/>
      <c r="C1502" s="146"/>
      <c r="D1502" s="147"/>
      <c r="E1502" s="148"/>
      <c r="F1502" s="149" t="str">
        <f>IF(ISERROR(IF(ISERROR(VLOOKUP(G1502,Products!A:G,7,FALSE)),VLOOKUP(G1502,Services!A:G,7,FALSE),VLOOKUP(G1502,Products!A:G,7,FALSE))),"Additional",IF(ISERROR(VLOOKUP(G1502,Products!A:G,7,FALSE)),VLOOKUP(G1502,Services!A:G,7,FALSE),VLOOKUP(G1502,Products!A:G,7,FALSE)))</f>
        <v>Additional</v>
      </c>
      <c r="G1502" s="146"/>
      <c r="H1502" s="146"/>
      <c r="I1502" s="146"/>
      <c r="J1502" s="150"/>
      <c r="K1502" s="151"/>
      <c r="L1502" s="152"/>
      <c r="M1502" s="150"/>
      <c r="N1502" s="146"/>
      <c r="O1502" s="153" t="str">
        <f>IF(ISERROR(VLOOKUP($B1502,Customers!$B:$G,6,FALSE)),"",VLOOKUP($B1502,Customers!$B:$G,6,FALSE))</f>
        <v/>
      </c>
      <c r="P1502" s="153" t="str">
        <f>IF(ISERROR(VLOOKUP($G1502,Services!$A:$E,5,FALSE)),"",VLOOKUP($G1502,Services!$A:$E,5,FALSE))</f>
        <v/>
      </c>
      <c r="Q1502" s="153" t="str">
        <f>IF(ISERROR(VLOOKUP($G1502,Products!$A:$E,5,FALSE)),"",VLOOKUP($G1502,Products!$A:$E,5,FALSE))</f>
        <v/>
      </c>
      <c r="R1502" s="153" t="str">
        <f>IF(ISERROR(VLOOKUP($G1502,AdditionalMedicines!$A:$E,10,FALSE)),"",VLOOKUP($G1502,AdditionalMedicines!$A:$E,10,FALSE))</f>
        <v/>
      </c>
    </row>
    <row r="1503" spans="1:18" ht="15" customHeight="1" x14ac:dyDescent="0.25">
      <c r="A1503" s="146"/>
      <c r="B1503" s="146"/>
      <c r="C1503" s="146"/>
      <c r="D1503" s="147"/>
      <c r="E1503" s="148"/>
      <c r="F1503" s="149" t="str">
        <f>IF(ISERROR(IF(ISERROR(VLOOKUP(G1503,Products!A:G,7,FALSE)),VLOOKUP(G1503,Services!A:G,7,FALSE),VLOOKUP(G1503,Products!A:G,7,FALSE))),"Additional",IF(ISERROR(VLOOKUP(G1503,Products!A:G,7,FALSE)),VLOOKUP(G1503,Services!A:G,7,FALSE),VLOOKUP(G1503,Products!A:G,7,FALSE)))</f>
        <v>Additional</v>
      </c>
      <c r="G1503" s="146"/>
      <c r="H1503" s="146"/>
      <c r="I1503" s="146"/>
      <c r="J1503" s="150"/>
      <c r="K1503" s="151"/>
      <c r="L1503" s="152"/>
      <c r="M1503" s="150"/>
      <c r="N1503" s="146"/>
      <c r="O1503" s="153" t="str">
        <f>IF(ISERROR(VLOOKUP($B1503,Customers!$B:$G,6,FALSE)),"",VLOOKUP($B1503,Customers!$B:$G,6,FALSE))</f>
        <v/>
      </c>
      <c r="P1503" s="153" t="str">
        <f>IF(ISERROR(VLOOKUP($G1503,Services!$A:$E,5,FALSE)),"",VLOOKUP($G1503,Services!$A:$E,5,FALSE))</f>
        <v/>
      </c>
      <c r="Q1503" s="153" t="str">
        <f>IF(ISERROR(VLOOKUP($G1503,Products!$A:$E,5,FALSE)),"",VLOOKUP($G1503,Products!$A:$E,5,FALSE))</f>
        <v/>
      </c>
      <c r="R1503" s="153" t="str">
        <f>IF(ISERROR(VLOOKUP($G1503,AdditionalMedicines!$A:$E,10,FALSE)),"",VLOOKUP($G1503,AdditionalMedicines!$A:$E,10,FALSE))</f>
        <v/>
      </c>
    </row>
    <row r="1504" spans="1:18" ht="15" customHeight="1" x14ac:dyDescent="0.25">
      <c r="A1504" s="146"/>
      <c r="B1504" s="146"/>
      <c r="C1504" s="146"/>
      <c r="D1504" s="147"/>
      <c r="E1504" s="148"/>
      <c r="F1504" s="149" t="str">
        <f>IF(ISERROR(IF(ISERROR(VLOOKUP(G1504,Products!A:G,7,FALSE)),VLOOKUP(G1504,Services!A:G,7,FALSE),VLOOKUP(G1504,Products!A:G,7,FALSE))),"Additional",IF(ISERROR(VLOOKUP(G1504,Products!A:G,7,FALSE)),VLOOKUP(G1504,Services!A:G,7,FALSE),VLOOKUP(G1504,Products!A:G,7,FALSE)))</f>
        <v>Additional</v>
      </c>
      <c r="G1504" s="146"/>
      <c r="H1504" s="146"/>
      <c r="I1504" s="146"/>
      <c r="J1504" s="150"/>
      <c r="K1504" s="151"/>
      <c r="L1504" s="152"/>
      <c r="M1504" s="150"/>
      <c r="N1504" s="146"/>
      <c r="O1504" s="153" t="str">
        <f>IF(ISERROR(VLOOKUP($B1504,Customers!$B:$G,6,FALSE)),"",VLOOKUP($B1504,Customers!$B:$G,6,FALSE))</f>
        <v/>
      </c>
      <c r="P1504" s="153" t="str">
        <f>IF(ISERROR(VLOOKUP($G1504,Services!$A:$E,5,FALSE)),"",VLOOKUP($G1504,Services!$A:$E,5,FALSE))</f>
        <v/>
      </c>
      <c r="Q1504" s="153" t="str">
        <f>IF(ISERROR(VLOOKUP($G1504,Products!$A:$E,5,FALSE)),"",VLOOKUP($G1504,Products!$A:$E,5,FALSE))</f>
        <v/>
      </c>
      <c r="R1504" s="153" t="str">
        <f>IF(ISERROR(VLOOKUP($G1504,AdditionalMedicines!$A:$E,10,FALSE)),"",VLOOKUP($G1504,AdditionalMedicines!$A:$E,10,FALSE))</f>
        <v/>
      </c>
    </row>
    <row r="1505" spans="1:18" ht="15" customHeight="1" x14ac:dyDescent="0.25">
      <c r="A1505" s="146"/>
      <c r="B1505" s="146"/>
      <c r="C1505" s="146"/>
      <c r="D1505" s="147"/>
      <c r="E1505" s="148"/>
      <c r="F1505" s="149" t="str">
        <f>IF(ISERROR(IF(ISERROR(VLOOKUP(G1505,Products!A:G,7,FALSE)),VLOOKUP(G1505,Services!A:G,7,FALSE),VLOOKUP(G1505,Products!A:G,7,FALSE))),"Additional",IF(ISERROR(VLOOKUP(G1505,Products!A:G,7,FALSE)),VLOOKUP(G1505,Services!A:G,7,FALSE),VLOOKUP(G1505,Products!A:G,7,FALSE)))</f>
        <v>Additional</v>
      </c>
      <c r="G1505" s="146"/>
      <c r="H1505" s="146"/>
      <c r="I1505" s="146"/>
      <c r="J1505" s="150"/>
      <c r="K1505" s="151"/>
      <c r="L1505" s="152"/>
      <c r="M1505" s="150"/>
      <c r="N1505" s="146"/>
      <c r="O1505" s="153" t="str">
        <f>IF(ISERROR(VLOOKUP($B1505,Customers!$B:$G,6,FALSE)),"",VLOOKUP($B1505,Customers!$B:$G,6,FALSE))</f>
        <v/>
      </c>
      <c r="P1505" s="153" t="str">
        <f>IF(ISERROR(VLOOKUP($G1505,Services!$A:$E,5,FALSE)),"",VLOOKUP($G1505,Services!$A:$E,5,FALSE))</f>
        <v/>
      </c>
      <c r="Q1505" s="153" t="str">
        <f>IF(ISERROR(VLOOKUP($G1505,Products!$A:$E,5,FALSE)),"",VLOOKUP($G1505,Products!$A:$E,5,FALSE))</f>
        <v/>
      </c>
      <c r="R1505" s="153" t="str">
        <f>IF(ISERROR(VLOOKUP($G1505,AdditionalMedicines!$A:$E,10,FALSE)),"",VLOOKUP($G1505,AdditionalMedicines!$A:$E,10,FALSE))</f>
        <v/>
      </c>
    </row>
    <row r="1506" spans="1:18" ht="15" customHeight="1" x14ac:dyDescent="0.25">
      <c r="A1506" s="146"/>
      <c r="B1506" s="146"/>
      <c r="C1506" s="146"/>
      <c r="D1506" s="147"/>
      <c r="E1506" s="148"/>
      <c r="F1506" s="149" t="str">
        <f>IF(ISERROR(IF(ISERROR(VLOOKUP(G1506,Products!A:G,7,FALSE)),VLOOKUP(G1506,Services!A:G,7,FALSE),VLOOKUP(G1506,Products!A:G,7,FALSE))),"Additional",IF(ISERROR(VLOOKUP(G1506,Products!A:G,7,FALSE)),VLOOKUP(G1506,Services!A:G,7,FALSE),VLOOKUP(G1506,Products!A:G,7,FALSE)))</f>
        <v>Additional</v>
      </c>
      <c r="G1506" s="146"/>
      <c r="H1506" s="146"/>
      <c r="I1506" s="146"/>
      <c r="J1506" s="150"/>
      <c r="K1506" s="151"/>
      <c r="L1506" s="152"/>
      <c r="M1506" s="150"/>
      <c r="N1506" s="146"/>
      <c r="O1506" s="153" t="str">
        <f>IF(ISERROR(VLOOKUP($B1506,Customers!$B:$G,6,FALSE)),"",VLOOKUP($B1506,Customers!$B:$G,6,FALSE))</f>
        <v/>
      </c>
      <c r="P1506" s="153" t="str">
        <f>IF(ISERROR(VLOOKUP($G1506,Services!$A:$E,5,FALSE)),"",VLOOKUP($G1506,Services!$A:$E,5,FALSE))</f>
        <v/>
      </c>
      <c r="Q1506" s="153" t="str">
        <f>IF(ISERROR(VLOOKUP($G1506,Products!$A:$E,5,FALSE)),"",VLOOKUP($G1506,Products!$A:$E,5,FALSE))</f>
        <v/>
      </c>
      <c r="R1506" s="153" t="str">
        <f>IF(ISERROR(VLOOKUP($G1506,AdditionalMedicines!$A:$E,10,FALSE)),"",VLOOKUP($G1506,AdditionalMedicines!$A:$E,10,FALSE))</f>
        <v/>
      </c>
    </row>
    <row r="1507" spans="1:18" ht="15" customHeight="1" x14ac:dyDescent="0.25">
      <c r="A1507" s="146"/>
      <c r="B1507" s="146"/>
      <c r="C1507" s="146"/>
      <c r="D1507" s="147"/>
      <c r="E1507" s="148"/>
      <c r="F1507" s="149" t="str">
        <f>IF(ISERROR(IF(ISERROR(VLOOKUP(G1507,Products!A:G,7,FALSE)),VLOOKUP(G1507,Services!A:G,7,FALSE),VLOOKUP(G1507,Products!A:G,7,FALSE))),"Additional",IF(ISERROR(VLOOKUP(G1507,Products!A:G,7,FALSE)),VLOOKUP(G1507,Services!A:G,7,FALSE),VLOOKUP(G1507,Products!A:G,7,FALSE)))</f>
        <v>Additional</v>
      </c>
      <c r="G1507" s="146"/>
      <c r="H1507" s="146"/>
      <c r="I1507" s="146"/>
      <c r="J1507" s="150"/>
      <c r="K1507" s="151"/>
      <c r="L1507" s="152"/>
      <c r="M1507" s="150"/>
      <c r="N1507" s="146"/>
      <c r="O1507" s="153" t="str">
        <f>IF(ISERROR(VLOOKUP($B1507,Customers!$B:$G,6,FALSE)),"",VLOOKUP($B1507,Customers!$B:$G,6,FALSE))</f>
        <v/>
      </c>
      <c r="P1507" s="153" t="str">
        <f>IF(ISERROR(VLOOKUP($G1507,Services!$A:$E,5,FALSE)),"",VLOOKUP($G1507,Services!$A:$E,5,FALSE))</f>
        <v/>
      </c>
      <c r="Q1507" s="153" t="str">
        <f>IF(ISERROR(VLOOKUP($G1507,Products!$A:$E,5,FALSE)),"",VLOOKUP($G1507,Products!$A:$E,5,FALSE))</f>
        <v/>
      </c>
      <c r="R1507" s="153" t="str">
        <f>IF(ISERROR(VLOOKUP($G1507,AdditionalMedicines!$A:$E,10,FALSE)),"",VLOOKUP($G1507,AdditionalMedicines!$A:$E,10,FALSE))</f>
        <v/>
      </c>
    </row>
    <row r="1508" spans="1:18" ht="15" customHeight="1" x14ac:dyDescent="0.25">
      <c r="A1508" s="146"/>
      <c r="B1508" s="146"/>
      <c r="C1508" s="146"/>
      <c r="D1508" s="147"/>
      <c r="E1508" s="148"/>
      <c r="F1508" s="149" t="str">
        <f>IF(ISERROR(IF(ISERROR(VLOOKUP(G1508,Products!A:G,7,FALSE)),VLOOKUP(G1508,Services!A:G,7,FALSE),VLOOKUP(G1508,Products!A:G,7,FALSE))),"Additional",IF(ISERROR(VLOOKUP(G1508,Products!A:G,7,FALSE)),VLOOKUP(G1508,Services!A:G,7,FALSE),VLOOKUP(G1508,Products!A:G,7,FALSE)))</f>
        <v>Additional</v>
      </c>
      <c r="G1508" s="146"/>
      <c r="H1508" s="146"/>
      <c r="I1508" s="146"/>
      <c r="J1508" s="150"/>
      <c r="K1508" s="151"/>
      <c r="L1508" s="152"/>
      <c r="M1508" s="150"/>
      <c r="N1508" s="146"/>
      <c r="O1508" s="153" t="str">
        <f>IF(ISERROR(VLOOKUP($B1508,Customers!$B:$G,6,FALSE)),"",VLOOKUP($B1508,Customers!$B:$G,6,FALSE))</f>
        <v/>
      </c>
      <c r="P1508" s="153" t="str">
        <f>IF(ISERROR(VLOOKUP($G1508,Services!$A:$E,5,FALSE)),"",VLOOKUP($G1508,Services!$A:$E,5,FALSE))</f>
        <v/>
      </c>
      <c r="Q1508" s="153" t="str">
        <f>IF(ISERROR(VLOOKUP($G1508,Products!$A:$E,5,FALSE)),"",VLOOKUP($G1508,Products!$A:$E,5,FALSE))</f>
        <v/>
      </c>
      <c r="R1508" s="153" t="str">
        <f>IF(ISERROR(VLOOKUP($G1508,AdditionalMedicines!$A:$E,10,FALSE)),"",VLOOKUP($G1508,AdditionalMedicines!$A:$E,10,FALSE))</f>
        <v/>
      </c>
    </row>
    <row r="1509" spans="1:18" ht="15" customHeight="1" x14ac:dyDescent="0.25">
      <c r="A1509" s="146"/>
      <c r="B1509" s="146"/>
      <c r="C1509" s="146"/>
      <c r="D1509" s="147"/>
      <c r="E1509" s="148"/>
      <c r="F1509" s="149" t="str">
        <f>IF(ISERROR(IF(ISERROR(VLOOKUP(G1509,Products!A:G,7,FALSE)),VLOOKUP(G1509,Services!A:G,7,FALSE),VLOOKUP(G1509,Products!A:G,7,FALSE))),"Additional",IF(ISERROR(VLOOKUP(G1509,Products!A:G,7,FALSE)),VLOOKUP(G1509,Services!A:G,7,FALSE),VLOOKUP(G1509,Products!A:G,7,FALSE)))</f>
        <v>Additional</v>
      </c>
      <c r="G1509" s="146"/>
      <c r="H1509" s="146"/>
      <c r="I1509" s="146"/>
      <c r="J1509" s="150"/>
      <c r="K1509" s="151"/>
      <c r="L1509" s="152"/>
      <c r="M1509" s="150"/>
      <c r="N1509" s="146"/>
      <c r="O1509" s="153" t="str">
        <f>IF(ISERROR(VLOOKUP($B1509,Customers!$B:$G,6,FALSE)),"",VLOOKUP($B1509,Customers!$B:$G,6,FALSE))</f>
        <v/>
      </c>
      <c r="P1509" s="153" t="str">
        <f>IF(ISERROR(VLOOKUP($G1509,Services!$A:$E,5,FALSE)),"",VLOOKUP($G1509,Services!$A:$E,5,FALSE))</f>
        <v/>
      </c>
      <c r="Q1509" s="153" t="str">
        <f>IF(ISERROR(VLOOKUP($G1509,Products!$A:$E,5,FALSE)),"",VLOOKUP($G1509,Products!$A:$E,5,FALSE))</f>
        <v/>
      </c>
      <c r="R1509" s="153" t="str">
        <f>IF(ISERROR(VLOOKUP($G1509,AdditionalMedicines!$A:$E,10,FALSE)),"",VLOOKUP($G1509,AdditionalMedicines!$A:$E,10,FALSE))</f>
        <v/>
      </c>
    </row>
    <row r="1510" spans="1:18" ht="15" customHeight="1" x14ac:dyDescent="0.25">
      <c r="A1510" s="146"/>
      <c r="B1510" s="146"/>
      <c r="C1510" s="146"/>
      <c r="D1510" s="147"/>
      <c r="E1510" s="148"/>
      <c r="F1510" s="149" t="str">
        <f>IF(ISERROR(IF(ISERROR(VLOOKUP(G1510,Products!A:G,7,FALSE)),VLOOKUP(G1510,Services!A:G,7,FALSE),VLOOKUP(G1510,Products!A:G,7,FALSE))),"Additional",IF(ISERROR(VLOOKUP(G1510,Products!A:G,7,FALSE)),VLOOKUP(G1510,Services!A:G,7,FALSE),VLOOKUP(G1510,Products!A:G,7,FALSE)))</f>
        <v>Additional</v>
      </c>
      <c r="G1510" s="146"/>
      <c r="H1510" s="146"/>
      <c r="I1510" s="146"/>
      <c r="J1510" s="150"/>
      <c r="K1510" s="151"/>
      <c r="L1510" s="152"/>
      <c r="M1510" s="150"/>
      <c r="N1510" s="146"/>
      <c r="O1510" s="153" t="str">
        <f>IF(ISERROR(VLOOKUP($B1510,Customers!$B:$G,6,FALSE)),"",VLOOKUP($B1510,Customers!$B:$G,6,FALSE))</f>
        <v/>
      </c>
      <c r="P1510" s="153" t="str">
        <f>IF(ISERROR(VLOOKUP($G1510,Services!$A:$E,5,FALSE)),"",VLOOKUP($G1510,Services!$A:$E,5,FALSE))</f>
        <v/>
      </c>
      <c r="Q1510" s="153" t="str">
        <f>IF(ISERROR(VLOOKUP($G1510,Products!$A:$E,5,FALSE)),"",VLOOKUP($G1510,Products!$A:$E,5,FALSE))</f>
        <v/>
      </c>
      <c r="R1510" s="153" t="str">
        <f>IF(ISERROR(VLOOKUP($G1510,AdditionalMedicines!$A:$E,10,FALSE)),"",VLOOKUP($G1510,AdditionalMedicines!$A:$E,10,FALSE))</f>
        <v/>
      </c>
    </row>
    <row r="1511" spans="1:18" ht="15" customHeight="1" x14ac:dyDescent="0.25">
      <c r="A1511" s="146"/>
      <c r="B1511" s="146"/>
      <c r="C1511" s="146"/>
      <c r="D1511" s="147"/>
      <c r="E1511" s="148"/>
      <c r="F1511" s="149" t="str">
        <f>IF(ISERROR(IF(ISERROR(VLOOKUP(G1511,Products!A:G,7,FALSE)),VLOOKUP(G1511,Services!A:G,7,FALSE),VLOOKUP(G1511,Products!A:G,7,FALSE))),"Additional",IF(ISERROR(VLOOKUP(G1511,Products!A:G,7,FALSE)),VLOOKUP(G1511,Services!A:G,7,FALSE),VLOOKUP(G1511,Products!A:G,7,FALSE)))</f>
        <v>Additional</v>
      </c>
      <c r="G1511" s="146"/>
      <c r="H1511" s="146"/>
      <c r="I1511" s="146"/>
      <c r="J1511" s="150"/>
      <c r="K1511" s="151"/>
      <c r="L1511" s="152"/>
      <c r="M1511" s="150"/>
      <c r="N1511" s="146"/>
      <c r="O1511" s="153" t="str">
        <f>IF(ISERROR(VLOOKUP($B1511,Customers!$B:$G,6,FALSE)),"",VLOOKUP($B1511,Customers!$B:$G,6,FALSE))</f>
        <v/>
      </c>
      <c r="P1511" s="153" t="str">
        <f>IF(ISERROR(VLOOKUP($G1511,Services!$A:$E,5,FALSE)),"",VLOOKUP($G1511,Services!$A:$E,5,FALSE))</f>
        <v/>
      </c>
      <c r="Q1511" s="153" t="str">
        <f>IF(ISERROR(VLOOKUP($G1511,Products!$A:$E,5,FALSE)),"",VLOOKUP($G1511,Products!$A:$E,5,FALSE))</f>
        <v/>
      </c>
      <c r="R1511" s="153" t="str">
        <f>IF(ISERROR(VLOOKUP($G1511,AdditionalMedicines!$A:$E,10,FALSE)),"",VLOOKUP($G1511,AdditionalMedicines!$A:$E,10,FALSE))</f>
        <v/>
      </c>
    </row>
    <row r="1512" spans="1:18" ht="15" customHeight="1" x14ac:dyDescent="0.25">
      <c r="A1512" s="146"/>
      <c r="B1512" s="146"/>
      <c r="C1512" s="146"/>
      <c r="D1512" s="147"/>
      <c r="E1512" s="148"/>
      <c r="F1512" s="149" t="str">
        <f>IF(ISERROR(IF(ISERROR(VLOOKUP(G1512,Products!A:G,7,FALSE)),VLOOKUP(G1512,Services!A:G,7,FALSE),VLOOKUP(G1512,Products!A:G,7,FALSE))),"Additional",IF(ISERROR(VLOOKUP(G1512,Products!A:G,7,FALSE)),VLOOKUP(G1512,Services!A:G,7,FALSE),VLOOKUP(G1512,Products!A:G,7,FALSE)))</f>
        <v>Additional</v>
      </c>
      <c r="G1512" s="146"/>
      <c r="H1512" s="146"/>
      <c r="I1512" s="146"/>
      <c r="J1512" s="150"/>
      <c r="K1512" s="151"/>
      <c r="L1512" s="152"/>
      <c r="M1512" s="150"/>
      <c r="N1512" s="146"/>
      <c r="O1512" s="153" t="str">
        <f>IF(ISERROR(VLOOKUP($B1512,Customers!$B:$G,6,FALSE)),"",VLOOKUP($B1512,Customers!$B:$G,6,FALSE))</f>
        <v/>
      </c>
      <c r="P1512" s="153" t="str">
        <f>IF(ISERROR(VLOOKUP($G1512,Services!$A:$E,5,FALSE)),"",VLOOKUP($G1512,Services!$A:$E,5,FALSE))</f>
        <v/>
      </c>
      <c r="Q1512" s="153" t="str">
        <f>IF(ISERROR(VLOOKUP($G1512,Products!$A:$E,5,FALSE)),"",VLOOKUP($G1512,Products!$A:$E,5,FALSE))</f>
        <v/>
      </c>
      <c r="R1512" s="153" t="str">
        <f>IF(ISERROR(VLOOKUP($G1512,AdditionalMedicines!$A:$E,10,FALSE)),"",VLOOKUP($G1512,AdditionalMedicines!$A:$E,10,FALSE))</f>
        <v/>
      </c>
    </row>
    <row r="1513" spans="1:18" ht="15" customHeight="1" x14ac:dyDescent="0.25">
      <c r="A1513" s="146"/>
      <c r="B1513" s="146"/>
      <c r="C1513" s="146"/>
      <c r="D1513" s="147"/>
      <c r="E1513" s="148"/>
      <c r="F1513" s="149" t="str">
        <f>IF(ISERROR(IF(ISERROR(VLOOKUP(G1513,Products!A:G,7,FALSE)),VLOOKUP(G1513,Services!A:G,7,FALSE),VLOOKUP(G1513,Products!A:G,7,FALSE))),"Additional",IF(ISERROR(VLOOKUP(G1513,Products!A:G,7,FALSE)),VLOOKUP(G1513,Services!A:G,7,FALSE),VLOOKUP(G1513,Products!A:G,7,FALSE)))</f>
        <v>Additional</v>
      </c>
      <c r="G1513" s="146"/>
      <c r="H1513" s="146"/>
      <c r="I1513" s="146"/>
      <c r="J1513" s="150"/>
      <c r="K1513" s="151"/>
      <c r="L1513" s="152"/>
      <c r="M1513" s="150"/>
      <c r="N1513" s="146"/>
      <c r="O1513" s="153" t="str">
        <f>IF(ISERROR(VLOOKUP($B1513,Customers!$B:$G,6,FALSE)),"",VLOOKUP($B1513,Customers!$B:$G,6,FALSE))</f>
        <v/>
      </c>
      <c r="P1513" s="153" t="str">
        <f>IF(ISERROR(VLOOKUP($G1513,Services!$A:$E,5,FALSE)),"",VLOOKUP($G1513,Services!$A:$E,5,FALSE))</f>
        <v/>
      </c>
      <c r="Q1513" s="153" t="str">
        <f>IF(ISERROR(VLOOKUP($G1513,Products!$A:$E,5,FALSE)),"",VLOOKUP($G1513,Products!$A:$E,5,FALSE))</f>
        <v/>
      </c>
      <c r="R1513" s="153" t="str">
        <f>IF(ISERROR(VLOOKUP($G1513,AdditionalMedicines!$A:$E,10,FALSE)),"",VLOOKUP($G1513,AdditionalMedicines!$A:$E,10,FALSE))</f>
        <v/>
      </c>
    </row>
    <row r="1514" spans="1:18" ht="15" customHeight="1" x14ac:dyDescent="0.25">
      <c r="A1514" s="146"/>
      <c r="B1514" s="146"/>
      <c r="C1514" s="146"/>
      <c r="D1514" s="147"/>
      <c r="E1514" s="148"/>
      <c r="F1514" s="149" t="str">
        <f>IF(ISERROR(IF(ISERROR(VLOOKUP(G1514,Products!A:G,7,FALSE)),VLOOKUP(G1514,Services!A:G,7,FALSE),VLOOKUP(G1514,Products!A:G,7,FALSE))),"Additional",IF(ISERROR(VLOOKUP(G1514,Products!A:G,7,FALSE)),VLOOKUP(G1514,Services!A:G,7,FALSE),VLOOKUP(G1514,Products!A:G,7,FALSE)))</f>
        <v>Additional</v>
      </c>
      <c r="G1514" s="146"/>
      <c r="H1514" s="146"/>
      <c r="I1514" s="146"/>
      <c r="J1514" s="150"/>
      <c r="K1514" s="151"/>
      <c r="L1514" s="152"/>
      <c r="M1514" s="150"/>
      <c r="N1514" s="146"/>
      <c r="O1514" s="153" t="str">
        <f>IF(ISERROR(VLOOKUP($B1514,Customers!$B:$G,6,FALSE)),"",VLOOKUP($B1514,Customers!$B:$G,6,FALSE))</f>
        <v/>
      </c>
      <c r="P1514" s="153" t="str">
        <f>IF(ISERROR(VLOOKUP($G1514,Services!$A:$E,5,FALSE)),"",VLOOKUP($G1514,Services!$A:$E,5,FALSE))</f>
        <v/>
      </c>
      <c r="Q1514" s="153" t="str">
        <f>IF(ISERROR(VLOOKUP($G1514,Products!$A:$E,5,FALSE)),"",VLOOKUP($G1514,Products!$A:$E,5,FALSE))</f>
        <v/>
      </c>
      <c r="R1514" s="153" t="str">
        <f>IF(ISERROR(VLOOKUP($G1514,AdditionalMedicines!$A:$E,10,FALSE)),"",VLOOKUP($G1514,AdditionalMedicines!$A:$E,10,FALSE))</f>
        <v/>
      </c>
    </row>
    <row r="1515" spans="1:18" ht="15" customHeight="1" x14ac:dyDescent="0.25">
      <c r="A1515" s="146"/>
      <c r="B1515" s="146"/>
      <c r="C1515" s="146"/>
      <c r="D1515" s="147"/>
      <c r="E1515" s="148"/>
      <c r="F1515" s="149" t="str">
        <f>IF(ISERROR(IF(ISERROR(VLOOKUP(G1515,Products!A:G,7,FALSE)),VLOOKUP(G1515,Services!A:G,7,FALSE),VLOOKUP(G1515,Products!A:G,7,FALSE))),"Additional",IF(ISERROR(VLOOKUP(G1515,Products!A:G,7,FALSE)),VLOOKUP(G1515,Services!A:G,7,FALSE),VLOOKUP(G1515,Products!A:G,7,FALSE)))</f>
        <v>Additional</v>
      </c>
      <c r="G1515" s="146"/>
      <c r="H1515" s="146"/>
      <c r="I1515" s="146"/>
      <c r="J1515" s="150"/>
      <c r="K1515" s="151"/>
      <c r="L1515" s="152"/>
      <c r="M1515" s="150"/>
      <c r="N1515" s="146"/>
      <c r="O1515" s="153" t="str">
        <f>IF(ISERROR(VLOOKUP($B1515,Customers!$B:$G,6,FALSE)),"",VLOOKUP($B1515,Customers!$B:$G,6,FALSE))</f>
        <v/>
      </c>
      <c r="P1515" s="153" t="str">
        <f>IF(ISERROR(VLOOKUP($G1515,Services!$A:$E,5,FALSE)),"",VLOOKUP($G1515,Services!$A:$E,5,FALSE))</f>
        <v/>
      </c>
      <c r="Q1515" s="153" t="str">
        <f>IF(ISERROR(VLOOKUP($G1515,Products!$A:$E,5,FALSE)),"",VLOOKUP($G1515,Products!$A:$E,5,FALSE))</f>
        <v/>
      </c>
      <c r="R1515" s="153" t="str">
        <f>IF(ISERROR(VLOOKUP($G1515,AdditionalMedicines!$A:$E,10,FALSE)),"",VLOOKUP($G1515,AdditionalMedicines!$A:$E,10,FALSE))</f>
        <v/>
      </c>
    </row>
    <row r="1516" spans="1:18" ht="15" customHeight="1" x14ac:dyDescent="0.25">
      <c r="A1516" s="146"/>
      <c r="B1516" s="146"/>
      <c r="C1516" s="146"/>
      <c r="D1516" s="147"/>
      <c r="E1516" s="148"/>
      <c r="F1516" s="149" t="str">
        <f>IF(ISERROR(IF(ISERROR(VLOOKUP(G1516,Products!A:G,7,FALSE)),VLOOKUP(G1516,Services!A:G,7,FALSE),VLOOKUP(G1516,Products!A:G,7,FALSE))),"Additional",IF(ISERROR(VLOOKUP(G1516,Products!A:G,7,FALSE)),VLOOKUP(G1516,Services!A:G,7,FALSE),VLOOKUP(G1516,Products!A:G,7,FALSE)))</f>
        <v>Additional</v>
      </c>
      <c r="G1516" s="146"/>
      <c r="H1516" s="146"/>
      <c r="I1516" s="146"/>
      <c r="J1516" s="150"/>
      <c r="K1516" s="151"/>
      <c r="L1516" s="152"/>
      <c r="M1516" s="150"/>
      <c r="N1516" s="146"/>
      <c r="O1516" s="153" t="str">
        <f>IF(ISERROR(VLOOKUP($B1516,Customers!$B:$G,6,FALSE)),"",VLOOKUP($B1516,Customers!$B:$G,6,FALSE))</f>
        <v/>
      </c>
      <c r="P1516" s="153" t="str">
        <f>IF(ISERROR(VLOOKUP($G1516,Services!$A:$E,5,FALSE)),"",VLOOKUP($G1516,Services!$A:$E,5,FALSE))</f>
        <v/>
      </c>
      <c r="Q1516" s="153" t="str">
        <f>IF(ISERROR(VLOOKUP($G1516,Products!$A:$E,5,FALSE)),"",VLOOKUP($G1516,Products!$A:$E,5,FALSE))</f>
        <v/>
      </c>
      <c r="R1516" s="153" t="str">
        <f>IF(ISERROR(VLOOKUP($G1516,AdditionalMedicines!$A:$E,10,FALSE)),"",VLOOKUP($G1516,AdditionalMedicines!$A:$E,10,FALSE))</f>
        <v/>
      </c>
    </row>
    <row r="1517" spans="1:18" ht="15" customHeight="1" x14ac:dyDescent="0.25">
      <c r="A1517" s="146"/>
      <c r="B1517" s="146"/>
      <c r="C1517" s="146"/>
      <c r="D1517" s="147"/>
      <c r="E1517" s="148"/>
      <c r="F1517" s="149" t="str">
        <f>IF(ISERROR(IF(ISERROR(VLOOKUP(G1517,Products!A:G,7,FALSE)),VLOOKUP(G1517,Services!A:G,7,FALSE),VLOOKUP(G1517,Products!A:G,7,FALSE))),"Additional",IF(ISERROR(VLOOKUP(G1517,Products!A:G,7,FALSE)),VLOOKUP(G1517,Services!A:G,7,FALSE),VLOOKUP(G1517,Products!A:G,7,FALSE)))</f>
        <v>Additional</v>
      </c>
      <c r="G1517" s="146"/>
      <c r="H1517" s="146"/>
      <c r="I1517" s="146"/>
      <c r="J1517" s="150"/>
      <c r="K1517" s="151"/>
      <c r="L1517" s="152"/>
      <c r="M1517" s="150"/>
      <c r="N1517" s="146"/>
      <c r="O1517" s="153" t="str">
        <f>IF(ISERROR(VLOOKUP($B1517,Customers!$B:$G,6,FALSE)),"",VLOOKUP($B1517,Customers!$B:$G,6,FALSE))</f>
        <v/>
      </c>
      <c r="P1517" s="153" t="str">
        <f>IF(ISERROR(VLOOKUP($G1517,Services!$A:$E,5,FALSE)),"",VLOOKUP($G1517,Services!$A:$E,5,FALSE))</f>
        <v/>
      </c>
      <c r="Q1517" s="153" t="str">
        <f>IF(ISERROR(VLOOKUP($G1517,Products!$A:$E,5,FALSE)),"",VLOOKUP($G1517,Products!$A:$E,5,FALSE))</f>
        <v/>
      </c>
      <c r="R1517" s="153" t="str">
        <f>IF(ISERROR(VLOOKUP($G1517,AdditionalMedicines!$A:$E,10,FALSE)),"",VLOOKUP($G1517,AdditionalMedicines!$A:$E,10,FALSE))</f>
        <v/>
      </c>
    </row>
    <row r="1518" spans="1:18" ht="15" customHeight="1" x14ac:dyDescent="0.25">
      <c r="A1518" s="146"/>
      <c r="B1518" s="146"/>
      <c r="C1518" s="146"/>
      <c r="D1518" s="147"/>
      <c r="E1518" s="148"/>
      <c r="F1518" s="149" t="str">
        <f>IF(ISERROR(IF(ISERROR(VLOOKUP(G1518,Products!A:G,7,FALSE)),VLOOKUP(G1518,Services!A:G,7,FALSE),VLOOKUP(G1518,Products!A:G,7,FALSE))),"Additional",IF(ISERROR(VLOOKUP(G1518,Products!A:G,7,FALSE)),VLOOKUP(G1518,Services!A:G,7,FALSE),VLOOKUP(G1518,Products!A:G,7,FALSE)))</f>
        <v>Additional</v>
      </c>
      <c r="G1518" s="146"/>
      <c r="H1518" s="146"/>
      <c r="I1518" s="146"/>
      <c r="J1518" s="150"/>
      <c r="K1518" s="151"/>
      <c r="L1518" s="152"/>
      <c r="M1518" s="150"/>
      <c r="N1518" s="146"/>
      <c r="O1518" s="153" t="str">
        <f>IF(ISERROR(VLOOKUP($B1518,Customers!$B:$G,6,FALSE)),"",VLOOKUP($B1518,Customers!$B:$G,6,FALSE))</f>
        <v/>
      </c>
      <c r="P1518" s="153" t="str">
        <f>IF(ISERROR(VLOOKUP($G1518,Services!$A:$E,5,FALSE)),"",VLOOKUP($G1518,Services!$A:$E,5,FALSE))</f>
        <v/>
      </c>
      <c r="Q1518" s="153" t="str">
        <f>IF(ISERROR(VLOOKUP($G1518,Products!$A:$E,5,FALSE)),"",VLOOKUP($G1518,Products!$A:$E,5,FALSE))</f>
        <v/>
      </c>
      <c r="R1518" s="153" t="str">
        <f>IF(ISERROR(VLOOKUP($G1518,AdditionalMedicines!$A:$E,10,FALSE)),"",VLOOKUP($G1518,AdditionalMedicines!$A:$E,10,FALSE))</f>
        <v/>
      </c>
    </row>
    <row r="1519" spans="1:18" ht="15" customHeight="1" x14ac:dyDescent="0.25">
      <c r="A1519" s="146"/>
      <c r="B1519" s="146"/>
      <c r="C1519" s="146"/>
      <c r="D1519" s="147"/>
      <c r="E1519" s="148"/>
      <c r="F1519" s="149" t="str">
        <f>IF(ISERROR(IF(ISERROR(VLOOKUP(G1519,Products!A:G,7,FALSE)),VLOOKUP(G1519,Services!A:G,7,FALSE),VLOOKUP(G1519,Products!A:G,7,FALSE))),"Additional",IF(ISERROR(VLOOKUP(G1519,Products!A:G,7,FALSE)),VLOOKUP(G1519,Services!A:G,7,FALSE),VLOOKUP(G1519,Products!A:G,7,FALSE)))</f>
        <v>Additional</v>
      </c>
      <c r="G1519" s="146"/>
      <c r="H1519" s="146"/>
      <c r="I1519" s="146"/>
      <c r="J1519" s="150"/>
      <c r="K1519" s="151"/>
      <c r="L1519" s="152"/>
      <c r="M1519" s="150"/>
      <c r="N1519" s="146"/>
      <c r="O1519" s="153" t="str">
        <f>IF(ISERROR(VLOOKUP($B1519,Customers!$B:$G,6,FALSE)),"",VLOOKUP($B1519,Customers!$B:$G,6,FALSE))</f>
        <v/>
      </c>
      <c r="P1519" s="153" t="str">
        <f>IF(ISERROR(VLOOKUP($G1519,Services!$A:$E,5,FALSE)),"",VLOOKUP($G1519,Services!$A:$E,5,FALSE))</f>
        <v/>
      </c>
      <c r="Q1519" s="153" t="str">
        <f>IF(ISERROR(VLOOKUP($G1519,Products!$A:$E,5,FALSE)),"",VLOOKUP($G1519,Products!$A:$E,5,FALSE))</f>
        <v/>
      </c>
      <c r="R1519" s="153" t="str">
        <f>IF(ISERROR(VLOOKUP($G1519,AdditionalMedicines!$A:$E,10,FALSE)),"",VLOOKUP($G1519,AdditionalMedicines!$A:$E,10,FALSE))</f>
        <v/>
      </c>
    </row>
    <row r="1520" spans="1:18" ht="15" customHeight="1" x14ac:dyDescent="0.25">
      <c r="A1520" s="146"/>
      <c r="B1520" s="146"/>
      <c r="C1520" s="146"/>
      <c r="D1520" s="147"/>
      <c r="E1520" s="148"/>
      <c r="F1520" s="149" t="str">
        <f>IF(ISERROR(IF(ISERROR(VLOOKUP(G1520,Products!A:G,7,FALSE)),VLOOKUP(G1520,Services!A:G,7,FALSE),VLOOKUP(G1520,Products!A:G,7,FALSE))),"Additional",IF(ISERROR(VLOOKUP(G1520,Products!A:G,7,FALSE)),VLOOKUP(G1520,Services!A:G,7,FALSE),VLOOKUP(G1520,Products!A:G,7,FALSE)))</f>
        <v>Additional</v>
      </c>
      <c r="G1520" s="146"/>
      <c r="H1520" s="146"/>
      <c r="I1520" s="146"/>
      <c r="J1520" s="150"/>
      <c r="K1520" s="151"/>
      <c r="L1520" s="152"/>
      <c r="M1520" s="150"/>
      <c r="N1520" s="146"/>
      <c r="O1520" s="153" t="str">
        <f>IF(ISERROR(VLOOKUP($B1520,Customers!$B:$G,6,FALSE)),"",VLOOKUP($B1520,Customers!$B:$G,6,FALSE))</f>
        <v/>
      </c>
      <c r="P1520" s="153" t="str">
        <f>IF(ISERROR(VLOOKUP($G1520,Services!$A:$E,5,FALSE)),"",VLOOKUP($G1520,Services!$A:$E,5,FALSE))</f>
        <v/>
      </c>
      <c r="Q1520" s="153" t="str">
        <f>IF(ISERROR(VLOOKUP($G1520,Products!$A:$E,5,FALSE)),"",VLOOKUP($G1520,Products!$A:$E,5,FALSE))</f>
        <v/>
      </c>
      <c r="R1520" s="153" t="str">
        <f>IF(ISERROR(VLOOKUP($G1520,AdditionalMedicines!$A:$E,10,FALSE)),"",VLOOKUP($G1520,AdditionalMedicines!$A:$E,10,FALSE))</f>
        <v/>
      </c>
    </row>
    <row r="1521" spans="1:18" ht="15" customHeight="1" x14ac:dyDescent="0.25">
      <c r="A1521" s="146"/>
      <c r="B1521" s="146"/>
      <c r="C1521" s="146"/>
      <c r="D1521" s="147"/>
      <c r="E1521" s="148"/>
      <c r="F1521" s="149" t="str">
        <f>IF(ISERROR(IF(ISERROR(VLOOKUP(G1521,Products!A:G,7,FALSE)),VLOOKUP(G1521,Services!A:G,7,FALSE),VLOOKUP(G1521,Products!A:G,7,FALSE))),"Additional",IF(ISERROR(VLOOKUP(G1521,Products!A:G,7,FALSE)),VLOOKUP(G1521,Services!A:G,7,FALSE),VLOOKUP(G1521,Products!A:G,7,FALSE)))</f>
        <v>Additional</v>
      </c>
      <c r="G1521" s="146"/>
      <c r="H1521" s="146"/>
      <c r="I1521" s="146"/>
      <c r="J1521" s="150"/>
      <c r="K1521" s="151"/>
      <c r="L1521" s="152"/>
      <c r="M1521" s="150"/>
      <c r="N1521" s="146"/>
      <c r="O1521" s="153" t="str">
        <f>IF(ISERROR(VLOOKUP($B1521,Customers!$B:$G,6,FALSE)),"",VLOOKUP($B1521,Customers!$B:$G,6,FALSE))</f>
        <v/>
      </c>
      <c r="P1521" s="153" t="str">
        <f>IF(ISERROR(VLOOKUP($G1521,Services!$A:$E,5,FALSE)),"",VLOOKUP($G1521,Services!$A:$E,5,FALSE))</f>
        <v/>
      </c>
      <c r="Q1521" s="153" t="str">
        <f>IF(ISERROR(VLOOKUP($G1521,Products!$A:$E,5,FALSE)),"",VLOOKUP($G1521,Products!$A:$E,5,FALSE))</f>
        <v/>
      </c>
      <c r="R1521" s="153" t="str">
        <f>IF(ISERROR(VLOOKUP($G1521,AdditionalMedicines!$A:$E,10,FALSE)),"",VLOOKUP($G1521,AdditionalMedicines!$A:$E,10,FALSE))</f>
        <v/>
      </c>
    </row>
    <row r="1522" spans="1:18" ht="15" customHeight="1" x14ac:dyDescent="0.25">
      <c r="A1522" s="146"/>
      <c r="B1522" s="146"/>
      <c r="C1522" s="146"/>
      <c r="D1522" s="147"/>
      <c r="E1522" s="148"/>
      <c r="F1522" s="149" t="str">
        <f>IF(ISERROR(IF(ISERROR(VLOOKUP(G1522,Products!A:G,7,FALSE)),VLOOKUP(G1522,Services!A:G,7,FALSE),VLOOKUP(G1522,Products!A:G,7,FALSE))),"Additional",IF(ISERROR(VLOOKUP(G1522,Products!A:G,7,FALSE)),VLOOKUP(G1522,Services!A:G,7,FALSE),VLOOKUP(G1522,Products!A:G,7,FALSE)))</f>
        <v>Additional</v>
      </c>
      <c r="G1522" s="146"/>
      <c r="H1522" s="146"/>
      <c r="I1522" s="146"/>
      <c r="J1522" s="150"/>
      <c r="K1522" s="151"/>
      <c r="L1522" s="152"/>
      <c r="M1522" s="150"/>
      <c r="N1522" s="146"/>
      <c r="O1522" s="153" t="str">
        <f>IF(ISERROR(VLOOKUP($B1522,Customers!$B:$G,6,FALSE)),"",VLOOKUP($B1522,Customers!$B:$G,6,FALSE))</f>
        <v/>
      </c>
      <c r="P1522" s="153" t="str">
        <f>IF(ISERROR(VLOOKUP($G1522,Services!$A:$E,5,FALSE)),"",VLOOKUP($G1522,Services!$A:$E,5,FALSE))</f>
        <v/>
      </c>
      <c r="Q1522" s="153" t="str">
        <f>IF(ISERROR(VLOOKUP($G1522,Products!$A:$E,5,FALSE)),"",VLOOKUP($G1522,Products!$A:$E,5,FALSE))</f>
        <v/>
      </c>
      <c r="R1522" s="153" t="str">
        <f>IF(ISERROR(VLOOKUP($G1522,AdditionalMedicines!$A:$E,10,FALSE)),"",VLOOKUP($G1522,AdditionalMedicines!$A:$E,10,FALSE))</f>
        <v/>
      </c>
    </row>
    <row r="1523" spans="1:18" ht="15" customHeight="1" x14ac:dyDescent="0.25">
      <c r="A1523" s="146"/>
      <c r="B1523" s="146"/>
      <c r="C1523" s="146"/>
      <c r="D1523" s="147"/>
      <c r="E1523" s="148"/>
      <c r="F1523" s="149" t="str">
        <f>IF(ISERROR(IF(ISERROR(VLOOKUP(G1523,Products!A:G,7,FALSE)),VLOOKUP(G1523,Services!A:G,7,FALSE),VLOOKUP(G1523,Products!A:G,7,FALSE))),"Additional",IF(ISERROR(VLOOKUP(G1523,Products!A:G,7,FALSE)),VLOOKUP(G1523,Services!A:G,7,FALSE),VLOOKUP(G1523,Products!A:G,7,FALSE)))</f>
        <v>Additional</v>
      </c>
      <c r="G1523" s="146"/>
      <c r="H1523" s="146"/>
      <c r="I1523" s="146"/>
      <c r="J1523" s="150"/>
      <c r="K1523" s="151"/>
      <c r="L1523" s="152"/>
      <c r="M1523" s="150"/>
      <c r="N1523" s="146"/>
      <c r="O1523" s="153" t="str">
        <f>IF(ISERROR(VLOOKUP($B1523,Customers!$B:$G,6,FALSE)),"",VLOOKUP($B1523,Customers!$B:$G,6,FALSE))</f>
        <v/>
      </c>
      <c r="P1523" s="153" t="str">
        <f>IF(ISERROR(VLOOKUP($G1523,Services!$A:$E,5,FALSE)),"",VLOOKUP($G1523,Services!$A:$E,5,FALSE))</f>
        <v/>
      </c>
      <c r="Q1523" s="153" t="str">
        <f>IF(ISERROR(VLOOKUP($G1523,Products!$A:$E,5,FALSE)),"",VLOOKUP($G1523,Products!$A:$E,5,FALSE))</f>
        <v/>
      </c>
      <c r="R1523" s="153" t="str">
        <f>IF(ISERROR(VLOOKUP($G1523,AdditionalMedicines!$A:$E,10,FALSE)),"",VLOOKUP($G1523,AdditionalMedicines!$A:$E,10,FALSE))</f>
        <v/>
      </c>
    </row>
    <row r="1524" spans="1:18" ht="15" customHeight="1" x14ac:dyDescent="0.25">
      <c r="A1524" s="146"/>
      <c r="B1524" s="146"/>
      <c r="C1524" s="146"/>
      <c r="D1524" s="147"/>
      <c r="E1524" s="148"/>
      <c r="F1524" s="149" t="str">
        <f>IF(ISERROR(IF(ISERROR(VLOOKUP(G1524,Products!A:G,7,FALSE)),VLOOKUP(G1524,Services!A:G,7,FALSE),VLOOKUP(G1524,Products!A:G,7,FALSE))),"Additional",IF(ISERROR(VLOOKUP(G1524,Products!A:G,7,FALSE)),VLOOKUP(G1524,Services!A:G,7,FALSE),VLOOKUP(G1524,Products!A:G,7,FALSE)))</f>
        <v>Additional</v>
      </c>
      <c r="G1524" s="146"/>
      <c r="H1524" s="146"/>
      <c r="I1524" s="146"/>
      <c r="J1524" s="150"/>
      <c r="K1524" s="151"/>
      <c r="L1524" s="152"/>
      <c r="M1524" s="150"/>
      <c r="N1524" s="146"/>
      <c r="O1524" s="153" t="str">
        <f>IF(ISERROR(VLOOKUP($B1524,Customers!$B:$G,6,FALSE)),"",VLOOKUP($B1524,Customers!$B:$G,6,FALSE))</f>
        <v/>
      </c>
      <c r="P1524" s="153" t="str">
        <f>IF(ISERROR(VLOOKUP($G1524,Services!$A:$E,5,FALSE)),"",VLOOKUP($G1524,Services!$A:$E,5,FALSE))</f>
        <v/>
      </c>
      <c r="Q1524" s="153" t="str">
        <f>IF(ISERROR(VLOOKUP($G1524,Products!$A:$E,5,FALSE)),"",VLOOKUP($G1524,Products!$A:$E,5,FALSE))</f>
        <v/>
      </c>
      <c r="R1524" s="153" t="str">
        <f>IF(ISERROR(VLOOKUP($G1524,AdditionalMedicines!$A:$E,10,FALSE)),"",VLOOKUP($G1524,AdditionalMedicines!$A:$E,10,FALSE))</f>
        <v/>
      </c>
    </row>
    <row r="1525" spans="1:18" ht="15" customHeight="1" x14ac:dyDescent="0.25">
      <c r="A1525" s="146"/>
      <c r="B1525" s="146"/>
      <c r="C1525" s="146"/>
      <c r="D1525" s="147"/>
      <c r="E1525" s="148"/>
      <c r="F1525" s="149" t="str">
        <f>IF(ISERROR(IF(ISERROR(VLOOKUP(G1525,Products!A:G,7,FALSE)),VLOOKUP(G1525,Services!A:G,7,FALSE),VLOOKUP(G1525,Products!A:G,7,FALSE))),"Additional",IF(ISERROR(VLOOKUP(G1525,Products!A:G,7,FALSE)),VLOOKUP(G1525,Services!A:G,7,FALSE),VLOOKUP(G1525,Products!A:G,7,FALSE)))</f>
        <v>Additional</v>
      </c>
      <c r="G1525" s="146"/>
      <c r="H1525" s="146"/>
      <c r="I1525" s="146"/>
      <c r="J1525" s="150"/>
      <c r="K1525" s="151"/>
      <c r="L1525" s="152"/>
      <c r="M1525" s="150"/>
      <c r="N1525" s="146"/>
      <c r="O1525" s="153" t="str">
        <f>IF(ISERROR(VLOOKUP($B1525,Customers!$B:$G,6,FALSE)),"",VLOOKUP($B1525,Customers!$B:$G,6,FALSE))</f>
        <v/>
      </c>
      <c r="P1525" s="153" t="str">
        <f>IF(ISERROR(VLOOKUP($G1525,Services!$A:$E,5,FALSE)),"",VLOOKUP($G1525,Services!$A:$E,5,FALSE))</f>
        <v/>
      </c>
      <c r="Q1525" s="153" t="str">
        <f>IF(ISERROR(VLOOKUP($G1525,Products!$A:$E,5,FALSE)),"",VLOOKUP($G1525,Products!$A:$E,5,FALSE))</f>
        <v/>
      </c>
      <c r="R1525" s="153" t="str">
        <f>IF(ISERROR(VLOOKUP($G1525,AdditionalMedicines!$A:$E,10,FALSE)),"",VLOOKUP($G1525,AdditionalMedicines!$A:$E,10,FALSE))</f>
        <v/>
      </c>
    </row>
    <row r="1526" spans="1:18" ht="15" customHeight="1" x14ac:dyDescent="0.25">
      <c r="A1526" s="146"/>
      <c r="B1526" s="146"/>
      <c r="C1526" s="146"/>
      <c r="D1526" s="147"/>
      <c r="E1526" s="148"/>
      <c r="F1526" s="149" t="str">
        <f>IF(ISERROR(IF(ISERROR(VLOOKUP(G1526,Products!A:G,7,FALSE)),VLOOKUP(G1526,Services!A:G,7,FALSE),VLOOKUP(G1526,Products!A:G,7,FALSE))),"Additional",IF(ISERROR(VLOOKUP(G1526,Products!A:G,7,FALSE)),VLOOKUP(G1526,Services!A:G,7,FALSE),VLOOKUP(G1526,Products!A:G,7,FALSE)))</f>
        <v>Additional</v>
      </c>
      <c r="G1526" s="146"/>
      <c r="H1526" s="146"/>
      <c r="I1526" s="146"/>
      <c r="J1526" s="150"/>
      <c r="K1526" s="151"/>
      <c r="L1526" s="152"/>
      <c r="M1526" s="150"/>
      <c r="N1526" s="146"/>
      <c r="O1526" s="153" t="str">
        <f>IF(ISERROR(VLOOKUP($B1526,Customers!$B:$G,6,FALSE)),"",VLOOKUP($B1526,Customers!$B:$G,6,FALSE))</f>
        <v/>
      </c>
      <c r="P1526" s="153" t="str">
        <f>IF(ISERROR(VLOOKUP($G1526,Services!$A:$E,5,FALSE)),"",VLOOKUP($G1526,Services!$A:$E,5,FALSE))</f>
        <v/>
      </c>
      <c r="Q1526" s="153" t="str">
        <f>IF(ISERROR(VLOOKUP($G1526,Products!$A:$E,5,FALSE)),"",VLOOKUP($G1526,Products!$A:$E,5,FALSE))</f>
        <v/>
      </c>
      <c r="R1526" s="153" t="str">
        <f>IF(ISERROR(VLOOKUP($G1526,AdditionalMedicines!$A:$E,10,FALSE)),"",VLOOKUP($G1526,AdditionalMedicines!$A:$E,10,FALSE))</f>
        <v/>
      </c>
    </row>
    <row r="1527" spans="1:18" ht="15" customHeight="1" x14ac:dyDescent="0.25">
      <c r="A1527" s="146"/>
      <c r="B1527" s="146"/>
      <c r="C1527" s="146"/>
      <c r="D1527" s="147"/>
      <c r="E1527" s="148"/>
      <c r="F1527" s="149" t="str">
        <f>IF(ISERROR(IF(ISERROR(VLOOKUP(G1527,Products!A:G,7,FALSE)),VLOOKUP(G1527,Services!A:G,7,FALSE),VLOOKUP(G1527,Products!A:G,7,FALSE))),"Additional",IF(ISERROR(VLOOKUP(G1527,Products!A:G,7,FALSE)),VLOOKUP(G1527,Services!A:G,7,FALSE),VLOOKUP(G1527,Products!A:G,7,FALSE)))</f>
        <v>Additional</v>
      </c>
      <c r="G1527" s="146"/>
      <c r="H1527" s="146"/>
      <c r="I1527" s="146"/>
      <c r="J1527" s="150"/>
      <c r="K1527" s="151"/>
      <c r="L1527" s="152"/>
      <c r="M1527" s="150"/>
      <c r="N1527" s="146"/>
      <c r="O1527" s="153" t="str">
        <f>IF(ISERROR(VLOOKUP($B1527,Customers!$B:$G,6,FALSE)),"",VLOOKUP($B1527,Customers!$B:$G,6,FALSE))</f>
        <v/>
      </c>
      <c r="P1527" s="153" t="str">
        <f>IF(ISERROR(VLOOKUP($G1527,Services!$A:$E,5,FALSE)),"",VLOOKUP($G1527,Services!$A:$E,5,FALSE))</f>
        <v/>
      </c>
      <c r="Q1527" s="153" t="str">
        <f>IF(ISERROR(VLOOKUP($G1527,Products!$A:$E,5,FALSE)),"",VLOOKUP($G1527,Products!$A:$E,5,FALSE))</f>
        <v/>
      </c>
      <c r="R1527" s="153" t="str">
        <f>IF(ISERROR(VLOOKUP($G1527,AdditionalMedicines!$A:$E,10,FALSE)),"",VLOOKUP($G1527,AdditionalMedicines!$A:$E,10,FALSE))</f>
        <v/>
      </c>
    </row>
    <row r="1528" spans="1:18" ht="15" customHeight="1" x14ac:dyDescent="0.25">
      <c r="A1528" s="146"/>
      <c r="B1528" s="146"/>
      <c r="C1528" s="146"/>
      <c r="D1528" s="147"/>
      <c r="E1528" s="148"/>
      <c r="F1528" s="149" t="str">
        <f>IF(ISERROR(IF(ISERROR(VLOOKUP(G1528,Products!A:G,7,FALSE)),VLOOKUP(G1528,Services!A:G,7,FALSE),VLOOKUP(G1528,Products!A:G,7,FALSE))),"Additional",IF(ISERROR(VLOOKUP(G1528,Products!A:G,7,FALSE)),VLOOKUP(G1528,Services!A:G,7,FALSE),VLOOKUP(G1528,Products!A:G,7,FALSE)))</f>
        <v>Additional</v>
      </c>
      <c r="G1528" s="146"/>
      <c r="H1528" s="146"/>
      <c r="I1528" s="146"/>
      <c r="J1528" s="150"/>
      <c r="K1528" s="151"/>
      <c r="L1528" s="152"/>
      <c r="M1528" s="150"/>
      <c r="N1528" s="146"/>
      <c r="O1528" s="153" t="str">
        <f>IF(ISERROR(VLOOKUP($B1528,Customers!$B:$G,6,FALSE)),"",VLOOKUP($B1528,Customers!$B:$G,6,FALSE))</f>
        <v/>
      </c>
      <c r="P1528" s="153" t="str">
        <f>IF(ISERROR(VLOOKUP($G1528,Services!$A:$E,5,FALSE)),"",VLOOKUP($G1528,Services!$A:$E,5,FALSE))</f>
        <v/>
      </c>
      <c r="Q1528" s="153" t="str">
        <f>IF(ISERROR(VLOOKUP($G1528,Products!$A:$E,5,FALSE)),"",VLOOKUP($G1528,Products!$A:$E,5,FALSE))</f>
        <v/>
      </c>
      <c r="R1528" s="153" t="str">
        <f>IF(ISERROR(VLOOKUP($G1528,AdditionalMedicines!$A:$E,10,FALSE)),"",VLOOKUP($G1528,AdditionalMedicines!$A:$E,10,FALSE))</f>
        <v/>
      </c>
    </row>
    <row r="1529" spans="1:18" ht="15" customHeight="1" x14ac:dyDescent="0.25">
      <c r="A1529" s="146"/>
      <c r="B1529" s="146"/>
      <c r="C1529" s="146"/>
      <c r="D1529" s="147"/>
      <c r="E1529" s="148"/>
      <c r="F1529" s="149" t="str">
        <f>IF(ISERROR(IF(ISERROR(VLOOKUP(G1529,Products!A:G,7,FALSE)),VLOOKUP(G1529,Services!A:G,7,FALSE),VLOOKUP(G1529,Products!A:G,7,FALSE))),"Additional",IF(ISERROR(VLOOKUP(G1529,Products!A:G,7,FALSE)),VLOOKUP(G1529,Services!A:G,7,FALSE),VLOOKUP(G1529,Products!A:G,7,FALSE)))</f>
        <v>Additional</v>
      </c>
      <c r="G1529" s="146"/>
      <c r="H1529" s="146"/>
      <c r="I1529" s="146"/>
      <c r="J1529" s="150"/>
      <c r="K1529" s="151"/>
      <c r="L1529" s="152"/>
      <c r="M1529" s="150"/>
      <c r="N1529" s="146"/>
      <c r="O1529" s="153" t="str">
        <f>IF(ISERROR(VLOOKUP($B1529,Customers!$B:$G,6,FALSE)),"",VLOOKUP($B1529,Customers!$B:$G,6,FALSE))</f>
        <v/>
      </c>
      <c r="P1529" s="153" t="str">
        <f>IF(ISERROR(VLOOKUP($G1529,Services!$A:$E,5,FALSE)),"",VLOOKUP($G1529,Services!$A:$E,5,FALSE))</f>
        <v/>
      </c>
      <c r="Q1529" s="153" t="str">
        <f>IF(ISERROR(VLOOKUP($G1529,Products!$A:$E,5,FALSE)),"",VLOOKUP($G1529,Products!$A:$E,5,FALSE))</f>
        <v/>
      </c>
      <c r="R1529" s="153" t="str">
        <f>IF(ISERROR(VLOOKUP($G1529,AdditionalMedicines!$A:$E,10,FALSE)),"",VLOOKUP($G1529,AdditionalMedicines!$A:$E,10,FALSE))</f>
        <v/>
      </c>
    </row>
    <row r="1530" spans="1:18" ht="15" customHeight="1" x14ac:dyDescent="0.25">
      <c r="A1530" s="146"/>
      <c r="B1530" s="146"/>
      <c r="C1530" s="146"/>
      <c r="D1530" s="147"/>
      <c r="E1530" s="148"/>
      <c r="F1530" s="149" t="str">
        <f>IF(ISERROR(IF(ISERROR(VLOOKUP(G1530,Products!A:G,7,FALSE)),VLOOKUP(G1530,Services!A:G,7,FALSE),VLOOKUP(G1530,Products!A:G,7,FALSE))),"Additional",IF(ISERROR(VLOOKUP(G1530,Products!A:G,7,FALSE)),VLOOKUP(G1530,Services!A:G,7,FALSE),VLOOKUP(G1530,Products!A:G,7,FALSE)))</f>
        <v>Additional</v>
      </c>
      <c r="G1530" s="146"/>
      <c r="H1530" s="146"/>
      <c r="I1530" s="146"/>
      <c r="J1530" s="150"/>
      <c r="K1530" s="151"/>
      <c r="L1530" s="152"/>
      <c r="M1530" s="150"/>
      <c r="N1530" s="146"/>
      <c r="O1530" s="153" t="str">
        <f>IF(ISERROR(VLOOKUP($B1530,Customers!$B:$G,6,FALSE)),"",VLOOKUP($B1530,Customers!$B:$G,6,FALSE))</f>
        <v/>
      </c>
      <c r="P1530" s="153" t="str">
        <f>IF(ISERROR(VLOOKUP($G1530,Services!$A:$E,5,FALSE)),"",VLOOKUP($G1530,Services!$A:$E,5,FALSE))</f>
        <v/>
      </c>
      <c r="Q1530" s="153" t="str">
        <f>IF(ISERROR(VLOOKUP($G1530,Products!$A:$E,5,FALSE)),"",VLOOKUP($G1530,Products!$A:$E,5,FALSE))</f>
        <v/>
      </c>
      <c r="R1530" s="153" t="str">
        <f>IF(ISERROR(VLOOKUP($G1530,AdditionalMedicines!$A:$E,10,FALSE)),"",VLOOKUP($G1530,AdditionalMedicines!$A:$E,10,FALSE))</f>
        <v/>
      </c>
    </row>
    <row r="1531" spans="1:18" ht="15" customHeight="1" x14ac:dyDescent="0.25">
      <c r="A1531" s="146"/>
      <c r="B1531" s="146"/>
      <c r="C1531" s="146"/>
      <c r="D1531" s="147"/>
      <c r="E1531" s="148"/>
      <c r="F1531" s="149" t="str">
        <f>IF(ISERROR(IF(ISERROR(VLOOKUP(G1531,Products!A:G,7,FALSE)),VLOOKUP(G1531,Services!A:G,7,FALSE),VLOOKUP(G1531,Products!A:G,7,FALSE))),"Additional",IF(ISERROR(VLOOKUP(G1531,Products!A:G,7,FALSE)),VLOOKUP(G1531,Services!A:G,7,FALSE),VLOOKUP(G1531,Products!A:G,7,FALSE)))</f>
        <v>Additional</v>
      </c>
      <c r="G1531" s="146"/>
      <c r="H1531" s="146"/>
      <c r="I1531" s="146"/>
      <c r="J1531" s="150"/>
      <c r="K1531" s="151"/>
      <c r="L1531" s="152"/>
      <c r="M1531" s="150"/>
      <c r="N1531" s="146"/>
      <c r="O1531" s="153" t="str">
        <f>IF(ISERROR(VLOOKUP($B1531,Customers!$B:$G,6,FALSE)),"",VLOOKUP($B1531,Customers!$B:$G,6,FALSE))</f>
        <v/>
      </c>
      <c r="P1531" s="153" t="str">
        <f>IF(ISERROR(VLOOKUP($G1531,Services!$A:$E,5,FALSE)),"",VLOOKUP($G1531,Services!$A:$E,5,FALSE))</f>
        <v/>
      </c>
      <c r="Q1531" s="153" t="str">
        <f>IF(ISERROR(VLOOKUP($G1531,Products!$A:$E,5,FALSE)),"",VLOOKUP($G1531,Products!$A:$E,5,FALSE))</f>
        <v/>
      </c>
      <c r="R1531" s="153" t="str">
        <f>IF(ISERROR(VLOOKUP($G1531,AdditionalMedicines!$A:$E,10,FALSE)),"",VLOOKUP($G1531,AdditionalMedicines!$A:$E,10,FALSE))</f>
        <v/>
      </c>
    </row>
    <row r="1532" spans="1:18" ht="15" customHeight="1" x14ac:dyDescent="0.25">
      <c r="A1532" s="146"/>
      <c r="B1532" s="146"/>
      <c r="C1532" s="146"/>
      <c r="D1532" s="147"/>
      <c r="E1532" s="148"/>
      <c r="F1532" s="149" t="str">
        <f>IF(ISERROR(IF(ISERROR(VLOOKUP(G1532,Products!A:G,7,FALSE)),VLOOKUP(G1532,Services!A:G,7,FALSE),VLOOKUP(G1532,Products!A:G,7,FALSE))),"Additional",IF(ISERROR(VLOOKUP(G1532,Products!A:G,7,FALSE)),VLOOKUP(G1532,Services!A:G,7,FALSE),VLOOKUP(G1532,Products!A:G,7,FALSE)))</f>
        <v>Additional</v>
      </c>
      <c r="G1532" s="146"/>
      <c r="H1532" s="146"/>
      <c r="I1532" s="146"/>
      <c r="J1532" s="150"/>
      <c r="K1532" s="151"/>
      <c r="L1532" s="152"/>
      <c r="M1532" s="150"/>
      <c r="N1532" s="146"/>
      <c r="O1532" s="153" t="str">
        <f>IF(ISERROR(VLOOKUP($B1532,Customers!$B:$G,6,FALSE)),"",VLOOKUP($B1532,Customers!$B:$G,6,FALSE))</f>
        <v/>
      </c>
      <c r="P1532" s="153" t="str">
        <f>IF(ISERROR(VLOOKUP($G1532,Services!$A:$E,5,FALSE)),"",VLOOKUP($G1532,Services!$A:$E,5,FALSE))</f>
        <v/>
      </c>
      <c r="Q1532" s="153" t="str">
        <f>IF(ISERROR(VLOOKUP($G1532,Products!$A:$E,5,FALSE)),"",VLOOKUP($G1532,Products!$A:$E,5,FALSE))</f>
        <v/>
      </c>
      <c r="R1532" s="153" t="str">
        <f>IF(ISERROR(VLOOKUP($G1532,AdditionalMedicines!$A:$E,10,FALSE)),"",VLOOKUP($G1532,AdditionalMedicines!$A:$E,10,FALSE))</f>
        <v/>
      </c>
    </row>
    <row r="1533" spans="1:18" ht="15" customHeight="1" x14ac:dyDescent="0.25">
      <c r="A1533" s="146"/>
      <c r="B1533" s="146"/>
      <c r="C1533" s="146"/>
      <c r="D1533" s="147"/>
      <c r="E1533" s="148"/>
      <c r="F1533" s="149" t="str">
        <f>IF(ISERROR(IF(ISERROR(VLOOKUP(G1533,Products!A:G,7,FALSE)),VLOOKUP(G1533,Services!A:G,7,FALSE),VLOOKUP(G1533,Products!A:G,7,FALSE))),"Additional",IF(ISERROR(VLOOKUP(G1533,Products!A:G,7,FALSE)),VLOOKUP(G1533,Services!A:G,7,FALSE),VLOOKUP(G1533,Products!A:G,7,FALSE)))</f>
        <v>Additional</v>
      </c>
      <c r="G1533" s="146"/>
      <c r="H1533" s="146"/>
      <c r="I1533" s="146"/>
      <c r="J1533" s="150"/>
      <c r="K1533" s="151"/>
      <c r="L1533" s="152"/>
      <c r="M1533" s="150"/>
      <c r="N1533" s="146"/>
      <c r="O1533" s="153" t="str">
        <f>IF(ISERROR(VLOOKUP($B1533,Customers!$B:$G,6,FALSE)),"",VLOOKUP($B1533,Customers!$B:$G,6,FALSE))</f>
        <v/>
      </c>
      <c r="P1533" s="153" t="str">
        <f>IF(ISERROR(VLOOKUP($G1533,Services!$A:$E,5,FALSE)),"",VLOOKUP($G1533,Services!$A:$E,5,FALSE))</f>
        <v/>
      </c>
      <c r="Q1533" s="153" t="str">
        <f>IF(ISERROR(VLOOKUP($G1533,Products!$A:$E,5,FALSE)),"",VLOOKUP($G1533,Products!$A:$E,5,FALSE))</f>
        <v/>
      </c>
      <c r="R1533" s="153" t="str">
        <f>IF(ISERROR(VLOOKUP($G1533,AdditionalMedicines!$A:$E,10,FALSE)),"",VLOOKUP($G1533,AdditionalMedicines!$A:$E,10,FALSE))</f>
        <v/>
      </c>
    </row>
    <row r="1534" spans="1:18" ht="15" customHeight="1" x14ac:dyDescent="0.25">
      <c r="A1534" s="146"/>
      <c r="B1534" s="146"/>
      <c r="C1534" s="146"/>
      <c r="D1534" s="147"/>
      <c r="E1534" s="148"/>
      <c r="F1534" s="149" t="str">
        <f>IF(ISERROR(IF(ISERROR(VLOOKUP(G1534,Products!A:G,7,FALSE)),VLOOKUP(G1534,Services!A:G,7,FALSE),VLOOKUP(G1534,Products!A:G,7,FALSE))),"Additional",IF(ISERROR(VLOOKUP(G1534,Products!A:G,7,FALSE)),VLOOKUP(G1534,Services!A:G,7,FALSE),VLOOKUP(G1534,Products!A:G,7,FALSE)))</f>
        <v>Additional</v>
      </c>
      <c r="G1534" s="146"/>
      <c r="H1534" s="146"/>
      <c r="I1534" s="146"/>
      <c r="J1534" s="150"/>
      <c r="K1534" s="151"/>
      <c r="L1534" s="152"/>
      <c r="M1534" s="150"/>
      <c r="N1534" s="146"/>
      <c r="O1534" s="153" t="str">
        <f>IF(ISERROR(VLOOKUP($B1534,Customers!$B:$G,6,FALSE)),"",VLOOKUP($B1534,Customers!$B:$G,6,FALSE))</f>
        <v/>
      </c>
      <c r="P1534" s="153" t="str">
        <f>IF(ISERROR(VLOOKUP($G1534,Services!$A:$E,5,FALSE)),"",VLOOKUP($G1534,Services!$A:$E,5,FALSE))</f>
        <v/>
      </c>
      <c r="Q1534" s="153" t="str">
        <f>IF(ISERROR(VLOOKUP($G1534,Products!$A:$E,5,FALSE)),"",VLOOKUP($G1534,Products!$A:$E,5,FALSE))</f>
        <v/>
      </c>
      <c r="R1534" s="153" t="str">
        <f>IF(ISERROR(VLOOKUP($G1534,AdditionalMedicines!$A:$E,10,FALSE)),"",VLOOKUP($G1534,AdditionalMedicines!$A:$E,10,FALSE))</f>
        <v/>
      </c>
    </row>
    <row r="1535" spans="1:18" ht="15" customHeight="1" x14ac:dyDescent="0.25">
      <c r="A1535" s="146"/>
      <c r="B1535" s="146"/>
      <c r="C1535" s="146"/>
      <c r="D1535" s="147"/>
      <c r="E1535" s="148"/>
      <c r="F1535" s="149" t="str">
        <f>IF(ISERROR(IF(ISERROR(VLOOKUP(G1535,Products!A:G,7,FALSE)),VLOOKUP(G1535,Services!A:G,7,FALSE),VLOOKUP(G1535,Products!A:G,7,FALSE))),"Additional",IF(ISERROR(VLOOKUP(G1535,Products!A:G,7,FALSE)),VLOOKUP(G1535,Services!A:G,7,FALSE),VLOOKUP(G1535,Products!A:G,7,FALSE)))</f>
        <v>Additional</v>
      </c>
      <c r="G1535" s="146"/>
      <c r="H1535" s="146"/>
      <c r="I1535" s="146"/>
      <c r="J1535" s="150"/>
      <c r="K1535" s="151"/>
      <c r="L1535" s="152"/>
      <c r="M1535" s="150"/>
      <c r="N1535" s="146"/>
      <c r="O1535" s="153" t="str">
        <f>IF(ISERROR(VLOOKUP($B1535,Customers!$B:$G,6,FALSE)),"",VLOOKUP($B1535,Customers!$B:$G,6,FALSE))</f>
        <v/>
      </c>
      <c r="P1535" s="153" t="str">
        <f>IF(ISERROR(VLOOKUP($G1535,Services!$A:$E,5,FALSE)),"",VLOOKUP($G1535,Services!$A:$E,5,FALSE))</f>
        <v/>
      </c>
      <c r="Q1535" s="153" t="str">
        <f>IF(ISERROR(VLOOKUP($G1535,Products!$A:$E,5,FALSE)),"",VLOOKUP($G1535,Products!$A:$E,5,FALSE))</f>
        <v/>
      </c>
      <c r="R1535" s="153" t="str">
        <f>IF(ISERROR(VLOOKUP($G1535,AdditionalMedicines!$A:$E,10,FALSE)),"",VLOOKUP($G1535,AdditionalMedicines!$A:$E,10,FALSE))</f>
        <v/>
      </c>
    </row>
    <row r="1536" spans="1:18" ht="15" customHeight="1" x14ac:dyDescent="0.25">
      <c r="A1536" s="146"/>
      <c r="B1536" s="146"/>
      <c r="C1536" s="146"/>
      <c r="D1536" s="147"/>
      <c r="E1536" s="148"/>
      <c r="F1536" s="149" t="str">
        <f>IF(ISERROR(IF(ISERROR(VLOOKUP(G1536,Products!A:G,7,FALSE)),VLOOKUP(G1536,Services!A:G,7,FALSE),VLOOKUP(G1536,Products!A:G,7,FALSE))),"Additional",IF(ISERROR(VLOOKUP(G1536,Products!A:G,7,FALSE)),VLOOKUP(G1536,Services!A:G,7,FALSE),VLOOKUP(G1536,Products!A:G,7,FALSE)))</f>
        <v>Additional</v>
      </c>
      <c r="G1536" s="146"/>
      <c r="H1536" s="146"/>
      <c r="I1536" s="146"/>
      <c r="J1536" s="150"/>
      <c r="K1536" s="151"/>
      <c r="L1536" s="152"/>
      <c r="M1536" s="150"/>
      <c r="N1536" s="146"/>
      <c r="O1536" s="153" t="str">
        <f>IF(ISERROR(VLOOKUP($B1536,Customers!$B:$G,6,FALSE)),"",VLOOKUP($B1536,Customers!$B:$G,6,FALSE))</f>
        <v/>
      </c>
      <c r="P1536" s="153" t="str">
        <f>IF(ISERROR(VLOOKUP($G1536,Services!$A:$E,5,FALSE)),"",VLOOKUP($G1536,Services!$A:$E,5,FALSE))</f>
        <v/>
      </c>
      <c r="Q1536" s="153" t="str">
        <f>IF(ISERROR(VLOOKUP($G1536,Products!$A:$E,5,FALSE)),"",VLOOKUP($G1536,Products!$A:$E,5,FALSE))</f>
        <v/>
      </c>
      <c r="R1536" s="153" t="str">
        <f>IF(ISERROR(VLOOKUP($G1536,AdditionalMedicines!$A:$E,10,FALSE)),"",VLOOKUP($G1536,AdditionalMedicines!$A:$E,10,FALSE))</f>
        <v/>
      </c>
    </row>
    <row r="1537" spans="1:18" ht="15" customHeight="1" x14ac:dyDescent="0.25">
      <c r="A1537" s="146"/>
      <c r="B1537" s="146"/>
      <c r="C1537" s="146"/>
      <c r="D1537" s="147"/>
      <c r="E1537" s="148"/>
      <c r="F1537" s="149" t="str">
        <f>IF(ISERROR(IF(ISERROR(VLOOKUP(G1537,Products!A:G,7,FALSE)),VLOOKUP(G1537,Services!A:G,7,FALSE),VLOOKUP(G1537,Products!A:G,7,FALSE))),"Additional",IF(ISERROR(VLOOKUP(G1537,Products!A:G,7,FALSE)),VLOOKUP(G1537,Services!A:G,7,FALSE),VLOOKUP(G1537,Products!A:G,7,FALSE)))</f>
        <v>Additional</v>
      </c>
      <c r="G1537" s="146"/>
      <c r="H1537" s="146"/>
      <c r="I1537" s="146"/>
      <c r="J1537" s="150"/>
      <c r="K1537" s="151"/>
      <c r="L1537" s="152"/>
      <c r="M1537" s="150"/>
      <c r="N1537" s="146"/>
      <c r="O1537" s="153" t="str">
        <f>IF(ISERROR(VLOOKUP($B1537,Customers!$B:$G,6,FALSE)),"",VLOOKUP($B1537,Customers!$B:$G,6,FALSE))</f>
        <v/>
      </c>
      <c r="P1537" s="153" t="str">
        <f>IF(ISERROR(VLOOKUP($G1537,Services!$A:$E,5,FALSE)),"",VLOOKUP($G1537,Services!$A:$E,5,FALSE))</f>
        <v/>
      </c>
      <c r="Q1537" s="153" t="str">
        <f>IF(ISERROR(VLOOKUP($G1537,Products!$A:$E,5,FALSE)),"",VLOOKUP($G1537,Products!$A:$E,5,FALSE))</f>
        <v/>
      </c>
      <c r="R1537" s="153" t="str">
        <f>IF(ISERROR(VLOOKUP($G1537,AdditionalMedicines!$A:$E,10,FALSE)),"",VLOOKUP($G1537,AdditionalMedicines!$A:$E,10,FALSE))</f>
        <v/>
      </c>
    </row>
    <row r="1538" spans="1:18" ht="15" customHeight="1" x14ac:dyDescent="0.25">
      <c r="A1538" s="146"/>
      <c r="B1538" s="146"/>
      <c r="C1538" s="146"/>
      <c r="D1538" s="147"/>
      <c r="E1538" s="148"/>
      <c r="F1538" s="149" t="str">
        <f>IF(ISERROR(IF(ISERROR(VLOOKUP(G1538,Products!A:G,7,FALSE)),VLOOKUP(G1538,Services!A:G,7,FALSE),VLOOKUP(G1538,Products!A:G,7,FALSE))),"Additional",IF(ISERROR(VLOOKUP(G1538,Products!A:G,7,FALSE)),VLOOKUP(G1538,Services!A:G,7,FALSE),VLOOKUP(G1538,Products!A:G,7,FALSE)))</f>
        <v>Additional</v>
      </c>
      <c r="G1538" s="146"/>
      <c r="H1538" s="146"/>
      <c r="I1538" s="146"/>
      <c r="J1538" s="150"/>
      <c r="K1538" s="151"/>
      <c r="L1538" s="152"/>
      <c r="M1538" s="150"/>
      <c r="N1538" s="146"/>
      <c r="O1538" s="153" t="str">
        <f>IF(ISERROR(VLOOKUP($B1538,Customers!$B:$G,6,FALSE)),"",VLOOKUP($B1538,Customers!$B:$G,6,FALSE))</f>
        <v/>
      </c>
      <c r="P1538" s="153" t="str">
        <f>IF(ISERROR(VLOOKUP($G1538,Services!$A:$E,5,FALSE)),"",VLOOKUP($G1538,Services!$A:$E,5,FALSE))</f>
        <v/>
      </c>
      <c r="Q1538" s="153" t="str">
        <f>IF(ISERROR(VLOOKUP($G1538,Products!$A:$E,5,FALSE)),"",VLOOKUP($G1538,Products!$A:$E,5,FALSE))</f>
        <v/>
      </c>
      <c r="R1538" s="153" t="str">
        <f>IF(ISERROR(VLOOKUP($G1538,AdditionalMedicines!$A:$E,10,FALSE)),"",VLOOKUP($G1538,AdditionalMedicines!$A:$E,10,FALSE))</f>
        <v/>
      </c>
    </row>
    <row r="1539" spans="1:18" ht="15" customHeight="1" x14ac:dyDescent="0.25">
      <c r="A1539" s="146"/>
      <c r="B1539" s="146"/>
      <c r="C1539" s="146"/>
      <c r="D1539" s="147"/>
      <c r="E1539" s="148"/>
      <c r="F1539" s="149" t="str">
        <f>IF(ISERROR(IF(ISERROR(VLOOKUP(G1539,Products!A:G,7,FALSE)),VLOOKUP(G1539,Services!A:G,7,FALSE),VLOOKUP(G1539,Products!A:G,7,FALSE))),"Additional",IF(ISERROR(VLOOKUP(G1539,Products!A:G,7,FALSE)),VLOOKUP(G1539,Services!A:G,7,FALSE),VLOOKUP(G1539,Products!A:G,7,FALSE)))</f>
        <v>Additional</v>
      </c>
      <c r="G1539" s="146"/>
      <c r="H1539" s="146"/>
      <c r="I1539" s="146"/>
      <c r="J1539" s="150"/>
      <c r="K1539" s="151"/>
      <c r="L1539" s="152"/>
      <c r="M1539" s="150"/>
      <c r="N1539" s="146"/>
      <c r="O1539" s="153" t="str">
        <f>IF(ISERROR(VLOOKUP($B1539,Customers!$B:$G,6,FALSE)),"",VLOOKUP($B1539,Customers!$B:$G,6,FALSE))</f>
        <v/>
      </c>
      <c r="P1539" s="153" t="str">
        <f>IF(ISERROR(VLOOKUP($G1539,Services!$A:$E,5,FALSE)),"",VLOOKUP($G1539,Services!$A:$E,5,FALSE))</f>
        <v/>
      </c>
      <c r="Q1539" s="153" t="str">
        <f>IF(ISERROR(VLOOKUP($G1539,Products!$A:$E,5,FALSE)),"",VLOOKUP($G1539,Products!$A:$E,5,FALSE))</f>
        <v/>
      </c>
      <c r="R1539" s="153" t="str">
        <f>IF(ISERROR(VLOOKUP($G1539,AdditionalMedicines!$A:$E,10,FALSE)),"",VLOOKUP($G1539,AdditionalMedicines!$A:$E,10,FALSE))</f>
        <v/>
      </c>
    </row>
    <row r="1540" spans="1:18" ht="15" customHeight="1" x14ac:dyDescent="0.25">
      <c r="A1540" s="146"/>
      <c r="B1540" s="146"/>
      <c r="C1540" s="146"/>
      <c r="D1540" s="147"/>
      <c r="E1540" s="148"/>
      <c r="F1540" s="149" t="str">
        <f>IF(ISERROR(IF(ISERROR(VLOOKUP(G1540,Products!A:G,7,FALSE)),VLOOKUP(G1540,Services!A:G,7,FALSE),VLOOKUP(G1540,Products!A:G,7,FALSE))),"Additional",IF(ISERROR(VLOOKUP(G1540,Products!A:G,7,FALSE)),VLOOKUP(G1540,Services!A:G,7,FALSE),VLOOKUP(G1540,Products!A:G,7,FALSE)))</f>
        <v>Additional</v>
      </c>
      <c r="G1540" s="146"/>
      <c r="H1540" s="146"/>
      <c r="I1540" s="146"/>
      <c r="J1540" s="150"/>
      <c r="K1540" s="151"/>
      <c r="L1540" s="152"/>
      <c r="M1540" s="150"/>
      <c r="N1540" s="146"/>
      <c r="O1540" s="153" t="str">
        <f>IF(ISERROR(VLOOKUP($B1540,Customers!$B:$G,6,FALSE)),"",VLOOKUP($B1540,Customers!$B:$G,6,FALSE))</f>
        <v/>
      </c>
      <c r="P1540" s="153" t="str">
        <f>IF(ISERROR(VLOOKUP($G1540,Services!$A:$E,5,FALSE)),"",VLOOKUP($G1540,Services!$A:$E,5,FALSE))</f>
        <v/>
      </c>
      <c r="Q1540" s="153" t="str">
        <f>IF(ISERROR(VLOOKUP($G1540,Products!$A:$E,5,FALSE)),"",VLOOKUP($G1540,Products!$A:$E,5,FALSE))</f>
        <v/>
      </c>
      <c r="R1540" s="153" t="str">
        <f>IF(ISERROR(VLOOKUP($G1540,AdditionalMedicines!$A:$E,10,FALSE)),"",VLOOKUP($G1540,AdditionalMedicines!$A:$E,10,FALSE))</f>
        <v/>
      </c>
    </row>
    <row r="1541" spans="1:18" ht="15" customHeight="1" x14ac:dyDescent="0.25">
      <c r="A1541" s="146"/>
      <c r="B1541" s="146"/>
      <c r="C1541" s="146"/>
      <c r="D1541" s="147"/>
      <c r="E1541" s="148"/>
      <c r="F1541" s="149" t="str">
        <f>IF(ISERROR(IF(ISERROR(VLOOKUP(G1541,Products!A:G,7,FALSE)),VLOOKUP(G1541,Services!A:G,7,FALSE),VLOOKUP(G1541,Products!A:G,7,FALSE))),"Additional",IF(ISERROR(VLOOKUP(G1541,Products!A:G,7,FALSE)),VLOOKUP(G1541,Services!A:G,7,FALSE),VLOOKUP(G1541,Products!A:G,7,FALSE)))</f>
        <v>Additional</v>
      </c>
      <c r="G1541" s="146"/>
      <c r="H1541" s="146"/>
      <c r="I1541" s="146"/>
      <c r="J1541" s="150"/>
      <c r="K1541" s="151"/>
      <c r="L1541" s="152"/>
      <c r="M1541" s="150"/>
      <c r="N1541" s="146"/>
      <c r="O1541" s="153" t="str">
        <f>IF(ISERROR(VLOOKUP($B1541,Customers!$B:$G,6,FALSE)),"",VLOOKUP($B1541,Customers!$B:$G,6,FALSE))</f>
        <v/>
      </c>
      <c r="P1541" s="153" t="str">
        <f>IF(ISERROR(VLOOKUP($G1541,Services!$A:$E,5,FALSE)),"",VLOOKUP($G1541,Services!$A:$E,5,FALSE))</f>
        <v/>
      </c>
      <c r="Q1541" s="153" t="str">
        <f>IF(ISERROR(VLOOKUP($G1541,Products!$A:$E,5,FALSE)),"",VLOOKUP($G1541,Products!$A:$E,5,FALSE))</f>
        <v/>
      </c>
      <c r="R1541" s="153" t="str">
        <f>IF(ISERROR(VLOOKUP($G1541,AdditionalMedicines!$A:$E,10,FALSE)),"",VLOOKUP($G1541,AdditionalMedicines!$A:$E,10,FALSE))</f>
        <v/>
      </c>
    </row>
    <row r="1542" spans="1:18" ht="15" customHeight="1" x14ac:dyDescent="0.25">
      <c r="A1542" s="146"/>
      <c r="B1542" s="146"/>
      <c r="C1542" s="146"/>
      <c r="D1542" s="147"/>
      <c r="E1542" s="148"/>
      <c r="F1542" s="149" t="str">
        <f>IF(ISERROR(IF(ISERROR(VLOOKUP(G1542,Products!A:G,7,FALSE)),VLOOKUP(G1542,Services!A:G,7,FALSE),VLOOKUP(G1542,Products!A:G,7,FALSE))),"Additional",IF(ISERROR(VLOOKUP(G1542,Products!A:G,7,FALSE)),VLOOKUP(G1542,Services!A:G,7,FALSE),VLOOKUP(G1542,Products!A:G,7,FALSE)))</f>
        <v>Additional</v>
      </c>
      <c r="G1542" s="146"/>
      <c r="H1542" s="146"/>
      <c r="I1542" s="146"/>
      <c r="J1542" s="150"/>
      <c r="K1542" s="151"/>
      <c r="L1542" s="152"/>
      <c r="M1542" s="150"/>
      <c r="N1542" s="146"/>
      <c r="O1542" s="153" t="str">
        <f>IF(ISERROR(VLOOKUP($B1542,Customers!$B:$G,6,FALSE)),"",VLOOKUP($B1542,Customers!$B:$G,6,FALSE))</f>
        <v/>
      </c>
      <c r="P1542" s="153" t="str">
        <f>IF(ISERROR(VLOOKUP($G1542,Services!$A:$E,5,FALSE)),"",VLOOKUP($G1542,Services!$A:$E,5,FALSE))</f>
        <v/>
      </c>
      <c r="Q1542" s="153" t="str">
        <f>IF(ISERROR(VLOOKUP($G1542,Products!$A:$E,5,FALSE)),"",VLOOKUP($G1542,Products!$A:$E,5,FALSE))</f>
        <v/>
      </c>
      <c r="R1542" s="153" t="str">
        <f>IF(ISERROR(VLOOKUP($G1542,AdditionalMedicines!$A:$E,10,FALSE)),"",VLOOKUP($G1542,AdditionalMedicines!$A:$E,10,FALSE))</f>
        <v/>
      </c>
    </row>
    <row r="1543" spans="1:18" ht="15" customHeight="1" x14ac:dyDescent="0.25">
      <c r="A1543" s="146"/>
      <c r="B1543" s="146"/>
      <c r="C1543" s="146"/>
      <c r="D1543" s="147"/>
      <c r="E1543" s="148"/>
      <c r="F1543" s="149" t="str">
        <f>IF(ISERROR(IF(ISERROR(VLOOKUP(G1543,Products!A:G,7,FALSE)),VLOOKUP(G1543,Services!A:G,7,FALSE),VLOOKUP(G1543,Products!A:G,7,FALSE))),"Additional",IF(ISERROR(VLOOKUP(G1543,Products!A:G,7,FALSE)),VLOOKUP(G1543,Services!A:G,7,FALSE),VLOOKUP(G1543,Products!A:G,7,FALSE)))</f>
        <v>Additional</v>
      </c>
      <c r="G1543" s="146"/>
      <c r="H1543" s="146"/>
      <c r="I1543" s="146"/>
      <c r="J1543" s="150"/>
      <c r="K1543" s="151"/>
      <c r="L1543" s="152"/>
      <c r="M1543" s="150"/>
      <c r="N1543" s="146"/>
      <c r="O1543" s="153" t="str">
        <f>IF(ISERROR(VLOOKUP($B1543,Customers!$B:$G,6,FALSE)),"",VLOOKUP($B1543,Customers!$B:$G,6,FALSE))</f>
        <v/>
      </c>
      <c r="P1543" s="153" t="str">
        <f>IF(ISERROR(VLOOKUP($G1543,Services!$A:$E,5,FALSE)),"",VLOOKUP($G1543,Services!$A:$E,5,FALSE))</f>
        <v/>
      </c>
      <c r="Q1543" s="153" t="str">
        <f>IF(ISERROR(VLOOKUP($G1543,Products!$A:$E,5,FALSE)),"",VLOOKUP($G1543,Products!$A:$E,5,FALSE))</f>
        <v/>
      </c>
      <c r="R1543" s="153" t="str">
        <f>IF(ISERROR(VLOOKUP($G1543,AdditionalMedicines!$A:$E,10,FALSE)),"",VLOOKUP($G1543,AdditionalMedicines!$A:$E,10,FALSE))</f>
        <v/>
      </c>
    </row>
    <row r="1544" spans="1:18" ht="15" customHeight="1" x14ac:dyDescent="0.25">
      <c r="A1544" s="146"/>
      <c r="B1544" s="146"/>
      <c r="C1544" s="146"/>
      <c r="D1544" s="147"/>
      <c r="E1544" s="148"/>
      <c r="F1544" s="149" t="str">
        <f>IF(ISERROR(IF(ISERROR(VLOOKUP(G1544,Products!A:G,7,FALSE)),VLOOKUP(G1544,Services!A:G,7,FALSE),VLOOKUP(G1544,Products!A:G,7,FALSE))),"Additional",IF(ISERROR(VLOOKUP(G1544,Products!A:G,7,FALSE)),VLOOKUP(G1544,Services!A:G,7,FALSE),VLOOKUP(G1544,Products!A:G,7,FALSE)))</f>
        <v>Additional</v>
      </c>
      <c r="G1544" s="146"/>
      <c r="H1544" s="146"/>
      <c r="I1544" s="146"/>
      <c r="J1544" s="150"/>
      <c r="K1544" s="151"/>
      <c r="L1544" s="152"/>
      <c r="M1544" s="150"/>
      <c r="N1544" s="146"/>
      <c r="O1544" s="153" t="str">
        <f>IF(ISERROR(VLOOKUP($B1544,Customers!$B:$G,6,FALSE)),"",VLOOKUP($B1544,Customers!$B:$G,6,FALSE))</f>
        <v/>
      </c>
      <c r="P1544" s="153" t="str">
        <f>IF(ISERROR(VLOOKUP($G1544,Services!$A:$E,5,FALSE)),"",VLOOKUP($G1544,Services!$A:$E,5,FALSE))</f>
        <v/>
      </c>
      <c r="Q1544" s="153" t="str">
        <f>IF(ISERROR(VLOOKUP($G1544,Products!$A:$E,5,FALSE)),"",VLOOKUP($G1544,Products!$A:$E,5,FALSE))</f>
        <v/>
      </c>
      <c r="R1544" s="153" t="str">
        <f>IF(ISERROR(VLOOKUP($G1544,AdditionalMedicines!$A:$E,10,FALSE)),"",VLOOKUP($G1544,AdditionalMedicines!$A:$E,10,FALSE))</f>
        <v/>
      </c>
    </row>
    <row r="1545" spans="1:18" ht="15" customHeight="1" x14ac:dyDescent="0.25">
      <c r="A1545" s="146"/>
      <c r="B1545" s="146"/>
      <c r="C1545" s="146"/>
      <c r="D1545" s="147"/>
      <c r="E1545" s="148"/>
      <c r="F1545" s="149" t="str">
        <f>IF(ISERROR(IF(ISERROR(VLOOKUP(G1545,Products!A:G,7,FALSE)),VLOOKUP(G1545,Services!A:G,7,FALSE),VLOOKUP(G1545,Products!A:G,7,FALSE))),"Additional",IF(ISERROR(VLOOKUP(G1545,Products!A:G,7,FALSE)),VLOOKUP(G1545,Services!A:G,7,FALSE),VLOOKUP(G1545,Products!A:G,7,FALSE)))</f>
        <v>Additional</v>
      </c>
      <c r="G1545" s="146"/>
      <c r="H1545" s="146"/>
      <c r="I1545" s="146"/>
      <c r="J1545" s="150"/>
      <c r="K1545" s="151"/>
      <c r="L1545" s="152"/>
      <c r="M1545" s="150"/>
      <c r="N1545" s="146"/>
      <c r="O1545" s="153" t="str">
        <f>IF(ISERROR(VLOOKUP($B1545,Customers!$B:$G,6,FALSE)),"",VLOOKUP($B1545,Customers!$B:$G,6,FALSE))</f>
        <v/>
      </c>
      <c r="P1545" s="153" t="str">
        <f>IF(ISERROR(VLOOKUP($G1545,Services!$A:$E,5,FALSE)),"",VLOOKUP($G1545,Services!$A:$E,5,FALSE))</f>
        <v/>
      </c>
      <c r="Q1545" s="153" t="str">
        <f>IF(ISERROR(VLOOKUP($G1545,Products!$A:$E,5,FALSE)),"",VLOOKUP($G1545,Products!$A:$E,5,FALSE))</f>
        <v/>
      </c>
      <c r="R1545" s="153" t="str">
        <f>IF(ISERROR(VLOOKUP($G1545,AdditionalMedicines!$A:$E,10,FALSE)),"",VLOOKUP($G1545,AdditionalMedicines!$A:$E,10,FALSE))</f>
        <v/>
      </c>
    </row>
    <row r="1546" spans="1:18" ht="15" customHeight="1" x14ac:dyDescent="0.25">
      <c r="A1546" s="146"/>
      <c r="B1546" s="146"/>
      <c r="C1546" s="146"/>
      <c r="D1546" s="147"/>
      <c r="E1546" s="148"/>
      <c r="F1546" s="149" t="str">
        <f>IF(ISERROR(IF(ISERROR(VLOOKUP(G1546,Products!A:G,7,FALSE)),VLOOKUP(G1546,Services!A:G,7,FALSE),VLOOKUP(G1546,Products!A:G,7,FALSE))),"Additional",IF(ISERROR(VLOOKUP(G1546,Products!A:G,7,FALSE)),VLOOKUP(G1546,Services!A:G,7,FALSE),VLOOKUP(G1546,Products!A:G,7,FALSE)))</f>
        <v>Additional</v>
      </c>
      <c r="G1546" s="146"/>
      <c r="H1546" s="146"/>
      <c r="I1546" s="146"/>
      <c r="J1546" s="150"/>
      <c r="K1546" s="151"/>
      <c r="L1546" s="152"/>
      <c r="M1546" s="150"/>
      <c r="N1546" s="146"/>
      <c r="O1546" s="153" t="str">
        <f>IF(ISERROR(VLOOKUP($B1546,Customers!$B:$G,6,FALSE)),"",VLOOKUP($B1546,Customers!$B:$G,6,FALSE))</f>
        <v/>
      </c>
      <c r="P1546" s="153" t="str">
        <f>IF(ISERROR(VLOOKUP($G1546,Services!$A:$E,5,FALSE)),"",VLOOKUP($G1546,Services!$A:$E,5,FALSE))</f>
        <v/>
      </c>
      <c r="Q1546" s="153" t="str">
        <f>IF(ISERROR(VLOOKUP($G1546,Products!$A:$E,5,FALSE)),"",VLOOKUP($G1546,Products!$A:$E,5,FALSE))</f>
        <v/>
      </c>
      <c r="R1546" s="153" t="str">
        <f>IF(ISERROR(VLOOKUP($G1546,AdditionalMedicines!$A:$E,10,FALSE)),"",VLOOKUP($G1546,AdditionalMedicines!$A:$E,10,FALSE))</f>
        <v/>
      </c>
    </row>
    <row r="1547" spans="1:18" ht="15" customHeight="1" x14ac:dyDescent="0.25">
      <c r="A1547" s="146"/>
      <c r="B1547" s="146"/>
      <c r="C1547" s="146"/>
      <c r="D1547" s="147"/>
      <c r="E1547" s="148"/>
      <c r="F1547" s="149" t="str">
        <f>IF(ISERROR(IF(ISERROR(VLOOKUP(G1547,Products!A:G,7,FALSE)),VLOOKUP(G1547,Services!A:G,7,FALSE),VLOOKUP(G1547,Products!A:G,7,FALSE))),"Additional",IF(ISERROR(VLOOKUP(G1547,Products!A:G,7,FALSE)),VLOOKUP(G1547,Services!A:G,7,FALSE),VLOOKUP(G1547,Products!A:G,7,FALSE)))</f>
        <v>Additional</v>
      </c>
      <c r="G1547" s="146"/>
      <c r="H1547" s="146"/>
      <c r="I1547" s="146"/>
      <c r="J1547" s="150"/>
      <c r="K1547" s="151"/>
      <c r="L1547" s="152"/>
      <c r="M1547" s="150"/>
      <c r="N1547" s="146"/>
      <c r="O1547" s="153" t="str">
        <f>IF(ISERROR(VLOOKUP($B1547,Customers!$B:$G,6,FALSE)),"",VLOOKUP($B1547,Customers!$B:$G,6,FALSE))</f>
        <v/>
      </c>
      <c r="P1547" s="153" t="str">
        <f>IF(ISERROR(VLOOKUP($G1547,Services!$A:$E,5,FALSE)),"",VLOOKUP($G1547,Services!$A:$E,5,FALSE))</f>
        <v/>
      </c>
      <c r="Q1547" s="153" t="str">
        <f>IF(ISERROR(VLOOKUP($G1547,Products!$A:$E,5,FALSE)),"",VLOOKUP($G1547,Products!$A:$E,5,FALSE))</f>
        <v/>
      </c>
      <c r="R1547" s="153" t="str">
        <f>IF(ISERROR(VLOOKUP($G1547,AdditionalMedicines!$A:$E,10,FALSE)),"",VLOOKUP($G1547,AdditionalMedicines!$A:$E,10,FALSE))</f>
        <v/>
      </c>
    </row>
    <row r="1548" spans="1:18" ht="15" customHeight="1" x14ac:dyDescent="0.25">
      <c r="A1548" s="146"/>
      <c r="B1548" s="146"/>
      <c r="C1548" s="146"/>
      <c r="D1548" s="147"/>
      <c r="E1548" s="148"/>
      <c r="F1548" s="149" t="str">
        <f>IF(ISERROR(IF(ISERROR(VLOOKUP(G1548,Products!A:G,7,FALSE)),VLOOKUP(G1548,Services!A:G,7,FALSE),VLOOKUP(G1548,Products!A:G,7,FALSE))),"Additional",IF(ISERROR(VLOOKUP(G1548,Products!A:G,7,FALSE)),VLOOKUP(G1548,Services!A:G,7,FALSE),VLOOKUP(G1548,Products!A:G,7,FALSE)))</f>
        <v>Additional</v>
      </c>
      <c r="G1548" s="146"/>
      <c r="H1548" s="146"/>
      <c r="I1548" s="146"/>
      <c r="J1548" s="150"/>
      <c r="K1548" s="151"/>
      <c r="L1548" s="152"/>
      <c r="M1548" s="150"/>
      <c r="N1548" s="146"/>
      <c r="O1548" s="153" t="str">
        <f>IF(ISERROR(VLOOKUP($B1548,Customers!$B:$G,6,FALSE)),"",VLOOKUP($B1548,Customers!$B:$G,6,FALSE))</f>
        <v/>
      </c>
      <c r="P1548" s="153" t="str">
        <f>IF(ISERROR(VLOOKUP($G1548,Services!$A:$E,5,FALSE)),"",VLOOKUP($G1548,Services!$A:$E,5,FALSE))</f>
        <v/>
      </c>
      <c r="Q1548" s="153" t="str">
        <f>IF(ISERROR(VLOOKUP($G1548,Products!$A:$E,5,FALSE)),"",VLOOKUP($G1548,Products!$A:$E,5,FALSE))</f>
        <v/>
      </c>
      <c r="R1548" s="153" t="str">
        <f>IF(ISERROR(VLOOKUP($G1548,AdditionalMedicines!$A:$E,10,FALSE)),"",VLOOKUP($G1548,AdditionalMedicines!$A:$E,10,FALSE))</f>
        <v/>
      </c>
    </row>
    <row r="1549" spans="1:18" ht="15" customHeight="1" x14ac:dyDescent="0.25">
      <c r="A1549" s="146"/>
      <c r="B1549" s="146"/>
      <c r="C1549" s="146"/>
      <c r="D1549" s="147"/>
      <c r="E1549" s="148"/>
      <c r="F1549" s="149" t="str">
        <f>IF(ISERROR(IF(ISERROR(VLOOKUP(G1549,Products!A:G,7,FALSE)),VLOOKUP(G1549,Services!A:G,7,FALSE),VLOOKUP(G1549,Products!A:G,7,FALSE))),"Additional",IF(ISERROR(VLOOKUP(G1549,Products!A:G,7,FALSE)),VLOOKUP(G1549,Services!A:G,7,FALSE),VLOOKUP(G1549,Products!A:G,7,FALSE)))</f>
        <v>Additional</v>
      </c>
      <c r="G1549" s="146"/>
      <c r="H1549" s="146"/>
      <c r="I1549" s="146"/>
      <c r="J1549" s="150"/>
      <c r="K1549" s="151"/>
      <c r="L1549" s="152"/>
      <c r="M1549" s="150"/>
      <c r="N1549" s="146"/>
      <c r="O1549" s="153" t="str">
        <f>IF(ISERROR(VLOOKUP($B1549,Customers!$B:$G,6,FALSE)),"",VLOOKUP($B1549,Customers!$B:$G,6,FALSE))</f>
        <v/>
      </c>
      <c r="P1549" s="153" t="str">
        <f>IF(ISERROR(VLOOKUP($G1549,Services!$A:$E,5,FALSE)),"",VLOOKUP($G1549,Services!$A:$E,5,FALSE))</f>
        <v/>
      </c>
      <c r="Q1549" s="153" t="str">
        <f>IF(ISERROR(VLOOKUP($G1549,Products!$A:$E,5,FALSE)),"",VLOOKUP($G1549,Products!$A:$E,5,FALSE))</f>
        <v/>
      </c>
      <c r="R1549" s="153" t="str">
        <f>IF(ISERROR(VLOOKUP($G1549,AdditionalMedicines!$A:$E,10,FALSE)),"",VLOOKUP($G1549,AdditionalMedicines!$A:$E,10,FALSE))</f>
        <v/>
      </c>
    </row>
    <row r="1550" spans="1:18" ht="15" customHeight="1" x14ac:dyDescent="0.25">
      <c r="A1550" s="146"/>
      <c r="B1550" s="146"/>
      <c r="C1550" s="146"/>
      <c r="D1550" s="147"/>
      <c r="E1550" s="148"/>
      <c r="F1550" s="149" t="str">
        <f>IF(ISERROR(IF(ISERROR(VLOOKUP(G1550,Products!A:G,7,FALSE)),VLOOKUP(G1550,Services!A:G,7,FALSE),VLOOKUP(G1550,Products!A:G,7,FALSE))),"Additional",IF(ISERROR(VLOOKUP(G1550,Products!A:G,7,FALSE)),VLOOKUP(G1550,Services!A:G,7,FALSE),VLOOKUP(G1550,Products!A:G,7,FALSE)))</f>
        <v>Additional</v>
      </c>
      <c r="G1550" s="146"/>
      <c r="H1550" s="146"/>
      <c r="I1550" s="146"/>
      <c r="J1550" s="150"/>
      <c r="K1550" s="151"/>
      <c r="L1550" s="152"/>
      <c r="M1550" s="150"/>
      <c r="N1550" s="146"/>
      <c r="O1550" s="153" t="str">
        <f>IF(ISERROR(VLOOKUP($B1550,Customers!$B:$G,6,FALSE)),"",VLOOKUP($B1550,Customers!$B:$G,6,FALSE))</f>
        <v/>
      </c>
      <c r="P1550" s="153" t="str">
        <f>IF(ISERROR(VLOOKUP($G1550,Services!$A:$E,5,FALSE)),"",VLOOKUP($G1550,Services!$A:$E,5,FALSE))</f>
        <v/>
      </c>
      <c r="Q1550" s="153" t="str">
        <f>IF(ISERROR(VLOOKUP($G1550,Products!$A:$E,5,FALSE)),"",VLOOKUP($G1550,Products!$A:$E,5,FALSE))</f>
        <v/>
      </c>
      <c r="R1550" s="153" t="str">
        <f>IF(ISERROR(VLOOKUP($G1550,AdditionalMedicines!$A:$E,10,FALSE)),"",VLOOKUP($G1550,AdditionalMedicines!$A:$E,10,FALSE))</f>
        <v/>
      </c>
    </row>
    <row r="1551" spans="1:18" ht="15" customHeight="1" x14ac:dyDescent="0.25">
      <c r="A1551" s="146"/>
      <c r="B1551" s="146"/>
      <c r="C1551" s="146"/>
      <c r="D1551" s="147"/>
      <c r="E1551" s="148"/>
      <c r="F1551" s="149" t="str">
        <f>IF(ISERROR(IF(ISERROR(VLOOKUP(G1551,Products!A:G,7,FALSE)),VLOOKUP(G1551,Services!A:G,7,FALSE),VLOOKUP(G1551,Products!A:G,7,FALSE))),"Additional",IF(ISERROR(VLOOKUP(G1551,Products!A:G,7,FALSE)),VLOOKUP(G1551,Services!A:G,7,FALSE),VLOOKUP(G1551,Products!A:G,7,FALSE)))</f>
        <v>Additional</v>
      </c>
      <c r="G1551" s="146"/>
      <c r="H1551" s="146"/>
      <c r="I1551" s="146"/>
      <c r="J1551" s="150"/>
      <c r="K1551" s="151"/>
      <c r="L1551" s="152"/>
      <c r="M1551" s="150"/>
      <c r="N1551" s="146"/>
      <c r="O1551" s="153" t="str">
        <f>IF(ISERROR(VLOOKUP($B1551,Customers!$B:$G,6,FALSE)),"",VLOOKUP($B1551,Customers!$B:$G,6,FALSE))</f>
        <v/>
      </c>
      <c r="P1551" s="153" t="str">
        <f>IF(ISERROR(VLOOKUP($G1551,Services!$A:$E,5,FALSE)),"",VLOOKUP($G1551,Services!$A:$E,5,FALSE))</f>
        <v/>
      </c>
      <c r="Q1551" s="153" t="str">
        <f>IF(ISERROR(VLOOKUP($G1551,Products!$A:$E,5,FALSE)),"",VLOOKUP($G1551,Products!$A:$E,5,FALSE))</f>
        <v/>
      </c>
      <c r="R1551" s="153" t="str">
        <f>IF(ISERROR(VLOOKUP($G1551,AdditionalMedicines!$A:$E,10,FALSE)),"",VLOOKUP($G1551,AdditionalMedicines!$A:$E,10,FALSE))</f>
        <v/>
      </c>
    </row>
    <row r="1552" spans="1:18" ht="15" customHeight="1" x14ac:dyDescent="0.25">
      <c r="A1552" s="146"/>
      <c r="B1552" s="146"/>
      <c r="C1552" s="146"/>
      <c r="D1552" s="147"/>
      <c r="E1552" s="148"/>
      <c r="F1552" s="149" t="str">
        <f>IF(ISERROR(IF(ISERROR(VLOOKUP(G1552,Products!A:G,7,FALSE)),VLOOKUP(G1552,Services!A:G,7,FALSE),VLOOKUP(G1552,Products!A:G,7,FALSE))),"Additional",IF(ISERROR(VLOOKUP(G1552,Products!A:G,7,FALSE)),VLOOKUP(G1552,Services!A:G,7,FALSE),VLOOKUP(G1552,Products!A:G,7,FALSE)))</f>
        <v>Additional</v>
      </c>
      <c r="G1552" s="146"/>
      <c r="H1552" s="146"/>
      <c r="I1552" s="146"/>
      <c r="J1552" s="150"/>
      <c r="K1552" s="151"/>
      <c r="L1552" s="152"/>
      <c r="M1552" s="150"/>
      <c r="N1552" s="146"/>
      <c r="O1552" s="153" t="str">
        <f>IF(ISERROR(VLOOKUP($B1552,Customers!$B:$G,6,FALSE)),"",VLOOKUP($B1552,Customers!$B:$G,6,FALSE))</f>
        <v/>
      </c>
      <c r="P1552" s="153" t="str">
        <f>IF(ISERROR(VLOOKUP($G1552,Services!$A:$E,5,FALSE)),"",VLOOKUP($G1552,Services!$A:$E,5,FALSE))</f>
        <v/>
      </c>
      <c r="Q1552" s="153" t="str">
        <f>IF(ISERROR(VLOOKUP($G1552,Products!$A:$E,5,FALSE)),"",VLOOKUP($G1552,Products!$A:$E,5,FALSE))</f>
        <v/>
      </c>
      <c r="R1552" s="153" t="str">
        <f>IF(ISERROR(VLOOKUP($G1552,AdditionalMedicines!$A:$E,10,FALSE)),"",VLOOKUP($G1552,AdditionalMedicines!$A:$E,10,FALSE))</f>
        <v/>
      </c>
    </row>
    <row r="1553" spans="1:18" ht="15" customHeight="1" x14ac:dyDescent="0.25">
      <c r="A1553" s="146"/>
      <c r="B1553" s="146"/>
      <c r="C1553" s="146"/>
      <c r="D1553" s="147"/>
      <c r="E1553" s="148"/>
      <c r="F1553" s="149" t="str">
        <f>IF(ISERROR(IF(ISERROR(VLOOKUP(G1553,Products!A:G,7,FALSE)),VLOOKUP(G1553,Services!A:G,7,FALSE),VLOOKUP(G1553,Products!A:G,7,FALSE))),"Additional",IF(ISERROR(VLOOKUP(G1553,Products!A:G,7,FALSE)),VLOOKUP(G1553,Services!A:G,7,FALSE),VLOOKUP(G1553,Products!A:G,7,FALSE)))</f>
        <v>Additional</v>
      </c>
      <c r="G1553" s="146"/>
      <c r="H1553" s="146"/>
      <c r="I1553" s="146"/>
      <c r="J1553" s="150"/>
      <c r="K1553" s="151"/>
      <c r="L1553" s="152"/>
      <c r="M1553" s="150"/>
      <c r="N1553" s="146"/>
      <c r="O1553" s="153" t="str">
        <f>IF(ISERROR(VLOOKUP($B1553,Customers!$B:$G,6,FALSE)),"",VLOOKUP($B1553,Customers!$B:$G,6,FALSE))</f>
        <v/>
      </c>
      <c r="P1553" s="153" t="str">
        <f>IF(ISERROR(VLOOKUP($G1553,Services!$A:$E,5,FALSE)),"",VLOOKUP($G1553,Services!$A:$E,5,FALSE))</f>
        <v/>
      </c>
      <c r="Q1553" s="153" t="str">
        <f>IF(ISERROR(VLOOKUP($G1553,Products!$A:$E,5,FALSE)),"",VLOOKUP($G1553,Products!$A:$E,5,FALSE))</f>
        <v/>
      </c>
      <c r="R1553" s="153" t="str">
        <f>IF(ISERROR(VLOOKUP($G1553,AdditionalMedicines!$A:$E,10,FALSE)),"",VLOOKUP($G1553,AdditionalMedicines!$A:$E,10,FALSE))</f>
        <v/>
      </c>
    </row>
    <row r="1554" spans="1:18" ht="15" customHeight="1" x14ac:dyDescent="0.25">
      <c r="A1554" s="146"/>
      <c r="B1554" s="146"/>
      <c r="C1554" s="146"/>
      <c r="D1554" s="147"/>
      <c r="E1554" s="148"/>
      <c r="F1554" s="149" t="str">
        <f>IF(ISERROR(IF(ISERROR(VLOOKUP(G1554,Products!A:G,7,FALSE)),VLOOKUP(G1554,Services!A:G,7,FALSE),VLOOKUP(G1554,Products!A:G,7,FALSE))),"Additional",IF(ISERROR(VLOOKUP(G1554,Products!A:G,7,FALSE)),VLOOKUP(G1554,Services!A:G,7,FALSE),VLOOKUP(G1554,Products!A:G,7,FALSE)))</f>
        <v>Additional</v>
      </c>
      <c r="G1554" s="146"/>
      <c r="H1554" s="146"/>
      <c r="I1554" s="146"/>
      <c r="J1554" s="150"/>
      <c r="K1554" s="151"/>
      <c r="L1554" s="152"/>
      <c r="M1554" s="150"/>
      <c r="N1554" s="146"/>
      <c r="O1554" s="153" t="str">
        <f>IF(ISERROR(VLOOKUP($B1554,Customers!$B:$G,6,FALSE)),"",VLOOKUP($B1554,Customers!$B:$G,6,FALSE))</f>
        <v/>
      </c>
      <c r="P1554" s="153" t="str">
        <f>IF(ISERROR(VLOOKUP($G1554,Services!$A:$E,5,FALSE)),"",VLOOKUP($G1554,Services!$A:$E,5,FALSE))</f>
        <v/>
      </c>
      <c r="Q1554" s="153" t="str">
        <f>IF(ISERROR(VLOOKUP($G1554,Products!$A:$E,5,FALSE)),"",VLOOKUP($G1554,Products!$A:$E,5,FALSE))</f>
        <v/>
      </c>
      <c r="R1554" s="153" t="str">
        <f>IF(ISERROR(VLOOKUP($G1554,AdditionalMedicines!$A:$E,10,FALSE)),"",VLOOKUP($G1554,AdditionalMedicines!$A:$E,10,FALSE))</f>
        <v/>
      </c>
    </row>
    <row r="1555" spans="1:18" ht="15" customHeight="1" x14ac:dyDescent="0.25">
      <c r="A1555" s="146"/>
      <c r="B1555" s="146"/>
      <c r="C1555" s="146"/>
      <c r="D1555" s="147"/>
      <c r="E1555" s="148"/>
      <c r="F1555" s="149" t="str">
        <f>IF(ISERROR(IF(ISERROR(VLOOKUP(G1555,Products!A:G,7,FALSE)),VLOOKUP(G1555,Services!A:G,7,FALSE),VLOOKUP(G1555,Products!A:G,7,FALSE))),"Additional",IF(ISERROR(VLOOKUP(G1555,Products!A:G,7,FALSE)),VLOOKUP(G1555,Services!A:G,7,FALSE),VLOOKUP(G1555,Products!A:G,7,FALSE)))</f>
        <v>Additional</v>
      </c>
      <c r="G1555" s="146"/>
      <c r="H1555" s="146"/>
      <c r="I1555" s="146"/>
      <c r="J1555" s="150"/>
      <c r="K1555" s="151"/>
      <c r="L1555" s="152"/>
      <c r="M1555" s="150"/>
      <c r="N1555" s="146"/>
      <c r="O1555" s="153" t="str">
        <f>IF(ISERROR(VLOOKUP($B1555,Customers!$B:$G,6,FALSE)),"",VLOOKUP($B1555,Customers!$B:$G,6,FALSE))</f>
        <v/>
      </c>
      <c r="P1555" s="153" t="str">
        <f>IF(ISERROR(VLOOKUP($G1555,Services!$A:$E,5,FALSE)),"",VLOOKUP($G1555,Services!$A:$E,5,FALSE))</f>
        <v/>
      </c>
      <c r="Q1555" s="153" t="str">
        <f>IF(ISERROR(VLOOKUP($G1555,Products!$A:$E,5,FALSE)),"",VLOOKUP($G1555,Products!$A:$E,5,FALSE))</f>
        <v/>
      </c>
      <c r="R1555" s="153" t="str">
        <f>IF(ISERROR(VLOOKUP($G1555,AdditionalMedicines!$A:$E,10,FALSE)),"",VLOOKUP($G1555,AdditionalMedicines!$A:$E,10,FALSE))</f>
        <v/>
      </c>
    </row>
    <row r="1556" spans="1:18" ht="15" customHeight="1" x14ac:dyDescent="0.25">
      <c r="A1556" s="146"/>
      <c r="B1556" s="146"/>
      <c r="C1556" s="146"/>
      <c r="D1556" s="147"/>
      <c r="E1556" s="148"/>
      <c r="F1556" s="149" t="str">
        <f>IF(ISERROR(IF(ISERROR(VLOOKUP(G1556,Products!A:G,7,FALSE)),VLOOKUP(G1556,Services!A:G,7,FALSE),VLOOKUP(G1556,Products!A:G,7,FALSE))),"Additional",IF(ISERROR(VLOOKUP(G1556,Products!A:G,7,FALSE)),VLOOKUP(G1556,Services!A:G,7,FALSE),VLOOKUP(G1556,Products!A:G,7,FALSE)))</f>
        <v>Additional</v>
      </c>
      <c r="G1556" s="146"/>
      <c r="H1556" s="146"/>
      <c r="I1556" s="146"/>
      <c r="J1556" s="150"/>
      <c r="K1556" s="151"/>
      <c r="L1556" s="152"/>
      <c r="M1556" s="150"/>
      <c r="N1556" s="146"/>
      <c r="O1556" s="153" t="str">
        <f>IF(ISERROR(VLOOKUP($B1556,Customers!$B:$G,6,FALSE)),"",VLOOKUP($B1556,Customers!$B:$G,6,FALSE))</f>
        <v/>
      </c>
      <c r="P1556" s="153" t="str">
        <f>IF(ISERROR(VLOOKUP($G1556,Services!$A:$E,5,FALSE)),"",VLOOKUP($G1556,Services!$A:$E,5,FALSE))</f>
        <v/>
      </c>
      <c r="Q1556" s="153" t="str">
        <f>IF(ISERROR(VLOOKUP($G1556,Products!$A:$E,5,FALSE)),"",VLOOKUP($G1556,Products!$A:$E,5,FALSE))</f>
        <v/>
      </c>
      <c r="R1556" s="153" t="str">
        <f>IF(ISERROR(VLOOKUP($G1556,AdditionalMedicines!$A:$E,10,FALSE)),"",VLOOKUP($G1556,AdditionalMedicines!$A:$E,10,FALSE))</f>
        <v/>
      </c>
    </row>
    <row r="1557" spans="1:18" ht="15" customHeight="1" x14ac:dyDescent="0.25">
      <c r="A1557" s="146"/>
      <c r="B1557" s="146"/>
      <c r="C1557" s="146"/>
      <c r="D1557" s="147"/>
      <c r="E1557" s="148"/>
      <c r="F1557" s="149" t="str">
        <f>IF(ISERROR(IF(ISERROR(VLOOKUP(G1557,Products!A:G,7,FALSE)),VLOOKUP(G1557,Services!A:G,7,FALSE),VLOOKUP(G1557,Products!A:G,7,FALSE))),"Additional",IF(ISERROR(VLOOKUP(G1557,Products!A:G,7,FALSE)),VLOOKUP(G1557,Services!A:G,7,FALSE),VLOOKUP(G1557,Products!A:G,7,FALSE)))</f>
        <v>Additional</v>
      </c>
      <c r="G1557" s="146"/>
      <c r="H1557" s="146"/>
      <c r="I1557" s="146"/>
      <c r="J1557" s="150"/>
      <c r="K1557" s="151"/>
      <c r="L1557" s="152"/>
      <c r="M1557" s="150"/>
      <c r="N1557" s="146"/>
      <c r="O1557" s="153" t="str">
        <f>IF(ISERROR(VLOOKUP($B1557,Customers!$B:$G,6,FALSE)),"",VLOOKUP($B1557,Customers!$B:$G,6,FALSE))</f>
        <v/>
      </c>
      <c r="P1557" s="153" t="str">
        <f>IF(ISERROR(VLOOKUP($G1557,Services!$A:$E,5,FALSE)),"",VLOOKUP($G1557,Services!$A:$E,5,FALSE))</f>
        <v/>
      </c>
      <c r="Q1557" s="153" t="str">
        <f>IF(ISERROR(VLOOKUP($G1557,Products!$A:$E,5,FALSE)),"",VLOOKUP($G1557,Products!$A:$E,5,FALSE))</f>
        <v/>
      </c>
      <c r="R1557" s="153" t="str">
        <f>IF(ISERROR(VLOOKUP($G1557,AdditionalMedicines!$A:$E,10,FALSE)),"",VLOOKUP($G1557,AdditionalMedicines!$A:$E,10,FALSE))</f>
        <v/>
      </c>
    </row>
    <row r="1558" spans="1:18" ht="15" customHeight="1" x14ac:dyDescent="0.25">
      <c r="A1558" s="146"/>
      <c r="B1558" s="146"/>
      <c r="C1558" s="146"/>
      <c r="D1558" s="147"/>
      <c r="E1558" s="148"/>
      <c r="F1558" s="149" t="str">
        <f>IF(ISERROR(IF(ISERROR(VLOOKUP(G1558,Products!A:G,7,FALSE)),VLOOKUP(G1558,Services!A:G,7,FALSE),VLOOKUP(G1558,Products!A:G,7,FALSE))),"Additional",IF(ISERROR(VLOOKUP(G1558,Products!A:G,7,FALSE)),VLOOKUP(G1558,Services!A:G,7,FALSE),VLOOKUP(G1558,Products!A:G,7,FALSE)))</f>
        <v>Additional</v>
      </c>
      <c r="G1558" s="146"/>
      <c r="H1558" s="146"/>
      <c r="I1558" s="146"/>
      <c r="J1558" s="150"/>
      <c r="K1558" s="151"/>
      <c r="L1558" s="152"/>
      <c r="M1558" s="150"/>
      <c r="N1558" s="146"/>
      <c r="O1558" s="153" t="str">
        <f>IF(ISERROR(VLOOKUP($B1558,Customers!$B:$G,6,FALSE)),"",VLOOKUP($B1558,Customers!$B:$G,6,FALSE))</f>
        <v/>
      </c>
      <c r="P1558" s="153" t="str">
        <f>IF(ISERROR(VLOOKUP($G1558,Services!$A:$E,5,FALSE)),"",VLOOKUP($G1558,Services!$A:$E,5,FALSE))</f>
        <v/>
      </c>
      <c r="Q1558" s="153" t="str">
        <f>IF(ISERROR(VLOOKUP($G1558,Products!$A:$E,5,FALSE)),"",VLOOKUP($G1558,Products!$A:$E,5,FALSE))</f>
        <v/>
      </c>
      <c r="R1558" s="153" t="str">
        <f>IF(ISERROR(VLOOKUP($G1558,AdditionalMedicines!$A:$E,10,FALSE)),"",VLOOKUP($G1558,AdditionalMedicines!$A:$E,10,FALSE))</f>
        <v/>
      </c>
    </row>
    <row r="1559" spans="1:18" ht="15" customHeight="1" x14ac:dyDescent="0.25">
      <c r="A1559" s="146"/>
      <c r="B1559" s="146"/>
      <c r="C1559" s="146"/>
      <c r="D1559" s="147"/>
      <c r="E1559" s="148"/>
      <c r="F1559" s="149" t="str">
        <f>IF(ISERROR(IF(ISERROR(VLOOKUP(G1559,Products!A:G,7,FALSE)),VLOOKUP(G1559,Services!A:G,7,FALSE),VLOOKUP(G1559,Products!A:G,7,FALSE))),"Additional",IF(ISERROR(VLOOKUP(G1559,Products!A:G,7,FALSE)),VLOOKUP(G1559,Services!A:G,7,FALSE),VLOOKUP(G1559,Products!A:G,7,FALSE)))</f>
        <v>Additional</v>
      </c>
      <c r="G1559" s="146"/>
      <c r="H1559" s="146"/>
      <c r="I1559" s="146"/>
      <c r="J1559" s="150"/>
      <c r="K1559" s="151"/>
      <c r="L1559" s="152"/>
      <c r="M1559" s="150"/>
      <c r="N1559" s="146"/>
      <c r="O1559" s="153" t="str">
        <f>IF(ISERROR(VLOOKUP($B1559,Customers!$B:$G,6,FALSE)),"",VLOOKUP($B1559,Customers!$B:$G,6,FALSE))</f>
        <v/>
      </c>
      <c r="P1559" s="153" t="str">
        <f>IF(ISERROR(VLOOKUP($G1559,Services!$A:$E,5,FALSE)),"",VLOOKUP($G1559,Services!$A:$E,5,FALSE))</f>
        <v/>
      </c>
      <c r="Q1559" s="153" t="str">
        <f>IF(ISERROR(VLOOKUP($G1559,Products!$A:$E,5,FALSE)),"",VLOOKUP($G1559,Products!$A:$E,5,FALSE))</f>
        <v/>
      </c>
      <c r="R1559" s="153" t="str">
        <f>IF(ISERROR(VLOOKUP($G1559,AdditionalMedicines!$A:$E,10,FALSE)),"",VLOOKUP($G1559,AdditionalMedicines!$A:$E,10,FALSE))</f>
        <v/>
      </c>
    </row>
    <row r="1560" spans="1:18" ht="15" customHeight="1" x14ac:dyDescent="0.25">
      <c r="A1560" s="146"/>
      <c r="B1560" s="146"/>
      <c r="C1560" s="146"/>
      <c r="D1560" s="147"/>
      <c r="E1560" s="148"/>
      <c r="F1560" s="149" t="str">
        <f>IF(ISERROR(IF(ISERROR(VLOOKUP(G1560,Products!A:G,7,FALSE)),VLOOKUP(G1560,Services!A:G,7,FALSE),VLOOKUP(G1560,Products!A:G,7,FALSE))),"Additional",IF(ISERROR(VLOOKUP(G1560,Products!A:G,7,FALSE)),VLOOKUP(G1560,Services!A:G,7,FALSE),VLOOKUP(G1560,Products!A:G,7,FALSE)))</f>
        <v>Additional</v>
      </c>
      <c r="G1560" s="146"/>
      <c r="H1560" s="146"/>
      <c r="I1560" s="146"/>
      <c r="J1560" s="150"/>
      <c r="K1560" s="151"/>
      <c r="L1560" s="152"/>
      <c r="M1560" s="150"/>
      <c r="N1560" s="146"/>
      <c r="O1560" s="153" t="str">
        <f>IF(ISERROR(VLOOKUP($B1560,Customers!$B:$G,6,FALSE)),"",VLOOKUP($B1560,Customers!$B:$G,6,FALSE))</f>
        <v/>
      </c>
      <c r="P1560" s="153" t="str">
        <f>IF(ISERROR(VLOOKUP($G1560,Services!$A:$E,5,FALSE)),"",VLOOKUP($G1560,Services!$A:$E,5,FALSE))</f>
        <v/>
      </c>
      <c r="Q1560" s="153" t="str">
        <f>IF(ISERROR(VLOOKUP($G1560,Products!$A:$E,5,FALSE)),"",VLOOKUP($G1560,Products!$A:$E,5,FALSE))</f>
        <v/>
      </c>
      <c r="R1560" s="153" t="str">
        <f>IF(ISERROR(VLOOKUP($G1560,AdditionalMedicines!$A:$E,10,FALSE)),"",VLOOKUP($G1560,AdditionalMedicines!$A:$E,10,FALSE))</f>
        <v/>
      </c>
    </row>
    <row r="1561" spans="1:18" ht="15" customHeight="1" x14ac:dyDescent="0.25">
      <c r="A1561" s="146"/>
      <c r="B1561" s="146"/>
      <c r="C1561" s="146"/>
      <c r="D1561" s="147"/>
      <c r="E1561" s="148"/>
      <c r="F1561" s="149" t="str">
        <f>IF(ISERROR(IF(ISERROR(VLOOKUP(G1561,Products!A:G,7,FALSE)),VLOOKUP(G1561,Services!A:G,7,FALSE),VLOOKUP(G1561,Products!A:G,7,FALSE))),"Additional",IF(ISERROR(VLOOKUP(G1561,Products!A:G,7,FALSE)),VLOOKUP(G1561,Services!A:G,7,FALSE),VLOOKUP(G1561,Products!A:G,7,FALSE)))</f>
        <v>Additional</v>
      </c>
      <c r="G1561" s="146"/>
      <c r="H1561" s="146"/>
      <c r="I1561" s="146"/>
      <c r="J1561" s="150"/>
      <c r="K1561" s="151"/>
      <c r="L1561" s="152"/>
      <c r="M1561" s="150"/>
      <c r="N1561" s="146"/>
      <c r="O1561" s="153" t="str">
        <f>IF(ISERROR(VLOOKUP($B1561,Customers!$B:$G,6,FALSE)),"",VLOOKUP($B1561,Customers!$B:$G,6,FALSE))</f>
        <v/>
      </c>
      <c r="P1561" s="153" t="str">
        <f>IF(ISERROR(VLOOKUP($G1561,Services!$A:$E,5,FALSE)),"",VLOOKUP($G1561,Services!$A:$E,5,FALSE))</f>
        <v/>
      </c>
      <c r="Q1561" s="153" t="str">
        <f>IF(ISERROR(VLOOKUP($G1561,Products!$A:$E,5,FALSE)),"",VLOOKUP($G1561,Products!$A:$E,5,FALSE))</f>
        <v/>
      </c>
      <c r="R1561" s="153" t="str">
        <f>IF(ISERROR(VLOOKUP($G1561,AdditionalMedicines!$A:$E,10,FALSE)),"",VLOOKUP($G1561,AdditionalMedicines!$A:$E,10,FALSE))</f>
        <v/>
      </c>
    </row>
    <row r="1562" spans="1:18" ht="15" customHeight="1" x14ac:dyDescent="0.25">
      <c r="A1562" s="146"/>
      <c r="B1562" s="146"/>
      <c r="C1562" s="146"/>
      <c r="D1562" s="147"/>
      <c r="E1562" s="148"/>
      <c r="F1562" s="149" t="str">
        <f>IF(ISERROR(IF(ISERROR(VLOOKUP(G1562,Products!A:G,7,FALSE)),VLOOKUP(G1562,Services!A:G,7,FALSE),VLOOKUP(G1562,Products!A:G,7,FALSE))),"Additional",IF(ISERROR(VLOOKUP(G1562,Products!A:G,7,FALSE)),VLOOKUP(G1562,Services!A:G,7,FALSE),VLOOKUP(G1562,Products!A:G,7,FALSE)))</f>
        <v>Additional</v>
      </c>
      <c r="G1562" s="146"/>
      <c r="H1562" s="146"/>
      <c r="I1562" s="146"/>
      <c r="J1562" s="150"/>
      <c r="K1562" s="151"/>
      <c r="L1562" s="152"/>
      <c r="M1562" s="150"/>
      <c r="N1562" s="146"/>
      <c r="O1562" s="153" t="str">
        <f>IF(ISERROR(VLOOKUP($B1562,Customers!$B:$G,6,FALSE)),"",VLOOKUP($B1562,Customers!$B:$G,6,FALSE))</f>
        <v/>
      </c>
      <c r="P1562" s="153" t="str">
        <f>IF(ISERROR(VLOOKUP($G1562,Services!$A:$E,5,FALSE)),"",VLOOKUP($G1562,Services!$A:$E,5,FALSE))</f>
        <v/>
      </c>
      <c r="Q1562" s="153" t="str">
        <f>IF(ISERROR(VLOOKUP($G1562,Products!$A:$E,5,FALSE)),"",VLOOKUP($G1562,Products!$A:$E,5,FALSE))</f>
        <v/>
      </c>
      <c r="R1562" s="153" t="str">
        <f>IF(ISERROR(VLOOKUP($G1562,AdditionalMedicines!$A:$E,10,FALSE)),"",VLOOKUP($G1562,AdditionalMedicines!$A:$E,10,FALSE))</f>
        <v/>
      </c>
    </row>
    <row r="1563" spans="1:18" ht="15" customHeight="1" x14ac:dyDescent="0.25">
      <c r="A1563" s="146"/>
      <c r="B1563" s="146"/>
      <c r="C1563" s="146"/>
      <c r="D1563" s="147"/>
      <c r="E1563" s="148"/>
      <c r="F1563" s="149" t="str">
        <f>IF(ISERROR(IF(ISERROR(VLOOKUP(G1563,Products!A:G,7,FALSE)),VLOOKUP(G1563,Services!A:G,7,FALSE),VLOOKUP(G1563,Products!A:G,7,FALSE))),"Additional",IF(ISERROR(VLOOKUP(G1563,Products!A:G,7,FALSE)),VLOOKUP(G1563,Services!A:G,7,FALSE),VLOOKUP(G1563,Products!A:G,7,FALSE)))</f>
        <v>Additional</v>
      </c>
      <c r="G1563" s="146"/>
      <c r="H1563" s="146"/>
      <c r="I1563" s="146"/>
      <c r="J1563" s="150"/>
      <c r="K1563" s="151"/>
      <c r="L1563" s="152"/>
      <c r="M1563" s="150"/>
      <c r="N1563" s="146"/>
      <c r="O1563" s="153" t="str">
        <f>IF(ISERROR(VLOOKUP($B1563,Customers!$B:$G,6,FALSE)),"",VLOOKUP($B1563,Customers!$B:$G,6,FALSE))</f>
        <v/>
      </c>
      <c r="P1563" s="153" t="str">
        <f>IF(ISERROR(VLOOKUP($G1563,Services!$A:$E,5,FALSE)),"",VLOOKUP($G1563,Services!$A:$E,5,FALSE))</f>
        <v/>
      </c>
      <c r="Q1563" s="153" t="str">
        <f>IF(ISERROR(VLOOKUP($G1563,Products!$A:$E,5,FALSE)),"",VLOOKUP($G1563,Products!$A:$E,5,FALSE))</f>
        <v/>
      </c>
      <c r="R1563" s="153" t="str">
        <f>IF(ISERROR(VLOOKUP($G1563,AdditionalMedicines!$A:$E,10,FALSE)),"",VLOOKUP($G1563,AdditionalMedicines!$A:$E,10,FALSE))</f>
        <v/>
      </c>
    </row>
    <row r="1564" spans="1:18" ht="15" customHeight="1" x14ac:dyDescent="0.25">
      <c r="A1564" s="146"/>
      <c r="B1564" s="146"/>
      <c r="C1564" s="146"/>
      <c r="D1564" s="147"/>
      <c r="E1564" s="148"/>
      <c r="F1564" s="149" t="str">
        <f>IF(ISERROR(IF(ISERROR(VLOOKUP(G1564,Products!A:G,7,FALSE)),VLOOKUP(G1564,Services!A:G,7,FALSE),VLOOKUP(G1564,Products!A:G,7,FALSE))),"Additional",IF(ISERROR(VLOOKUP(G1564,Products!A:G,7,FALSE)),VLOOKUP(G1564,Services!A:G,7,FALSE),VLOOKUP(G1564,Products!A:G,7,FALSE)))</f>
        <v>Additional</v>
      </c>
      <c r="G1564" s="146"/>
      <c r="H1564" s="146"/>
      <c r="I1564" s="146"/>
      <c r="J1564" s="150"/>
      <c r="K1564" s="151"/>
      <c r="L1564" s="152"/>
      <c r="M1564" s="150"/>
      <c r="N1564" s="146"/>
      <c r="O1564" s="153" t="str">
        <f>IF(ISERROR(VLOOKUP($B1564,Customers!$B:$G,6,FALSE)),"",VLOOKUP($B1564,Customers!$B:$G,6,FALSE))</f>
        <v/>
      </c>
      <c r="P1564" s="153" t="str">
        <f>IF(ISERROR(VLOOKUP($G1564,Services!$A:$E,5,FALSE)),"",VLOOKUP($G1564,Services!$A:$E,5,FALSE))</f>
        <v/>
      </c>
      <c r="Q1564" s="153" t="str">
        <f>IF(ISERROR(VLOOKUP($G1564,Products!$A:$E,5,FALSE)),"",VLOOKUP($G1564,Products!$A:$E,5,FALSE))</f>
        <v/>
      </c>
      <c r="R1564" s="153" t="str">
        <f>IF(ISERROR(VLOOKUP($G1564,AdditionalMedicines!$A:$E,10,FALSE)),"",VLOOKUP($G1564,AdditionalMedicines!$A:$E,10,FALSE))</f>
        <v/>
      </c>
    </row>
    <row r="1565" spans="1:18" ht="15" customHeight="1" x14ac:dyDescent="0.25">
      <c r="A1565" s="146"/>
      <c r="B1565" s="146"/>
      <c r="C1565" s="146"/>
      <c r="D1565" s="147"/>
      <c r="E1565" s="148"/>
      <c r="F1565" s="149" t="str">
        <f>IF(ISERROR(IF(ISERROR(VLOOKUP(G1565,Products!A:G,7,FALSE)),VLOOKUP(G1565,Services!A:G,7,FALSE),VLOOKUP(G1565,Products!A:G,7,FALSE))),"Additional",IF(ISERROR(VLOOKUP(G1565,Products!A:G,7,FALSE)),VLOOKUP(G1565,Services!A:G,7,FALSE),VLOOKUP(G1565,Products!A:G,7,FALSE)))</f>
        <v>Additional</v>
      </c>
      <c r="G1565" s="146"/>
      <c r="H1565" s="146"/>
      <c r="I1565" s="146"/>
      <c r="J1565" s="150"/>
      <c r="K1565" s="151"/>
      <c r="L1565" s="152"/>
      <c r="M1565" s="150"/>
      <c r="N1565" s="146"/>
      <c r="O1565" s="153" t="str">
        <f>IF(ISERROR(VLOOKUP($B1565,Customers!$B:$G,6,FALSE)),"",VLOOKUP($B1565,Customers!$B:$G,6,FALSE))</f>
        <v/>
      </c>
      <c r="P1565" s="153" t="str">
        <f>IF(ISERROR(VLOOKUP($G1565,Services!$A:$E,5,FALSE)),"",VLOOKUP($G1565,Services!$A:$E,5,FALSE))</f>
        <v/>
      </c>
      <c r="Q1565" s="153" t="str">
        <f>IF(ISERROR(VLOOKUP($G1565,Products!$A:$E,5,FALSE)),"",VLOOKUP($G1565,Products!$A:$E,5,FALSE))</f>
        <v/>
      </c>
      <c r="R1565" s="153" t="str">
        <f>IF(ISERROR(VLOOKUP($G1565,AdditionalMedicines!$A:$E,10,FALSE)),"",VLOOKUP($G1565,AdditionalMedicines!$A:$E,10,FALSE))</f>
        <v/>
      </c>
    </row>
    <row r="1566" spans="1:18" ht="15" customHeight="1" x14ac:dyDescent="0.25">
      <c r="A1566" s="146"/>
      <c r="B1566" s="146"/>
      <c r="C1566" s="146"/>
      <c r="D1566" s="147"/>
      <c r="E1566" s="148"/>
      <c r="F1566" s="149" t="str">
        <f>IF(ISERROR(IF(ISERROR(VLOOKUP(G1566,Products!A:G,7,FALSE)),VLOOKUP(G1566,Services!A:G,7,FALSE),VLOOKUP(G1566,Products!A:G,7,FALSE))),"Additional",IF(ISERROR(VLOOKUP(G1566,Products!A:G,7,FALSE)),VLOOKUP(G1566,Services!A:G,7,FALSE),VLOOKUP(G1566,Products!A:G,7,FALSE)))</f>
        <v>Additional</v>
      </c>
      <c r="G1566" s="146"/>
      <c r="H1566" s="146"/>
      <c r="I1566" s="146"/>
      <c r="J1566" s="150"/>
      <c r="K1566" s="151"/>
      <c r="L1566" s="152"/>
      <c r="M1566" s="150"/>
      <c r="N1566" s="146"/>
      <c r="O1566" s="153" t="str">
        <f>IF(ISERROR(VLOOKUP($B1566,Customers!$B:$G,6,FALSE)),"",VLOOKUP($B1566,Customers!$B:$G,6,FALSE))</f>
        <v/>
      </c>
      <c r="P1566" s="153" t="str">
        <f>IF(ISERROR(VLOOKUP($G1566,Services!$A:$E,5,FALSE)),"",VLOOKUP($G1566,Services!$A:$E,5,FALSE))</f>
        <v/>
      </c>
      <c r="Q1566" s="153" t="str">
        <f>IF(ISERROR(VLOOKUP($G1566,Products!$A:$E,5,FALSE)),"",VLOOKUP($G1566,Products!$A:$E,5,FALSE))</f>
        <v/>
      </c>
      <c r="R1566" s="153" t="str">
        <f>IF(ISERROR(VLOOKUP($G1566,AdditionalMedicines!$A:$E,10,FALSE)),"",VLOOKUP($G1566,AdditionalMedicines!$A:$E,10,FALSE))</f>
        <v/>
      </c>
    </row>
    <row r="1567" spans="1:18" ht="15" customHeight="1" x14ac:dyDescent="0.25">
      <c r="A1567" s="146"/>
      <c r="B1567" s="146"/>
      <c r="C1567" s="146"/>
      <c r="D1567" s="147"/>
      <c r="E1567" s="148"/>
      <c r="F1567" s="149" t="str">
        <f>IF(ISERROR(IF(ISERROR(VLOOKUP(G1567,Products!A:G,7,FALSE)),VLOOKUP(G1567,Services!A:G,7,FALSE),VLOOKUP(G1567,Products!A:G,7,FALSE))),"Additional",IF(ISERROR(VLOOKUP(G1567,Products!A:G,7,FALSE)),VLOOKUP(G1567,Services!A:G,7,FALSE),VLOOKUP(G1567,Products!A:G,7,FALSE)))</f>
        <v>Additional</v>
      </c>
      <c r="G1567" s="146"/>
      <c r="H1567" s="146"/>
      <c r="I1567" s="146"/>
      <c r="J1567" s="150"/>
      <c r="K1567" s="151"/>
      <c r="L1567" s="152"/>
      <c r="M1567" s="150"/>
      <c r="N1567" s="146"/>
      <c r="O1567" s="153" t="str">
        <f>IF(ISERROR(VLOOKUP($B1567,Customers!$B:$G,6,FALSE)),"",VLOOKUP($B1567,Customers!$B:$G,6,FALSE))</f>
        <v/>
      </c>
      <c r="P1567" s="153" t="str">
        <f>IF(ISERROR(VLOOKUP($G1567,Services!$A:$E,5,FALSE)),"",VLOOKUP($G1567,Services!$A:$E,5,FALSE))</f>
        <v/>
      </c>
      <c r="Q1567" s="153" t="str">
        <f>IF(ISERROR(VLOOKUP($G1567,Products!$A:$E,5,FALSE)),"",VLOOKUP($G1567,Products!$A:$E,5,FALSE))</f>
        <v/>
      </c>
      <c r="R1567" s="153" t="str">
        <f>IF(ISERROR(VLOOKUP($G1567,AdditionalMedicines!$A:$E,10,FALSE)),"",VLOOKUP($G1567,AdditionalMedicines!$A:$E,10,FALSE))</f>
        <v/>
      </c>
    </row>
    <row r="1568" spans="1:18" ht="15" customHeight="1" x14ac:dyDescent="0.25">
      <c r="A1568" s="146"/>
      <c r="B1568" s="146"/>
      <c r="C1568" s="146"/>
      <c r="D1568" s="147"/>
      <c r="E1568" s="148"/>
      <c r="F1568" s="149" t="str">
        <f>IF(ISERROR(IF(ISERROR(VLOOKUP(G1568,Products!A:G,7,FALSE)),VLOOKUP(G1568,Services!A:G,7,FALSE),VLOOKUP(G1568,Products!A:G,7,FALSE))),"Additional",IF(ISERROR(VLOOKUP(G1568,Products!A:G,7,FALSE)),VLOOKUP(G1568,Services!A:G,7,FALSE),VLOOKUP(G1568,Products!A:G,7,FALSE)))</f>
        <v>Additional</v>
      </c>
      <c r="G1568" s="146"/>
      <c r="H1568" s="146"/>
      <c r="I1568" s="146"/>
      <c r="J1568" s="150"/>
      <c r="K1568" s="151"/>
      <c r="L1568" s="152"/>
      <c r="M1568" s="150"/>
      <c r="N1568" s="146"/>
      <c r="O1568" s="153" t="str">
        <f>IF(ISERROR(VLOOKUP($B1568,Customers!$B:$G,6,FALSE)),"",VLOOKUP($B1568,Customers!$B:$G,6,FALSE))</f>
        <v/>
      </c>
      <c r="P1568" s="153" t="str">
        <f>IF(ISERROR(VLOOKUP($G1568,Services!$A:$E,5,FALSE)),"",VLOOKUP($G1568,Services!$A:$E,5,FALSE))</f>
        <v/>
      </c>
      <c r="Q1568" s="153" t="str">
        <f>IF(ISERROR(VLOOKUP($G1568,Products!$A:$E,5,FALSE)),"",VLOOKUP($G1568,Products!$A:$E,5,FALSE))</f>
        <v/>
      </c>
      <c r="R1568" s="153" t="str">
        <f>IF(ISERROR(VLOOKUP($G1568,AdditionalMedicines!$A:$E,10,FALSE)),"",VLOOKUP($G1568,AdditionalMedicines!$A:$E,10,FALSE))</f>
        <v/>
      </c>
    </row>
    <row r="1569" spans="1:18" ht="15" customHeight="1" x14ac:dyDescent="0.25">
      <c r="A1569" s="146"/>
      <c r="B1569" s="146"/>
      <c r="C1569" s="146"/>
      <c r="D1569" s="147"/>
      <c r="E1569" s="148"/>
      <c r="F1569" s="149" t="str">
        <f>IF(ISERROR(IF(ISERROR(VLOOKUP(G1569,Products!A:G,7,FALSE)),VLOOKUP(G1569,Services!A:G,7,FALSE),VLOOKUP(G1569,Products!A:G,7,FALSE))),"Additional",IF(ISERROR(VLOOKUP(G1569,Products!A:G,7,FALSE)),VLOOKUP(G1569,Services!A:G,7,FALSE),VLOOKUP(G1569,Products!A:G,7,FALSE)))</f>
        <v>Additional</v>
      </c>
      <c r="G1569" s="146"/>
      <c r="H1569" s="146"/>
      <c r="I1569" s="146"/>
      <c r="J1569" s="150"/>
      <c r="K1569" s="151"/>
      <c r="L1569" s="152"/>
      <c r="M1569" s="150"/>
      <c r="N1569" s="146"/>
      <c r="O1569" s="153" t="str">
        <f>IF(ISERROR(VLOOKUP($B1569,Customers!$B:$G,6,FALSE)),"",VLOOKUP($B1569,Customers!$B:$G,6,FALSE))</f>
        <v/>
      </c>
      <c r="P1569" s="153" t="str">
        <f>IF(ISERROR(VLOOKUP($G1569,Services!$A:$E,5,FALSE)),"",VLOOKUP($G1569,Services!$A:$E,5,FALSE))</f>
        <v/>
      </c>
      <c r="Q1569" s="153" t="str">
        <f>IF(ISERROR(VLOOKUP($G1569,Products!$A:$E,5,FALSE)),"",VLOOKUP($G1569,Products!$A:$E,5,FALSE))</f>
        <v/>
      </c>
      <c r="R1569" s="153" t="str">
        <f>IF(ISERROR(VLOOKUP($G1569,AdditionalMedicines!$A:$E,10,FALSE)),"",VLOOKUP($G1569,AdditionalMedicines!$A:$E,10,FALSE))</f>
        <v/>
      </c>
    </row>
    <row r="1570" spans="1:18" ht="15" customHeight="1" x14ac:dyDescent="0.25">
      <c r="A1570" s="146"/>
      <c r="B1570" s="146"/>
      <c r="C1570" s="146"/>
      <c r="D1570" s="147"/>
      <c r="E1570" s="148"/>
      <c r="F1570" s="149" t="str">
        <f>IF(ISERROR(IF(ISERROR(VLOOKUP(G1570,Products!A:G,7,FALSE)),VLOOKUP(G1570,Services!A:G,7,FALSE),VLOOKUP(G1570,Products!A:G,7,FALSE))),"Additional",IF(ISERROR(VLOOKUP(G1570,Products!A:G,7,FALSE)),VLOOKUP(G1570,Services!A:G,7,FALSE),VLOOKUP(G1570,Products!A:G,7,FALSE)))</f>
        <v>Additional</v>
      </c>
      <c r="G1570" s="146"/>
      <c r="H1570" s="146"/>
      <c r="I1570" s="146"/>
      <c r="J1570" s="150"/>
      <c r="K1570" s="151"/>
      <c r="L1570" s="152"/>
      <c r="M1570" s="150"/>
      <c r="N1570" s="146"/>
      <c r="O1570" s="153" t="str">
        <f>IF(ISERROR(VLOOKUP($B1570,Customers!$B:$G,6,FALSE)),"",VLOOKUP($B1570,Customers!$B:$G,6,FALSE))</f>
        <v/>
      </c>
      <c r="P1570" s="153" t="str">
        <f>IF(ISERROR(VLOOKUP($G1570,Services!$A:$E,5,FALSE)),"",VLOOKUP($G1570,Services!$A:$E,5,FALSE))</f>
        <v/>
      </c>
      <c r="Q1570" s="153" t="str">
        <f>IF(ISERROR(VLOOKUP($G1570,Products!$A:$E,5,FALSE)),"",VLOOKUP($G1570,Products!$A:$E,5,FALSE))</f>
        <v/>
      </c>
      <c r="R1570" s="153" t="str">
        <f>IF(ISERROR(VLOOKUP($G1570,AdditionalMedicines!$A:$E,10,FALSE)),"",VLOOKUP($G1570,AdditionalMedicines!$A:$E,10,FALSE))</f>
        <v/>
      </c>
    </row>
    <row r="1571" spans="1:18" ht="15" customHeight="1" x14ac:dyDescent="0.25">
      <c r="A1571" s="146"/>
      <c r="B1571" s="146"/>
      <c r="C1571" s="146"/>
      <c r="D1571" s="147"/>
      <c r="E1571" s="148"/>
      <c r="F1571" s="149" t="str">
        <f>IF(ISERROR(IF(ISERROR(VLOOKUP(G1571,Products!A:G,7,FALSE)),VLOOKUP(G1571,Services!A:G,7,FALSE),VLOOKUP(G1571,Products!A:G,7,FALSE))),"Additional",IF(ISERROR(VLOOKUP(G1571,Products!A:G,7,FALSE)),VLOOKUP(G1571,Services!A:G,7,FALSE),VLOOKUP(G1571,Products!A:G,7,FALSE)))</f>
        <v>Additional</v>
      </c>
      <c r="G1571" s="146"/>
      <c r="H1571" s="146"/>
      <c r="I1571" s="146"/>
      <c r="J1571" s="150"/>
      <c r="K1571" s="151"/>
      <c r="L1571" s="152"/>
      <c r="M1571" s="150"/>
      <c r="N1571" s="146"/>
      <c r="O1571" s="153" t="str">
        <f>IF(ISERROR(VLOOKUP($B1571,Customers!$B:$G,6,FALSE)),"",VLOOKUP($B1571,Customers!$B:$G,6,FALSE))</f>
        <v/>
      </c>
      <c r="P1571" s="153" t="str">
        <f>IF(ISERROR(VLOOKUP($G1571,Services!$A:$E,5,FALSE)),"",VLOOKUP($G1571,Services!$A:$E,5,FALSE))</f>
        <v/>
      </c>
      <c r="Q1571" s="153" t="str">
        <f>IF(ISERROR(VLOOKUP($G1571,Products!$A:$E,5,FALSE)),"",VLOOKUP($G1571,Products!$A:$E,5,FALSE))</f>
        <v/>
      </c>
      <c r="R1571" s="153" t="str">
        <f>IF(ISERROR(VLOOKUP($G1571,AdditionalMedicines!$A:$E,10,FALSE)),"",VLOOKUP($G1571,AdditionalMedicines!$A:$E,10,FALSE))</f>
        <v/>
      </c>
    </row>
    <row r="1572" spans="1:18" ht="15" customHeight="1" x14ac:dyDescent="0.25">
      <c r="A1572" s="146"/>
      <c r="B1572" s="146"/>
      <c r="C1572" s="146"/>
      <c r="D1572" s="147"/>
      <c r="E1572" s="148"/>
      <c r="F1572" s="149" t="str">
        <f>IF(ISERROR(IF(ISERROR(VLOOKUP(G1572,Products!A:G,7,FALSE)),VLOOKUP(G1572,Services!A:G,7,FALSE),VLOOKUP(G1572,Products!A:G,7,FALSE))),"Additional",IF(ISERROR(VLOOKUP(G1572,Products!A:G,7,FALSE)),VLOOKUP(G1572,Services!A:G,7,FALSE),VLOOKUP(G1572,Products!A:G,7,FALSE)))</f>
        <v>Additional</v>
      </c>
      <c r="G1572" s="146"/>
      <c r="H1572" s="146"/>
      <c r="I1572" s="146"/>
      <c r="J1572" s="150"/>
      <c r="K1572" s="151"/>
      <c r="L1572" s="152"/>
      <c r="M1572" s="150"/>
      <c r="N1572" s="146"/>
      <c r="O1572" s="153" t="str">
        <f>IF(ISERROR(VLOOKUP($B1572,Customers!$B:$G,6,FALSE)),"",VLOOKUP($B1572,Customers!$B:$G,6,FALSE))</f>
        <v/>
      </c>
      <c r="P1572" s="153" t="str">
        <f>IF(ISERROR(VLOOKUP($G1572,Services!$A:$E,5,FALSE)),"",VLOOKUP($G1572,Services!$A:$E,5,FALSE))</f>
        <v/>
      </c>
      <c r="Q1572" s="153" t="str">
        <f>IF(ISERROR(VLOOKUP($G1572,Products!$A:$E,5,FALSE)),"",VLOOKUP($G1572,Products!$A:$E,5,FALSE))</f>
        <v/>
      </c>
      <c r="R1572" s="153" t="str">
        <f>IF(ISERROR(VLOOKUP($G1572,AdditionalMedicines!$A:$E,10,FALSE)),"",VLOOKUP($G1572,AdditionalMedicines!$A:$E,10,FALSE))</f>
        <v/>
      </c>
    </row>
    <row r="1573" spans="1:18" ht="15" customHeight="1" x14ac:dyDescent="0.25">
      <c r="A1573" s="146"/>
      <c r="B1573" s="146"/>
      <c r="C1573" s="146"/>
      <c r="D1573" s="147"/>
      <c r="E1573" s="148"/>
      <c r="F1573" s="149" t="str">
        <f>IF(ISERROR(IF(ISERROR(VLOOKUP(G1573,Products!A:G,7,FALSE)),VLOOKUP(G1573,Services!A:G,7,FALSE),VLOOKUP(G1573,Products!A:G,7,FALSE))),"Additional",IF(ISERROR(VLOOKUP(G1573,Products!A:G,7,FALSE)),VLOOKUP(G1573,Services!A:G,7,FALSE),VLOOKUP(G1573,Products!A:G,7,FALSE)))</f>
        <v>Additional</v>
      </c>
      <c r="G1573" s="146"/>
      <c r="H1573" s="146"/>
      <c r="I1573" s="146"/>
      <c r="J1573" s="150"/>
      <c r="K1573" s="151"/>
      <c r="L1573" s="152"/>
      <c r="M1573" s="150"/>
      <c r="N1573" s="146"/>
      <c r="O1573" s="153" t="str">
        <f>IF(ISERROR(VLOOKUP($B1573,Customers!$B:$G,6,FALSE)),"",VLOOKUP($B1573,Customers!$B:$G,6,FALSE))</f>
        <v/>
      </c>
      <c r="P1573" s="153" t="str">
        <f>IF(ISERROR(VLOOKUP($G1573,Services!$A:$E,5,FALSE)),"",VLOOKUP($G1573,Services!$A:$E,5,FALSE))</f>
        <v/>
      </c>
      <c r="Q1573" s="153" t="str">
        <f>IF(ISERROR(VLOOKUP($G1573,Products!$A:$E,5,FALSE)),"",VLOOKUP($G1573,Products!$A:$E,5,FALSE))</f>
        <v/>
      </c>
      <c r="R1573" s="153" t="str">
        <f>IF(ISERROR(VLOOKUP($G1573,AdditionalMedicines!$A:$E,10,FALSE)),"",VLOOKUP($G1573,AdditionalMedicines!$A:$E,10,FALSE))</f>
        <v/>
      </c>
    </row>
    <row r="1574" spans="1:18" ht="15" customHeight="1" x14ac:dyDescent="0.25">
      <c r="A1574" s="146"/>
      <c r="B1574" s="146"/>
      <c r="C1574" s="146"/>
      <c r="D1574" s="147"/>
      <c r="E1574" s="148"/>
      <c r="F1574" s="149" t="str">
        <f>IF(ISERROR(IF(ISERROR(VLOOKUP(G1574,Products!A:G,7,FALSE)),VLOOKUP(G1574,Services!A:G,7,FALSE),VLOOKUP(G1574,Products!A:G,7,FALSE))),"Additional",IF(ISERROR(VLOOKUP(G1574,Products!A:G,7,FALSE)),VLOOKUP(G1574,Services!A:G,7,FALSE),VLOOKUP(G1574,Products!A:G,7,FALSE)))</f>
        <v>Additional</v>
      </c>
      <c r="G1574" s="146"/>
      <c r="H1574" s="146"/>
      <c r="I1574" s="146"/>
      <c r="J1574" s="150"/>
      <c r="K1574" s="151"/>
      <c r="L1574" s="152"/>
      <c r="M1574" s="150"/>
      <c r="N1574" s="146"/>
      <c r="O1574" s="153" t="str">
        <f>IF(ISERROR(VLOOKUP($B1574,Customers!$B:$G,6,FALSE)),"",VLOOKUP($B1574,Customers!$B:$G,6,FALSE))</f>
        <v/>
      </c>
      <c r="P1574" s="153" t="str">
        <f>IF(ISERROR(VLOOKUP($G1574,Services!$A:$E,5,FALSE)),"",VLOOKUP($G1574,Services!$A:$E,5,FALSE))</f>
        <v/>
      </c>
      <c r="Q1574" s="153" t="str">
        <f>IF(ISERROR(VLOOKUP($G1574,Products!$A:$E,5,FALSE)),"",VLOOKUP($G1574,Products!$A:$E,5,FALSE))</f>
        <v/>
      </c>
      <c r="R1574" s="153" t="str">
        <f>IF(ISERROR(VLOOKUP($G1574,AdditionalMedicines!$A:$E,10,FALSE)),"",VLOOKUP($G1574,AdditionalMedicines!$A:$E,10,FALSE))</f>
        <v/>
      </c>
    </row>
    <row r="1575" spans="1:18" ht="15" customHeight="1" x14ac:dyDescent="0.25">
      <c r="A1575" s="146"/>
      <c r="B1575" s="146"/>
      <c r="C1575" s="146"/>
      <c r="D1575" s="147"/>
      <c r="E1575" s="148"/>
      <c r="F1575" s="149" t="str">
        <f>IF(ISERROR(IF(ISERROR(VLOOKUP(G1575,Products!A:G,7,FALSE)),VLOOKUP(G1575,Services!A:G,7,FALSE),VLOOKUP(G1575,Products!A:G,7,FALSE))),"Additional",IF(ISERROR(VLOOKUP(G1575,Products!A:G,7,FALSE)),VLOOKUP(G1575,Services!A:G,7,FALSE),VLOOKUP(G1575,Products!A:G,7,FALSE)))</f>
        <v>Additional</v>
      </c>
      <c r="G1575" s="146"/>
      <c r="H1575" s="146"/>
      <c r="I1575" s="146"/>
      <c r="J1575" s="150"/>
      <c r="K1575" s="151"/>
      <c r="L1575" s="152"/>
      <c r="M1575" s="150"/>
      <c r="N1575" s="146"/>
      <c r="O1575" s="153" t="str">
        <f>IF(ISERROR(VLOOKUP($B1575,Customers!$B:$G,6,FALSE)),"",VLOOKUP($B1575,Customers!$B:$G,6,FALSE))</f>
        <v/>
      </c>
      <c r="P1575" s="153" t="str">
        <f>IF(ISERROR(VLOOKUP($G1575,Services!$A:$E,5,FALSE)),"",VLOOKUP($G1575,Services!$A:$E,5,FALSE))</f>
        <v/>
      </c>
      <c r="Q1575" s="153" t="str">
        <f>IF(ISERROR(VLOOKUP($G1575,Products!$A:$E,5,FALSE)),"",VLOOKUP($G1575,Products!$A:$E,5,FALSE))</f>
        <v/>
      </c>
      <c r="R1575" s="153" t="str">
        <f>IF(ISERROR(VLOOKUP($G1575,AdditionalMedicines!$A:$E,10,FALSE)),"",VLOOKUP($G1575,AdditionalMedicines!$A:$E,10,FALSE))</f>
        <v/>
      </c>
    </row>
    <row r="1576" spans="1:18" ht="15" customHeight="1" x14ac:dyDescent="0.25">
      <c r="A1576" s="146"/>
      <c r="B1576" s="146"/>
      <c r="C1576" s="146"/>
      <c r="D1576" s="147"/>
      <c r="E1576" s="148"/>
      <c r="F1576" s="149" t="str">
        <f>IF(ISERROR(IF(ISERROR(VLOOKUP(G1576,Products!A:G,7,FALSE)),VLOOKUP(G1576,Services!A:G,7,FALSE),VLOOKUP(G1576,Products!A:G,7,FALSE))),"Additional",IF(ISERROR(VLOOKUP(G1576,Products!A:G,7,FALSE)),VLOOKUP(G1576,Services!A:G,7,FALSE),VLOOKUP(G1576,Products!A:G,7,FALSE)))</f>
        <v>Additional</v>
      </c>
      <c r="G1576" s="146"/>
      <c r="H1576" s="146"/>
      <c r="I1576" s="146"/>
      <c r="J1576" s="150"/>
      <c r="K1576" s="151"/>
      <c r="L1576" s="152"/>
      <c r="M1576" s="150"/>
      <c r="N1576" s="146"/>
      <c r="O1576" s="153" t="str">
        <f>IF(ISERROR(VLOOKUP($B1576,Customers!$B:$G,6,FALSE)),"",VLOOKUP($B1576,Customers!$B:$G,6,FALSE))</f>
        <v/>
      </c>
      <c r="P1576" s="153" t="str">
        <f>IF(ISERROR(VLOOKUP($G1576,Services!$A:$E,5,FALSE)),"",VLOOKUP($G1576,Services!$A:$E,5,FALSE))</f>
        <v/>
      </c>
      <c r="Q1576" s="153" t="str">
        <f>IF(ISERROR(VLOOKUP($G1576,Products!$A:$E,5,FALSE)),"",VLOOKUP($G1576,Products!$A:$E,5,FALSE))</f>
        <v/>
      </c>
      <c r="R1576" s="153" t="str">
        <f>IF(ISERROR(VLOOKUP($G1576,AdditionalMedicines!$A:$E,10,FALSE)),"",VLOOKUP($G1576,AdditionalMedicines!$A:$E,10,FALSE))</f>
        <v/>
      </c>
    </row>
    <row r="1577" spans="1:18" ht="15" customHeight="1" x14ac:dyDescent="0.25">
      <c r="A1577" s="146"/>
      <c r="B1577" s="146"/>
      <c r="C1577" s="146"/>
      <c r="D1577" s="147"/>
      <c r="E1577" s="148"/>
      <c r="F1577" s="149" t="str">
        <f>IF(ISERROR(IF(ISERROR(VLOOKUP(G1577,Products!A:G,7,FALSE)),VLOOKUP(G1577,Services!A:G,7,FALSE),VLOOKUP(G1577,Products!A:G,7,FALSE))),"Additional",IF(ISERROR(VLOOKUP(G1577,Products!A:G,7,FALSE)),VLOOKUP(G1577,Services!A:G,7,FALSE),VLOOKUP(G1577,Products!A:G,7,FALSE)))</f>
        <v>Additional</v>
      </c>
      <c r="G1577" s="146"/>
      <c r="H1577" s="146"/>
      <c r="I1577" s="146"/>
      <c r="J1577" s="150"/>
      <c r="K1577" s="151"/>
      <c r="L1577" s="152"/>
      <c r="M1577" s="150"/>
      <c r="N1577" s="146"/>
      <c r="O1577" s="153" t="str">
        <f>IF(ISERROR(VLOOKUP($B1577,Customers!$B:$G,6,FALSE)),"",VLOOKUP($B1577,Customers!$B:$G,6,FALSE))</f>
        <v/>
      </c>
      <c r="P1577" s="153" t="str">
        <f>IF(ISERROR(VLOOKUP($G1577,Services!$A:$E,5,FALSE)),"",VLOOKUP($G1577,Services!$A:$E,5,FALSE))</f>
        <v/>
      </c>
      <c r="Q1577" s="153" t="str">
        <f>IF(ISERROR(VLOOKUP($G1577,Products!$A:$E,5,FALSE)),"",VLOOKUP($G1577,Products!$A:$E,5,FALSE))</f>
        <v/>
      </c>
      <c r="R1577" s="153" t="str">
        <f>IF(ISERROR(VLOOKUP($G1577,AdditionalMedicines!$A:$E,10,FALSE)),"",VLOOKUP($G1577,AdditionalMedicines!$A:$E,10,FALSE))</f>
        <v/>
      </c>
    </row>
    <row r="1578" spans="1:18" ht="15" customHeight="1" x14ac:dyDescent="0.25">
      <c r="A1578" s="146"/>
      <c r="B1578" s="146"/>
      <c r="C1578" s="146"/>
      <c r="D1578" s="147"/>
      <c r="E1578" s="148"/>
      <c r="F1578" s="149" t="str">
        <f>IF(ISERROR(IF(ISERROR(VLOOKUP(G1578,Products!A:G,7,FALSE)),VLOOKUP(G1578,Services!A:G,7,FALSE),VLOOKUP(G1578,Products!A:G,7,FALSE))),"Additional",IF(ISERROR(VLOOKUP(G1578,Products!A:G,7,FALSE)),VLOOKUP(G1578,Services!A:G,7,FALSE),VLOOKUP(G1578,Products!A:G,7,FALSE)))</f>
        <v>Additional</v>
      </c>
      <c r="G1578" s="146"/>
      <c r="H1578" s="146"/>
      <c r="I1578" s="146"/>
      <c r="J1578" s="150"/>
      <c r="K1578" s="151"/>
      <c r="L1578" s="152"/>
      <c r="M1578" s="150"/>
      <c r="N1578" s="146"/>
      <c r="O1578" s="153" t="str">
        <f>IF(ISERROR(VLOOKUP($B1578,Customers!$B:$G,6,FALSE)),"",VLOOKUP($B1578,Customers!$B:$G,6,FALSE))</f>
        <v/>
      </c>
      <c r="P1578" s="153" t="str">
        <f>IF(ISERROR(VLOOKUP($G1578,Services!$A:$E,5,FALSE)),"",VLOOKUP($G1578,Services!$A:$E,5,FALSE))</f>
        <v/>
      </c>
      <c r="Q1578" s="153" t="str">
        <f>IF(ISERROR(VLOOKUP($G1578,Products!$A:$E,5,FALSE)),"",VLOOKUP($G1578,Products!$A:$E,5,FALSE))</f>
        <v/>
      </c>
      <c r="R1578" s="153" t="str">
        <f>IF(ISERROR(VLOOKUP($G1578,AdditionalMedicines!$A:$E,10,FALSE)),"",VLOOKUP($G1578,AdditionalMedicines!$A:$E,10,FALSE))</f>
        <v/>
      </c>
    </row>
    <row r="1579" spans="1:18" ht="15" customHeight="1" x14ac:dyDescent="0.25">
      <c r="A1579" s="146"/>
      <c r="B1579" s="146"/>
      <c r="C1579" s="146"/>
      <c r="D1579" s="147"/>
      <c r="E1579" s="148"/>
      <c r="F1579" s="149" t="str">
        <f>IF(ISERROR(IF(ISERROR(VLOOKUP(G1579,Products!A:G,7,FALSE)),VLOOKUP(G1579,Services!A:G,7,FALSE),VLOOKUP(G1579,Products!A:G,7,FALSE))),"Additional",IF(ISERROR(VLOOKUP(G1579,Products!A:G,7,FALSE)),VLOOKUP(G1579,Services!A:G,7,FALSE),VLOOKUP(G1579,Products!A:G,7,FALSE)))</f>
        <v>Additional</v>
      </c>
      <c r="G1579" s="146"/>
      <c r="H1579" s="146"/>
      <c r="I1579" s="146"/>
      <c r="J1579" s="150"/>
      <c r="K1579" s="151"/>
      <c r="L1579" s="152"/>
      <c r="M1579" s="150"/>
      <c r="N1579" s="146"/>
      <c r="O1579" s="153" t="str">
        <f>IF(ISERROR(VLOOKUP($B1579,Customers!$B:$G,6,FALSE)),"",VLOOKUP($B1579,Customers!$B:$G,6,FALSE))</f>
        <v/>
      </c>
      <c r="P1579" s="153" t="str">
        <f>IF(ISERROR(VLOOKUP($G1579,Services!$A:$E,5,FALSE)),"",VLOOKUP($G1579,Services!$A:$E,5,FALSE))</f>
        <v/>
      </c>
      <c r="Q1579" s="153" t="str">
        <f>IF(ISERROR(VLOOKUP($G1579,Products!$A:$E,5,FALSE)),"",VLOOKUP($G1579,Products!$A:$E,5,FALSE))</f>
        <v/>
      </c>
      <c r="R1579" s="153" t="str">
        <f>IF(ISERROR(VLOOKUP($G1579,AdditionalMedicines!$A:$E,10,FALSE)),"",VLOOKUP($G1579,AdditionalMedicines!$A:$E,10,FALSE))</f>
        <v/>
      </c>
    </row>
    <row r="1580" spans="1:18" ht="15" customHeight="1" x14ac:dyDescent="0.25">
      <c r="A1580" s="146"/>
      <c r="B1580" s="146"/>
      <c r="C1580" s="146"/>
      <c r="D1580" s="147"/>
      <c r="E1580" s="148"/>
      <c r="F1580" s="149" t="str">
        <f>IF(ISERROR(IF(ISERROR(VLOOKUP(G1580,Products!A:G,7,FALSE)),VLOOKUP(G1580,Services!A:G,7,FALSE),VLOOKUP(G1580,Products!A:G,7,FALSE))),"Additional",IF(ISERROR(VLOOKUP(G1580,Products!A:G,7,FALSE)),VLOOKUP(G1580,Services!A:G,7,FALSE),VLOOKUP(G1580,Products!A:G,7,FALSE)))</f>
        <v>Additional</v>
      </c>
      <c r="G1580" s="146"/>
      <c r="H1580" s="146"/>
      <c r="I1580" s="146"/>
      <c r="J1580" s="150"/>
      <c r="K1580" s="151"/>
      <c r="L1580" s="152"/>
      <c r="M1580" s="150"/>
      <c r="N1580" s="146"/>
      <c r="O1580" s="153" t="str">
        <f>IF(ISERROR(VLOOKUP($B1580,Customers!$B:$G,6,FALSE)),"",VLOOKUP($B1580,Customers!$B:$G,6,FALSE))</f>
        <v/>
      </c>
      <c r="P1580" s="153" t="str">
        <f>IF(ISERROR(VLOOKUP($G1580,Services!$A:$E,5,FALSE)),"",VLOOKUP($G1580,Services!$A:$E,5,FALSE))</f>
        <v/>
      </c>
      <c r="Q1580" s="153" t="str">
        <f>IF(ISERROR(VLOOKUP($G1580,Products!$A:$E,5,FALSE)),"",VLOOKUP($G1580,Products!$A:$E,5,FALSE))</f>
        <v/>
      </c>
      <c r="R1580" s="153" t="str">
        <f>IF(ISERROR(VLOOKUP($G1580,AdditionalMedicines!$A:$E,10,FALSE)),"",VLOOKUP($G1580,AdditionalMedicines!$A:$E,10,FALSE))</f>
        <v/>
      </c>
    </row>
    <row r="1581" spans="1:18" ht="15" customHeight="1" x14ac:dyDescent="0.25">
      <c r="A1581" s="146"/>
      <c r="B1581" s="146"/>
      <c r="C1581" s="146"/>
      <c r="D1581" s="147"/>
      <c r="E1581" s="148"/>
      <c r="F1581" s="149" t="str">
        <f>IF(ISERROR(IF(ISERROR(VLOOKUP(G1581,Products!A:G,7,FALSE)),VLOOKUP(G1581,Services!A:G,7,FALSE),VLOOKUP(G1581,Products!A:G,7,FALSE))),"Additional",IF(ISERROR(VLOOKUP(G1581,Products!A:G,7,FALSE)),VLOOKUP(G1581,Services!A:G,7,FALSE),VLOOKUP(G1581,Products!A:G,7,FALSE)))</f>
        <v>Additional</v>
      </c>
      <c r="G1581" s="146"/>
      <c r="H1581" s="146"/>
      <c r="I1581" s="146"/>
      <c r="J1581" s="150"/>
      <c r="K1581" s="151"/>
      <c r="L1581" s="152"/>
      <c r="M1581" s="150"/>
      <c r="N1581" s="146"/>
      <c r="O1581" s="153" t="str">
        <f>IF(ISERROR(VLOOKUP($B1581,Customers!$B:$G,6,FALSE)),"",VLOOKUP($B1581,Customers!$B:$G,6,FALSE))</f>
        <v/>
      </c>
      <c r="P1581" s="153" t="str">
        <f>IF(ISERROR(VLOOKUP($G1581,Services!$A:$E,5,FALSE)),"",VLOOKUP($G1581,Services!$A:$E,5,FALSE))</f>
        <v/>
      </c>
      <c r="Q1581" s="153" t="str">
        <f>IF(ISERROR(VLOOKUP($G1581,Products!$A:$E,5,FALSE)),"",VLOOKUP($G1581,Products!$A:$E,5,FALSE))</f>
        <v/>
      </c>
      <c r="R1581" s="153" t="str">
        <f>IF(ISERROR(VLOOKUP($G1581,AdditionalMedicines!$A:$E,10,FALSE)),"",VLOOKUP($G1581,AdditionalMedicines!$A:$E,10,FALSE))</f>
        <v/>
      </c>
    </row>
    <row r="1582" spans="1:18" ht="15" customHeight="1" x14ac:dyDescent="0.25">
      <c r="A1582" s="146"/>
      <c r="B1582" s="146"/>
      <c r="C1582" s="146"/>
      <c r="D1582" s="147"/>
      <c r="E1582" s="148"/>
      <c r="F1582" s="149" t="str">
        <f>IF(ISERROR(IF(ISERROR(VLOOKUP(G1582,Products!A:G,7,FALSE)),VLOOKUP(G1582,Services!A:G,7,FALSE),VLOOKUP(G1582,Products!A:G,7,FALSE))),"Additional",IF(ISERROR(VLOOKUP(G1582,Products!A:G,7,FALSE)),VLOOKUP(G1582,Services!A:G,7,FALSE),VLOOKUP(G1582,Products!A:G,7,FALSE)))</f>
        <v>Additional</v>
      </c>
      <c r="G1582" s="146"/>
      <c r="H1582" s="146"/>
      <c r="I1582" s="146"/>
      <c r="J1582" s="150"/>
      <c r="K1582" s="151"/>
      <c r="L1582" s="152"/>
      <c r="M1582" s="150"/>
      <c r="N1582" s="146"/>
      <c r="O1582" s="153" t="str">
        <f>IF(ISERROR(VLOOKUP($B1582,Customers!$B:$G,6,FALSE)),"",VLOOKUP($B1582,Customers!$B:$G,6,FALSE))</f>
        <v/>
      </c>
      <c r="P1582" s="153" t="str">
        <f>IF(ISERROR(VLOOKUP($G1582,Services!$A:$E,5,FALSE)),"",VLOOKUP($G1582,Services!$A:$E,5,FALSE))</f>
        <v/>
      </c>
      <c r="Q1582" s="153" t="str">
        <f>IF(ISERROR(VLOOKUP($G1582,Products!$A:$E,5,FALSE)),"",VLOOKUP($G1582,Products!$A:$E,5,FALSE))</f>
        <v/>
      </c>
      <c r="R1582" s="153" t="str">
        <f>IF(ISERROR(VLOOKUP($G1582,AdditionalMedicines!$A:$E,10,FALSE)),"",VLOOKUP($G1582,AdditionalMedicines!$A:$E,10,FALSE))</f>
        <v/>
      </c>
    </row>
    <row r="1583" spans="1:18" ht="15" customHeight="1" x14ac:dyDescent="0.25">
      <c r="A1583" s="146"/>
      <c r="B1583" s="146"/>
      <c r="C1583" s="146"/>
      <c r="D1583" s="147"/>
      <c r="E1583" s="148"/>
      <c r="F1583" s="149" t="str">
        <f>IF(ISERROR(IF(ISERROR(VLOOKUP(G1583,Products!A:G,7,FALSE)),VLOOKUP(G1583,Services!A:G,7,FALSE),VLOOKUP(G1583,Products!A:G,7,FALSE))),"Additional",IF(ISERROR(VLOOKUP(G1583,Products!A:G,7,FALSE)),VLOOKUP(G1583,Services!A:G,7,FALSE),VLOOKUP(G1583,Products!A:G,7,FALSE)))</f>
        <v>Additional</v>
      </c>
      <c r="G1583" s="146"/>
      <c r="H1583" s="146"/>
      <c r="I1583" s="146"/>
      <c r="J1583" s="150"/>
      <c r="K1583" s="151"/>
      <c r="L1583" s="152"/>
      <c r="M1583" s="150"/>
      <c r="N1583" s="146"/>
      <c r="O1583" s="153" t="str">
        <f>IF(ISERROR(VLOOKUP($B1583,Customers!$B:$G,6,FALSE)),"",VLOOKUP($B1583,Customers!$B:$G,6,FALSE))</f>
        <v/>
      </c>
      <c r="P1583" s="153" t="str">
        <f>IF(ISERROR(VLOOKUP($G1583,Services!$A:$E,5,FALSE)),"",VLOOKUP($G1583,Services!$A:$E,5,FALSE))</f>
        <v/>
      </c>
      <c r="Q1583" s="153" t="str">
        <f>IF(ISERROR(VLOOKUP($G1583,Products!$A:$E,5,FALSE)),"",VLOOKUP($G1583,Products!$A:$E,5,FALSE))</f>
        <v/>
      </c>
      <c r="R1583" s="153" t="str">
        <f>IF(ISERROR(VLOOKUP($G1583,AdditionalMedicines!$A:$E,10,FALSE)),"",VLOOKUP($G1583,AdditionalMedicines!$A:$E,10,FALSE))</f>
        <v/>
      </c>
    </row>
    <row r="1584" spans="1:18" ht="15" customHeight="1" x14ac:dyDescent="0.25">
      <c r="A1584" s="146"/>
      <c r="B1584" s="146"/>
      <c r="C1584" s="146"/>
      <c r="D1584" s="147"/>
      <c r="E1584" s="148"/>
      <c r="F1584" s="149" t="str">
        <f>IF(ISERROR(IF(ISERROR(VLOOKUP(G1584,Products!A:G,7,FALSE)),VLOOKUP(G1584,Services!A:G,7,FALSE),VLOOKUP(G1584,Products!A:G,7,FALSE))),"Additional",IF(ISERROR(VLOOKUP(G1584,Products!A:G,7,FALSE)),VLOOKUP(G1584,Services!A:G,7,FALSE),VLOOKUP(G1584,Products!A:G,7,FALSE)))</f>
        <v>Additional</v>
      </c>
      <c r="G1584" s="146"/>
      <c r="H1584" s="146"/>
      <c r="I1584" s="146"/>
      <c r="J1584" s="150"/>
      <c r="K1584" s="151"/>
      <c r="L1584" s="152"/>
      <c r="M1584" s="150"/>
      <c r="N1584" s="146"/>
      <c r="O1584" s="153" t="str">
        <f>IF(ISERROR(VLOOKUP($B1584,Customers!$B:$G,6,FALSE)),"",VLOOKUP($B1584,Customers!$B:$G,6,FALSE))</f>
        <v/>
      </c>
      <c r="P1584" s="153" t="str">
        <f>IF(ISERROR(VLOOKUP($G1584,Services!$A:$E,5,FALSE)),"",VLOOKUP($G1584,Services!$A:$E,5,FALSE))</f>
        <v/>
      </c>
      <c r="Q1584" s="153" t="str">
        <f>IF(ISERROR(VLOOKUP($G1584,Products!$A:$E,5,FALSE)),"",VLOOKUP($G1584,Products!$A:$E,5,FALSE))</f>
        <v/>
      </c>
      <c r="R1584" s="153" t="str">
        <f>IF(ISERROR(VLOOKUP($G1584,AdditionalMedicines!$A:$E,10,FALSE)),"",VLOOKUP($G1584,AdditionalMedicines!$A:$E,10,FALSE))</f>
        <v/>
      </c>
    </row>
    <row r="1585" spans="1:18" ht="15" customHeight="1" x14ac:dyDescent="0.25">
      <c r="A1585" s="146"/>
      <c r="B1585" s="146"/>
      <c r="C1585" s="146"/>
      <c r="D1585" s="147"/>
      <c r="E1585" s="148"/>
      <c r="F1585" s="149" t="str">
        <f>IF(ISERROR(IF(ISERROR(VLOOKUP(G1585,Products!A:G,7,FALSE)),VLOOKUP(G1585,Services!A:G,7,FALSE),VLOOKUP(G1585,Products!A:G,7,FALSE))),"Additional",IF(ISERROR(VLOOKUP(G1585,Products!A:G,7,FALSE)),VLOOKUP(G1585,Services!A:G,7,FALSE),VLOOKUP(G1585,Products!A:G,7,FALSE)))</f>
        <v>Additional</v>
      </c>
      <c r="G1585" s="146"/>
      <c r="H1585" s="146"/>
      <c r="I1585" s="146"/>
      <c r="J1585" s="150"/>
      <c r="K1585" s="151"/>
      <c r="L1585" s="152"/>
      <c r="M1585" s="150"/>
      <c r="N1585" s="146"/>
      <c r="O1585" s="153" t="str">
        <f>IF(ISERROR(VLOOKUP($B1585,Customers!$B:$G,6,FALSE)),"",VLOOKUP($B1585,Customers!$B:$G,6,FALSE))</f>
        <v/>
      </c>
      <c r="P1585" s="153" t="str">
        <f>IF(ISERROR(VLOOKUP($G1585,Services!$A:$E,5,FALSE)),"",VLOOKUP($G1585,Services!$A:$E,5,FALSE))</f>
        <v/>
      </c>
      <c r="Q1585" s="153" t="str">
        <f>IF(ISERROR(VLOOKUP($G1585,Products!$A:$E,5,FALSE)),"",VLOOKUP($G1585,Products!$A:$E,5,FALSE))</f>
        <v/>
      </c>
      <c r="R1585" s="153" t="str">
        <f>IF(ISERROR(VLOOKUP($G1585,AdditionalMedicines!$A:$E,10,FALSE)),"",VLOOKUP($G1585,AdditionalMedicines!$A:$E,10,FALSE))</f>
        <v/>
      </c>
    </row>
    <row r="1586" spans="1:18" ht="15" customHeight="1" x14ac:dyDescent="0.25">
      <c r="A1586" s="146"/>
      <c r="B1586" s="146"/>
      <c r="C1586" s="146"/>
      <c r="D1586" s="147"/>
      <c r="E1586" s="148"/>
      <c r="F1586" s="149" t="str">
        <f>IF(ISERROR(IF(ISERROR(VLOOKUP(G1586,Products!A:G,7,FALSE)),VLOOKUP(G1586,Services!A:G,7,FALSE),VLOOKUP(G1586,Products!A:G,7,FALSE))),"Additional",IF(ISERROR(VLOOKUP(G1586,Products!A:G,7,FALSE)),VLOOKUP(G1586,Services!A:G,7,FALSE),VLOOKUP(G1586,Products!A:G,7,FALSE)))</f>
        <v>Additional</v>
      </c>
      <c r="G1586" s="146"/>
      <c r="H1586" s="146"/>
      <c r="I1586" s="146"/>
      <c r="J1586" s="150"/>
      <c r="K1586" s="151"/>
      <c r="L1586" s="152"/>
      <c r="M1586" s="150"/>
      <c r="N1586" s="146"/>
      <c r="O1586" s="153" t="str">
        <f>IF(ISERROR(VLOOKUP($B1586,Customers!$B:$G,6,FALSE)),"",VLOOKUP($B1586,Customers!$B:$G,6,FALSE))</f>
        <v/>
      </c>
      <c r="P1586" s="153" t="str">
        <f>IF(ISERROR(VLOOKUP($G1586,Services!$A:$E,5,FALSE)),"",VLOOKUP($G1586,Services!$A:$E,5,FALSE))</f>
        <v/>
      </c>
      <c r="Q1586" s="153" t="str">
        <f>IF(ISERROR(VLOOKUP($G1586,Products!$A:$E,5,FALSE)),"",VLOOKUP($G1586,Products!$A:$E,5,FALSE))</f>
        <v/>
      </c>
      <c r="R1586" s="153" t="str">
        <f>IF(ISERROR(VLOOKUP($G1586,AdditionalMedicines!$A:$E,10,FALSE)),"",VLOOKUP($G1586,AdditionalMedicines!$A:$E,10,FALSE))</f>
        <v/>
      </c>
    </row>
    <row r="1587" spans="1:18" ht="15" customHeight="1" x14ac:dyDescent="0.25">
      <c r="A1587" s="146"/>
      <c r="B1587" s="146"/>
      <c r="C1587" s="146"/>
      <c r="D1587" s="147"/>
      <c r="E1587" s="148"/>
      <c r="F1587" s="149" t="str">
        <f>IF(ISERROR(IF(ISERROR(VLOOKUP(G1587,Products!A:G,7,FALSE)),VLOOKUP(G1587,Services!A:G,7,FALSE),VLOOKUP(G1587,Products!A:G,7,FALSE))),"Additional",IF(ISERROR(VLOOKUP(G1587,Products!A:G,7,FALSE)),VLOOKUP(G1587,Services!A:G,7,FALSE),VLOOKUP(G1587,Products!A:G,7,FALSE)))</f>
        <v>Additional</v>
      </c>
      <c r="G1587" s="146"/>
      <c r="H1587" s="146"/>
      <c r="I1587" s="146"/>
      <c r="J1587" s="150"/>
      <c r="K1587" s="151"/>
      <c r="L1587" s="152"/>
      <c r="M1587" s="150"/>
      <c r="N1587" s="146"/>
      <c r="O1587" s="153" t="str">
        <f>IF(ISERROR(VLOOKUP($B1587,Customers!$B:$G,6,FALSE)),"",VLOOKUP($B1587,Customers!$B:$G,6,FALSE))</f>
        <v/>
      </c>
      <c r="P1587" s="153" t="str">
        <f>IF(ISERROR(VLOOKUP($G1587,Services!$A:$E,5,FALSE)),"",VLOOKUP($G1587,Services!$A:$E,5,FALSE))</f>
        <v/>
      </c>
      <c r="Q1587" s="153" t="str">
        <f>IF(ISERROR(VLOOKUP($G1587,Products!$A:$E,5,FALSE)),"",VLOOKUP($G1587,Products!$A:$E,5,FALSE))</f>
        <v/>
      </c>
      <c r="R1587" s="153" t="str">
        <f>IF(ISERROR(VLOOKUP($G1587,AdditionalMedicines!$A:$E,10,FALSE)),"",VLOOKUP($G1587,AdditionalMedicines!$A:$E,10,FALSE))</f>
        <v/>
      </c>
    </row>
    <row r="1588" spans="1:18" ht="15" customHeight="1" x14ac:dyDescent="0.25">
      <c r="A1588" s="146"/>
      <c r="B1588" s="146"/>
      <c r="C1588" s="146"/>
      <c r="D1588" s="147"/>
      <c r="E1588" s="148"/>
      <c r="F1588" s="149" t="str">
        <f>IF(ISERROR(IF(ISERROR(VLOOKUP(G1588,Products!A:G,7,FALSE)),VLOOKUP(G1588,Services!A:G,7,FALSE),VLOOKUP(G1588,Products!A:G,7,FALSE))),"Additional",IF(ISERROR(VLOOKUP(G1588,Products!A:G,7,FALSE)),VLOOKUP(G1588,Services!A:G,7,FALSE),VLOOKUP(G1588,Products!A:G,7,FALSE)))</f>
        <v>Additional</v>
      </c>
      <c r="G1588" s="146"/>
      <c r="H1588" s="146"/>
      <c r="I1588" s="146"/>
      <c r="J1588" s="150"/>
      <c r="K1588" s="151"/>
      <c r="L1588" s="152"/>
      <c r="M1588" s="150"/>
      <c r="N1588" s="146"/>
      <c r="O1588" s="153" t="str">
        <f>IF(ISERROR(VLOOKUP($B1588,Customers!$B:$G,6,FALSE)),"",VLOOKUP($B1588,Customers!$B:$G,6,FALSE))</f>
        <v/>
      </c>
      <c r="P1588" s="153" t="str">
        <f>IF(ISERROR(VLOOKUP($G1588,Services!$A:$E,5,FALSE)),"",VLOOKUP($G1588,Services!$A:$E,5,FALSE))</f>
        <v/>
      </c>
      <c r="Q1588" s="153" t="str">
        <f>IF(ISERROR(VLOOKUP($G1588,Products!$A:$E,5,FALSE)),"",VLOOKUP($G1588,Products!$A:$E,5,FALSE))</f>
        <v/>
      </c>
      <c r="R1588" s="153" t="str">
        <f>IF(ISERROR(VLOOKUP($G1588,AdditionalMedicines!$A:$E,10,FALSE)),"",VLOOKUP($G1588,AdditionalMedicines!$A:$E,10,FALSE))</f>
        <v/>
      </c>
    </row>
    <row r="1589" spans="1:18" ht="15" customHeight="1" x14ac:dyDescent="0.25">
      <c r="A1589" s="146"/>
      <c r="B1589" s="146"/>
      <c r="C1589" s="146"/>
      <c r="D1589" s="147"/>
      <c r="E1589" s="148"/>
      <c r="F1589" s="149" t="str">
        <f>IF(ISERROR(IF(ISERROR(VLOOKUP(G1589,Products!A:G,7,FALSE)),VLOOKUP(G1589,Services!A:G,7,FALSE),VLOOKUP(G1589,Products!A:G,7,FALSE))),"Additional",IF(ISERROR(VLOOKUP(G1589,Products!A:G,7,FALSE)),VLOOKUP(G1589,Services!A:G,7,FALSE),VLOOKUP(G1589,Products!A:G,7,FALSE)))</f>
        <v>Additional</v>
      </c>
      <c r="G1589" s="146"/>
      <c r="H1589" s="146"/>
      <c r="I1589" s="146"/>
      <c r="J1589" s="150"/>
      <c r="K1589" s="151"/>
      <c r="L1589" s="152"/>
      <c r="M1589" s="150"/>
      <c r="N1589" s="146"/>
      <c r="O1589" s="153" t="str">
        <f>IF(ISERROR(VLOOKUP($B1589,Customers!$B:$G,6,FALSE)),"",VLOOKUP($B1589,Customers!$B:$G,6,FALSE))</f>
        <v/>
      </c>
      <c r="P1589" s="153" t="str">
        <f>IF(ISERROR(VLOOKUP($G1589,Services!$A:$E,5,FALSE)),"",VLOOKUP($G1589,Services!$A:$E,5,FALSE))</f>
        <v/>
      </c>
      <c r="Q1589" s="153" t="str">
        <f>IF(ISERROR(VLOOKUP($G1589,Products!$A:$E,5,FALSE)),"",VLOOKUP($G1589,Products!$A:$E,5,FALSE))</f>
        <v/>
      </c>
      <c r="R1589" s="153" t="str">
        <f>IF(ISERROR(VLOOKUP($G1589,AdditionalMedicines!$A:$E,10,FALSE)),"",VLOOKUP($G1589,AdditionalMedicines!$A:$E,10,FALSE))</f>
        <v/>
      </c>
    </row>
    <row r="1590" spans="1:18" ht="15" customHeight="1" x14ac:dyDescent="0.25">
      <c r="A1590" s="146"/>
      <c r="B1590" s="146"/>
      <c r="C1590" s="146"/>
      <c r="D1590" s="147"/>
      <c r="E1590" s="148"/>
      <c r="F1590" s="149" t="str">
        <f>IF(ISERROR(IF(ISERROR(VLOOKUP(G1590,Products!A:G,7,FALSE)),VLOOKUP(G1590,Services!A:G,7,FALSE),VLOOKUP(G1590,Products!A:G,7,FALSE))),"Additional",IF(ISERROR(VLOOKUP(G1590,Products!A:G,7,FALSE)),VLOOKUP(G1590,Services!A:G,7,FALSE),VLOOKUP(G1590,Products!A:G,7,FALSE)))</f>
        <v>Additional</v>
      </c>
      <c r="G1590" s="146"/>
      <c r="H1590" s="146"/>
      <c r="I1590" s="146"/>
      <c r="J1590" s="150"/>
      <c r="K1590" s="151"/>
      <c r="L1590" s="152"/>
      <c r="M1590" s="150"/>
      <c r="N1590" s="146"/>
      <c r="O1590" s="153" t="str">
        <f>IF(ISERROR(VLOOKUP($B1590,Customers!$B:$G,6,FALSE)),"",VLOOKUP($B1590,Customers!$B:$G,6,FALSE))</f>
        <v/>
      </c>
      <c r="P1590" s="153" t="str">
        <f>IF(ISERROR(VLOOKUP($G1590,Services!$A:$E,5,FALSE)),"",VLOOKUP($G1590,Services!$A:$E,5,FALSE))</f>
        <v/>
      </c>
      <c r="Q1590" s="153" t="str">
        <f>IF(ISERROR(VLOOKUP($G1590,Products!$A:$E,5,FALSE)),"",VLOOKUP($G1590,Products!$A:$E,5,FALSE))</f>
        <v/>
      </c>
      <c r="R1590" s="153" t="str">
        <f>IF(ISERROR(VLOOKUP($G1590,AdditionalMedicines!$A:$E,10,FALSE)),"",VLOOKUP($G1590,AdditionalMedicines!$A:$E,10,FALSE))</f>
        <v/>
      </c>
    </row>
    <row r="1591" spans="1:18" ht="15" customHeight="1" x14ac:dyDescent="0.25">
      <c r="A1591" s="146"/>
      <c r="B1591" s="146"/>
      <c r="C1591" s="146"/>
      <c r="D1591" s="147"/>
      <c r="E1591" s="148"/>
      <c r="F1591" s="149" t="str">
        <f>IF(ISERROR(IF(ISERROR(VLOOKUP(G1591,Products!A:G,7,FALSE)),VLOOKUP(G1591,Services!A:G,7,FALSE),VLOOKUP(G1591,Products!A:G,7,FALSE))),"Additional",IF(ISERROR(VLOOKUP(G1591,Products!A:G,7,FALSE)),VLOOKUP(G1591,Services!A:G,7,FALSE),VLOOKUP(G1591,Products!A:G,7,FALSE)))</f>
        <v>Additional</v>
      </c>
      <c r="G1591" s="146"/>
      <c r="H1591" s="146"/>
      <c r="I1591" s="146"/>
      <c r="J1591" s="150"/>
      <c r="K1591" s="151"/>
      <c r="L1591" s="152"/>
      <c r="M1591" s="150"/>
      <c r="N1591" s="146"/>
      <c r="O1591" s="153" t="str">
        <f>IF(ISERROR(VLOOKUP($B1591,Customers!$B:$G,6,FALSE)),"",VLOOKUP($B1591,Customers!$B:$G,6,FALSE))</f>
        <v/>
      </c>
      <c r="P1591" s="153" t="str">
        <f>IF(ISERROR(VLOOKUP($G1591,Services!$A:$E,5,FALSE)),"",VLOOKUP($G1591,Services!$A:$E,5,FALSE))</f>
        <v/>
      </c>
      <c r="Q1591" s="153" t="str">
        <f>IF(ISERROR(VLOOKUP($G1591,Products!$A:$E,5,FALSE)),"",VLOOKUP($G1591,Products!$A:$E,5,FALSE))</f>
        <v/>
      </c>
      <c r="R1591" s="153" t="str">
        <f>IF(ISERROR(VLOOKUP($G1591,AdditionalMedicines!$A:$E,10,FALSE)),"",VLOOKUP($G1591,AdditionalMedicines!$A:$E,10,FALSE))</f>
        <v/>
      </c>
    </row>
    <row r="1592" spans="1:18" ht="15" customHeight="1" x14ac:dyDescent="0.25">
      <c r="A1592" s="146"/>
      <c r="B1592" s="146"/>
      <c r="C1592" s="146"/>
      <c r="D1592" s="147"/>
      <c r="E1592" s="148"/>
      <c r="F1592" s="149" t="str">
        <f>IF(ISERROR(IF(ISERROR(VLOOKUP(G1592,Products!A:G,7,FALSE)),VLOOKUP(G1592,Services!A:G,7,FALSE),VLOOKUP(G1592,Products!A:G,7,FALSE))),"Additional",IF(ISERROR(VLOOKUP(G1592,Products!A:G,7,FALSE)),VLOOKUP(G1592,Services!A:G,7,FALSE),VLOOKUP(G1592,Products!A:G,7,FALSE)))</f>
        <v>Additional</v>
      </c>
      <c r="G1592" s="146"/>
      <c r="H1592" s="146"/>
      <c r="I1592" s="146"/>
      <c r="J1592" s="150"/>
      <c r="K1592" s="151"/>
      <c r="L1592" s="152"/>
      <c r="M1592" s="150"/>
      <c r="N1592" s="146"/>
      <c r="O1592" s="153" t="str">
        <f>IF(ISERROR(VLOOKUP($B1592,Customers!$B:$G,6,FALSE)),"",VLOOKUP($B1592,Customers!$B:$G,6,FALSE))</f>
        <v/>
      </c>
      <c r="P1592" s="153" t="str">
        <f>IF(ISERROR(VLOOKUP($G1592,Services!$A:$E,5,FALSE)),"",VLOOKUP($G1592,Services!$A:$E,5,FALSE))</f>
        <v/>
      </c>
      <c r="Q1592" s="153" t="str">
        <f>IF(ISERROR(VLOOKUP($G1592,Products!$A:$E,5,FALSE)),"",VLOOKUP($G1592,Products!$A:$E,5,FALSE))</f>
        <v/>
      </c>
      <c r="R1592" s="153" t="str">
        <f>IF(ISERROR(VLOOKUP($G1592,AdditionalMedicines!$A:$E,10,FALSE)),"",VLOOKUP($G1592,AdditionalMedicines!$A:$E,10,FALSE))</f>
        <v/>
      </c>
    </row>
    <row r="1593" spans="1:18" ht="15" customHeight="1" x14ac:dyDescent="0.25">
      <c r="A1593" s="146"/>
      <c r="B1593" s="146"/>
      <c r="C1593" s="146"/>
      <c r="D1593" s="147"/>
      <c r="E1593" s="148"/>
      <c r="F1593" s="149" t="str">
        <f>IF(ISERROR(IF(ISERROR(VLOOKUP(G1593,Products!A:G,7,FALSE)),VLOOKUP(G1593,Services!A:G,7,FALSE),VLOOKUP(G1593,Products!A:G,7,FALSE))),"Additional",IF(ISERROR(VLOOKUP(G1593,Products!A:G,7,FALSE)),VLOOKUP(G1593,Services!A:G,7,FALSE),VLOOKUP(G1593,Products!A:G,7,FALSE)))</f>
        <v>Additional</v>
      </c>
      <c r="G1593" s="146"/>
      <c r="H1593" s="146"/>
      <c r="I1593" s="146"/>
      <c r="J1593" s="150"/>
      <c r="K1593" s="151"/>
      <c r="L1593" s="152"/>
      <c r="M1593" s="150"/>
      <c r="N1593" s="146"/>
      <c r="O1593" s="153" t="str">
        <f>IF(ISERROR(VLOOKUP($B1593,Customers!$B:$G,6,FALSE)),"",VLOOKUP($B1593,Customers!$B:$G,6,FALSE))</f>
        <v/>
      </c>
      <c r="P1593" s="153" t="str">
        <f>IF(ISERROR(VLOOKUP($G1593,Services!$A:$E,5,FALSE)),"",VLOOKUP($G1593,Services!$A:$E,5,FALSE))</f>
        <v/>
      </c>
      <c r="Q1593" s="153" t="str">
        <f>IF(ISERROR(VLOOKUP($G1593,Products!$A:$E,5,FALSE)),"",VLOOKUP($G1593,Products!$A:$E,5,FALSE))</f>
        <v/>
      </c>
      <c r="R1593" s="153" t="str">
        <f>IF(ISERROR(VLOOKUP($G1593,AdditionalMedicines!$A:$E,10,FALSE)),"",VLOOKUP($G1593,AdditionalMedicines!$A:$E,10,FALSE))</f>
        <v/>
      </c>
    </row>
    <row r="1594" spans="1:18" ht="15" customHeight="1" x14ac:dyDescent="0.25">
      <c r="A1594" s="146"/>
      <c r="B1594" s="146"/>
      <c r="C1594" s="146"/>
      <c r="D1594" s="147"/>
      <c r="E1594" s="148"/>
      <c r="F1594" s="149" t="str">
        <f>IF(ISERROR(IF(ISERROR(VLOOKUP(G1594,Products!A:G,7,FALSE)),VLOOKUP(G1594,Services!A:G,7,FALSE),VLOOKUP(G1594,Products!A:G,7,FALSE))),"Additional",IF(ISERROR(VLOOKUP(G1594,Products!A:G,7,FALSE)),VLOOKUP(G1594,Services!A:G,7,FALSE),VLOOKUP(G1594,Products!A:G,7,FALSE)))</f>
        <v>Additional</v>
      </c>
      <c r="G1594" s="146"/>
      <c r="H1594" s="146"/>
      <c r="I1594" s="146"/>
      <c r="J1594" s="150"/>
      <c r="K1594" s="151"/>
      <c r="L1594" s="152"/>
      <c r="M1594" s="150"/>
      <c r="N1594" s="146"/>
      <c r="O1594" s="153" t="str">
        <f>IF(ISERROR(VLOOKUP($B1594,Customers!$B:$G,6,FALSE)),"",VLOOKUP($B1594,Customers!$B:$G,6,FALSE))</f>
        <v/>
      </c>
      <c r="P1594" s="153" t="str">
        <f>IF(ISERROR(VLOOKUP($G1594,Services!$A:$E,5,FALSE)),"",VLOOKUP($G1594,Services!$A:$E,5,FALSE))</f>
        <v/>
      </c>
      <c r="Q1594" s="153" t="str">
        <f>IF(ISERROR(VLOOKUP($G1594,Products!$A:$E,5,FALSE)),"",VLOOKUP($G1594,Products!$A:$E,5,FALSE))</f>
        <v/>
      </c>
      <c r="R1594" s="153" t="str">
        <f>IF(ISERROR(VLOOKUP($G1594,AdditionalMedicines!$A:$E,10,FALSE)),"",VLOOKUP($G1594,AdditionalMedicines!$A:$E,10,FALSE))</f>
        <v/>
      </c>
    </row>
    <row r="1595" spans="1:18" ht="15" customHeight="1" x14ac:dyDescent="0.25">
      <c r="A1595" s="146"/>
      <c r="B1595" s="146"/>
      <c r="C1595" s="146"/>
      <c r="D1595" s="147"/>
      <c r="E1595" s="148"/>
      <c r="F1595" s="149" t="str">
        <f>IF(ISERROR(IF(ISERROR(VLOOKUP(G1595,Products!A:G,7,FALSE)),VLOOKUP(G1595,Services!A:G,7,FALSE),VLOOKUP(G1595,Products!A:G,7,FALSE))),"Additional",IF(ISERROR(VLOOKUP(G1595,Products!A:G,7,FALSE)),VLOOKUP(G1595,Services!A:G,7,FALSE),VLOOKUP(G1595,Products!A:G,7,FALSE)))</f>
        <v>Additional</v>
      </c>
      <c r="G1595" s="146"/>
      <c r="H1595" s="146"/>
      <c r="I1595" s="146"/>
      <c r="J1595" s="150"/>
      <c r="K1595" s="151"/>
      <c r="L1595" s="152"/>
      <c r="M1595" s="150"/>
      <c r="N1595" s="146"/>
      <c r="O1595" s="153" t="str">
        <f>IF(ISERROR(VLOOKUP($B1595,Customers!$B:$G,6,FALSE)),"",VLOOKUP($B1595,Customers!$B:$G,6,FALSE))</f>
        <v/>
      </c>
      <c r="P1595" s="153" t="str">
        <f>IF(ISERROR(VLOOKUP($G1595,Services!$A:$E,5,FALSE)),"",VLOOKUP($G1595,Services!$A:$E,5,FALSE))</f>
        <v/>
      </c>
      <c r="Q1595" s="153" t="str">
        <f>IF(ISERROR(VLOOKUP($G1595,Products!$A:$E,5,FALSE)),"",VLOOKUP($G1595,Products!$A:$E,5,FALSE))</f>
        <v/>
      </c>
      <c r="R1595" s="153" t="str">
        <f>IF(ISERROR(VLOOKUP($G1595,AdditionalMedicines!$A:$E,10,FALSE)),"",VLOOKUP($G1595,AdditionalMedicines!$A:$E,10,FALSE))</f>
        <v/>
      </c>
    </row>
    <row r="1596" spans="1:18" ht="15" customHeight="1" x14ac:dyDescent="0.25">
      <c r="A1596" s="146"/>
      <c r="B1596" s="146"/>
      <c r="C1596" s="146"/>
      <c r="D1596" s="147"/>
      <c r="E1596" s="148"/>
      <c r="F1596" s="149" t="str">
        <f>IF(ISERROR(IF(ISERROR(VLOOKUP(G1596,Products!A:G,7,FALSE)),VLOOKUP(G1596,Services!A:G,7,FALSE),VLOOKUP(G1596,Products!A:G,7,FALSE))),"Additional",IF(ISERROR(VLOOKUP(G1596,Products!A:G,7,FALSE)),VLOOKUP(G1596,Services!A:G,7,FALSE),VLOOKUP(G1596,Products!A:G,7,FALSE)))</f>
        <v>Additional</v>
      </c>
      <c r="G1596" s="146"/>
      <c r="H1596" s="146"/>
      <c r="I1596" s="146"/>
      <c r="J1596" s="150"/>
      <c r="K1596" s="151"/>
      <c r="L1596" s="152"/>
      <c r="M1596" s="150"/>
      <c r="N1596" s="146"/>
      <c r="O1596" s="153" t="str">
        <f>IF(ISERROR(VLOOKUP($B1596,Customers!$B:$G,6,FALSE)),"",VLOOKUP($B1596,Customers!$B:$G,6,FALSE))</f>
        <v/>
      </c>
      <c r="P1596" s="153" t="str">
        <f>IF(ISERROR(VLOOKUP($G1596,Services!$A:$E,5,FALSE)),"",VLOOKUP($G1596,Services!$A:$E,5,FALSE))</f>
        <v/>
      </c>
      <c r="Q1596" s="153" t="str">
        <f>IF(ISERROR(VLOOKUP($G1596,Products!$A:$E,5,FALSE)),"",VLOOKUP($G1596,Products!$A:$E,5,FALSE))</f>
        <v/>
      </c>
      <c r="R1596" s="153" t="str">
        <f>IF(ISERROR(VLOOKUP($G1596,AdditionalMedicines!$A:$E,10,FALSE)),"",VLOOKUP($G1596,AdditionalMedicines!$A:$E,10,FALSE))</f>
        <v/>
      </c>
    </row>
    <row r="1597" spans="1:18" ht="15" customHeight="1" x14ac:dyDescent="0.25">
      <c r="A1597" s="146"/>
      <c r="B1597" s="146"/>
      <c r="C1597" s="146"/>
      <c r="D1597" s="147"/>
      <c r="E1597" s="148"/>
      <c r="F1597" s="149" t="str">
        <f>IF(ISERROR(IF(ISERROR(VLOOKUP(G1597,Products!A:G,7,FALSE)),VLOOKUP(G1597,Services!A:G,7,FALSE),VLOOKUP(G1597,Products!A:G,7,FALSE))),"Additional",IF(ISERROR(VLOOKUP(G1597,Products!A:G,7,FALSE)),VLOOKUP(G1597,Services!A:G,7,FALSE),VLOOKUP(G1597,Products!A:G,7,FALSE)))</f>
        <v>Additional</v>
      </c>
      <c r="G1597" s="146"/>
      <c r="H1597" s="146"/>
      <c r="I1597" s="146"/>
      <c r="J1597" s="150"/>
      <c r="K1597" s="151"/>
      <c r="L1597" s="152"/>
      <c r="M1597" s="150"/>
      <c r="N1597" s="146"/>
      <c r="O1597" s="153" t="str">
        <f>IF(ISERROR(VLOOKUP($B1597,Customers!$B:$G,6,FALSE)),"",VLOOKUP($B1597,Customers!$B:$G,6,FALSE))</f>
        <v/>
      </c>
      <c r="P1597" s="153" t="str">
        <f>IF(ISERROR(VLOOKUP($G1597,Services!$A:$E,5,FALSE)),"",VLOOKUP($G1597,Services!$A:$E,5,FALSE))</f>
        <v/>
      </c>
      <c r="Q1597" s="153" t="str">
        <f>IF(ISERROR(VLOOKUP($G1597,Products!$A:$E,5,FALSE)),"",VLOOKUP($G1597,Products!$A:$E,5,FALSE))</f>
        <v/>
      </c>
      <c r="R1597" s="153" t="str">
        <f>IF(ISERROR(VLOOKUP($G1597,AdditionalMedicines!$A:$E,10,FALSE)),"",VLOOKUP($G1597,AdditionalMedicines!$A:$E,10,FALSE))</f>
        <v/>
      </c>
    </row>
    <row r="1598" spans="1:18" ht="15" customHeight="1" x14ac:dyDescent="0.25">
      <c r="A1598" s="146"/>
      <c r="B1598" s="146"/>
      <c r="C1598" s="146"/>
      <c r="D1598" s="147"/>
      <c r="E1598" s="148"/>
      <c r="F1598" s="149" t="str">
        <f>IF(ISERROR(IF(ISERROR(VLOOKUP(G1598,Products!A:G,7,FALSE)),VLOOKUP(G1598,Services!A:G,7,FALSE),VLOOKUP(G1598,Products!A:G,7,FALSE))),"Additional",IF(ISERROR(VLOOKUP(G1598,Products!A:G,7,FALSE)),VLOOKUP(G1598,Services!A:G,7,FALSE),VLOOKUP(G1598,Products!A:G,7,FALSE)))</f>
        <v>Additional</v>
      </c>
      <c r="G1598" s="146"/>
      <c r="H1598" s="146"/>
      <c r="I1598" s="146"/>
      <c r="J1598" s="150"/>
      <c r="K1598" s="151"/>
      <c r="L1598" s="152"/>
      <c r="M1598" s="150"/>
      <c r="N1598" s="146"/>
      <c r="O1598" s="153" t="str">
        <f>IF(ISERROR(VLOOKUP($B1598,Customers!$B:$G,6,FALSE)),"",VLOOKUP($B1598,Customers!$B:$G,6,FALSE))</f>
        <v/>
      </c>
      <c r="P1598" s="153" t="str">
        <f>IF(ISERROR(VLOOKUP($G1598,Services!$A:$E,5,FALSE)),"",VLOOKUP($G1598,Services!$A:$E,5,FALSE))</f>
        <v/>
      </c>
      <c r="Q1598" s="153" t="str">
        <f>IF(ISERROR(VLOOKUP($G1598,Products!$A:$E,5,FALSE)),"",VLOOKUP($G1598,Products!$A:$E,5,FALSE))</f>
        <v/>
      </c>
      <c r="R1598" s="153" t="str">
        <f>IF(ISERROR(VLOOKUP($G1598,AdditionalMedicines!$A:$E,10,FALSE)),"",VLOOKUP($G1598,AdditionalMedicines!$A:$E,10,FALSE))</f>
        <v/>
      </c>
    </row>
    <row r="1599" spans="1:18" ht="15" customHeight="1" x14ac:dyDescent="0.25">
      <c r="A1599" s="146"/>
      <c r="B1599" s="146"/>
      <c r="C1599" s="146"/>
      <c r="D1599" s="147"/>
      <c r="E1599" s="148"/>
      <c r="F1599" s="149" t="str">
        <f>IF(ISERROR(IF(ISERROR(VLOOKUP(G1599,Products!A:G,7,FALSE)),VLOOKUP(G1599,Services!A:G,7,FALSE),VLOOKUP(G1599,Products!A:G,7,FALSE))),"Additional",IF(ISERROR(VLOOKUP(G1599,Products!A:G,7,FALSE)),VLOOKUP(G1599,Services!A:G,7,FALSE),VLOOKUP(G1599,Products!A:G,7,FALSE)))</f>
        <v>Additional</v>
      </c>
      <c r="G1599" s="146"/>
      <c r="H1599" s="146"/>
      <c r="I1599" s="146"/>
      <c r="J1599" s="150"/>
      <c r="K1599" s="151"/>
      <c r="L1599" s="152"/>
      <c r="M1599" s="150"/>
      <c r="N1599" s="146"/>
      <c r="O1599" s="153" t="str">
        <f>IF(ISERROR(VLOOKUP($B1599,Customers!$B:$G,6,FALSE)),"",VLOOKUP($B1599,Customers!$B:$G,6,FALSE))</f>
        <v/>
      </c>
      <c r="P1599" s="153" t="str">
        <f>IF(ISERROR(VLOOKUP($G1599,Services!$A:$E,5,FALSE)),"",VLOOKUP($G1599,Services!$A:$E,5,FALSE))</f>
        <v/>
      </c>
      <c r="Q1599" s="153" t="str">
        <f>IF(ISERROR(VLOOKUP($G1599,Products!$A:$E,5,FALSE)),"",VLOOKUP($G1599,Products!$A:$E,5,FALSE))</f>
        <v/>
      </c>
      <c r="R1599" s="153" t="str">
        <f>IF(ISERROR(VLOOKUP($G1599,AdditionalMedicines!$A:$E,10,FALSE)),"",VLOOKUP($G1599,AdditionalMedicines!$A:$E,10,FALSE))</f>
        <v/>
      </c>
    </row>
    <row r="1600" spans="1:18" ht="15" customHeight="1" x14ac:dyDescent="0.25">
      <c r="A1600" s="146"/>
      <c r="B1600" s="146"/>
      <c r="C1600" s="146"/>
      <c r="D1600" s="147"/>
      <c r="E1600" s="148"/>
      <c r="F1600" s="149" t="str">
        <f>IF(ISERROR(IF(ISERROR(VLOOKUP(G1600,Products!A:G,7,FALSE)),VLOOKUP(G1600,Services!A:G,7,FALSE),VLOOKUP(G1600,Products!A:G,7,FALSE))),"Additional",IF(ISERROR(VLOOKUP(G1600,Products!A:G,7,FALSE)),VLOOKUP(G1600,Services!A:G,7,FALSE),VLOOKUP(G1600,Products!A:G,7,FALSE)))</f>
        <v>Additional</v>
      </c>
      <c r="G1600" s="146"/>
      <c r="H1600" s="146"/>
      <c r="I1600" s="146"/>
      <c r="J1600" s="150"/>
      <c r="K1600" s="151"/>
      <c r="L1600" s="152"/>
      <c r="M1600" s="150"/>
      <c r="N1600" s="146"/>
      <c r="O1600" s="153" t="str">
        <f>IF(ISERROR(VLOOKUP($B1600,Customers!$B:$G,6,FALSE)),"",VLOOKUP($B1600,Customers!$B:$G,6,FALSE))</f>
        <v/>
      </c>
      <c r="P1600" s="153" t="str">
        <f>IF(ISERROR(VLOOKUP($G1600,Services!$A:$E,5,FALSE)),"",VLOOKUP($G1600,Services!$A:$E,5,FALSE))</f>
        <v/>
      </c>
      <c r="Q1600" s="153" t="str">
        <f>IF(ISERROR(VLOOKUP($G1600,Products!$A:$E,5,FALSE)),"",VLOOKUP($G1600,Products!$A:$E,5,FALSE))</f>
        <v/>
      </c>
      <c r="R1600" s="153" t="str">
        <f>IF(ISERROR(VLOOKUP($G1600,AdditionalMedicines!$A:$E,10,FALSE)),"",VLOOKUP($G1600,AdditionalMedicines!$A:$E,10,FALSE))</f>
        <v/>
      </c>
    </row>
    <row r="1601" spans="1:18" ht="15" customHeight="1" x14ac:dyDescent="0.25">
      <c r="A1601" s="146"/>
      <c r="B1601" s="146"/>
      <c r="C1601" s="146"/>
      <c r="D1601" s="147"/>
      <c r="E1601" s="148"/>
      <c r="F1601" s="149" t="str">
        <f>IF(ISERROR(IF(ISERROR(VLOOKUP(G1601,Products!A:G,7,FALSE)),VLOOKUP(G1601,Services!A:G,7,FALSE),VLOOKUP(G1601,Products!A:G,7,FALSE))),"Additional",IF(ISERROR(VLOOKUP(G1601,Products!A:G,7,FALSE)),VLOOKUP(G1601,Services!A:G,7,FALSE),VLOOKUP(G1601,Products!A:G,7,FALSE)))</f>
        <v>Additional</v>
      </c>
      <c r="G1601" s="146"/>
      <c r="H1601" s="146"/>
      <c r="I1601" s="146"/>
      <c r="J1601" s="150"/>
      <c r="K1601" s="151"/>
      <c r="L1601" s="152"/>
      <c r="M1601" s="150"/>
      <c r="N1601" s="146"/>
      <c r="O1601" s="153" t="str">
        <f>IF(ISERROR(VLOOKUP($B1601,Customers!$B:$G,6,FALSE)),"",VLOOKUP($B1601,Customers!$B:$G,6,FALSE))</f>
        <v/>
      </c>
      <c r="P1601" s="153" t="str">
        <f>IF(ISERROR(VLOOKUP($G1601,Services!$A:$E,5,FALSE)),"",VLOOKUP($G1601,Services!$A:$E,5,FALSE))</f>
        <v/>
      </c>
      <c r="Q1601" s="153" t="str">
        <f>IF(ISERROR(VLOOKUP($G1601,Products!$A:$E,5,FALSE)),"",VLOOKUP($G1601,Products!$A:$E,5,FALSE))</f>
        <v/>
      </c>
      <c r="R1601" s="153" t="str">
        <f>IF(ISERROR(VLOOKUP($G1601,AdditionalMedicines!$A:$E,10,FALSE)),"",VLOOKUP($G1601,AdditionalMedicines!$A:$E,10,FALSE))</f>
        <v/>
      </c>
    </row>
    <row r="1602" spans="1:18" ht="15" customHeight="1" x14ac:dyDescent="0.25">
      <c r="A1602" s="146"/>
      <c r="B1602" s="146"/>
      <c r="C1602" s="146"/>
      <c r="D1602" s="147"/>
      <c r="E1602" s="148"/>
      <c r="F1602" s="149" t="str">
        <f>IF(ISERROR(IF(ISERROR(VLOOKUP(G1602,Products!A:G,7,FALSE)),VLOOKUP(G1602,Services!A:G,7,FALSE),VLOOKUP(G1602,Products!A:G,7,FALSE))),"Additional",IF(ISERROR(VLOOKUP(G1602,Products!A:G,7,FALSE)),VLOOKUP(G1602,Services!A:G,7,FALSE),VLOOKUP(G1602,Products!A:G,7,FALSE)))</f>
        <v>Additional</v>
      </c>
      <c r="G1602" s="146"/>
      <c r="H1602" s="146"/>
      <c r="I1602" s="146"/>
      <c r="J1602" s="150"/>
      <c r="K1602" s="151"/>
      <c r="L1602" s="152"/>
      <c r="M1602" s="150"/>
      <c r="N1602" s="146"/>
      <c r="O1602" s="153" t="str">
        <f>IF(ISERROR(VLOOKUP($B1602,Customers!$B:$G,6,FALSE)),"",VLOOKUP($B1602,Customers!$B:$G,6,FALSE))</f>
        <v/>
      </c>
      <c r="P1602" s="153" t="str">
        <f>IF(ISERROR(VLOOKUP($G1602,Services!$A:$E,5,FALSE)),"",VLOOKUP($G1602,Services!$A:$E,5,FALSE))</f>
        <v/>
      </c>
      <c r="Q1602" s="153" t="str">
        <f>IF(ISERROR(VLOOKUP($G1602,Products!$A:$E,5,FALSE)),"",VLOOKUP($G1602,Products!$A:$E,5,FALSE))</f>
        <v/>
      </c>
      <c r="R1602" s="153" t="str">
        <f>IF(ISERROR(VLOOKUP($G1602,AdditionalMedicines!$A:$E,10,FALSE)),"",VLOOKUP($G1602,AdditionalMedicines!$A:$E,10,FALSE))</f>
        <v/>
      </c>
    </row>
    <row r="1603" spans="1:18" ht="15" customHeight="1" x14ac:dyDescent="0.25">
      <c r="A1603" s="146"/>
      <c r="B1603" s="146"/>
      <c r="C1603" s="146"/>
      <c r="D1603" s="147"/>
      <c r="E1603" s="148"/>
      <c r="F1603" s="149" t="str">
        <f>IF(ISERROR(IF(ISERROR(VLOOKUP(G1603,Products!A:G,7,FALSE)),VLOOKUP(G1603,Services!A:G,7,FALSE),VLOOKUP(G1603,Products!A:G,7,FALSE))),"Additional",IF(ISERROR(VLOOKUP(G1603,Products!A:G,7,FALSE)),VLOOKUP(G1603,Services!A:G,7,FALSE),VLOOKUP(G1603,Products!A:G,7,FALSE)))</f>
        <v>Additional</v>
      </c>
      <c r="G1603" s="146"/>
      <c r="H1603" s="146"/>
      <c r="I1603" s="146"/>
      <c r="J1603" s="150"/>
      <c r="K1603" s="151"/>
      <c r="L1603" s="152"/>
      <c r="M1603" s="150"/>
      <c r="N1603" s="146"/>
      <c r="O1603" s="153" t="str">
        <f>IF(ISERROR(VLOOKUP($B1603,Customers!$B:$G,6,FALSE)),"",VLOOKUP($B1603,Customers!$B:$G,6,FALSE))</f>
        <v/>
      </c>
      <c r="P1603" s="153" t="str">
        <f>IF(ISERROR(VLOOKUP($G1603,Services!$A:$E,5,FALSE)),"",VLOOKUP($G1603,Services!$A:$E,5,FALSE))</f>
        <v/>
      </c>
      <c r="Q1603" s="153" t="str">
        <f>IF(ISERROR(VLOOKUP($G1603,Products!$A:$E,5,FALSE)),"",VLOOKUP($G1603,Products!$A:$E,5,FALSE))</f>
        <v/>
      </c>
      <c r="R1603" s="153" t="str">
        <f>IF(ISERROR(VLOOKUP($G1603,AdditionalMedicines!$A:$E,10,FALSE)),"",VLOOKUP($G1603,AdditionalMedicines!$A:$E,10,FALSE))</f>
        <v/>
      </c>
    </row>
    <row r="1604" spans="1:18" ht="15" customHeight="1" x14ac:dyDescent="0.25">
      <c r="A1604" s="146"/>
      <c r="B1604" s="146"/>
      <c r="C1604" s="146"/>
      <c r="D1604" s="147"/>
      <c r="E1604" s="148"/>
      <c r="F1604" s="149" t="str">
        <f>IF(ISERROR(IF(ISERROR(VLOOKUP(G1604,Products!A:G,7,FALSE)),VLOOKUP(G1604,Services!A:G,7,FALSE),VLOOKUP(G1604,Products!A:G,7,FALSE))),"Additional",IF(ISERROR(VLOOKUP(G1604,Products!A:G,7,FALSE)),VLOOKUP(G1604,Services!A:G,7,FALSE),VLOOKUP(G1604,Products!A:G,7,FALSE)))</f>
        <v>Additional</v>
      </c>
      <c r="G1604" s="146"/>
      <c r="H1604" s="146"/>
      <c r="I1604" s="146"/>
      <c r="J1604" s="150"/>
      <c r="K1604" s="151"/>
      <c r="L1604" s="152"/>
      <c r="M1604" s="150"/>
      <c r="N1604" s="146"/>
      <c r="O1604" s="153" t="str">
        <f>IF(ISERROR(VLOOKUP($B1604,Customers!$B:$G,6,FALSE)),"",VLOOKUP($B1604,Customers!$B:$G,6,FALSE))</f>
        <v/>
      </c>
      <c r="P1604" s="153" t="str">
        <f>IF(ISERROR(VLOOKUP($G1604,Services!$A:$E,5,FALSE)),"",VLOOKUP($G1604,Services!$A:$E,5,FALSE))</f>
        <v/>
      </c>
      <c r="Q1604" s="153" t="str">
        <f>IF(ISERROR(VLOOKUP($G1604,Products!$A:$E,5,FALSE)),"",VLOOKUP($G1604,Products!$A:$E,5,FALSE))</f>
        <v/>
      </c>
      <c r="R1604" s="153" t="str">
        <f>IF(ISERROR(VLOOKUP($G1604,AdditionalMedicines!$A:$E,10,FALSE)),"",VLOOKUP($G1604,AdditionalMedicines!$A:$E,10,FALSE))</f>
        <v/>
      </c>
    </row>
    <row r="1605" spans="1:18" ht="15" customHeight="1" x14ac:dyDescent="0.25">
      <c r="A1605" s="146"/>
      <c r="B1605" s="146"/>
      <c r="C1605" s="146"/>
      <c r="D1605" s="147"/>
      <c r="E1605" s="148"/>
      <c r="F1605" s="149" t="str">
        <f>IF(ISERROR(IF(ISERROR(VLOOKUP(G1605,Products!A:G,7,FALSE)),VLOOKUP(G1605,Services!A:G,7,FALSE),VLOOKUP(G1605,Products!A:G,7,FALSE))),"Additional",IF(ISERROR(VLOOKUP(G1605,Products!A:G,7,FALSE)),VLOOKUP(G1605,Services!A:G,7,FALSE),VLOOKUP(G1605,Products!A:G,7,FALSE)))</f>
        <v>Additional</v>
      </c>
      <c r="G1605" s="146"/>
      <c r="H1605" s="146"/>
      <c r="I1605" s="146"/>
      <c r="J1605" s="150"/>
      <c r="K1605" s="151"/>
      <c r="L1605" s="152"/>
      <c r="M1605" s="150"/>
      <c r="N1605" s="146"/>
      <c r="O1605" s="153" t="str">
        <f>IF(ISERROR(VLOOKUP($B1605,Customers!$B:$G,6,FALSE)),"",VLOOKUP($B1605,Customers!$B:$G,6,FALSE))</f>
        <v/>
      </c>
      <c r="P1605" s="153" t="str">
        <f>IF(ISERROR(VLOOKUP($G1605,Services!$A:$E,5,FALSE)),"",VLOOKUP($G1605,Services!$A:$E,5,FALSE))</f>
        <v/>
      </c>
      <c r="Q1605" s="153" t="str">
        <f>IF(ISERROR(VLOOKUP($G1605,Products!$A:$E,5,FALSE)),"",VLOOKUP($G1605,Products!$A:$E,5,FALSE))</f>
        <v/>
      </c>
      <c r="R1605" s="153" t="str">
        <f>IF(ISERROR(VLOOKUP($G1605,AdditionalMedicines!$A:$E,10,FALSE)),"",VLOOKUP($G1605,AdditionalMedicines!$A:$E,10,FALSE))</f>
        <v/>
      </c>
    </row>
    <row r="1606" spans="1:18" ht="15" customHeight="1" x14ac:dyDescent="0.25">
      <c r="A1606" s="146"/>
      <c r="B1606" s="146"/>
      <c r="C1606" s="146"/>
      <c r="D1606" s="147"/>
      <c r="E1606" s="148"/>
      <c r="F1606" s="149" t="str">
        <f>IF(ISERROR(IF(ISERROR(VLOOKUP(G1606,Products!A:G,7,FALSE)),VLOOKUP(G1606,Services!A:G,7,FALSE),VLOOKUP(G1606,Products!A:G,7,FALSE))),"Additional",IF(ISERROR(VLOOKUP(G1606,Products!A:G,7,FALSE)),VLOOKUP(G1606,Services!A:G,7,FALSE),VLOOKUP(G1606,Products!A:G,7,FALSE)))</f>
        <v>Additional</v>
      </c>
      <c r="G1606" s="146"/>
      <c r="H1606" s="146"/>
      <c r="I1606" s="146"/>
      <c r="J1606" s="150"/>
      <c r="K1606" s="151"/>
      <c r="L1606" s="152"/>
      <c r="M1606" s="150"/>
      <c r="N1606" s="146"/>
      <c r="O1606" s="153" t="str">
        <f>IF(ISERROR(VLOOKUP($B1606,Customers!$B:$G,6,FALSE)),"",VLOOKUP($B1606,Customers!$B:$G,6,FALSE))</f>
        <v/>
      </c>
      <c r="P1606" s="153" t="str">
        <f>IF(ISERROR(VLOOKUP($G1606,Services!$A:$E,5,FALSE)),"",VLOOKUP($G1606,Services!$A:$E,5,FALSE))</f>
        <v/>
      </c>
      <c r="Q1606" s="153" t="str">
        <f>IF(ISERROR(VLOOKUP($G1606,Products!$A:$E,5,FALSE)),"",VLOOKUP($G1606,Products!$A:$E,5,FALSE))</f>
        <v/>
      </c>
      <c r="R1606" s="153" t="str">
        <f>IF(ISERROR(VLOOKUP($G1606,AdditionalMedicines!$A:$E,10,FALSE)),"",VLOOKUP($G1606,AdditionalMedicines!$A:$E,10,FALSE))</f>
        <v/>
      </c>
    </row>
    <row r="1607" spans="1:18" ht="15" customHeight="1" x14ac:dyDescent="0.25">
      <c r="A1607" s="146"/>
      <c r="B1607" s="146"/>
      <c r="C1607" s="146"/>
      <c r="D1607" s="147"/>
      <c r="E1607" s="148"/>
      <c r="F1607" s="149" t="str">
        <f>IF(ISERROR(IF(ISERROR(VLOOKUP(G1607,Products!A:G,7,FALSE)),VLOOKUP(G1607,Services!A:G,7,FALSE),VLOOKUP(G1607,Products!A:G,7,FALSE))),"Additional",IF(ISERROR(VLOOKUP(G1607,Products!A:G,7,FALSE)),VLOOKUP(G1607,Services!A:G,7,FALSE),VLOOKUP(G1607,Products!A:G,7,FALSE)))</f>
        <v>Additional</v>
      </c>
      <c r="G1607" s="146"/>
      <c r="H1607" s="146"/>
      <c r="I1607" s="146"/>
      <c r="J1607" s="150"/>
      <c r="K1607" s="151"/>
      <c r="L1607" s="152"/>
      <c r="M1607" s="150"/>
      <c r="N1607" s="146"/>
      <c r="O1607" s="153" t="str">
        <f>IF(ISERROR(VLOOKUP($B1607,Customers!$B:$G,6,FALSE)),"",VLOOKUP($B1607,Customers!$B:$G,6,FALSE))</f>
        <v/>
      </c>
      <c r="P1607" s="153" t="str">
        <f>IF(ISERROR(VLOOKUP($G1607,Services!$A:$E,5,FALSE)),"",VLOOKUP($G1607,Services!$A:$E,5,FALSE))</f>
        <v/>
      </c>
      <c r="Q1607" s="153" t="str">
        <f>IF(ISERROR(VLOOKUP($G1607,Products!$A:$E,5,FALSE)),"",VLOOKUP($G1607,Products!$A:$E,5,FALSE))</f>
        <v/>
      </c>
      <c r="R1607" s="153" t="str">
        <f>IF(ISERROR(VLOOKUP($G1607,AdditionalMedicines!$A:$E,10,FALSE)),"",VLOOKUP($G1607,AdditionalMedicines!$A:$E,10,FALSE))</f>
        <v/>
      </c>
    </row>
    <row r="1608" spans="1:18" ht="15" customHeight="1" x14ac:dyDescent="0.25">
      <c r="A1608" s="146"/>
      <c r="B1608" s="146"/>
      <c r="C1608" s="146"/>
      <c r="D1608" s="147"/>
      <c r="E1608" s="148"/>
      <c r="F1608" s="149" t="str">
        <f>IF(ISERROR(IF(ISERROR(VLOOKUP(G1608,Products!A:G,7,FALSE)),VLOOKUP(G1608,Services!A:G,7,FALSE),VLOOKUP(G1608,Products!A:G,7,FALSE))),"Additional",IF(ISERROR(VLOOKUP(G1608,Products!A:G,7,FALSE)),VLOOKUP(G1608,Services!A:G,7,FALSE),VLOOKUP(G1608,Products!A:G,7,FALSE)))</f>
        <v>Additional</v>
      </c>
      <c r="G1608" s="146"/>
      <c r="H1608" s="146"/>
      <c r="I1608" s="146"/>
      <c r="J1608" s="150"/>
      <c r="K1608" s="151"/>
      <c r="L1608" s="152"/>
      <c r="M1608" s="150"/>
      <c r="N1608" s="146"/>
      <c r="O1608" s="153" t="str">
        <f>IF(ISERROR(VLOOKUP($B1608,Customers!$B:$G,6,FALSE)),"",VLOOKUP($B1608,Customers!$B:$G,6,FALSE))</f>
        <v/>
      </c>
      <c r="P1608" s="153" t="str">
        <f>IF(ISERROR(VLOOKUP($G1608,Services!$A:$E,5,FALSE)),"",VLOOKUP($G1608,Services!$A:$E,5,FALSE))</f>
        <v/>
      </c>
      <c r="Q1608" s="153" t="str">
        <f>IF(ISERROR(VLOOKUP($G1608,Products!$A:$E,5,FALSE)),"",VLOOKUP($G1608,Products!$A:$E,5,FALSE))</f>
        <v/>
      </c>
      <c r="R1608" s="153" t="str">
        <f>IF(ISERROR(VLOOKUP($G1608,AdditionalMedicines!$A:$E,10,FALSE)),"",VLOOKUP($G1608,AdditionalMedicines!$A:$E,10,FALSE))</f>
        <v/>
      </c>
    </row>
    <row r="1609" spans="1:18" ht="15" customHeight="1" x14ac:dyDescent="0.25">
      <c r="A1609" s="146"/>
      <c r="B1609" s="146"/>
      <c r="C1609" s="146"/>
      <c r="D1609" s="147"/>
      <c r="E1609" s="148"/>
      <c r="F1609" s="149" t="str">
        <f>IF(ISERROR(IF(ISERROR(VLOOKUP(G1609,Products!A:G,7,FALSE)),VLOOKUP(G1609,Services!A:G,7,FALSE),VLOOKUP(G1609,Products!A:G,7,FALSE))),"Additional",IF(ISERROR(VLOOKUP(G1609,Products!A:G,7,FALSE)),VLOOKUP(G1609,Services!A:G,7,FALSE),VLOOKUP(G1609,Products!A:G,7,FALSE)))</f>
        <v>Additional</v>
      </c>
      <c r="G1609" s="146"/>
      <c r="H1609" s="146"/>
      <c r="I1609" s="146"/>
      <c r="J1609" s="150"/>
      <c r="K1609" s="151"/>
      <c r="L1609" s="152"/>
      <c r="M1609" s="150"/>
      <c r="N1609" s="146"/>
      <c r="O1609" s="153" t="str">
        <f>IF(ISERROR(VLOOKUP($B1609,Customers!$B:$G,6,FALSE)),"",VLOOKUP($B1609,Customers!$B:$G,6,FALSE))</f>
        <v/>
      </c>
      <c r="P1609" s="153" t="str">
        <f>IF(ISERROR(VLOOKUP($G1609,Services!$A:$E,5,FALSE)),"",VLOOKUP($G1609,Services!$A:$E,5,FALSE))</f>
        <v/>
      </c>
      <c r="Q1609" s="153" t="str">
        <f>IF(ISERROR(VLOOKUP($G1609,Products!$A:$E,5,FALSE)),"",VLOOKUP($G1609,Products!$A:$E,5,FALSE))</f>
        <v/>
      </c>
      <c r="R1609" s="153" t="str">
        <f>IF(ISERROR(VLOOKUP($G1609,AdditionalMedicines!$A:$E,10,FALSE)),"",VLOOKUP($G1609,AdditionalMedicines!$A:$E,10,FALSE))</f>
        <v/>
      </c>
    </row>
    <row r="1610" spans="1:18" ht="15" customHeight="1" x14ac:dyDescent="0.25">
      <c r="A1610" s="146"/>
      <c r="B1610" s="146"/>
      <c r="C1610" s="146"/>
      <c r="D1610" s="147"/>
      <c r="E1610" s="148"/>
      <c r="F1610" s="149" t="str">
        <f>IF(ISERROR(IF(ISERROR(VLOOKUP(G1610,Products!A:G,7,FALSE)),VLOOKUP(G1610,Services!A:G,7,FALSE),VLOOKUP(G1610,Products!A:G,7,FALSE))),"Additional",IF(ISERROR(VLOOKUP(G1610,Products!A:G,7,FALSE)),VLOOKUP(G1610,Services!A:G,7,FALSE),VLOOKUP(G1610,Products!A:G,7,FALSE)))</f>
        <v>Additional</v>
      </c>
      <c r="G1610" s="146"/>
      <c r="H1610" s="146"/>
      <c r="I1610" s="146"/>
      <c r="J1610" s="150"/>
      <c r="K1610" s="151"/>
      <c r="L1610" s="152"/>
      <c r="M1610" s="150"/>
      <c r="N1610" s="146"/>
      <c r="O1610" s="153" t="str">
        <f>IF(ISERROR(VLOOKUP($B1610,Customers!$B:$G,6,FALSE)),"",VLOOKUP($B1610,Customers!$B:$G,6,FALSE))</f>
        <v/>
      </c>
      <c r="P1610" s="153" t="str">
        <f>IF(ISERROR(VLOOKUP($G1610,Services!$A:$E,5,FALSE)),"",VLOOKUP($G1610,Services!$A:$E,5,FALSE))</f>
        <v/>
      </c>
      <c r="Q1610" s="153" t="str">
        <f>IF(ISERROR(VLOOKUP($G1610,Products!$A:$E,5,FALSE)),"",VLOOKUP($G1610,Products!$A:$E,5,FALSE))</f>
        <v/>
      </c>
      <c r="R1610" s="153" t="str">
        <f>IF(ISERROR(VLOOKUP($G1610,AdditionalMedicines!$A:$E,10,FALSE)),"",VLOOKUP($G1610,AdditionalMedicines!$A:$E,10,FALSE))</f>
        <v/>
      </c>
    </row>
    <row r="1611" spans="1:18" ht="15" customHeight="1" x14ac:dyDescent="0.25">
      <c r="A1611" s="146"/>
      <c r="B1611" s="146"/>
      <c r="C1611" s="146"/>
      <c r="D1611" s="147"/>
      <c r="E1611" s="148"/>
      <c r="F1611" s="149" t="str">
        <f>IF(ISERROR(IF(ISERROR(VLOOKUP(G1611,Products!A:G,7,FALSE)),VLOOKUP(G1611,Services!A:G,7,FALSE),VLOOKUP(G1611,Products!A:G,7,FALSE))),"Additional",IF(ISERROR(VLOOKUP(G1611,Products!A:G,7,FALSE)),VLOOKUP(G1611,Services!A:G,7,FALSE),VLOOKUP(G1611,Products!A:G,7,FALSE)))</f>
        <v>Additional</v>
      </c>
      <c r="G1611" s="146"/>
      <c r="H1611" s="146"/>
      <c r="I1611" s="146"/>
      <c r="J1611" s="150"/>
      <c r="K1611" s="151"/>
      <c r="L1611" s="152"/>
      <c r="M1611" s="150"/>
      <c r="N1611" s="146"/>
      <c r="O1611" s="153" t="str">
        <f>IF(ISERROR(VLOOKUP($B1611,Customers!$B:$G,6,FALSE)),"",VLOOKUP($B1611,Customers!$B:$G,6,FALSE))</f>
        <v/>
      </c>
      <c r="P1611" s="153" t="str">
        <f>IF(ISERROR(VLOOKUP($G1611,Services!$A:$E,5,FALSE)),"",VLOOKUP($G1611,Services!$A:$E,5,FALSE))</f>
        <v/>
      </c>
      <c r="Q1611" s="153" t="str">
        <f>IF(ISERROR(VLOOKUP($G1611,Products!$A:$E,5,FALSE)),"",VLOOKUP($G1611,Products!$A:$E,5,FALSE))</f>
        <v/>
      </c>
      <c r="R1611" s="153" t="str">
        <f>IF(ISERROR(VLOOKUP($G1611,AdditionalMedicines!$A:$E,10,FALSE)),"",VLOOKUP($G1611,AdditionalMedicines!$A:$E,10,FALSE))</f>
        <v/>
      </c>
    </row>
    <row r="1612" spans="1:18" ht="15" customHeight="1" x14ac:dyDescent="0.25">
      <c r="A1612" s="146"/>
      <c r="B1612" s="146"/>
      <c r="C1612" s="146"/>
      <c r="D1612" s="147"/>
      <c r="E1612" s="148"/>
      <c r="F1612" s="149" t="str">
        <f>IF(ISERROR(IF(ISERROR(VLOOKUP(G1612,Products!A:G,7,FALSE)),VLOOKUP(G1612,Services!A:G,7,FALSE),VLOOKUP(G1612,Products!A:G,7,FALSE))),"Additional",IF(ISERROR(VLOOKUP(G1612,Products!A:G,7,FALSE)),VLOOKUP(G1612,Services!A:G,7,FALSE),VLOOKUP(G1612,Products!A:G,7,FALSE)))</f>
        <v>Additional</v>
      </c>
      <c r="G1612" s="146"/>
      <c r="H1612" s="146"/>
      <c r="I1612" s="146"/>
      <c r="J1612" s="150"/>
      <c r="K1612" s="151"/>
      <c r="L1612" s="152"/>
      <c r="M1612" s="150"/>
      <c r="N1612" s="146"/>
      <c r="O1612" s="153" t="str">
        <f>IF(ISERROR(VLOOKUP($B1612,Customers!$B:$G,6,FALSE)),"",VLOOKUP($B1612,Customers!$B:$G,6,FALSE))</f>
        <v/>
      </c>
      <c r="P1612" s="153" t="str">
        <f>IF(ISERROR(VLOOKUP($G1612,Services!$A:$E,5,FALSE)),"",VLOOKUP($G1612,Services!$A:$E,5,FALSE))</f>
        <v/>
      </c>
      <c r="Q1612" s="153" t="str">
        <f>IF(ISERROR(VLOOKUP($G1612,Products!$A:$E,5,FALSE)),"",VLOOKUP($G1612,Products!$A:$E,5,FALSE))</f>
        <v/>
      </c>
      <c r="R1612" s="153" t="str">
        <f>IF(ISERROR(VLOOKUP($G1612,AdditionalMedicines!$A:$E,10,FALSE)),"",VLOOKUP($G1612,AdditionalMedicines!$A:$E,10,FALSE))</f>
        <v/>
      </c>
    </row>
    <row r="1613" spans="1:18" ht="15" customHeight="1" x14ac:dyDescent="0.25">
      <c r="A1613" s="146"/>
      <c r="B1613" s="146"/>
      <c r="C1613" s="146"/>
      <c r="D1613" s="147"/>
      <c r="E1613" s="148"/>
      <c r="F1613" s="149" t="str">
        <f>IF(ISERROR(IF(ISERROR(VLOOKUP(G1613,Products!A:G,7,FALSE)),VLOOKUP(G1613,Services!A:G,7,FALSE),VLOOKUP(G1613,Products!A:G,7,FALSE))),"Additional",IF(ISERROR(VLOOKUP(G1613,Products!A:G,7,FALSE)),VLOOKUP(G1613,Services!A:G,7,FALSE),VLOOKUP(G1613,Products!A:G,7,FALSE)))</f>
        <v>Additional</v>
      </c>
      <c r="G1613" s="146"/>
      <c r="H1613" s="146"/>
      <c r="I1613" s="146"/>
      <c r="J1613" s="150"/>
      <c r="K1613" s="151"/>
      <c r="L1613" s="152"/>
      <c r="M1613" s="150"/>
      <c r="N1613" s="146"/>
      <c r="O1613" s="153" t="str">
        <f>IF(ISERROR(VLOOKUP($B1613,Customers!$B:$G,6,FALSE)),"",VLOOKUP($B1613,Customers!$B:$G,6,FALSE))</f>
        <v/>
      </c>
      <c r="P1613" s="153" t="str">
        <f>IF(ISERROR(VLOOKUP($G1613,Services!$A:$E,5,FALSE)),"",VLOOKUP($G1613,Services!$A:$E,5,FALSE))</f>
        <v/>
      </c>
      <c r="Q1613" s="153" t="str">
        <f>IF(ISERROR(VLOOKUP($G1613,Products!$A:$E,5,FALSE)),"",VLOOKUP($G1613,Products!$A:$E,5,FALSE))</f>
        <v/>
      </c>
      <c r="R1613" s="153" t="str">
        <f>IF(ISERROR(VLOOKUP($G1613,AdditionalMedicines!$A:$E,10,FALSE)),"",VLOOKUP($G1613,AdditionalMedicines!$A:$E,10,FALSE))</f>
        <v/>
      </c>
    </row>
    <row r="1614" spans="1:18" ht="15" customHeight="1" x14ac:dyDescent="0.25">
      <c r="A1614" s="146"/>
      <c r="B1614" s="146"/>
      <c r="C1614" s="146"/>
      <c r="D1614" s="147"/>
      <c r="E1614" s="148"/>
      <c r="F1614" s="149" t="str">
        <f>IF(ISERROR(IF(ISERROR(VLOOKUP(G1614,Products!A:G,7,FALSE)),VLOOKUP(G1614,Services!A:G,7,FALSE),VLOOKUP(G1614,Products!A:G,7,FALSE))),"Additional",IF(ISERROR(VLOOKUP(G1614,Products!A:G,7,FALSE)),VLOOKUP(G1614,Services!A:G,7,FALSE),VLOOKUP(G1614,Products!A:G,7,FALSE)))</f>
        <v>Additional</v>
      </c>
      <c r="G1614" s="146"/>
      <c r="H1614" s="146"/>
      <c r="I1614" s="146"/>
      <c r="J1614" s="150"/>
      <c r="K1614" s="151"/>
      <c r="L1614" s="152"/>
      <c r="M1614" s="150"/>
      <c r="N1614" s="146"/>
      <c r="O1614" s="153" t="str">
        <f>IF(ISERROR(VLOOKUP($B1614,Customers!$B:$G,6,FALSE)),"",VLOOKUP($B1614,Customers!$B:$G,6,FALSE))</f>
        <v/>
      </c>
      <c r="P1614" s="153" t="str">
        <f>IF(ISERROR(VLOOKUP($G1614,Services!$A:$E,5,FALSE)),"",VLOOKUP($G1614,Services!$A:$E,5,FALSE))</f>
        <v/>
      </c>
      <c r="Q1614" s="153" t="str">
        <f>IF(ISERROR(VLOOKUP($G1614,Products!$A:$E,5,FALSE)),"",VLOOKUP($G1614,Products!$A:$E,5,FALSE))</f>
        <v/>
      </c>
      <c r="R1614" s="153" t="str">
        <f>IF(ISERROR(VLOOKUP($G1614,AdditionalMedicines!$A:$E,10,FALSE)),"",VLOOKUP($G1614,AdditionalMedicines!$A:$E,10,FALSE))</f>
        <v/>
      </c>
    </row>
    <row r="1615" spans="1:18" ht="15" customHeight="1" x14ac:dyDescent="0.25">
      <c r="A1615" s="146"/>
      <c r="B1615" s="146"/>
      <c r="C1615" s="146"/>
      <c r="D1615" s="147"/>
      <c r="E1615" s="148"/>
      <c r="F1615" s="149" t="str">
        <f>IF(ISERROR(IF(ISERROR(VLOOKUP(G1615,Products!A:G,7,FALSE)),VLOOKUP(G1615,Services!A:G,7,FALSE),VLOOKUP(G1615,Products!A:G,7,FALSE))),"Additional",IF(ISERROR(VLOOKUP(G1615,Products!A:G,7,FALSE)),VLOOKUP(G1615,Services!A:G,7,FALSE),VLOOKUP(G1615,Products!A:G,7,FALSE)))</f>
        <v>Additional</v>
      </c>
      <c r="G1615" s="146"/>
      <c r="H1615" s="146"/>
      <c r="I1615" s="146"/>
      <c r="J1615" s="150"/>
      <c r="K1615" s="151"/>
      <c r="L1615" s="152"/>
      <c r="M1615" s="150"/>
      <c r="N1615" s="146"/>
      <c r="O1615" s="153" t="str">
        <f>IF(ISERROR(VLOOKUP($B1615,Customers!$B:$G,6,FALSE)),"",VLOOKUP($B1615,Customers!$B:$G,6,FALSE))</f>
        <v/>
      </c>
      <c r="P1615" s="153" t="str">
        <f>IF(ISERROR(VLOOKUP($G1615,Services!$A:$E,5,FALSE)),"",VLOOKUP($G1615,Services!$A:$E,5,FALSE))</f>
        <v/>
      </c>
      <c r="Q1615" s="153" t="str">
        <f>IF(ISERROR(VLOOKUP($G1615,Products!$A:$E,5,FALSE)),"",VLOOKUP($G1615,Products!$A:$E,5,FALSE))</f>
        <v/>
      </c>
      <c r="R1615" s="153" t="str">
        <f>IF(ISERROR(VLOOKUP($G1615,AdditionalMedicines!$A:$E,10,FALSE)),"",VLOOKUP($G1615,AdditionalMedicines!$A:$E,10,FALSE))</f>
        <v/>
      </c>
    </row>
    <row r="1616" spans="1:18" ht="15" customHeight="1" x14ac:dyDescent="0.25">
      <c r="A1616" s="146"/>
      <c r="B1616" s="146"/>
      <c r="C1616" s="146"/>
      <c r="D1616" s="147"/>
      <c r="E1616" s="148"/>
      <c r="F1616" s="149" t="str">
        <f>IF(ISERROR(IF(ISERROR(VLOOKUP(G1616,Products!A:G,7,FALSE)),VLOOKUP(G1616,Services!A:G,7,FALSE),VLOOKUP(G1616,Products!A:G,7,FALSE))),"Additional",IF(ISERROR(VLOOKUP(G1616,Products!A:G,7,FALSE)),VLOOKUP(G1616,Services!A:G,7,FALSE),VLOOKUP(G1616,Products!A:G,7,FALSE)))</f>
        <v>Additional</v>
      </c>
      <c r="G1616" s="146"/>
      <c r="H1616" s="146"/>
      <c r="I1616" s="146"/>
      <c r="J1616" s="150"/>
      <c r="K1616" s="151"/>
      <c r="L1616" s="152"/>
      <c r="M1616" s="150"/>
      <c r="N1616" s="146"/>
      <c r="O1616" s="153" t="str">
        <f>IF(ISERROR(VLOOKUP($B1616,Customers!$B:$G,6,FALSE)),"",VLOOKUP($B1616,Customers!$B:$G,6,FALSE))</f>
        <v/>
      </c>
      <c r="P1616" s="153" t="str">
        <f>IF(ISERROR(VLOOKUP($G1616,Services!$A:$E,5,FALSE)),"",VLOOKUP($G1616,Services!$A:$E,5,FALSE))</f>
        <v/>
      </c>
      <c r="Q1616" s="153" t="str">
        <f>IF(ISERROR(VLOOKUP($G1616,Products!$A:$E,5,FALSE)),"",VLOOKUP($G1616,Products!$A:$E,5,FALSE))</f>
        <v/>
      </c>
      <c r="R1616" s="153" t="str">
        <f>IF(ISERROR(VLOOKUP($G1616,AdditionalMedicines!$A:$E,10,FALSE)),"",VLOOKUP($G1616,AdditionalMedicines!$A:$E,10,FALSE))</f>
        <v/>
      </c>
    </row>
    <row r="1617" spans="1:18" ht="15" customHeight="1" x14ac:dyDescent="0.25">
      <c r="A1617" s="146"/>
      <c r="B1617" s="146"/>
      <c r="C1617" s="146"/>
      <c r="D1617" s="147"/>
      <c r="E1617" s="148"/>
      <c r="F1617" s="149" t="str">
        <f>IF(ISERROR(IF(ISERROR(VLOOKUP(G1617,Products!A:G,7,FALSE)),VLOOKUP(G1617,Services!A:G,7,FALSE),VLOOKUP(G1617,Products!A:G,7,FALSE))),"Additional",IF(ISERROR(VLOOKUP(G1617,Products!A:G,7,FALSE)),VLOOKUP(G1617,Services!A:G,7,FALSE),VLOOKUP(G1617,Products!A:G,7,FALSE)))</f>
        <v>Additional</v>
      </c>
      <c r="G1617" s="146"/>
      <c r="H1617" s="146"/>
      <c r="I1617" s="146"/>
      <c r="J1617" s="150"/>
      <c r="K1617" s="151"/>
      <c r="L1617" s="152"/>
      <c r="M1617" s="150"/>
      <c r="N1617" s="146"/>
      <c r="O1617" s="153" t="str">
        <f>IF(ISERROR(VLOOKUP($B1617,Customers!$B:$G,6,FALSE)),"",VLOOKUP($B1617,Customers!$B:$G,6,FALSE))</f>
        <v/>
      </c>
      <c r="P1617" s="153" t="str">
        <f>IF(ISERROR(VLOOKUP($G1617,Services!$A:$E,5,FALSE)),"",VLOOKUP($G1617,Services!$A:$E,5,FALSE))</f>
        <v/>
      </c>
      <c r="Q1617" s="153" t="str">
        <f>IF(ISERROR(VLOOKUP($G1617,Products!$A:$E,5,FALSE)),"",VLOOKUP($G1617,Products!$A:$E,5,FALSE))</f>
        <v/>
      </c>
      <c r="R1617" s="153" t="str">
        <f>IF(ISERROR(VLOOKUP($G1617,AdditionalMedicines!$A:$E,10,FALSE)),"",VLOOKUP($G1617,AdditionalMedicines!$A:$E,10,FALSE))</f>
        <v/>
      </c>
    </row>
    <row r="1618" spans="1:18" ht="15" customHeight="1" x14ac:dyDescent="0.25">
      <c r="A1618" s="146"/>
      <c r="B1618" s="146"/>
      <c r="C1618" s="146"/>
      <c r="D1618" s="147"/>
      <c r="E1618" s="148"/>
      <c r="F1618" s="149" t="str">
        <f>IF(ISERROR(IF(ISERROR(VLOOKUP(G1618,Products!A:G,7,FALSE)),VLOOKUP(G1618,Services!A:G,7,FALSE),VLOOKUP(G1618,Products!A:G,7,FALSE))),"Additional",IF(ISERROR(VLOOKUP(G1618,Products!A:G,7,FALSE)),VLOOKUP(G1618,Services!A:G,7,FALSE),VLOOKUP(G1618,Products!A:G,7,FALSE)))</f>
        <v>Additional</v>
      </c>
      <c r="G1618" s="146"/>
      <c r="H1618" s="146"/>
      <c r="I1618" s="146"/>
      <c r="J1618" s="150"/>
      <c r="K1618" s="151"/>
      <c r="L1618" s="152"/>
      <c r="M1618" s="150"/>
      <c r="N1618" s="146"/>
      <c r="O1618" s="153" t="str">
        <f>IF(ISERROR(VLOOKUP($B1618,Customers!$B:$G,6,FALSE)),"",VLOOKUP($B1618,Customers!$B:$G,6,FALSE))</f>
        <v/>
      </c>
      <c r="P1618" s="153" t="str">
        <f>IF(ISERROR(VLOOKUP($G1618,Services!$A:$E,5,FALSE)),"",VLOOKUP($G1618,Services!$A:$E,5,FALSE))</f>
        <v/>
      </c>
      <c r="Q1618" s="153" t="str">
        <f>IF(ISERROR(VLOOKUP($G1618,Products!$A:$E,5,FALSE)),"",VLOOKUP($G1618,Products!$A:$E,5,FALSE))</f>
        <v/>
      </c>
      <c r="R1618" s="153" t="str">
        <f>IF(ISERROR(VLOOKUP($G1618,AdditionalMedicines!$A:$E,10,FALSE)),"",VLOOKUP($G1618,AdditionalMedicines!$A:$E,10,FALSE))</f>
        <v/>
      </c>
    </row>
    <row r="1619" spans="1:18" ht="15" customHeight="1" x14ac:dyDescent="0.25">
      <c r="A1619" s="146"/>
      <c r="B1619" s="146"/>
      <c r="C1619" s="146"/>
      <c r="D1619" s="147"/>
      <c r="E1619" s="148"/>
      <c r="F1619" s="149" t="str">
        <f>IF(ISERROR(IF(ISERROR(VLOOKUP(G1619,Products!A:G,7,FALSE)),VLOOKUP(G1619,Services!A:G,7,FALSE),VLOOKUP(G1619,Products!A:G,7,FALSE))),"Additional",IF(ISERROR(VLOOKUP(G1619,Products!A:G,7,FALSE)),VLOOKUP(G1619,Services!A:G,7,FALSE),VLOOKUP(G1619,Products!A:G,7,FALSE)))</f>
        <v>Additional</v>
      </c>
      <c r="G1619" s="146"/>
      <c r="H1619" s="146"/>
      <c r="I1619" s="146"/>
      <c r="J1619" s="150"/>
      <c r="K1619" s="151"/>
      <c r="L1619" s="152"/>
      <c r="M1619" s="150"/>
      <c r="N1619" s="146"/>
      <c r="O1619" s="153" t="str">
        <f>IF(ISERROR(VLOOKUP($B1619,Customers!$B:$G,6,FALSE)),"",VLOOKUP($B1619,Customers!$B:$G,6,FALSE))</f>
        <v/>
      </c>
      <c r="P1619" s="153" t="str">
        <f>IF(ISERROR(VLOOKUP($G1619,Services!$A:$E,5,FALSE)),"",VLOOKUP($G1619,Services!$A:$E,5,FALSE))</f>
        <v/>
      </c>
      <c r="Q1619" s="153" t="str">
        <f>IF(ISERROR(VLOOKUP($G1619,Products!$A:$E,5,FALSE)),"",VLOOKUP($G1619,Products!$A:$E,5,FALSE))</f>
        <v/>
      </c>
      <c r="R1619" s="153" t="str">
        <f>IF(ISERROR(VLOOKUP($G1619,AdditionalMedicines!$A:$E,10,FALSE)),"",VLOOKUP($G1619,AdditionalMedicines!$A:$E,10,FALSE))</f>
        <v/>
      </c>
    </row>
    <row r="1620" spans="1:18" ht="15" customHeight="1" x14ac:dyDescent="0.25">
      <c r="A1620" s="146"/>
      <c r="B1620" s="146"/>
      <c r="C1620" s="146"/>
      <c r="D1620" s="147"/>
      <c r="E1620" s="148"/>
      <c r="F1620" s="149" t="str">
        <f>IF(ISERROR(IF(ISERROR(VLOOKUP(G1620,Products!A:G,7,FALSE)),VLOOKUP(G1620,Services!A:G,7,FALSE),VLOOKUP(G1620,Products!A:G,7,FALSE))),"Additional",IF(ISERROR(VLOOKUP(G1620,Products!A:G,7,FALSE)),VLOOKUP(G1620,Services!A:G,7,FALSE),VLOOKUP(G1620,Products!A:G,7,FALSE)))</f>
        <v>Additional</v>
      </c>
      <c r="G1620" s="146"/>
      <c r="H1620" s="146"/>
      <c r="I1620" s="146"/>
      <c r="J1620" s="150"/>
      <c r="K1620" s="151"/>
      <c r="L1620" s="152"/>
      <c r="M1620" s="150"/>
      <c r="N1620" s="146"/>
      <c r="O1620" s="153" t="str">
        <f>IF(ISERROR(VLOOKUP($B1620,Customers!$B:$G,6,FALSE)),"",VLOOKUP($B1620,Customers!$B:$G,6,FALSE))</f>
        <v/>
      </c>
      <c r="P1620" s="153" t="str">
        <f>IF(ISERROR(VLOOKUP($G1620,Services!$A:$E,5,FALSE)),"",VLOOKUP($G1620,Services!$A:$E,5,FALSE))</f>
        <v/>
      </c>
      <c r="Q1620" s="153" t="str">
        <f>IF(ISERROR(VLOOKUP($G1620,Products!$A:$E,5,FALSE)),"",VLOOKUP($G1620,Products!$A:$E,5,FALSE))</f>
        <v/>
      </c>
      <c r="R1620" s="153" t="str">
        <f>IF(ISERROR(VLOOKUP($G1620,AdditionalMedicines!$A:$E,10,FALSE)),"",VLOOKUP($G1620,AdditionalMedicines!$A:$E,10,FALSE))</f>
        <v/>
      </c>
    </row>
    <row r="1621" spans="1:18" ht="15" customHeight="1" x14ac:dyDescent="0.25">
      <c r="A1621" s="146"/>
      <c r="B1621" s="146"/>
      <c r="C1621" s="146"/>
      <c r="D1621" s="147"/>
      <c r="E1621" s="148"/>
      <c r="F1621" s="149" t="str">
        <f>IF(ISERROR(IF(ISERROR(VLOOKUP(G1621,Products!A:G,7,FALSE)),VLOOKUP(G1621,Services!A:G,7,FALSE),VLOOKUP(G1621,Products!A:G,7,FALSE))),"Additional",IF(ISERROR(VLOOKUP(G1621,Products!A:G,7,FALSE)),VLOOKUP(G1621,Services!A:G,7,FALSE),VLOOKUP(G1621,Products!A:G,7,FALSE)))</f>
        <v>Additional</v>
      </c>
      <c r="G1621" s="146"/>
      <c r="H1621" s="146"/>
      <c r="I1621" s="146"/>
      <c r="J1621" s="150"/>
      <c r="K1621" s="151"/>
      <c r="L1621" s="152"/>
      <c r="M1621" s="150"/>
      <c r="N1621" s="146"/>
      <c r="O1621" s="153" t="str">
        <f>IF(ISERROR(VLOOKUP($B1621,Customers!$B:$G,6,FALSE)),"",VLOOKUP($B1621,Customers!$B:$G,6,FALSE))</f>
        <v/>
      </c>
      <c r="P1621" s="153" t="str">
        <f>IF(ISERROR(VLOOKUP($G1621,Services!$A:$E,5,FALSE)),"",VLOOKUP($G1621,Services!$A:$E,5,FALSE))</f>
        <v/>
      </c>
      <c r="Q1621" s="153" t="str">
        <f>IF(ISERROR(VLOOKUP($G1621,Products!$A:$E,5,FALSE)),"",VLOOKUP($G1621,Products!$A:$E,5,FALSE))</f>
        <v/>
      </c>
      <c r="R1621" s="153" t="str">
        <f>IF(ISERROR(VLOOKUP($G1621,AdditionalMedicines!$A:$E,10,FALSE)),"",VLOOKUP($G1621,AdditionalMedicines!$A:$E,10,FALSE))</f>
        <v/>
      </c>
    </row>
    <row r="1622" spans="1:18" ht="15" customHeight="1" x14ac:dyDescent="0.25">
      <c r="A1622" s="146"/>
      <c r="B1622" s="146"/>
      <c r="C1622" s="146"/>
      <c r="D1622" s="147"/>
      <c r="E1622" s="148"/>
      <c r="F1622" s="149" t="str">
        <f>IF(ISERROR(IF(ISERROR(VLOOKUP(G1622,Products!A:G,7,FALSE)),VLOOKUP(G1622,Services!A:G,7,FALSE),VLOOKUP(G1622,Products!A:G,7,FALSE))),"Additional",IF(ISERROR(VLOOKUP(G1622,Products!A:G,7,FALSE)),VLOOKUP(G1622,Services!A:G,7,FALSE),VLOOKUP(G1622,Products!A:G,7,FALSE)))</f>
        <v>Additional</v>
      </c>
      <c r="G1622" s="146"/>
      <c r="H1622" s="146"/>
      <c r="I1622" s="146"/>
      <c r="J1622" s="150"/>
      <c r="K1622" s="151"/>
      <c r="L1622" s="152"/>
      <c r="M1622" s="150"/>
      <c r="N1622" s="146"/>
      <c r="O1622" s="153" t="str">
        <f>IF(ISERROR(VLOOKUP($B1622,Customers!$B:$G,6,FALSE)),"",VLOOKUP($B1622,Customers!$B:$G,6,FALSE))</f>
        <v/>
      </c>
      <c r="P1622" s="153" t="str">
        <f>IF(ISERROR(VLOOKUP($G1622,Services!$A:$E,5,FALSE)),"",VLOOKUP($G1622,Services!$A:$E,5,FALSE))</f>
        <v/>
      </c>
      <c r="Q1622" s="153" t="str">
        <f>IF(ISERROR(VLOOKUP($G1622,Products!$A:$E,5,FALSE)),"",VLOOKUP($G1622,Products!$A:$E,5,FALSE))</f>
        <v/>
      </c>
      <c r="R1622" s="153" t="str">
        <f>IF(ISERROR(VLOOKUP($G1622,AdditionalMedicines!$A:$E,10,FALSE)),"",VLOOKUP($G1622,AdditionalMedicines!$A:$E,10,FALSE))</f>
        <v/>
      </c>
    </row>
    <row r="1623" spans="1:18" ht="15" customHeight="1" x14ac:dyDescent="0.25">
      <c r="A1623" s="146"/>
      <c r="B1623" s="146"/>
      <c r="C1623" s="146"/>
      <c r="D1623" s="147"/>
      <c r="E1623" s="148"/>
      <c r="F1623" s="149" t="str">
        <f>IF(ISERROR(IF(ISERROR(VLOOKUP(G1623,Products!A:G,7,FALSE)),VLOOKUP(G1623,Services!A:G,7,FALSE),VLOOKUP(G1623,Products!A:G,7,FALSE))),"Additional",IF(ISERROR(VLOOKUP(G1623,Products!A:G,7,FALSE)),VLOOKUP(G1623,Services!A:G,7,FALSE),VLOOKUP(G1623,Products!A:G,7,FALSE)))</f>
        <v>Additional</v>
      </c>
      <c r="G1623" s="146"/>
      <c r="H1623" s="146"/>
      <c r="I1623" s="146"/>
      <c r="J1623" s="150"/>
      <c r="K1623" s="151"/>
      <c r="L1623" s="152"/>
      <c r="M1623" s="150"/>
      <c r="N1623" s="146"/>
      <c r="O1623" s="153" t="str">
        <f>IF(ISERROR(VLOOKUP($B1623,Customers!$B:$G,6,FALSE)),"",VLOOKUP($B1623,Customers!$B:$G,6,FALSE))</f>
        <v/>
      </c>
      <c r="P1623" s="153" t="str">
        <f>IF(ISERROR(VLOOKUP($G1623,Services!$A:$E,5,FALSE)),"",VLOOKUP($G1623,Services!$A:$E,5,FALSE))</f>
        <v/>
      </c>
      <c r="Q1623" s="153" t="str">
        <f>IF(ISERROR(VLOOKUP($G1623,Products!$A:$E,5,FALSE)),"",VLOOKUP($G1623,Products!$A:$E,5,FALSE))</f>
        <v/>
      </c>
      <c r="R1623" s="153" t="str">
        <f>IF(ISERROR(VLOOKUP($G1623,AdditionalMedicines!$A:$E,10,FALSE)),"",VLOOKUP($G1623,AdditionalMedicines!$A:$E,10,FALSE))</f>
        <v/>
      </c>
    </row>
    <row r="1624" spans="1:18" ht="15" customHeight="1" x14ac:dyDescent="0.25">
      <c r="A1624" s="146"/>
      <c r="B1624" s="146"/>
      <c r="C1624" s="146"/>
      <c r="D1624" s="147"/>
      <c r="E1624" s="148"/>
      <c r="F1624" s="149" t="str">
        <f>IF(ISERROR(IF(ISERROR(VLOOKUP(G1624,Products!A:G,7,FALSE)),VLOOKUP(G1624,Services!A:G,7,FALSE),VLOOKUP(G1624,Products!A:G,7,FALSE))),"Additional",IF(ISERROR(VLOOKUP(G1624,Products!A:G,7,FALSE)),VLOOKUP(G1624,Services!A:G,7,FALSE),VLOOKUP(G1624,Products!A:G,7,FALSE)))</f>
        <v>Additional</v>
      </c>
      <c r="G1624" s="146"/>
      <c r="H1624" s="146"/>
      <c r="I1624" s="146"/>
      <c r="J1624" s="150"/>
      <c r="K1624" s="151"/>
      <c r="L1624" s="152"/>
      <c r="M1624" s="150"/>
      <c r="N1624" s="146"/>
      <c r="O1624" s="153" t="str">
        <f>IF(ISERROR(VLOOKUP($B1624,Customers!$B:$G,6,FALSE)),"",VLOOKUP($B1624,Customers!$B:$G,6,FALSE))</f>
        <v/>
      </c>
      <c r="P1624" s="153" t="str">
        <f>IF(ISERROR(VLOOKUP($G1624,Services!$A:$E,5,FALSE)),"",VLOOKUP($G1624,Services!$A:$E,5,FALSE))</f>
        <v/>
      </c>
      <c r="Q1624" s="153" t="str">
        <f>IF(ISERROR(VLOOKUP($G1624,Products!$A:$E,5,FALSE)),"",VLOOKUP($G1624,Products!$A:$E,5,FALSE))</f>
        <v/>
      </c>
      <c r="R1624" s="153" t="str">
        <f>IF(ISERROR(VLOOKUP($G1624,AdditionalMedicines!$A:$E,10,FALSE)),"",VLOOKUP($G1624,AdditionalMedicines!$A:$E,10,FALSE))</f>
        <v/>
      </c>
    </row>
    <row r="1625" spans="1:18" ht="15" customHeight="1" x14ac:dyDescent="0.25">
      <c r="A1625" s="146"/>
      <c r="B1625" s="146"/>
      <c r="C1625" s="146"/>
      <c r="D1625" s="147"/>
      <c r="E1625" s="148"/>
      <c r="F1625" s="149" t="str">
        <f>IF(ISERROR(IF(ISERROR(VLOOKUP(G1625,Products!A:G,7,FALSE)),VLOOKUP(G1625,Services!A:G,7,FALSE),VLOOKUP(G1625,Products!A:G,7,FALSE))),"Additional",IF(ISERROR(VLOOKUP(G1625,Products!A:G,7,FALSE)),VLOOKUP(G1625,Services!A:G,7,FALSE),VLOOKUP(G1625,Products!A:G,7,FALSE)))</f>
        <v>Additional</v>
      </c>
      <c r="G1625" s="146"/>
      <c r="H1625" s="146"/>
      <c r="I1625" s="146"/>
      <c r="J1625" s="150"/>
      <c r="K1625" s="151"/>
      <c r="L1625" s="152"/>
      <c r="M1625" s="150"/>
      <c r="N1625" s="146"/>
      <c r="O1625" s="153" t="str">
        <f>IF(ISERROR(VLOOKUP($B1625,Customers!$B:$G,6,FALSE)),"",VLOOKUP($B1625,Customers!$B:$G,6,FALSE))</f>
        <v/>
      </c>
      <c r="P1625" s="153" t="str">
        <f>IF(ISERROR(VLOOKUP($G1625,Services!$A:$E,5,FALSE)),"",VLOOKUP($G1625,Services!$A:$E,5,FALSE))</f>
        <v/>
      </c>
      <c r="Q1625" s="153" t="str">
        <f>IF(ISERROR(VLOOKUP($G1625,Products!$A:$E,5,FALSE)),"",VLOOKUP($G1625,Products!$A:$E,5,FALSE))</f>
        <v/>
      </c>
      <c r="R1625" s="153" t="str">
        <f>IF(ISERROR(VLOOKUP($G1625,AdditionalMedicines!$A:$E,10,FALSE)),"",VLOOKUP($G1625,AdditionalMedicines!$A:$E,10,FALSE))</f>
        <v/>
      </c>
    </row>
    <row r="1626" spans="1:18" ht="15" customHeight="1" x14ac:dyDescent="0.25">
      <c r="A1626" s="146"/>
      <c r="B1626" s="146"/>
      <c r="C1626" s="146"/>
      <c r="D1626" s="147"/>
      <c r="E1626" s="148"/>
      <c r="F1626" s="149" t="str">
        <f>IF(ISERROR(IF(ISERROR(VLOOKUP(G1626,Products!A:G,7,FALSE)),VLOOKUP(G1626,Services!A:G,7,FALSE),VLOOKUP(G1626,Products!A:G,7,FALSE))),"Additional",IF(ISERROR(VLOOKUP(G1626,Products!A:G,7,FALSE)),VLOOKUP(G1626,Services!A:G,7,FALSE),VLOOKUP(G1626,Products!A:G,7,FALSE)))</f>
        <v>Additional</v>
      </c>
      <c r="G1626" s="146"/>
      <c r="H1626" s="146"/>
      <c r="I1626" s="146"/>
      <c r="J1626" s="150"/>
      <c r="K1626" s="151"/>
      <c r="L1626" s="152"/>
      <c r="M1626" s="150"/>
      <c r="N1626" s="146"/>
      <c r="O1626" s="153" t="str">
        <f>IF(ISERROR(VLOOKUP($B1626,Customers!$B:$G,6,FALSE)),"",VLOOKUP($B1626,Customers!$B:$G,6,FALSE))</f>
        <v/>
      </c>
      <c r="P1626" s="153" t="str">
        <f>IF(ISERROR(VLOOKUP($G1626,Services!$A:$E,5,FALSE)),"",VLOOKUP($G1626,Services!$A:$E,5,FALSE))</f>
        <v/>
      </c>
      <c r="Q1626" s="153" t="str">
        <f>IF(ISERROR(VLOOKUP($G1626,Products!$A:$E,5,FALSE)),"",VLOOKUP($G1626,Products!$A:$E,5,FALSE))</f>
        <v/>
      </c>
      <c r="R1626" s="153" t="str">
        <f>IF(ISERROR(VLOOKUP($G1626,AdditionalMedicines!$A:$E,10,FALSE)),"",VLOOKUP($G1626,AdditionalMedicines!$A:$E,10,FALSE))</f>
        <v/>
      </c>
    </row>
    <row r="1627" spans="1:18" ht="15" customHeight="1" x14ac:dyDescent="0.25">
      <c r="A1627" s="146"/>
      <c r="B1627" s="146"/>
      <c r="C1627" s="146"/>
      <c r="D1627" s="147"/>
      <c r="E1627" s="148"/>
      <c r="F1627" s="149" t="str">
        <f>IF(ISERROR(IF(ISERROR(VLOOKUP(G1627,Products!A:G,7,FALSE)),VLOOKUP(G1627,Services!A:G,7,FALSE),VLOOKUP(G1627,Products!A:G,7,FALSE))),"Additional",IF(ISERROR(VLOOKUP(G1627,Products!A:G,7,FALSE)),VLOOKUP(G1627,Services!A:G,7,FALSE),VLOOKUP(G1627,Products!A:G,7,FALSE)))</f>
        <v>Additional</v>
      </c>
      <c r="G1627" s="146"/>
      <c r="H1627" s="146"/>
      <c r="I1627" s="146"/>
      <c r="J1627" s="150"/>
      <c r="K1627" s="151"/>
      <c r="L1627" s="152"/>
      <c r="M1627" s="150"/>
      <c r="N1627" s="146"/>
      <c r="O1627" s="153" t="str">
        <f>IF(ISERROR(VLOOKUP($B1627,Customers!$B:$G,6,FALSE)),"",VLOOKUP($B1627,Customers!$B:$G,6,FALSE))</f>
        <v/>
      </c>
      <c r="P1627" s="153" t="str">
        <f>IF(ISERROR(VLOOKUP($G1627,Services!$A:$E,5,FALSE)),"",VLOOKUP($G1627,Services!$A:$E,5,FALSE))</f>
        <v/>
      </c>
      <c r="Q1627" s="153" t="str">
        <f>IF(ISERROR(VLOOKUP($G1627,Products!$A:$E,5,FALSE)),"",VLOOKUP($G1627,Products!$A:$E,5,FALSE))</f>
        <v/>
      </c>
      <c r="R1627" s="153" t="str">
        <f>IF(ISERROR(VLOOKUP($G1627,AdditionalMedicines!$A:$E,10,FALSE)),"",VLOOKUP($G1627,AdditionalMedicines!$A:$E,10,FALSE))</f>
        <v/>
      </c>
    </row>
    <row r="1628" spans="1:18" ht="15" customHeight="1" x14ac:dyDescent="0.25">
      <c r="A1628" s="146"/>
      <c r="B1628" s="146"/>
      <c r="C1628" s="146"/>
      <c r="D1628" s="147"/>
      <c r="E1628" s="148"/>
      <c r="F1628" s="149" t="str">
        <f>IF(ISERROR(IF(ISERROR(VLOOKUP(G1628,Products!A:G,7,FALSE)),VLOOKUP(G1628,Services!A:G,7,FALSE),VLOOKUP(G1628,Products!A:G,7,FALSE))),"Additional",IF(ISERROR(VLOOKUP(G1628,Products!A:G,7,FALSE)),VLOOKUP(G1628,Services!A:G,7,FALSE),VLOOKUP(G1628,Products!A:G,7,FALSE)))</f>
        <v>Additional</v>
      </c>
      <c r="G1628" s="146"/>
      <c r="H1628" s="146"/>
      <c r="I1628" s="146"/>
      <c r="J1628" s="150"/>
      <c r="K1628" s="151"/>
      <c r="L1628" s="152"/>
      <c r="M1628" s="150"/>
      <c r="N1628" s="146"/>
      <c r="O1628" s="153" t="str">
        <f>IF(ISERROR(VLOOKUP($B1628,Customers!$B:$G,6,FALSE)),"",VLOOKUP($B1628,Customers!$B:$G,6,FALSE))</f>
        <v/>
      </c>
      <c r="P1628" s="153" t="str">
        <f>IF(ISERROR(VLOOKUP($G1628,Services!$A:$E,5,FALSE)),"",VLOOKUP($G1628,Services!$A:$E,5,FALSE))</f>
        <v/>
      </c>
      <c r="Q1628" s="153" t="str">
        <f>IF(ISERROR(VLOOKUP($G1628,Products!$A:$E,5,FALSE)),"",VLOOKUP($G1628,Products!$A:$E,5,FALSE))</f>
        <v/>
      </c>
      <c r="R1628" s="153" t="str">
        <f>IF(ISERROR(VLOOKUP($G1628,AdditionalMedicines!$A:$E,10,FALSE)),"",VLOOKUP($G1628,AdditionalMedicines!$A:$E,10,FALSE))</f>
        <v/>
      </c>
    </row>
    <row r="1629" spans="1:18" ht="15" customHeight="1" x14ac:dyDescent="0.25">
      <c r="A1629" s="146"/>
      <c r="B1629" s="146"/>
      <c r="C1629" s="146"/>
      <c r="D1629" s="147"/>
      <c r="E1629" s="148"/>
      <c r="F1629" s="149" t="str">
        <f>IF(ISERROR(IF(ISERROR(VLOOKUP(G1629,Products!A:G,7,FALSE)),VLOOKUP(G1629,Services!A:G,7,FALSE),VLOOKUP(G1629,Products!A:G,7,FALSE))),"Additional",IF(ISERROR(VLOOKUP(G1629,Products!A:G,7,FALSE)),VLOOKUP(G1629,Services!A:G,7,FALSE),VLOOKUP(G1629,Products!A:G,7,FALSE)))</f>
        <v>Additional</v>
      </c>
      <c r="G1629" s="146"/>
      <c r="H1629" s="146"/>
      <c r="I1629" s="146"/>
      <c r="J1629" s="150"/>
      <c r="K1629" s="151"/>
      <c r="L1629" s="152"/>
      <c r="M1629" s="150"/>
      <c r="N1629" s="146"/>
      <c r="O1629" s="153" t="str">
        <f>IF(ISERROR(VLOOKUP($B1629,Customers!$B:$G,6,FALSE)),"",VLOOKUP($B1629,Customers!$B:$G,6,FALSE))</f>
        <v/>
      </c>
      <c r="P1629" s="153" t="str">
        <f>IF(ISERROR(VLOOKUP($G1629,Services!$A:$E,5,FALSE)),"",VLOOKUP($G1629,Services!$A:$E,5,FALSE))</f>
        <v/>
      </c>
      <c r="Q1629" s="153" t="str">
        <f>IF(ISERROR(VLOOKUP($G1629,Products!$A:$E,5,FALSE)),"",VLOOKUP($G1629,Products!$A:$E,5,FALSE))</f>
        <v/>
      </c>
      <c r="R1629" s="153" t="str">
        <f>IF(ISERROR(VLOOKUP($G1629,AdditionalMedicines!$A:$E,10,FALSE)),"",VLOOKUP($G1629,AdditionalMedicines!$A:$E,10,FALSE))</f>
        <v/>
      </c>
    </row>
    <row r="1630" spans="1:18" ht="15" customHeight="1" x14ac:dyDescent="0.25">
      <c r="A1630" s="146"/>
      <c r="B1630" s="146"/>
      <c r="C1630" s="146"/>
      <c r="D1630" s="147"/>
      <c r="E1630" s="148"/>
      <c r="F1630" s="149" t="str">
        <f>IF(ISERROR(IF(ISERROR(VLOOKUP(G1630,Products!A:G,7,FALSE)),VLOOKUP(G1630,Services!A:G,7,FALSE),VLOOKUP(G1630,Products!A:G,7,FALSE))),"Additional",IF(ISERROR(VLOOKUP(G1630,Products!A:G,7,FALSE)),VLOOKUP(G1630,Services!A:G,7,FALSE),VLOOKUP(G1630,Products!A:G,7,FALSE)))</f>
        <v>Additional</v>
      </c>
      <c r="G1630" s="146"/>
      <c r="H1630" s="146"/>
      <c r="I1630" s="146"/>
      <c r="J1630" s="150"/>
      <c r="K1630" s="151"/>
      <c r="L1630" s="152"/>
      <c r="M1630" s="150"/>
      <c r="N1630" s="146"/>
      <c r="O1630" s="153" t="str">
        <f>IF(ISERROR(VLOOKUP($B1630,Customers!$B:$G,6,FALSE)),"",VLOOKUP($B1630,Customers!$B:$G,6,FALSE))</f>
        <v/>
      </c>
      <c r="P1630" s="153" t="str">
        <f>IF(ISERROR(VLOOKUP($G1630,Services!$A:$E,5,FALSE)),"",VLOOKUP($G1630,Services!$A:$E,5,FALSE))</f>
        <v/>
      </c>
      <c r="Q1630" s="153" t="str">
        <f>IF(ISERROR(VLOOKUP($G1630,Products!$A:$E,5,FALSE)),"",VLOOKUP($G1630,Products!$A:$E,5,FALSE))</f>
        <v/>
      </c>
      <c r="R1630" s="153" t="str">
        <f>IF(ISERROR(VLOOKUP($G1630,AdditionalMedicines!$A:$E,10,FALSE)),"",VLOOKUP($G1630,AdditionalMedicines!$A:$E,10,FALSE))</f>
        <v/>
      </c>
    </row>
    <row r="1631" spans="1:18" ht="15" customHeight="1" x14ac:dyDescent="0.25">
      <c r="A1631" s="146"/>
      <c r="B1631" s="146"/>
      <c r="C1631" s="146"/>
      <c r="D1631" s="147"/>
      <c r="E1631" s="148"/>
      <c r="F1631" s="149" t="str">
        <f>IF(ISERROR(IF(ISERROR(VLOOKUP(G1631,Products!A:G,7,FALSE)),VLOOKUP(G1631,Services!A:G,7,FALSE),VLOOKUP(G1631,Products!A:G,7,FALSE))),"Additional",IF(ISERROR(VLOOKUP(G1631,Products!A:G,7,FALSE)),VLOOKUP(G1631,Services!A:G,7,FALSE),VLOOKUP(G1631,Products!A:G,7,FALSE)))</f>
        <v>Additional</v>
      </c>
      <c r="G1631" s="146"/>
      <c r="H1631" s="146"/>
      <c r="I1631" s="146"/>
      <c r="J1631" s="150"/>
      <c r="K1631" s="151"/>
      <c r="L1631" s="152"/>
      <c r="M1631" s="150"/>
      <c r="N1631" s="146"/>
      <c r="O1631" s="153" t="str">
        <f>IF(ISERROR(VLOOKUP($B1631,Customers!$B:$G,6,FALSE)),"",VLOOKUP($B1631,Customers!$B:$G,6,FALSE))</f>
        <v/>
      </c>
      <c r="P1631" s="153" t="str">
        <f>IF(ISERROR(VLOOKUP($G1631,Services!$A:$E,5,FALSE)),"",VLOOKUP($G1631,Services!$A:$E,5,FALSE))</f>
        <v/>
      </c>
      <c r="Q1631" s="153" t="str">
        <f>IF(ISERROR(VLOOKUP($G1631,Products!$A:$E,5,FALSE)),"",VLOOKUP($G1631,Products!$A:$E,5,FALSE))</f>
        <v/>
      </c>
      <c r="R1631" s="153" t="str">
        <f>IF(ISERROR(VLOOKUP($G1631,AdditionalMedicines!$A:$E,10,FALSE)),"",VLOOKUP($G1631,AdditionalMedicines!$A:$E,10,FALSE))</f>
        <v/>
      </c>
    </row>
    <row r="1632" spans="1:18" ht="15" customHeight="1" x14ac:dyDescent="0.25">
      <c r="A1632" s="146"/>
      <c r="B1632" s="146"/>
      <c r="C1632" s="146"/>
      <c r="D1632" s="147"/>
      <c r="E1632" s="148"/>
      <c r="F1632" s="149" t="str">
        <f>IF(ISERROR(IF(ISERROR(VLOOKUP(G1632,Products!A:G,7,FALSE)),VLOOKUP(G1632,Services!A:G,7,FALSE),VLOOKUP(G1632,Products!A:G,7,FALSE))),"Additional",IF(ISERROR(VLOOKUP(G1632,Products!A:G,7,FALSE)),VLOOKUP(G1632,Services!A:G,7,FALSE),VLOOKUP(G1632,Products!A:G,7,FALSE)))</f>
        <v>Additional</v>
      </c>
      <c r="G1632" s="146"/>
      <c r="H1632" s="146"/>
      <c r="I1632" s="146"/>
      <c r="J1632" s="150"/>
      <c r="K1632" s="151"/>
      <c r="L1632" s="152"/>
      <c r="M1632" s="150"/>
      <c r="N1632" s="146"/>
      <c r="O1632" s="153" t="str">
        <f>IF(ISERROR(VLOOKUP($B1632,Customers!$B:$G,6,FALSE)),"",VLOOKUP($B1632,Customers!$B:$G,6,FALSE))</f>
        <v/>
      </c>
      <c r="P1632" s="153" t="str">
        <f>IF(ISERROR(VLOOKUP($G1632,Services!$A:$E,5,FALSE)),"",VLOOKUP($G1632,Services!$A:$E,5,FALSE))</f>
        <v/>
      </c>
      <c r="Q1632" s="153" t="str">
        <f>IF(ISERROR(VLOOKUP($G1632,Products!$A:$E,5,FALSE)),"",VLOOKUP($G1632,Products!$A:$E,5,FALSE))</f>
        <v/>
      </c>
      <c r="R1632" s="153" t="str">
        <f>IF(ISERROR(VLOOKUP($G1632,AdditionalMedicines!$A:$E,10,FALSE)),"",VLOOKUP($G1632,AdditionalMedicines!$A:$E,10,FALSE))</f>
        <v/>
      </c>
    </row>
    <row r="1633" spans="1:18" ht="15" customHeight="1" x14ac:dyDescent="0.25">
      <c r="A1633" s="146"/>
      <c r="B1633" s="146"/>
      <c r="C1633" s="146"/>
      <c r="D1633" s="147"/>
      <c r="E1633" s="148"/>
      <c r="F1633" s="149" t="str">
        <f>IF(ISERROR(IF(ISERROR(VLOOKUP(G1633,Products!A:G,7,FALSE)),VLOOKUP(G1633,Services!A:G,7,FALSE),VLOOKUP(G1633,Products!A:G,7,FALSE))),"Additional",IF(ISERROR(VLOOKUP(G1633,Products!A:G,7,FALSE)),VLOOKUP(G1633,Services!A:G,7,FALSE),VLOOKUP(G1633,Products!A:G,7,FALSE)))</f>
        <v>Additional</v>
      </c>
      <c r="G1633" s="146"/>
      <c r="H1633" s="146"/>
      <c r="I1633" s="146"/>
      <c r="J1633" s="150"/>
      <c r="K1633" s="151"/>
      <c r="L1633" s="152"/>
      <c r="M1633" s="150"/>
      <c r="N1633" s="146"/>
      <c r="O1633" s="153" t="str">
        <f>IF(ISERROR(VLOOKUP($B1633,Customers!$B:$G,6,FALSE)),"",VLOOKUP($B1633,Customers!$B:$G,6,FALSE))</f>
        <v/>
      </c>
      <c r="P1633" s="153" t="str">
        <f>IF(ISERROR(VLOOKUP($G1633,Services!$A:$E,5,FALSE)),"",VLOOKUP($G1633,Services!$A:$E,5,FALSE))</f>
        <v/>
      </c>
      <c r="Q1633" s="153" t="str">
        <f>IF(ISERROR(VLOOKUP($G1633,Products!$A:$E,5,FALSE)),"",VLOOKUP($G1633,Products!$A:$E,5,FALSE))</f>
        <v/>
      </c>
      <c r="R1633" s="153" t="str">
        <f>IF(ISERROR(VLOOKUP($G1633,AdditionalMedicines!$A:$E,10,FALSE)),"",VLOOKUP($G1633,AdditionalMedicines!$A:$E,10,FALSE))</f>
        <v/>
      </c>
    </row>
    <row r="1634" spans="1:18" ht="15" customHeight="1" x14ac:dyDescent="0.25">
      <c r="A1634" s="146"/>
      <c r="B1634" s="146"/>
      <c r="C1634" s="146"/>
      <c r="D1634" s="147"/>
      <c r="E1634" s="148"/>
      <c r="F1634" s="149" t="str">
        <f>IF(ISERROR(IF(ISERROR(VLOOKUP(G1634,Products!A:G,7,FALSE)),VLOOKUP(G1634,Services!A:G,7,FALSE),VLOOKUP(G1634,Products!A:G,7,FALSE))),"Additional",IF(ISERROR(VLOOKUP(G1634,Products!A:G,7,FALSE)),VLOOKUP(G1634,Services!A:G,7,FALSE),VLOOKUP(G1634,Products!A:G,7,FALSE)))</f>
        <v>Additional</v>
      </c>
      <c r="G1634" s="146"/>
      <c r="H1634" s="146"/>
      <c r="I1634" s="146"/>
      <c r="J1634" s="150"/>
      <c r="K1634" s="151"/>
      <c r="L1634" s="152"/>
      <c r="M1634" s="150"/>
      <c r="N1634" s="146"/>
      <c r="O1634" s="153" t="str">
        <f>IF(ISERROR(VLOOKUP($B1634,Customers!$B:$G,6,FALSE)),"",VLOOKUP($B1634,Customers!$B:$G,6,FALSE))</f>
        <v/>
      </c>
      <c r="P1634" s="153" t="str">
        <f>IF(ISERROR(VLOOKUP($G1634,Services!$A:$E,5,FALSE)),"",VLOOKUP($G1634,Services!$A:$E,5,FALSE))</f>
        <v/>
      </c>
      <c r="Q1634" s="153" t="str">
        <f>IF(ISERROR(VLOOKUP($G1634,Products!$A:$E,5,FALSE)),"",VLOOKUP($G1634,Products!$A:$E,5,FALSE))</f>
        <v/>
      </c>
      <c r="R1634" s="153" t="str">
        <f>IF(ISERROR(VLOOKUP($G1634,AdditionalMedicines!$A:$E,10,FALSE)),"",VLOOKUP($G1634,AdditionalMedicines!$A:$E,10,FALSE))</f>
        <v/>
      </c>
    </row>
    <row r="1635" spans="1:18" ht="15" customHeight="1" x14ac:dyDescent="0.25">
      <c r="A1635" s="146"/>
      <c r="B1635" s="146"/>
      <c r="C1635" s="146"/>
      <c r="D1635" s="147"/>
      <c r="E1635" s="148"/>
      <c r="F1635" s="149" t="str">
        <f>IF(ISERROR(IF(ISERROR(VLOOKUP(G1635,Products!A:G,7,FALSE)),VLOOKUP(G1635,Services!A:G,7,FALSE),VLOOKUP(G1635,Products!A:G,7,FALSE))),"Additional",IF(ISERROR(VLOOKUP(G1635,Products!A:G,7,FALSE)),VLOOKUP(G1635,Services!A:G,7,FALSE),VLOOKUP(G1635,Products!A:G,7,FALSE)))</f>
        <v>Additional</v>
      </c>
      <c r="G1635" s="146"/>
      <c r="H1635" s="146"/>
      <c r="I1635" s="146"/>
      <c r="J1635" s="150"/>
      <c r="K1635" s="151"/>
      <c r="L1635" s="152"/>
      <c r="M1635" s="150"/>
      <c r="N1635" s="146"/>
      <c r="O1635" s="153" t="str">
        <f>IF(ISERROR(VLOOKUP($B1635,Customers!$B:$G,6,FALSE)),"",VLOOKUP($B1635,Customers!$B:$G,6,FALSE))</f>
        <v/>
      </c>
      <c r="P1635" s="153" t="str">
        <f>IF(ISERROR(VLOOKUP($G1635,Services!$A:$E,5,FALSE)),"",VLOOKUP($G1635,Services!$A:$E,5,FALSE))</f>
        <v/>
      </c>
      <c r="Q1635" s="153" t="str">
        <f>IF(ISERROR(VLOOKUP($G1635,Products!$A:$E,5,FALSE)),"",VLOOKUP($G1635,Products!$A:$E,5,FALSE))</f>
        <v/>
      </c>
      <c r="R1635" s="153" t="str">
        <f>IF(ISERROR(VLOOKUP($G1635,AdditionalMedicines!$A:$E,10,FALSE)),"",VLOOKUP($G1635,AdditionalMedicines!$A:$E,10,FALSE))</f>
        <v/>
      </c>
    </row>
    <row r="1636" spans="1:18" ht="15" customHeight="1" x14ac:dyDescent="0.25">
      <c r="A1636" s="146"/>
      <c r="B1636" s="146"/>
      <c r="C1636" s="146"/>
      <c r="D1636" s="147"/>
      <c r="E1636" s="148"/>
      <c r="F1636" s="149" t="str">
        <f>IF(ISERROR(IF(ISERROR(VLOOKUP(G1636,Products!A:G,7,FALSE)),VLOOKUP(G1636,Services!A:G,7,FALSE),VLOOKUP(G1636,Products!A:G,7,FALSE))),"Additional",IF(ISERROR(VLOOKUP(G1636,Products!A:G,7,FALSE)),VLOOKUP(G1636,Services!A:G,7,FALSE),VLOOKUP(G1636,Products!A:G,7,FALSE)))</f>
        <v>Additional</v>
      </c>
      <c r="G1636" s="146"/>
      <c r="H1636" s="146"/>
      <c r="I1636" s="146"/>
      <c r="J1636" s="150"/>
      <c r="K1636" s="151"/>
      <c r="L1636" s="152"/>
      <c r="M1636" s="150"/>
      <c r="N1636" s="146"/>
      <c r="O1636" s="153" t="str">
        <f>IF(ISERROR(VLOOKUP($B1636,Customers!$B:$G,6,FALSE)),"",VLOOKUP($B1636,Customers!$B:$G,6,FALSE))</f>
        <v/>
      </c>
      <c r="P1636" s="153" t="str">
        <f>IF(ISERROR(VLOOKUP($G1636,Services!$A:$E,5,FALSE)),"",VLOOKUP($G1636,Services!$A:$E,5,FALSE))</f>
        <v/>
      </c>
      <c r="Q1636" s="153" t="str">
        <f>IF(ISERROR(VLOOKUP($G1636,Products!$A:$E,5,FALSE)),"",VLOOKUP($G1636,Products!$A:$E,5,FALSE))</f>
        <v/>
      </c>
      <c r="R1636" s="153" t="str">
        <f>IF(ISERROR(VLOOKUP($G1636,AdditionalMedicines!$A:$E,10,FALSE)),"",VLOOKUP($G1636,AdditionalMedicines!$A:$E,10,FALSE))</f>
        <v/>
      </c>
    </row>
    <row r="1637" spans="1:18" ht="15" customHeight="1" x14ac:dyDescent="0.25">
      <c r="A1637" s="146"/>
      <c r="B1637" s="146"/>
      <c r="C1637" s="146"/>
      <c r="D1637" s="147"/>
      <c r="E1637" s="148"/>
      <c r="F1637" s="149" t="str">
        <f>IF(ISERROR(IF(ISERROR(VLOOKUP(G1637,Products!A:G,7,FALSE)),VLOOKUP(G1637,Services!A:G,7,FALSE),VLOOKUP(G1637,Products!A:G,7,FALSE))),"Additional",IF(ISERROR(VLOOKUP(G1637,Products!A:G,7,FALSE)),VLOOKUP(G1637,Services!A:G,7,FALSE),VLOOKUP(G1637,Products!A:G,7,FALSE)))</f>
        <v>Additional</v>
      </c>
      <c r="G1637" s="146"/>
      <c r="H1637" s="146"/>
      <c r="I1637" s="146"/>
      <c r="J1637" s="150"/>
      <c r="K1637" s="151"/>
      <c r="L1637" s="152"/>
      <c r="M1637" s="150"/>
      <c r="N1637" s="146"/>
      <c r="O1637" s="153" t="str">
        <f>IF(ISERROR(VLOOKUP($B1637,Customers!$B:$G,6,FALSE)),"",VLOOKUP($B1637,Customers!$B:$G,6,FALSE))</f>
        <v/>
      </c>
      <c r="P1637" s="153" t="str">
        <f>IF(ISERROR(VLOOKUP($G1637,Services!$A:$E,5,FALSE)),"",VLOOKUP($G1637,Services!$A:$E,5,FALSE))</f>
        <v/>
      </c>
      <c r="Q1637" s="153" t="str">
        <f>IF(ISERROR(VLOOKUP($G1637,Products!$A:$E,5,FALSE)),"",VLOOKUP($G1637,Products!$A:$E,5,FALSE))</f>
        <v/>
      </c>
      <c r="R1637" s="153" t="str">
        <f>IF(ISERROR(VLOOKUP($G1637,AdditionalMedicines!$A:$E,10,FALSE)),"",VLOOKUP($G1637,AdditionalMedicines!$A:$E,10,FALSE))</f>
        <v/>
      </c>
    </row>
    <row r="1638" spans="1:18" ht="15" customHeight="1" x14ac:dyDescent="0.25">
      <c r="A1638" s="146"/>
      <c r="B1638" s="146"/>
      <c r="C1638" s="146"/>
      <c r="D1638" s="147"/>
      <c r="E1638" s="148"/>
      <c r="F1638" s="149" t="str">
        <f>IF(ISERROR(IF(ISERROR(VLOOKUP(G1638,Products!A:G,7,FALSE)),VLOOKUP(G1638,Services!A:G,7,FALSE),VLOOKUP(G1638,Products!A:G,7,FALSE))),"Additional",IF(ISERROR(VLOOKUP(G1638,Products!A:G,7,FALSE)),VLOOKUP(G1638,Services!A:G,7,FALSE),VLOOKUP(G1638,Products!A:G,7,FALSE)))</f>
        <v>Additional</v>
      </c>
      <c r="G1638" s="146"/>
      <c r="H1638" s="146"/>
      <c r="I1638" s="146"/>
      <c r="J1638" s="150"/>
      <c r="K1638" s="151"/>
      <c r="L1638" s="152"/>
      <c r="M1638" s="150"/>
      <c r="N1638" s="146"/>
      <c r="O1638" s="153" t="str">
        <f>IF(ISERROR(VLOOKUP($B1638,Customers!$B:$G,6,FALSE)),"",VLOOKUP($B1638,Customers!$B:$G,6,FALSE))</f>
        <v/>
      </c>
      <c r="P1638" s="153" t="str">
        <f>IF(ISERROR(VLOOKUP($G1638,Services!$A:$E,5,FALSE)),"",VLOOKUP($G1638,Services!$A:$E,5,FALSE))</f>
        <v/>
      </c>
      <c r="Q1638" s="153" t="str">
        <f>IF(ISERROR(VLOOKUP($G1638,Products!$A:$E,5,FALSE)),"",VLOOKUP($G1638,Products!$A:$E,5,FALSE))</f>
        <v/>
      </c>
      <c r="R1638" s="153" t="str">
        <f>IF(ISERROR(VLOOKUP($G1638,AdditionalMedicines!$A:$E,10,FALSE)),"",VLOOKUP($G1638,AdditionalMedicines!$A:$E,10,FALSE))</f>
        <v/>
      </c>
    </row>
    <row r="1639" spans="1:18" ht="15" customHeight="1" x14ac:dyDescent="0.25">
      <c r="A1639" s="146"/>
      <c r="B1639" s="146"/>
      <c r="C1639" s="146"/>
      <c r="D1639" s="147"/>
      <c r="E1639" s="148"/>
      <c r="F1639" s="149" t="str">
        <f>IF(ISERROR(IF(ISERROR(VLOOKUP(G1639,Products!A:G,7,FALSE)),VLOOKUP(G1639,Services!A:G,7,FALSE),VLOOKUP(G1639,Products!A:G,7,FALSE))),"Additional",IF(ISERROR(VLOOKUP(G1639,Products!A:G,7,FALSE)),VLOOKUP(G1639,Services!A:G,7,FALSE),VLOOKUP(G1639,Products!A:G,7,FALSE)))</f>
        <v>Additional</v>
      </c>
      <c r="G1639" s="146"/>
      <c r="H1639" s="146"/>
      <c r="I1639" s="146"/>
      <c r="J1639" s="150"/>
      <c r="K1639" s="151"/>
      <c r="L1639" s="152"/>
      <c r="M1639" s="150"/>
      <c r="N1639" s="146"/>
      <c r="O1639" s="153" t="str">
        <f>IF(ISERROR(VLOOKUP($B1639,Customers!$B:$G,6,FALSE)),"",VLOOKUP($B1639,Customers!$B:$G,6,FALSE))</f>
        <v/>
      </c>
      <c r="P1639" s="153" t="str">
        <f>IF(ISERROR(VLOOKUP($G1639,Services!$A:$E,5,FALSE)),"",VLOOKUP($G1639,Services!$A:$E,5,FALSE))</f>
        <v/>
      </c>
      <c r="Q1639" s="153" t="str">
        <f>IF(ISERROR(VLOOKUP($G1639,Products!$A:$E,5,FALSE)),"",VLOOKUP($G1639,Products!$A:$E,5,FALSE))</f>
        <v/>
      </c>
      <c r="R1639" s="153" t="str">
        <f>IF(ISERROR(VLOOKUP($G1639,AdditionalMedicines!$A:$E,10,FALSE)),"",VLOOKUP($G1639,AdditionalMedicines!$A:$E,10,FALSE))</f>
        <v/>
      </c>
    </row>
    <row r="1640" spans="1:18" ht="15" customHeight="1" x14ac:dyDescent="0.25">
      <c r="A1640" s="146"/>
      <c r="B1640" s="146"/>
      <c r="C1640" s="146"/>
      <c r="D1640" s="147"/>
      <c r="E1640" s="148"/>
      <c r="F1640" s="149" t="str">
        <f>IF(ISERROR(IF(ISERROR(VLOOKUP(G1640,Products!A:G,7,FALSE)),VLOOKUP(G1640,Services!A:G,7,FALSE),VLOOKUP(G1640,Products!A:G,7,FALSE))),"Additional",IF(ISERROR(VLOOKUP(G1640,Products!A:G,7,FALSE)),VLOOKUP(G1640,Services!A:G,7,FALSE),VLOOKUP(G1640,Products!A:G,7,FALSE)))</f>
        <v>Additional</v>
      </c>
      <c r="G1640" s="146"/>
      <c r="H1640" s="146"/>
      <c r="I1640" s="146"/>
      <c r="J1640" s="150"/>
      <c r="K1640" s="151"/>
      <c r="L1640" s="152"/>
      <c r="M1640" s="150"/>
      <c r="N1640" s="146"/>
      <c r="O1640" s="153" t="str">
        <f>IF(ISERROR(VLOOKUP($B1640,Customers!$B:$G,6,FALSE)),"",VLOOKUP($B1640,Customers!$B:$G,6,FALSE))</f>
        <v/>
      </c>
      <c r="P1640" s="153" t="str">
        <f>IF(ISERROR(VLOOKUP($G1640,Services!$A:$E,5,FALSE)),"",VLOOKUP($G1640,Services!$A:$E,5,FALSE))</f>
        <v/>
      </c>
      <c r="Q1640" s="153" t="str">
        <f>IF(ISERROR(VLOOKUP($G1640,Products!$A:$E,5,FALSE)),"",VLOOKUP($G1640,Products!$A:$E,5,FALSE))</f>
        <v/>
      </c>
      <c r="R1640" s="153" t="str">
        <f>IF(ISERROR(VLOOKUP($G1640,AdditionalMedicines!$A:$E,10,FALSE)),"",VLOOKUP($G1640,AdditionalMedicines!$A:$E,10,FALSE))</f>
        <v/>
      </c>
    </row>
    <row r="1641" spans="1:18" ht="15" customHeight="1" x14ac:dyDescent="0.25">
      <c r="A1641" s="146"/>
      <c r="B1641" s="146"/>
      <c r="C1641" s="146"/>
      <c r="D1641" s="147"/>
      <c r="E1641" s="148"/>
      <c r="F1641" s="149" t="str">
        <f>IF(ISERROR(IF(ISERROR(VLOOKUP(G1641,Products!A:G,7,FALSE)),VLOOKUP(G1641,Services!A:G,7,FALSE),VLOOKUP(G1641,Products!A:G,7,FALSE))),"Additional",IF(ISERROR(VLOOKUP(G1641,Products!A:G,7,FALSE)),VLOOKUP(G1641,Services!A:G,7,FALSE),VLOOKUP(G1641,Products!A:G,7,FALSE)))</f>
        <v>Additional</v>
      </c>
      <c r="G1641" s="146"/>
      <c r="H1641" s="146"/>
      <c r="I1641" s="146"/>
      <c r="J1641" s="150"/>
      <c r="K1641" s="151"/>
      <c r="L1641" s="152"/>
      <c r="M1641" s="150"/>
      <c r="N1641" s="146"/>
      <c r="O1641" s="153" t="str">
        <f>IF(ISERROR(VLOOKUP($B1641,Customers!$B:$G,6,FALSE)),"",VLOOKUP($B1641,Customers!$B:$G,6,FALSE))</f>
        <v/>
      </c>
      <c r="P1641" s="153" t="str">
        <f>IF(ISERROR(VLOOKUP($G1641,Services!$A:$E,5,FALSE)),"",VLOOKUP($G1641,Services!$A:$E,5,FALSE))</f>
        <v/>
      </c>
      <c r="Q1641" s="153" t="str">
        <f>IF(ISERROR(VLOOKUP($G1641,Products!$A:$E,5,FALSE)),"",VLOOKUP($G1641,Products!$A:$E,5,FALSE))</f>
        <v/>
      </c>
      <c r="R1641" s="153" t="str">
        <f>IF(ISERROR(VLOOKUP($G1641,AdditionalMedicines!$A:$E,10,FALSE)),"",VLOOKUP($G1641,AdditionalMedicines!$A:$E,10,FALSE))</f>
        <v/>
      </c>
    </row>
    <row r="1642" spans="1:18" ht="15" customHeight="1" x14ac:dyDescent="0.25">
      <c r="A1642" s="146"/>
      <c r="B1642" s="146"/>
      <c r="C1642" s="146"/>
      <c r="D1642" s="147"/>
      <c r="E1642" s="148"/>
      <c r="F1642" s="149" t="str">
        <f>IF(ISERROR(IF(ISERROR(VLOOKUP(G1642,Products!A:G,7,FALSE)),VLOOKUP(G1642,Services!A:G,7,FALSE),VLOOKUP(G1642,Products!A:G,7,FALSE))),"Additional",IF(ISERROR(VLOOKUP(G1642,Products!A:G,7,FALSE)),VLOOKUP(G1642,Services!A:G,7,FALSE),VLOOKUP(G1642,Products!A:G,7,FALSE)))</f>
        <v>Additional</v>
      </c>
      <c r="G1642" s="146"/>
      <c r="H1642" s="146"/>
      <c r="I1642" s="146"/>
      <c r="J1642" s="150"/>
      <c r="K1642" s="151"/>
      <c r="L1642" s="152"/>
      <c r="M1642" s="150"/>
      <c r="N1642" s="146"/>
      <c r="O1642" s="153" t="str">
        <f>IF(ISERROR(VLOOKUP($B1642,Customers!$B:$G,6,FALSE)),"",VLOOKUP($B1642,Customers!$B:$G,6,FALSE))</f>
        <v/>
      </c>
      <c r="P1642" s="153" t="str">
        <f>IF(ISERROR(VLOOKUP($G1642,Services!$A:$E,5,FALSE)),"",VLOOKUP($G1642,Services!$A:$E,5,FALSE))</f>
        <v/>
      </c>
      <c r="Q1642" s="153" t="str">
        <f>IF(ISERROR(VLOOKUP($G1642,Products!$A:$E,5,FALSE)),"",VLOOKUP($G1642,Products!$A:$E,5,FALSE))</f>
        <v/>
      </c>
      <c r="R1642" s="153" t="str">
        <f>IF(ISERROR(VLOOKUP($G1642,AdditionalMedicines!$A:$E,10,FALSE)),"",VLOOKUP($G1642,AdditionalMedicines!$A:$E,10,FALSE))</f>
        <v/>
      </c>
    </row>
    <row r="1643" spans="1:18" ht="15" customHeight="1" x14ac:dyDescent="0.25">
      <c r="A1643" s="146"/>
      <c r="B1643" s="146"/>
      <c r="C1643" s="146"/>
      <c r="D1643" s="147"/>
      <c r="E1643" s="148"/>
      <c r="F1643" s="149" t="str">
        <f>IF(ISERROR(IF(ISERROR(VLOOKUP(G1643,Products!A:G,7,FALSE)),VLOOKUP(G1643,Services!A:G,7,FALSE),VLOOKUP(G1643,Products!A:G,7,FALSE))),"Additional",IF(ISERROR(VLOOKUP(G1643,Products!A:G,7,FALSE)),VLOOKUP(G1643,Services!A:G,7,FALSE),VLOOKUP(G1643,Products!A:G,7,FALSE)))</f>
        <v>Additional</v>
      </c>
      <c r="G1643" s="146"/>
      <c r="H1643" s="146"/>
      <c r="I1643" s="146"/>
      <c r="J1643" s="150"/>
      <c r="K1643" s="151"/>
      <c r="L1643" s="152"/>
      <c r="M1643" s="150"/>
      <c r="N1643" s="146"/>
      <c r="O1643" s="153" t="str">
        <f>IF(ISERROR(VLOOKUP($B1643,Customers!$B:$G,6,FALSE)),"",VLOOKUP($B1643,Customers!$B:$G,6,FALSE))</f>
        <v/>
      </c>
      <c r="P1643" s="153" t="str">
        <f>IF(ISERROR(VLOOKUP($G1643,Services!$A:$E,5,FALSE)),"",VLOOKUP($G1643,Services!$A:$E,5,FALSE))</f>
        <v/>
      </c>
      <c r="Q1643" s="153" t="str">
        <f>IF(ISERROR(VLOOKUP($G1643,Products!$A:$E,5,FALSE)),"",VLOOKUP($G1643,Products!$A:$E,5,FALSE))</f>
        <v/>
      </c>
      <c r="R1643" s="153" t="str">
        <f>IF(ISERROR(VLOOKUP($G1643,AdditionalMedicines!$A:$E,10,FALSE)),"",VLOOKUP($G1643,AdditionalMedicines!$A:$E,10,FALSE))</f>
        <v/>
      </c>
    </row>
    <row r="1644" spans="1:18" ht="15" customHeight="1" x14ac:dyDescent="0.25">
      <c r="A1644" s="146"/>
      <c r="B1644" s="146"/>
      <c r="C1644" s="146"/>
      <c r="D1644" s="147"/>
      <c r="E1644" s="148"/>
      <c r="F1644" s="149" t="str">
        <f>IF(ISERROR(IF(ISERROR(VLOOKUP(G1644,Products!A:G,7,FALSE)),VLOOKUP(G1644,Services!A:G,7,FALSE),VLOOKUP(G1644,Products!A:G,7,FALSE))),"Additional",IF(ISERROR(VLOOKUP(G1644,Products!A:G,7,FALSE)),VLOOKUP(G1644,Services!A:G,7,FALSE),VLOOKUP(G1644,Products!A:G,7,FALSE)))</f>
        <v>Additional</v>
      </c>
      <c r="G1644" s="146"/>
      <c r="H1644" s="146"/>
      <c r="I1644" s="146"/>
      <c r="J1644" s="150"/>
      <c r="K1644" s="151"/>
      <c r="L1644" s="152"/>
      <c r="M1644" s="150"/>
      <c r="N1644" s="146"/>
      <c r="O1644" s="153" t="str">
        <f>IF(ISERROR(VLOOKUP($B1644,Customers!$B:$G,6,FALSE)),"",VLOOKUP($B1644,Customers!$B:$G,6,FALSE))</f>
        <v/>
      </c>
      <c r="P1644" s="153" t="str">
        <f>IF(ISERROR(VLOOKUP($G1644,Services!$A:$E,5,FALSE)),"",VLOOKUP($G1644,Services!$A:$E,5,FALSE))</f>
        <v/>
      </c>
      <c r="Q1644" s="153" t="str">
        <f>IF(ISERROR(VLOOKUP($G1644,Products!$A:$E,5,FALSE)),"",VLOOKUP($G1644,Products!$A:$E,5,FALSE))</f>
        <v/>
      </c>
      <c r="R1644" s="153" t="str">
        <f>IF(ISERROR(VLOOKUP($G1644,AdditionalMedicines!$A:$E,10,FALSE)),"",VLOOKUP($G1644,AdditionalMedicines!$A:$E,10,FALSE))</f>
        <v/>
      </c>
    </row>
    <row r="1645" spans="1:18" ht="15" customHeight="1" x14ac:dyDescent="0.25">
      <c r="A1645" s="146"/>
      <c r="B1645" s="146"/>
      <c r="C1645" s="146"/>
      <c r="D1645" s="147"/>
      <c r="E1645" s="148"/>
      <c r="F1645" s="149" t="str">
        <f>IF(ISERROR(IF(ISERROR(VLOOKUP(G1645,Products!A:G,7,FALSE)),VLOOKUP(G1645,Services!A:G,7,FALSE),VLOOKUP(G1645,Products!A:G,7,FALSE))),"Additional",IF(ISERROR(VLOOKUP(G1645,Products!A:G,7,FALSE)),VLOOKUP(G1645,Services!A:G,7,FALSE),VLOOKUP(G1645,Products!A:G,7,FALSE)))</f>
        <v>Additional</v>
      </c>
      <c r="G1645" s="146"/>
      <c r="H1645" s="146"/>
      <c r="I1645" s="146"/>
      <c r="J1645" s="150"/>
      <c r="K1645" s="151"/>
      <c r="L1645" s="152"/>
      <c r="M1645" s="150"/>
      <c r="N1645" s="146"/>
      <c r="O1645" s="153" t="str">
        <f>IF(ISERROR(VLOOKUP($B1645,Customers!$B:$G,6,FALSE)),"",VLOOKUP($B1645,Customers!$B:$G,6,FALSE))</f>
        <v/>
      </c>
      <c r="P1645" s="153" t="str">
        <f>IF(ISERROR(VLOOKUP($G1645,Services!$A:$E,5,FALSE)),"",VLOOKUP($G1645,Services!$A:$E,5,FALSE))</f>
        <v/>
      </c>
      <c r="Q1645" s="153" t="str">
        <f>IF(ISERROR(VLOOKUP($G1645,Products!$A:$E,5,FALSE)),"",VLOOKUP($G1645,Products!$A:$E,5,FALSE))</f>
        <v/>
      </c>
      <c r="R1645" s="153" t="str">
        <f>IF(ISERROR(VLOOKUP($G1645,AdditionalMedicines!$A:$E,10,FALSE)),"",VLOOKUP($G1645,AdditionalMedicines!$A:$E,10,FALSE))</f>
        <v/>
      </c>
    </row>
    <row r="1646" spans="1:18" ht="15" customHeight="1" x14ac:dyDescent="0.25">
      <c r="A1646" s="146"/>
      <c r="B1646" s="146"/>
      <c r="C1646" s="146"/>
      <c r="D1646" s="147"/>
      <c r="E1646" s="148"/>
      <c r="F1646" s="149" t="str">
        <f>IF(ISERROR(IF(ISERROR(VLOOKUP(G1646,Products!A:G,7,FALSE)),VLOOKUP(G1646,Services!A:G,7,FALSE),VLOOKUP(G1646,Products!A:G,7,FALSE))),"Additional",IF(ISERROR(VLOOKUP(G1646,Products!A:G,7,FALSE)),VLOOKUP(G1646,Services!A:G,7,FALSE),VLOOKUP(G1646,Products!A:G,7,FALSE)))</f>
        <v>Additional</v>
      </c>
      <c r="G1646" s="146"/>
      <c r="H1646" s="146"/>
      <c r="I1646" s="146"/>
      <c r="J1646" s="150"/>
      <c r="K1646" s="151"/>
      <c r="L1646" s="152"/>
      <c r="M1646" s="150"/>
      <c r="N1646" s="146"/>
      <c r="O1646" s="153" t="str">
        <f>IF(ISERROR(VLOOKUP($B1646,Customers!$B:$G,6,FALSE)),"",VLOOKUP($B1646,Customers!$B:$G,6,FALSE))</f>
        <v/>
      </c>
      <c r="P1646" s="153" t="str">
        <f>IF(ISERROR(VLOOKUP($G1646,Services!$A:$E,5,FALSE)),"",VLOOKUP($G1646,Services!$A:$E,5,FALSE))</f>
        <v/>
      </c>
      <c r="Q1646" s="153" t="str">
        <f>IF(ISERROR(VLOOKUP($G1646,Products!$A:$E,5,FALSE)),"",VLOOKUP($G1646,Products!$A:$E,5,FALSE))</f>
        <v/>
      </c>
      <c r="R1646" s="153" t="str">
        <f>IF(ISERROR(VLOOKUP($G1646,AdditionalMedicines!$A:$E,10,FALSE)),"",VLOOKUP($G1646,AdditionalMedicines!$A:$E,10,FALSE))</f>
        <v/>
      </c>
    </row>
    <row r="1647" spans="1:18" ht="15" customHeight="1" x14ac:dyDescent="0.25">
      <c r="A1647" s="146"/>
      <c r="B1647" s="146"/>
      <c r="C1647" s="146"/>
      <c r="D1647" s="147"/>
      <c r="E1647" s="148"/>
      <c r="F1647" s="149" t="str">
        <f>IF(ISERROR(IF(ISERROR(VLOOKUP(G1647,Products!A:G,7,FALSE)),VLOOKUP(G1647,Services!A:G,7,FALSE),VLOOKUP(G1647,Products!A:G,7,FALSE))),"Additional",IF(ISERROR(VLOOKUP(G1647,Products!A:G,7,FALSE)),VLOOKUP(G1647,Services!A:G,7,FALSE),VLOOKUP(G1647,Products!A:G,7,FALSE)))</f>
        <v>Additional</v>
      </c>
      <c r="G1647" s="146"/>
      <c r="H1647" s="146"/>
      <c r="I1647" s="146"/>
      <c r="J1647" s="150"/>
      <c r="K1647" s="151"/>
      <c r="L1647" s="152"/>
      <c r="M1647" s="150"/>
      <c r="N1647" s="146"/>
      <c r="O1647" s="153" t="str">
        <f>IF(ISERROR(VLOOKUP($B1647,Customers!$B:$G,6,FALSE)),"",VLOOKUP($B1647,Customers!$B:$G,6,FALSE))</f>
        <v/>
      </c>
      <c r="P1647" s="153" t="str">
        <f>IF(ISERROR(VLOOKUP($G1647,Services!$A:$E,5,FALSE)),"",VLOOKUP($G1647,Services!$A:$E,5,FALSE))</f>
        <v/>
      </c>
      <c r="Q1647" s="153" t="str">
        <f>IF(ISERROR(VLOOKUP($G1647,Products!$A:$E,5,FALSE)),"",VLOOKUP($G1647,Products!$A:$E,5,FALSE))</f>
        <v/>
      </c>
      <c r="R1647" s="153" t="str">
        <f>IF(ISERROR(VLOOKUP($G1647,AdditionalMedicines!$A:$E,10,FALSE)),"",VLOOKUP($G1647,AdditionalMedicines!$A:$E,10,FALSE))</f>
        <v/>
      </c>
    </row>
    <row r="1648" spans="1:18" ht="15" customHeight="1" x14ac:dyDescent="0.25">
      <c r="A1648" s="146"/>
      <c r="B1648" s="146"/>
      <c r="C1648" s="146"/>
      <c r="D1648" s="147"/>
      <c r="E1648" s="148"/>
      <c r="F1648" s="149" t="str">
        <f>IF(ISERROR(IF(ISERROR(VLOOKUP(G1648,Products!A:G,7,FALSE)),VLOOKUP(G1648,Services!A:G,7,FALSE),VLOOKUP(G1648,Products!A:G,7,FALSE))),"Additional",IF(ISERROR(VLOOKUP(G1648,Products!A:G,7,FALSE)),VLOOKUP(G1648,Services!A:G,7,FALSE),VLOOKUP(G1648,Products!A:G,7,FALSE)))</f>
        <v>Additional</v>
      </c>
      <c r="G1648" s="146"/>
      <c r="H1648" s="146"/>
      <c r="I1648" s="146"/>
      <c r="J1648" s="150"/>
      <c r="K1648" s="151"/>
      <c r="L1648" s="152"/>
      <c r="M1648" s="150"/>
      <c r="N1648" s="146"/>
      <c r="O1648" s="153" t="str">
        <f>IF(ISERROR(VLOOKUP($B1648,Customers!$B:$G,6,FALSE)),"",VLOOKUP($B1648,Customers!$B:$G,6,FALSE))</f>
        <v/>
      </c>
      <c r="P1648" s="153" t="str">
        <f>IF(ISERROR(VLOOKUP($G1648,Services!$A:$E,5,FALSE)),"",VLOOKUP($G1648,Services!$A:$E,5,FALSE))</f>
        <v/>
      </c>
      <c r="Q1648" s="153" t="str">
        <f>IF(ISERROR(VLOOKUP($G1648,Products!$A:$E,5,FALSE)),"",VLOOKUP($G1648,Products!$A:$E,5,FALSE))</f>
        <v/>
      </c>
      <c r="R1648" s="153" t="str">
        <f>IF(ISERROR(VLOOKUP($G1648,AdditionalMedicines!$A:$E,10,FALSE)),"",VLOOKUP($G1648,AdditionalMedicines!$A:$E,10,FALSE))</f>
        <v/>
      </c>
    </row>
    <row r="1649" spans="1:18" ht="15" customHeight="1" x14ac:dyDescent="0.25">
      <c r="A1649" s="146"/>
      <c r="B1649" s="146"/>
      <c r="C1649" s="146"/>
      <c r="D1649" s="147"/>
      <c r="E1649" s="148"/>
      <c r="F1649" s="149" t="str">
        <f>IF(ISERROR(IF(ISERROR(VLOOKUP(G1649,Products!A:G,7,FALSE)),VLOOKUP(G1649,Services!A:G,7,FALSE),VLOOKUP(G1649,Products!A:G,7,FALSE))),"Additional",IF(ISERROR(VLOOKUP(G1649,Products!A:G,7,FALSE)),VLOOKUP(G1649,Services!A:G,7,FALSE),VLOOKUP(G1649,Products!A:G,7,FALSE)))</f>
        <v>Additional</v>
      </c>
      <c r="G1649" s="146"/>
      <c r="H1649" s="146"/>
      <c r="I1649" s="146"/>
      <c r="J1649" s="150"/>
      <c r="K1649" s="151"/>
      <c r="L1649" s="152"/>
      <c r="M1649" s="150"/>
      <c r="N1649" s="146"/>
      <c r="O1649" s="153" t="str">
        <f>IF(ISERROR(VLOOKUP($B1649,Customers!$B:$G,6,FALSE)),"",VLOOKUP($B1649,Customers!$B:$G,6,FALSE))</f>
        <v/>
      </c>
      <c r="P1649" s="153" t="str">
        <f>IF(ISERROR(VLOOKUP($G1649,Services!$A:$E,5,FALSE)),"",VLOOKUP($G1649,Services!$A:$E,5,FALSE))</f>
        <v/>
      </c>
      <c r="Q1649" s="153" t="str">
        <f>IF(ISERROR(VLOOKUP($G1649,Products!$A:$E,5,FALSE)),"",VLOOKUP($G1649,Products!$A:$E,5,FALSE))</f>
        <v/>
      </c>
      <c r="R1649" s="153" t="str">
        <f>IF(ISERROR(VLOOKUP($G1649,AdditionalMedicines!$A:$E,10,FALSE)),"",VLOOKUP($G1649,AdditionalMedicines!$A:$E,10,FALSE))</f>
        <v/>
      </c>
    </row>
    <row r="1650" spans="1:18" ht="15" customHeight="1" x14ac:dyDescent="0.25">
      <c r="A1650" s="146"/>
      <c r="B1650" s="146"/>
      <c r="C1650" s="146"/>
      <c r="D1650" s="147"/>
      <c r="E1650" s="148"/>
      <c r="F1650" s="149" t="str">
        <f>IF(ISERROR(IF(ISERROR(VLOOKUP(G1650,Products!A:G,7,FALSE)),VLOOKUP(G1650,Services!A:G,7,FALSE),VLOOKUP(G1650,Products!A:G,7,FALSE))),"Additional",IF(ISERROR(VLOOKUP(G1650,Products!A:G,7,FALSE)),VLOOKUP(G1650,Services!A:G,7,FALSE),VLOOKUP(G1650,Products!A:G,7,FALSE)))</f>
        <v>Additional</v>
      </c>
      <c r="G1650" s="146"/>
      <c r="H1650" s="146"/>
      <c r="I1650" s="146"/>
      <c r="J1650" s="150"/>
      <c r="K1650" s="151"/>
      <c r="L1650" s="152"/>
      <c r="M1650" s="150"/>
      <c r="N1650" s="146"/>
      <c r="O1650" s="153" t="str">
        <f>IF(ISERROR(VLOOKUP($B1650,Customers!$B:$G,6,FALSE)),"",VLOOKUP($B1650,Customers!$B:$G,6,FALSE))</f>
        <v/>
      </c>
      <c r="P1650" s="153" t="str">
        <f>IF(ISERROR(VLOOKUP($G1650,Services!$A:$E,5,FALSE)),"",VLOOKUP($G1650,Services!$A:$E,5,FALSE))</f>
        <v/>
      </c>
      <c r="Q1650" s="153" t="str">
        <f>IF(ISERROR(VLOOKUP($G1650,Products!$A:$E,5,FALSE)),"",VLOOKUP($G1650,Products!$A:$E,5,FALSE))</f>
        <v/>
      </c>
      <c r="R1650" s="153" t="str">
        <f>IF(ISERROR(VLOOKUP($G1650,AdditionalMedicines!$A:$E,10,FALSE)),"",VLOOKUP($G1650,AdditionalMedicines!$A:$E,10,FALSE))</f>
        <v/>
      </c>
    </row>
    <row r="1651" spans="1:18" ht="15" customHeight="1" x14ac:dyDescent="0.25">
      <c r="A1651" s="146"/>
      <c r="B1651" s="146"/>
      <c r="C1651" s="146"/>
      <c r="D1651" s="147"/>
      <c r="E1651" s="148"/>
      <c r="F1651" s="149" t="str">
        <f>IF(ISERROR(IF(ISERROR(VLOOKUP(G1651,Products!A:G,7,FALSE)),VLOOKUP(G1651,Services!A:G,7,FALSE),VLOOKUP(G1651,Products!A:G,7,FALSE))),"Additional",IF(ISERROR(VLOOKUP(G1651,Products!A:G,7,FALSE)),VLOOKUP(G1651,Services!A:G,7,FALSE),VLOOKUP(G1651,Products!A:G,7,FALSE)))</f>
        <v>Additional</v>
      </c>
      <c r="G1651" s="146"/>
      <c r="H1651" s="146"/>
      <c r="I1651" s="146"/>
      <c r="J1651" s="150"/>
      <c r="K1651" s="151"/>
      <c r="L1651" s="152"/>
      <c r="M1651" s="150"/>
      <c r="N1651" s="146"/>
      <c r="O1651" s="153" t="str">
        <f>IF(ISERROR(VLOOKUP($B1651,Customers!$B:$G,6,FALSE)),"",VLOOKUP($B1651,Customers!$B:$G,6,FALSE))</f>
        <v/>
      </c>
      <c r="P1651" s="153" t="str">
        <f>IF(ISERROR(VLOOKUP($G1651,Services!$A:$E,5,FALSE)),"",VLOOKUP($G1651,Services!$A:$E,5,FALSE))</f>
        <v/>
      </c>
      <c r="Q1651" s="153" t="str">
        <f>IF(ISERROR(VLOOKUP($G1651,Products!$A:$E,5,FALSE)),"",VLOOKUP($G1651,Products!$A:$E,5,FALSE))</f>
        <v/>
      </c>
      <c r="R1651" s="153" t="str">
        <f>IF(ISERROR(VLOOKUP($G1651,AdditionalMedicines!$A:$E,10,FALSE)),"",VLOOKUP($G1651,AdditionalMedicines!$A:$E,10,FALSE))</f>
        <v/>
      </c>
    </row>
    <row r="1652" spans="1:18" ht="15" customHeight="1" x14ac:dyDescent="0.25">
      <c r="A1652" s="146"/>
      <c r="B1652" s="146"/>
      <c r="C1652" s="146"/>
      <c r="D1652" s="147"/>
      <c r="E1652" s="148"/>
      <c r="F1652" s="149" t="str">
        <f>IF(ISERROR(IF(ISERROR(VLOOKUP(G1652,Products!A:G,7,FALSE)),VLOOKUP(G1652,Services!A:G,7,FALSE),VLOOKUP(G1652,Products!A:G,7,FALSE))),"Additional",IF(ISERROR(VLOOKUP(G1652,Products!A:G,7,FALSE)),VLOOKUP(G1652,Services!A:G,7,FALSE),VLOOKUP(G1652,Products!A:G,7,FALSE)))</f>
        <v>Additional</v>
      </c>
      <c r="G1652" s="146"/>
      <c r="H1652" s="146"/>
      <c r="I1652" s="146"/>
      <c r="J1652" s="150"/>
      <c r="K1652" s="151"/>
      <c r="L1652" s="152"/>
      <c r="M1652" s="150"/>
      <c r="N1652" s="146"/>
      <c r="O1652" s="153" t="str">
        <f>IF(ISERROR(VLOOKUP($B1652,Customers!$B:$G,6,FALSE)),"",VLOOKUP($B1652,Customers!$B:$G,6,FALSE))</f>
        <v/>
      </c>
      <c r="P1652" s="153" t="str">
        <f>IF(ISERROR(VLOOKUP($G1652,Services!$A:$E,5,FALSE)),"",VLOOKUP($G1652,Services!$A:$E,5,FALSE))</f>
        <v/>
      </c>
      <c r="Q1652" s="153" t="str">
        <f>IF(ISERROR(VLOOKUP($G1652,Products!$A:$E,5,FALSE)),"",VLOOKUP($G1652,Products!$A:$E,5,FALSE))</f>
        <v/>
      </c>
      <c r="R1652" s="153" t="str">
        <f>IF(ISERROR(VLOOKUP($G1652,AdditionalMedicines!$A:$E,10,FALSE)),"",VLOOKUP($G1652,AdditionalMedicines!$A:$E,10,FALSE))</f>
        <v/>
      </c>
    </row>
    <row r="1653" spans="1:18" ht="15" customHeight="1" x14ac:dyDescent="0.25">
      <c r="A1653" s="146"/>
      <c r="B1653" s="146"/>
      <c r="C1653" s="146"/>
      <c r="D1653" s="147"/>
      <c r="E1653" s="148"/>
      <c r="F1653" s="149" t="str">
        <f>IF(ISERROR(IF(ISERROR(VLOOKUP(G1653,Products!A:G,7,FALSE)),VLOOKUP(G1653,Services!A:G,7,FALSE),VLOOKUP(G1653,Products!A:G,7,FALSE))),"Additional",IF(ISERROR(VLOOKUP(G1653,Products!A:G,7,FALSE)),VLOOKUP(G1653,Services!A:G,7,FALSE),VLOOKUP(G1653,Products!A:G,7,FALSE)))</f>
        <v>Additional</v>
      </c>
      <c r="G1653" s="146"/>
      <c r="H1653" s="146"/>
      <c r="I1653" s="146"/>
      <c r="J1653" s="150"/>
      <c r="K1653" s="151"/>
      <c r="L1653" s="152"/>
      <c r="M1653" s="150"/>
      <c r="N1653" s="146"/>
      <c r="O1653" s="153" t="str">
        <f>IF(ISERROR(VLOOKUP($B1653,Customers!$B:$G,6,FALSE)),"",VLOOKUP($B1653,Customers!$B:$G,6,FALSE))</f>
        <v/>
      </c>
      <c r="P1653" s="153" t="str">
        <f>IF(ISERROR(VLOOKUP($G1653,Services!$A:$E,5,FALSE)),"",VLOOKUP($G1653,Services!$A:$E,5,FALSE))</f>
        <v/>
      </c>
      <c r="Q1653" s="153" t="str">
        <f>IF(ISERROR(VLOOKUP($G1653,Products!$A:$E,5,FALSE)),"",VLOOKUP($G1653,Products!$A:$E,5,FALSE))</f>
        <v/>
      </c>
      <c r="R1653" s="153" t="str">
        <f>IF(ISERROR(VLOOKUP($G1653,AdditionalMedicines!$A:$E,10,FALSE)),"",VLOOKUP($G1653,AdditionalMedicines!$A:$E,10,FALSE))</f>
        <v/>
      </c>
    </row>
    <row r="1654" spans="1:18" ht="15" customHeight="1" x14ac:dyDescent="0.25">
      <c r="A1654" s="146"/>
      <c r="B1654" s="146"/>
      <c r="C1654" s="146"/>
      <c r="D1654" s="147"/>
      <c r="E1654" s="148"/>
      <c r="F1654" s="149" t="str">
        <f>IF(ISERROR(IF(ISERROR(VLOOKUP(G1654,Products!A:G,7,FALSE)),VLOOKUP(G1654,Services!A:G,7,FALSE),VLOOKUP(G1654,Products!A:G,7,FALSE))),"Additional",IF(ISERROR(VLOOKUP(G1654,Products!A:G,7,FALSE)),VLOOKUP(G1654,Services!A:G,7,FALSE),VLOOKUP(G1654,Products!A:G,7,FALSE)))</f>
        <v>Additional</v>
      </c>
      <c r="G1654" s="146"/>
      <c r="H1654" s="146"/>
      <c r="I1654" s="146"/>
      <c r="J1654" s="150"/>
      <c r="K1654" s="151"/>
      <c r="L1654" s="152"/>
      <c r="M1654" s="150"/>
      <c r="N1654" s="146"/>
      <c r="O1654" s="153" t="str">
        <f>IF(ISERROR(VLOOKUP($B1654,Customers!$B:$G,6,FALSE)),"",VLOOKUP($B1654,Customers!$B:$G,6,FALSE))</f>
        <v/>
      </c>
      <c r="P1654" s="153" t="str">
        <f>IF(ISERROR(VLOOKUP($G1654,Services!$A:$E,5,FALSE)),"",VLOOKUP($G1654,Services!$A:$E,5,FALSE))</f>
        <v/>
      </c>
      <c r="Q1654" s="153" t="str">
        <f>IF(ISERROR(VLOOKUP($G1654,Products!$A:$E,5,FALSE)),"",VLOOKUP($G1654,Products!$A:$E,5,FALSE))</f>
        <v/>
      </c>
      <c r="R1654" s="153" t="str">
        <f>IF(ISERROR(VLOOKUP($G1654,AdditionalMedicines!$A:$E,10,FALSE)),"",VLOOKUP($G1654,AdditionalMedicines!$A:$E,10,FALSE))</f>
        <v/>
      </c>
    </row>
    <row r="1655" spans="1:18" ht="15" customHeight="1" x14ac:dyDescent="0.25">
      <c r="A1655" s="146"/>
      <c r="B1655" s="146"/>
      <c r="C1655" s="146"/>
      <c r="D1655" s="147"/>
      <c r="E1655" s="148"/>
      <c r="F1655" s="149" t="str">
        <f>IF(ISERROR(IF(ISERROR(VLOOKUP(G1655,Products!A:G,7,FALSE)),VLOOKUP(G1655,Services!A:G,7,FALSE),VLOOKUP(G1655,Products!A:G,7,FALSE))),"Additional",IF(ISERROR(VLOOKUP(G1655,Products!A:G,7,FALSE)),VLOOKUP(G1655,Services!A:G,7,FALSE),VLOOKUP(G1655,Products!A:G,7,FALSE)))</f>
        <v>Additional</v>
      </c>
      <c r="G1655" s="146"/>
      <c r="H1655" s="146"/>
      <c r="I1655" s="146"/>
      <c r="J1655" s="150"/>
      <c r="K1655" s="151"/>
      <c r="L1655" s="152"/>
      <c r="M1655" s="150"/>
      <c r="N1655" s="146"/>
      <c r="O1655" s="153" t="str">
        <f>IF(ISERROR(VLOOKUP($B1655,Customers!$B:$G,6,FALSE)),"",VLOOKUP($B1655,Customers!$B:$G,6,FALSE))</f>
        <v/>
      </c>
      <c r="P1655" s="153" t="str">
        <f>IF(ISERROR(VLOOKUP($G1655,Services!$A:$E,5,FALSE)),"",VLOOKUP($G1655,Services!$A:$E,5,FALSE))</f>
        <v/>
      </c>
      <c r="Q1655" s="153" t="str">
        <f>IF(ISERROR(VLOOKUP($G1655,Products!$A:$E,5,FALSE)),"",VLOOKUP($G1655,Products!$A:$E,5,FALSE))</f>
        <v/>
      </c>
      <c r="R1655" s="153" t="str">
        <f>IF(ISERROR(VLOOKUP($G1655,AdditionalMedicines!$A:$E,10,FALSE)),"",VLOOKUP($G1655,AdditionalMedicines!$A:$E,10,FALSE))</f>
        <v/>
      </c>
    </row>
    <row r="1656" spans="1:18" ht="15" customHeight="1" x14ac:dyDescent="0.25">
      <c r="A1656" s="146"/>
      <c r="B1656" s="146"/>
      <c r="C1656" s="146"/>
      <c r="D1656" s="147"/>
      <c r="E1656" s="148"/>
      <c r="F1656" s="149" t="str">
        <f>IF(ISERROR(IF(ISERROR(VLOOKUP(G1656,Products!A:G,7,FALSE)),VLOOKUP(G1656,Services!A:G,7,FALSE),VLOOKUP(G1656,Products!A:G,7,FALSE))),"Additional",IF(ISERROR(VLOOKUP(G1656,Products!A:G,7,FALSE)),VLOOKUP(G1656,Services!A:G,7,FALSE),VLOOKUP(G1656,Products!A:G,7,FALSE)))</f>
        <v>Additional</v>
      </c>
      <c r="G1656" s="146"/>
      <c r="H1656" s="146"/>
      <c r="I1656" s="146"/>
      <c r="J1656" s="150"/>
      <c r="K1656" s="151"/>
      <c r="L1656" s="152"/>
      <c r="M1656" s="150"/>
      <c r="N1656" s="146"/>
      <c r="O1656" s="153" t="str">
        <f>IF(ISERROR(VLOOKUP($B1656,Customers!$B:$G,6,FALSE)),"",VLOOKUP($B1656,Customers!$B:$G,6,FALSE))</f>
        <v/>
      </c>
      <c r="P1656" s="153" t="str">
        <f>IF(ISERROR(VLOOKUP($G1656,Services!$A:$E,5,FALSE)),"",VLOOKUP($G1656,Services!$A:$E,5,FALSE))</f>
        <v/>
      </c>
      <c r="Q1656" s="153" t="str">
        <f>IF(ISERROR(VLOOKUP($G1656,Products!$A:$E,5,FALSE)),"",VLOOKUP($G1656,Products!$A:$E,5,FALSE))</f>
        <v/>
      </c>
      <c r="R1656" s="153" t="str">
        <f>IF(ISERROR(VLOOKUP($G1656,AdditionalMedicines!$A:$E,10,FALSE)),"",VLOOKUP($G1656,AdditionalMedicines!$A:$E,10,FALSE))</f>
        <v/>
      </c>
    </row>
    <row r="1657" spans="1:18" ht="15" customHeight="1" x14ac:dyDescent="0.25">
      <c r="A1657" s="146"/>
      <c r="B1657" s="146"/>
      <c r="C1657" s="146"/>
      <c r="D1657" s="147"/>
      <c r="E1657" s="148"/>
      <c r="F1657" s="149" t="str">
        <f>IF(ISERROR(IF(ISERROR(VLOOKUP(G1657,Products!A:G,7,FALSE)),VLOOKUP(G1657,Services!A:G,7,FALSE),VLOOKUP(G1657,Products!A:G,7,FALSE))),"Additional",IF(ISERROR(VLOOKUP(G1657,Products!A:G,7,FALSE)),VLOOKUP(G1657,Services!A:G,7,FALSE),VLOOKUP(G1657,Products!A:G,7,FALSE)))</f>
        <v>Additional</v>
      </c>
      <c r="G1657" s="146"/>
      <c r="H1657" s="146"/>
      <c r="I1657" s="146"/>
      <c r="J1657" s="150"/>
      <c r="K1657" s="151"/>
      <c r="L1657" s="152"/>
      <c r="M1657" s="150"/>
      <c r="N1657" s="146"/>
      <c r="O1657" s="153" t="str">
        <f>IF(ISERROR(VLOOKUP($B1657,Customers!$B:$G,6,FALSE)),"",VLOOKUP($B1657,Customers!$B:$G,6,FALSE))</f>
        <v/>
      </c>
      <c r="P1657" s="153" t="str">
        <f>IF(ISERROR(VLOOKUP($G1657,Services!$A:$E,5,FALSE)),"",VLOOKUP($G1657,Services!$A:$E,5,FALSE))</f>
        <v/>
      </c>
      <c r="Q1657" s="153" t="str">
        <f>IF(ISERROR(VLOOKUP($G1657,Products!$A:$E,5,FALSE)),"",VLOOKUP($G1657,Products!$A:$E,5,FALSE))</f>
        <v/>
      </c>
      <c r="R1657" s="153" t="str">
        <f>IF(ISERROR(VLOOKUP($G1657,AdditionalMedicines!$A:$E,10,FALSE)),"",VLOOKUP($G1657,AdditionalMedicines!$A:$E,10,FALSE))</f>
        <v/>
      </c>
    </row>
    <row r="1658" spans="1:18" ht="15" customHeight="1" x14ac:dyDescent="0.25">
      <c r="A1658" s="146"/>
      <c r="B1658" s="146"/>
      <c r="C1658" s="146"/>
      <c r="D1658" s="147"/>
      <c r="E1658" s="148"/>
      <c r="F1658" s="149" t="str">
        <f>IF(ISERROR(IF(ISERROR(VLOOKUP(G1658,Products!A:G,7,FALSE)),VLOOKUP(G1658,Services!A:G,7,FALSE),VLOOKUP(G1658,Products!A:G,7,FALSE))),"Additional",IF(ISERROR(VLOOKUP(G1658,Products!A:G,7,FALSE)),VLOOKUP(G1658,Services!A:G,7,FALSE),VLOOKUP(G1658,Products!A:G,7,FALSE)))</f>
        <v>Additional</v>
      </c>
      <c r="G1658" s="146"/>
      <c r="H1658" s="146"/>
      <c r="I1658" s="146"/>
      <c r="J1658" s="150"/>
      <c r="K1658" s="151"/>
      <c r="L1658" s="152"/>
      <c r="M1658" s="150"/>
      <c r="N1658" s="146"/>
      <c r="O1658" s="153" t="str">
        <f>IF(ISERROR(VLOOKUP($B1658,Customers!$B:$G,6,FALSE)),"",VLOOKUP($B1658,Customers!$B:$G,6,FALSE))</f>
        <v/>
      </c>
      <c r="P1658" s="153" t="str">
        <f>IF(ISERROR(VLOOKUP($G1658,Services!$A:$E,5,FALSE)),"",VLOOKUP($G1658,Services!$A:$E,5,FALSE))</f>
        <v/>
      </c>
      <c r="Q1658" s="153" t="str">
        <f>IF(ISERROR(VLOOKUP($G1658,Products!$A:$E,5,FALSE)),"",VLOOKUP($G1658,Products!$A:$E,5,FALSE))</f>
        <v/>
      </c>
      <c r="R1658" s="153" t="str">
        <f>IF(ISERROR(VLOOKUP($G1658,AdditionalMedicines!$A:$E,10,FALSE)),"",VLOOKUP($G1658,AdditionalMedicines!$A:$E,10,FALSE))</f>
        <v/>
      </c>
    </row>
    <row r="1659" spans="1:18" ht="15" customHeight="1" x14ac:dyDescent="0.25">
      <c r="A1659" s="146"/>
      <c r="B1659" s="146"/>
      <c r="C1659" s="146"/>
      <c r="D1659" s="147"/>
      <c r="E1659" s="148"/>
      <c r="F1659" s="149" t="str">
        <f>IF(ISERROR(IF(ISERROR(VLOOKUP(G1659,Products!A:G,7,FALSE)),VLOOKUP(G1659,Services!A:G,7,FALSE),VLOOKUP(G1659,Products!A:G,7,FALSE))),"Additional",IF(ISERROR(VLOOKUP(G1659,Products!A:G,7,FALSE)),VLOOKUP(G1659,Services!A:G,7,FALSE),VLOOKUP(G1659,Products!A:G,7,FALSE)))</f>
        <v>Additional</v>
      </c>
      <c r="G1659" s="146"/>
      <c r="H1659" s="146"/>
      <c r="I1659" s="146"/>
      <c r="J1659" s="150"/>
      <c r="K1659" s="151"/>
      <c r="L1659" s="152"/>
      <c r="M1659" s="150"/>
      <c r="N1659" s="146"/>
      <c r="O1659" s="153" t="str">
        <f>IF(ISERROR(VLOOKUP($B1659,Customers!$B:$G,6,FALSE)),"",VLOOKUP($B1659,Customers!$B:$G,6,FALSE))</f>
        <v/>
      </c>
      <c r="P1659" s="153" t="str">
        <f>IF(ISERROR(VLOOKUP($G1659,Services!$A:$E,5,FALSE)),"",VLOOKUP($G1659,Services!$A:$E,5,FALSE))</f>
        <v/>
      </c>
      <c r="Q1659" s="153" t="str">
        <f>IF(ISERROR(VLOOKUP($G1659,Products!$A:$E,5,FALSE)),"",VLOOKUP($G1659,Products!$A:$E,5,FALSE))</f>
        <v/>
      </c>
      <c r="R1659" s="153" t="str">
        <f>IF(ISERROR(VLOOKUP($G1659,AdditionalMedicines!$A:$E,10,FALSE)),"",VLOOKUP($G1659,AdditionalMedicines!$A:$E,10,FALSE))</f>
        <v/>
      </c>
    </row>
    <row r="1660" spans="1:18" ht="15" customHeight="1" x14ac:dyDescent="0.25">
      <c r="A1660" s="146"/>
      <c r="B1660" s="146"/>
      <c r="C1660" s="146"/>
      <c r="D1660" s="147"/>
      <c r="E1660" s="148"/>
      <c r="F1660" s="149" t="str">
        <f>IF(ISERROR(IF(ISERROR(VLOOKUP(G1660,Products!A:G,7,FALSE)),VLOOKUP(G1660,Services!A:G,7,FALSE),VLOOKUP(G1660,Products!A:G,7,FALSE))),"Additional",IF(ISERROR(VLOOKUP(G1660,Products!A:G,7,FALSE)),VLOOKUP(G1660,Services!A:G,7,FALSE),VLOOKUP(G1660,Products!A:G,7,FALSE)))</f>
        <v>Additional</v>
      </c>
      <c r="G1660" s="146"/>
      <c r="H1660" s="146"/>
      <c r="I1660" s="146"/>
      <c r="J1660" s="150"/>
      <c r="K1660" s="151"/>
      <c r="L1660" s="152"/>
      <c r="M1660" s="150"/>
      <c r="N1660" s="146"/>
      <c r="O1660" s="153" t="str">
        <f>IF(ISERROR(VLOOKUP($B1660,Customers!$B:$G,6,FALSE)),"",VLOOKUP($B1660,Customers!$B:$G,6,FALSE))</f>
        <v/>
      </c>
      <c r="P1660" s="153" t="str">
        <f>IF(ISERROR(VLOOKUP($G1660,Services!$A:$E,5,FALSE)),"",VLOOKUP($G1660,Services!$A:$E,5,FALSE))</f>
        <v/>
      </c>
      <c r="Q1660" s="153" t="str">
        <f>IF(ISERROR(VLOOKUP($G1660,Products!$A:$E,5,FALSE)),"",VLOOKUP($G1660,Products!$A:$E,5,FALSE))</f>
        <v/>
      </c>
      <c r="R1660" s="153" t="str">
        <f>IF(ISERROR(VLOOKUP($G1660,AdditionalMedicines!$A:$E,10,FALSE)),"",VLOOKUP($G1660,AdditionalMedicines!$A:$E,10,FALSE))</f>
        <v/>
      </c>
    </row>
    <row r="1661" spans="1:18" ht="15" customHeight="1" x14ac:dyDescent="0.25">
      <c r="A1661" s="146"/>
      <c r="B1661" s="146"/>
      <c r="C1661" s="146"/>
      <c r="D1661" s="147"/>
      <c r="E1661" s="148"/>
      <c r="F1661" s="149" t="str">
        <f>IF(ISERROR(IF(ISERROR(VLOOKUP(G1661,Products!A:G,7,FALSE)),VLOOKUP(G1661,Services!A:G,7,FALSE),VLOOKUP(G1661,Products!A:G,7,FALSE))),"Additional",IF(ISERROR(VLOOKUP(G1661,Products!A:G,7,FALSE)),VLOOKUP(G1661,Services!A:G,7,FALSE),VLOOKUP(G1661,Products!A:G,7,FALSE)))</f>
        <v>Additional</v>
      </c>
      <c r="G1661" s="146"/>
      <c r="H1661" s="146"/>
      <c r="I1661" s="146"/>
      <c r="J1661" s="150"/>
      <c r="K1661" s="151"/>
      <c r="L1661" s="152"/>
      <c r="M1661" s="150"/>
      <c r="N1661" s="146"/>
      <c r="O1661" s="153" t="str">
        <f>IF(ISERROR(VLOOKUP($B1661,Customers!$B:$G,6,FALSE)),"",VLOOKUP($B1661,Customers!$B:$G,6,FALSE))</f>
        <v/>
      </c>
      <c r="P1661" s="153" t="str">
        <f>IF(ISERROR(VLOOKUP($G1661,Services!$A:$E,5,FALSE)),"",VLOOKUP($G1661,Services!$A:$E,5,FALSE))</f>
        <v/>
      </c>
      <c r="Q1661" s="153" t="str">
        <f>IF(ISERROR(VLOOKUP($G1661,Products!$A:$E,5,FALSE)),"",VLOOKUP($G1661,Products!$A:$E,5,FALSE))</f>
        <v/>
      </c>
      <c r="R1661" s="153" t="str">
        <f>IF(ISERROR(VLOOKUP($G1661,AdditionalMedicines!$A:$E,10,FALSE)),"",VLOOKUP($G1661,AdditionalMedicines!$A:$E,10,FALSE))</f>
        <v/>
      </c>
    </row>
    <row r="1662" spans="1:18" ht="15" customHeight="1" x14ac:dyDescent="0.25">
      <c r="A1662" s="146"/>
      <c r="B1662" s="146"/>
      <c r="C1662" s="146"/>
      <c r="D1662" s="147"/>
      <c r="E1662" s="148"/>
      <c r="F1662" s="149" t="str">
        <f>IF(ISERROR(IF(ISERROR(VLOOKUP(G1662,Products!A:G,7,FALSE)),VLOOKUP(G1662,Services!A:G,7,FALSE),VLOOKUP(G1662,Products!A:G,7,FALSE))),"Additional",IF(ISERROR(VLOOKUP(G1662,Products!A:G,7,FALSE)),VLOOKUP(G1662,Services!A:G,7,FALSE),VLOOKUP(G1662,Products!A:G,7,FALSE)))</f>
        <v>Additional</v>
      </c>
      <c r="G1662" s="146"/>
      <c r="H1662" s="146"/>
      <c r="I1662" s="146"/>
      <c r="J1662" s="150"/>
      <c r="K1662" s="151"/>
      <c r="L1662" s="152"/>
      <c r="M1662" s="150"/>
      <c r="N1662" s="146"/>
      <c r="O1662" s="153" t="str">
        <f>IF(ISERROR(VLOOKUP($B1662,Customers!$B:$G,6,FALSE)),"",VLOOKUP($B1662,Customers!$B:$G,6,FALSE))</f>
        <v/>
      </c>
      <c r="P1662" s="153" t="str">
        <f>IF(ISERROR(VLOOKUP($G1662,Services!$A:$E,5,FALSE)),"",VLOOKUP($G1662,Services!$A:$E,5,FALSE))</f>
        <v/>
      </c>
      <c r="Q1662" s="153" t="str">
        <f>IF(ISERROR(VLOOKUP($G1662,Products!$A:$E,5,FALSE)),"",VLOOKUP($G1662,Products!$A:$E,5,FALSE))</f>
        <v/>
      </c>
      <c r="R1662" s="153" t="str">
        <f>IF(ISERROR(VLOOKUP($G1662,AdditionalMedicines!$A:$E,10,FALSE)),"",VLOOKUP($G1662,AdditionalMedicines!$A:$E,10,FALSE))</f>
        <v/>
      </c>
    </row>
    <row r="1663" spans="1:18" ht="15" customHeight="1" x14ac:dyDescent="0.25">
      <c r="A1663" s="146"/>
      <c r="B1663" s="146"/>
      <c r="C1663" s="146"/>
      <c r="D1663" s="147"/>
      <c r="E1663" s="148"/>
      <c r="F1663" s="149" t="str">
        <f>IF(ISERROR(IF(ISERROR(VLOOKUP(G1663,Products!A:G,7,FALSE)),VLOOKUP(G1663,Services!A:G,7,FALSE),VLOOKUP(G1663,Products!A:G,7,FALSE))),"Additional",IF(ISERROR(VLOOKUP(G1663,Products!A:G,7,FALSE)),VLOOKUP(G1663,Services!A:G,7,FALSE),VLOOKUP(G1663,Products!A:G,7,FALSE)))</f>
        <v>Additional</v>
      </c>
      <c r="G1663" s="146"/>
      <c r="H1663" s="146"/>
      <c r="I1663" s="146"/>
      <c r="J1663" s="150"/>
      <c r="K1663" s="151"/>
      <c r="L1663" s="152"/>
      <c r="M1663" s="150"/>
      <c r="N1663" s="146"/>
      <c r="O1663" s="153" t="str">
        <f>IF(ISERROR(VLOOKUP($B1663,Customers!$B:$G,6,FALSE)),"",VLOOKUP($B1663,Customers!$B:$G,6,FALSE))</f>
        <v/>
      </c>
      <c r="P1663" s="153" t="str">
        <f>IF(ISERROR(VLOOKUP($G1663,Services!$A:$E,5,FALSE)),"",VLOOKUP($G1663,Services!$A:$E,5,FALSE))</f>
        <v/>
      </c>
      <c r="Q1663" s="153" t="str">
        <f>IF(ISERROR(VLOOKUP($G1663,Products!$A:$E,5,FALSE)),"",VLOOKUP($G1663,Products!$A:$E,5,FALSE))</f>
        <v/>
      </c>
      <c r="R1663" s="153" t="str">
        <f>IF(ISERROR(VLOOKUP($G1663,AdditionalMedicines!$A:$E,10,FALSE)),"",VLOOKUP($G1663,AdditionalMedicines!$A:$E,10,FALSE))</f>
        <v/>
      </c>
    </row>
    <row r="1664" spans="1:18" ht="15" customHeight="1" x14ac:dyDescent="0.25">
      <c r="A1664" s="146"/>
      <c r="B1664" s="146"/>
      <c r="C1664" s="146"/>
      <c r="D1664" s="147"/>
      <c r="E1664" s="148"/>
      <c r="F1664" s="149" t="str">
        <f>IF(ISERROR(IF(ISERROR(VLOOKUP(G1664,Products!A:G,7,FALSE)),VLOOKUP(G1664,Services!A:G,7,FALSE),VLOOKUP(G1664,Products!A:G,7,FALSE))),"Additional",IF(ISERROR(VLOOKUP(G1664,Products!A:G,7,FALSE)),VLOOKUP(G1664,Services!A:G,7,FALSE),VLOOKUP(G1664,Products!A:G,7,FALSE)))</f>
        <v>Additional</v>
      </c>
      <c r="G1664" s="146"/>
      <c r="H1664" s="146"/>
      <c r="I1664" s="146"/>
      <c r="J1664" s="150"/>
      <c r="K1664" s="151"/>
      <c r="L1664" s="152"/>
      <c r="M1664" s="150"/>
      <c r="N1664" s="146"/>
      <c r="O1664" s="153" t="str">
        <f>IF(ISERROR(VLOOKUP($B1664,Customers!$B:$G,6,FALSE)),"",VLOOKUP($B1664,Customers!$B:$G,6,FALSE))</f>
        <v/>
      </c>
      <c r="P1664" s="153" t="str">
        <f>IF(ISERROR(VLOOKUP($G1664,Services!$A:$E,5,FALSE)),"",VLOOKUP($G1664,Services!$A:$E,5,FALSE))</f>
        <v/>
      </c>
      <c r="Q1664" s="153" t="str">
        <f>IF(ISERROR(VLOOKUP($G1664,Products!$A:$E,5,FALSE)),"",VLOOKUP($G1664,Products!$A:$E,5,FALSE))</f>
        <v/>
      </c>
      <c r="R1664" s="153" t="str">
        <f>IF(ISERROR(VLOOKUP($G1664,AdditionalMedicines!$A:$E,10,FALSE)),"",VLOOKUP($G1664,AdditionalMedicines!$A:$E,10,FALSE))</f>
        <v/>
      </c>
    </row>
    <row r="1665" spans="1:18" ht="15" customHeight="1" x14ac:dyDescent="0.25">
      <c r="A1665" s="146"/>
      <c r="B1665" s="146"/>
      <c r="C1665" s="146"/>
      <c r="D1665" s="147"/>
      <c r="E1665" s="148"/>
      <c r="F1665" s="149" t="str">
        <f>IF(ISERROR(IF(ISERROR(VLOOKUP(G1665,Products!A:G,7,FALSE)),VLOOKUP(G1665,Services!A:G,7,FALSE),VLOOKUP(G1665,Products!A:G,7,FALSE))),"Additional",IF(ISERROR(VLOOKUP(G1665,Products!A:G,7,FALSE)),VLOOKUP(G1665,Services!A:G,7,FALSE),VLOOKUP(G1665,Products!A:G,7,FALSE)))</f>
        <v>Additional</v>
      </c>
      <c r="G1665" s="146"/>
      <c r="H1665" s="146"/>
      <c r="I1665" s="146"/>
      <c r="J1665" s="150"/>
      <c r="K1665" s="151"/>
      <c r="L1665" s="152"/>
      <c r="M1665" s="150"/>
      <c r="N1665" s="146"/>
      <c r="O1665" s="153" t="str">
        <f>IF(ISERROR(VLOOKUP($B1665,Customers!$B:$G,6,FALSE)),"",VLOOKUP($B1665,Customers!$B:$G,6,FALSE))</f>
        <v/>
      </c>
      <c r="P1665" s="153" t="str">
        <f>IF(ISERROR(VLOOKUP($G1665,Services!$A:$E,5,FALSE)),"",VLOOKUP($G1665,Services!$A:$E,5,FALSE))</f>
        <v/>
      </c>
      <c r="Q1665" s="153" t="str">
        <f>IF(ISERROR(VLOOKUP($G1665,Products!$A:$E,5,FALSE)),"",VLOOKUP($G1665,Products!$A:$E,5,FALSE))</f>
        <v/>
      </c>
      <c r="R1665" s="153" t="str">
        <f>IF(ISERROR(VLOOKUP($G1665,AdditionalMedicines!$A:$E,10,FALSE)),"",VLOOKUP($G1665,AdditionalMedicines!$A:$E,10,FALSE))</f>
        <v/>
      </c>
    </row>
    <row r="1666" spans="1:18" ht="15" customHeight="1" x14ac:dyDescent="0.25">
      <c r="A1666" s="146"/>
      <c r="B1666" s="146"/>
      <c r="C1666" s="146"/>
      <c r="D1666" s="147"/>
      <c r="E1666" s="148"/>
      <c r="F1666" s="149" t="str">
        <f>IF(ISERROR(IF(ISERROR(VLOOKUP(G1666,Products!A:G,7,FALSE)),VLOOKUP(G1666,Services!A:G,7,FALSE),VLOOKUP(G1666,Products!A:G,7,FALSE))),"Additional",IF(ISERROR(VLOOKUP(G1666,Products!A:G,7,FALSE)),VLOOKUP(G1666,Services!A:G,7,FALSE),VLOOKUP(G1666,Products!A:G,7,FALSE)))</f>
        <v>Additional</v>
      </c>
      <c r="G1666" s="146"/>
      <c r="H1666" s="146"/>
      <c r="I1666" s="146"/>
      <c r="J1666" s="150"/>
      <c r="K1666" s="151"/>
      <c r="L1666" s="152"/>
      <c r="M1666" s="150"/>
      <c r="N1666" s="146"/>
      <c r="O1666" s="153" t="str">
        <f>IF(ISERROR(VLOOKUP($B1666,Customers!$B:$G,6,FALSE)),"",VLOOKUP($B1666,Customers!$B:$G,6,FALSE))</f>
        <v/>
      </c>
      <c r="P1666" s="153" t="str">
        <f>IF(ISERROR(VLOOKUP($G1666,Services!$A:$E,5,FALSE)),"",VLOOKUP($G1666,Services!$A:$E,5,FALSE))</f>
        <v/>
      </c>
      <c r="Q1666" s="153" t="str">
        <f>IF(ISERROR(VLOOKUP($G1666,Products!$A:$E,5,FALSE)),"",VLOOKUP($G1666,Products!$A:$E,5,FALSE))</f>
        <v/>
      </c>
      <c r="R1666" s="153" t="str">
        <f>IF(ISERROR(VLOOKUP($G1666,AdditionalMedicines!$A:$E,10,FALSE)),"",VLOOKUP($G1666,AdditionalMedicines!$A:$E,10,FALSE))</f>
        <v/>
      </c>
    </row>
    <row r="1667" spans="1:18" ht="15" customHeight="1" x14ac:dyDescent="0.25">
      <c r="A1667" s="146"/>
      <c r="B1667" s="146"/>
      <c r="C1667" s="146"/>
      <c r="D1667" s="147"/>
      <c r="E1667" s="148"/>
      <c r="F1667" s="149" t="str">
        <f>IF(ISERROR(IF(ISERROR(VLOOKUP(G1667,Products!A:G,7,FALSE)),VLOOKUP(G1667,Services!A:G,7,FALSE),VLOOKUP(G1667,Products!A:G,7,FALSE))),"Additional",IF(ISERROR(VLOOKUP(G1667,Products!A:G,7,FALSE)),VLOOKUP(G1667,Services!A:G,7,FALSE),VLOOKUP(G1667,Products!A:G,7,FALSE)))</f>
        <v>Additional</v>
      </c>
      <c r="G1667" s="146"/>
      <c r="H1667" s="146"/>
      <c r="I1667" s="146"/>
      <c r="J1667" s="150"/>
      <c r="K1667" s="151"/>
      <c r="L1667" s="152"/>
      <c r="M1667" s="150"/>
      <c r="N1667" s="146"/>
      <c r="O1667" s="153" t="str">
        <f>IF(ISERROR(VLOOKUP($B1667,Customers!$B:$G,6,FALSE)),"",VLOOKUP($B1667,Customers!$B:$G,6,FALSE))</f>
        <v/>
      </c>
      <c r="P1667" s="153" t="str">
        <f>IF(ISERROR(VLOOKUP($G1667,Services!$A:$E,5,FALSE)),"",VLOOKUP($G1667,Services!$A:$E,5,FALSE))</f>
        <v/>
      </c>
      <c r="Q1667" s="153" t="str">
        <f>IF(ISERROR(VLOOKUP($G1667,Products!$A:$E,5,FALSE)),"",VLOOKUP($G1667,Products!$A:$E,5,FALSE))</f>
        <v/>
      </c>
      <c r="R1667" s="153" t="str">
        <f>IF(ISERROR(VLOOKUP($G1667,AdditionalMedicines!$A:$E,10,FALSE)),"",VLOOKUP($G1667,AdditionalMedicines!$A:$E,10,FALSE))</f>
        <v/>
      </c>
    </row>
    <row r="1668" spans="1:18" ht="15" customHeight="1" x14ac:dyDescent="0.25">
      <c r="A1668" s="146"/>
      <c r="B1668" s="146"/>
      <c r="C1668" s="146"/>
      <c r="D1668" s="147"/>
      <c r="E1668" s="148"/>
      <c r="F1668" s="149" t="str">
        <f>IF(ISERROR(IF(ISERROR(VLOOKUP(G1668,Products!A:G,7,FALSE)),VLOOKUP(G1668,Services!A:G,7,FALSE),VLOOKUP(G1668,Products!A:G,7,FALSE))),"Additional",IF(ISERROR(VLOOKUP(G1668,Products!A:G,7,FALSE)),VLOOKUP(G1668,Services!A:G,7,FALSE),VLOOKUP(G1668,Products!A:G,7,FALSE)))</f>
        <v>Additional</v>
      </c>
      <c r="G1668" s="146"/>
      <c r="H1668" s="146"/>
      <c r="I1668" s="146"/>
      <c r="J1668" s="150"/>
      <c r="K1668" s="151"/>
      <c r="L1668" s="152"/>
      <c r="M1668" s="150"/>
      <c r="N1668" s="146"/>
      <c r="O1668" s="153" t="str">
        <f>IF(ISERROR(VLOOKUP($B1668,Customers!$B:$G,6,FALSE)),"",VLOOKUP($B1668,Customers!$B:$G,6,FALSE))</f>
        <v/>
      </c>
      <c r="P1668" s="153" t="str">
        <f>IF(ISERROR(VLOOKUP($G1668,Services!$A:$E,5,FALSE)),"",VLOOKUP($G1668,Services!$A:$E,5,FALSE))</f>
        <v/>
      </c>
      <c r="Q1668" s="153" t="str">
        <f>IF(ISERROR(VLOOKUP($G1668,Products!$A:$E,5,FALSE)),"",VLOOKUP($G1668,Products!$A:$E,5,FALSE))</f>
        <v/>
      </c>
      <c r="R1668" s="153" t="str">
        <f>IF(ISERROR(VLOOKUP($G1668,AdditionalMedicines!$A:$E,10,FALSE)),"",VLOOKUP($G1668,AdditionalMedicines!$A:$E,10,FALSE))</f>
        <v/>
      </c>
    </row>
    <row r="1669" spans="1:18" ht="15" customHeight="1" x14ac:dyDescent="0.25">
      <c r="A1669" s="146"/>
      <c r="B1669" s="146"/>
      <c r="C1669" s="146"/>
      <c r="D1669" s="147"/>
      <c r="E1669" s="148"/>
      <c r="F1669" s="149" t="str">
        <f>IF(ISERROR(IF(ISERROR(VLOOKUP(G1669,Products!A:G,7,FALSE)),VLOOKUP(G1669,Services!A:G,7,FALSE),VLOOKUP(G1669,Products!A:G,7,FALSE))),"Additional",IF(ISERROR(VLOOKUP(G1669,Products!A:G,7,FALSE)),VLOOKUP(G1669,Services!A:G,7,FALSE),VLOOKUP(G1669,Products!A:G,7,FALSE)))</f>
        <v>Additional</v>
      </c>
      <c r="G1669" s="146"/>
      <c r="H1669" s="146"/>
      <c r="I1669" s="146"/>
      <c r="J1669" s="150"/>
      <c r="K1669" s="151"/>
      <c r="L1669" s="152"/>
      <c r="M1669" s="150"/>
      <c r="N1669" s="146"/>
      <c r="O1669" s="153" t="str">
        <f>IF(ISERROR(VLOOKUP($B1669,Customers!$B:$G,6,FALSE)),"",VLOOKUP($B1669,Customers!$B:$G,6,FALSE))</f>
        <v/>
      </c>
      <c r="P1669" s="153" t="str">
        <f>IF(ISERROR(VLOOKUP($G1669,Services!$A:$E,5,FALSE)),"",VLOOKUP($G1669,Services!$A:$E,5,FALSE))</f>
        <v/>
      </c>
      <c r="Q1669" s="153" t="str">
        <f>IF(ISERROR(VLOOKUP($G1669,Products!$A:$E,5,FALSE)),"",VLOOKUP($G1669,Products!$A:$E,5,FALSE))</f>
        <v/>
      </c>
      <c r="R1669" s="153" t="str">
        <f>IF(ISERROR(VLOOKUP($G1669,AdditionalMedicines!$A:$E,10,FALSE)),"",VLOOKUP($G1669,AdditionalMedicines!$A:$E,10,FALSE))</f>
        <v/>
      </c>
    </row>
    <row r="1670" spans="1:18" ht="15" customHeight="1" x14ac:dyDescent="0.25">
      <c r="A1670" s="146"/>
      <c r="B1670" s="146"/>
      <c r="C1670" s="146"/>
      <c r="D1670" s="147"/>
      <c r="E1670" s="148"/>
      <c r="F1670" s="149" t="str">
        <f>IF(ISERROR(IF(ISERROR(VLOOKUP(G1670,Products!A:G,7,FALSE)),VLOOKUP(G1670,Services!A:G,7,FALSE),VLOOKUP(G1670,Products!A:G,7,FALSE))),"Additional",IF(ISERROR(VLOOKUP(G1670,Products!A:G,7,FALSE)),VLOOKUP(G1670,Services!A:G,7,FALSE),VLOOKUP(G1670,Products!A:G,7,FALSE)))</f>
        <v>Additional</v>
      </c>
      <c r="G1670" s="146"/>
      <c r="H1670" s="146"/>
      <c r="I1670" s="146"/>
      <c r="J1670" s="150"/>
      <c r="K1670" s="151"/>
      <c r="L1670" s="152"/>
      <c r="M1670" s="150"/>
      <c r="N1670" s="146"/>
      <c r="O1670" s="153" t="str">
        <f>IF(ISERROR(VLOOKUP($B1670,Customers!$B:$G,6,FALSE)),"",VLOOKUP($B1670,Customers!$B:$G,6,FALSE))</f>
        <v/>
      </c>
      <c r="P1670" s="153" t="str">
        <f>IF(ISERROR(VLOOKUP($G1670,Services!$A:$E,5,FALSE)),"",VLOOKUP($G1670,Services!$A:$E,5,FALSE))</f>
        <v/>
      </c>
      <c r="Q1670" s="153" t="str">
        <f>IF(ISERROR(VLOOKUP($G1670,Products!$A:$E,5,FALSE)),"",VLOOKUP($G1670,Products!$A:$E,5,FALSE))</f>
        <v/>
      </c>
      <c r="R1670" s="153" t="str">
        <f>IF(ISERROR(VLOOKUP($G1670,AdditionalMedicines!$A:$E,10,FALSE)),"",VLOOKUP($G1670,AdditionalMedicines!$A:$E,10,FALSE))</f>
        <v/>
      </c>
    </row>
    <row r="1671" spans="1:18" ht="15" customHeight="1" x14ac:dyDescent="0.25">
      <c r="A1671" s="146"/>
      <c r="B1671" s="146"/>
      <c r="C1671" s="146"/>
      <c r="D1671" s="147"/>
      <c r="E1671" s="148"/>
      <c r="F1671" s="149" t="str">
        <f>IF(ISERROR(IF(ISERROR(VLOOKUP(G1671,Products!A:G,7,FALSE)),VLOOKUP(G1671,Services!A:G,7,FALSE),VLOOKUP(G1671,Products!A:G,7,FALSE))),"Additional",IF(ISERROR(VLOOKUP(G1671,Products!A:G,7,FALSE)),VLOOKUP(G1671,Services!A:G,7,FALSE),VLOOKUP(G1671,Products!A:G,7,FALSE)))</f>
        <v>Additional</v>
      </c>
      <c r="G1671" s="146"/>
      <c r="H1671" s="146"/>
      <c r="I1671" s="146"/>
      <c r="J1671" s="150"/>
      <c r="K1671" s="151"/>
      <c r="L1671" s="152"/>
      <c r="M1671" s="150"/>
      <c r="N1671" s="146"/>
      <c r="O1671" s="153" t="str">
        <f>IF(ISERROR(VLOOKUP($B1671,Customers!$B:$G,6,FALSE)),"",VLOOKUP($B1671,Customers!$B:$G,6,FALSE))</f>
        <v/>
      </c>
      <c r="P1671" s="153" t="str">
        <f>IF(ISERROR(VLOOKUP($G1671,Services!$A:$E,5,FALSE)),"",VLOOKUP($G1671,Services!$A:$E,5,FALSE))</f>
        <v/>
      </c>
      <c r="Q1671" s="153" t="str">
        <f>IF(ISERROR(VLOOKUP($G1671,Products!$A:$E,5,FALSE)),"",VLOOKUP($G1671,Products!$A:$E,5,FALSE))</f>
        <v/>
      </c>
      <c r="R1671" s="153" t="str">
        <f>IF(ISERROR(VLOOKUP($G1671,AdditionalMedicines!$A:$E,10,FALSE)),"",VLOOKUP($G1671,AdditionalMedicines!$A:$E,10,FALSE))</f>
        <v/>
      </c>
    </row>
    <row r="1672" spans="1:18" ht="15" customHeight="1" x14ac:dyDescent="0.25">
      <c r="A1672" s="146"/>
      <c r="B1672" s="146"/>
      <c r="C1672" s="146"/>
      <c r="D1672" s="147"/>
      <c r="E1672" s="148"/>
      <c r="F1672" s="149" t="str">
        <f>IF(ISERROR(IF(ISERROR(VLOOKUP(G1672,Products!A:G,7,FALSE)),VLOOKUP(G1672,Services!A:G,7,FALSE),VLOOKUP(G1672,Products!A:G,7,FALSE))),"Additional",IF(ISERROR(VLOOKUP(G1672,Products!A:G,7,FALSE)),VLOOKUP(G1672,Services!A:G,7,FALSE),VLOOKUP(G1672,Products!A:G,7,FALSE)))</f>
        <v>Additional</v>
      </c>
      <c r="G1672" s="146"/>
      <c r="H1672" s="146"/>
      <c r="I1672" s="146"/>
      <c r="J1672" s="150"/>
      <c r="K1672" s="151"/>
      <c r="L1672" s="152"/>
      <c r="M1672" s="150"/>
      <c r="N1672" s="146"/>
      <c r="O1672" s="153" t="str">
        <f>IF(ISERROR(VLOOKUP($B1672,Customers!$B:$G,6,FALSE)),"",VLOOKUP($B1672,Customers!$B:$G,6,FALSE))</f>
        <v/>
      </c>
      <c r="P1672" s="153" t="str">
        <f>IF(ISERROR(VLOOKUP($G1672,Services!$A:$E,5,FALSE)),"",VLOOKUP($G1672,Services!$A:$E,5,FALSE))</f>
        <v/>
      </c>
      <c r="Q1672" s="153" t="str">
        <f>IF(ISERROR(VLOOKUP($G1672,Products!$A:$E,5,FALSE)),"",VLOOKUP($G1672,Products!$A:$E,5,FALSE))</f>
        <v/>
      </c>
      <c r="R1672" s="153" t="str">
        <f>IF(ISERROR(VLOOKUP($G1672,AdditionalMedicines!$A:$E,10,FALSE)),"",VLOOKUP($G1672,AdditionalMedicines!$A:$E,10,FALSE))</f>
        <v/>
      </c>
    </row>
    <row r="1673" spans="1:18" ht="15" customHeight="1" x14ac:dyDescent="0.25">
      <c r="A1673" s="146"/>
      <c r="B1673" s="146"/>
      <c r="C1673" s="146"/>
      <c r="D1673" s="147"/>
      <c r="E1673" s="148"/>
      <c r="F1673" s="149" t="str">
        <f>IF(ISERROR(IF(ISERROR(VLOOKUP(G1673,Products!A:G,7,FALSE)),VLOOKUP(G1673,Services!A:G,7,FALSE),VLOOKUP(G1673,Products!A:G,7,FALSE))),"Additional",IF(ISERROR(VLOOKUP(G1673,Products!A:G,7,FALSE)),VLOOKUP(G1673,Services!A:G,7,FALSE),VLOOKUP(G1673,Products!A:G,7,FALSE)))</f>
        <v>Additional</v>
      </c>
      <c r="G1673" s="146"/>
      <c r="H1673" s="146"/>
      <c r="I1673" s="146"/>
      <c r="J1673" s="150"/>
      <c r="K1673" s="151"/>
      <c r="L1673" s="152"/>
      <c r="M1673" s="150"/>
      <c r="N1673" s="146"/>
      <c r="O1673" s="153" t="str">
        <f>IF(ISERROR(VLOOKUP($B1673,Customers!$B:$G,6,FALSE)),"",VLOOKUP($B1673,Customers!$B:$G,6,FALSE))</f>
        <v/>
      </c>
      <c r="P1673" s="153" t="str">
        <f>IF(ISERROR(VLOOKUP($G1673,Services!$A:$E,5,FALSE)),"",VLOOKUP($G1673,Services!$A:$E,5,FALSE))</f>
        <v/>
      </c>
      <c r="Q1673" s="153" t="str">
        <f>IF(ISERROR(VLOOKUP($G1673,Products!$A:$E,5,FALSE)),"",VLOOKUP($G1673,Products!$A:$E,5,FALSE))</f>
        <v/>
      </c>
      <c r="R1673" s="153" t="str">
        <f>IF(ISERROR(VLOOKUP($G1673,AdditionalMedicines!$A:$E,10,FALSE)),"",VLOOKUP($G1673,AdditionalMedicines!$A:$E,10,FALSE))</f>
        <v/>
      </c>
    </row>
    <row r="1674" spans="1:18" ht="15" customHeight="1" x14ac:dyDescent="0.25">
      <c r="A1674" s="146"/>
      <c r="B1674" s="146"/>
      <c r="C1674" s="146"/>
      <c r="D1674" s="147"/>
      <c r="E1674" s="148"/>
      <c r="F1674" s="149" t="str">
        <f>IF(ISERROR(IF(ISERROR(VLOOKUP(G1674,Products!A:G,7,FALSE)),VLOOKUP(G1674,Services!A:G,7,FALSE),VLOOKUP(G1674,Products!A:G,7,FALSE))),"Additional",IF(ISERROR(VLOOKUP(G1674,Products!A:G,7,FALSE)),VLOOKUP(G1674,Services!A:G,7,FALSE),VLOOKUP(G1674,Products!A:G,7,FALSE)))</f>
        <v>Additional</v>
      </c>
      <c r="G1674" s="146"/>
      <c r="H1674" s="146"/>
      <c r="I1674" s="146"/>
      <c r="J1674" s="150"/>
      <c r="K1674" s="151"/>
      <c r="L1674" s="152"/>
      <c r="M1674" s="150"/>
      <c r="N1674" s="146"/>
      <c r="O1674" s="153" t="str">
        <f>IF(ISERROR(VLOOKUP($B1674,Customers!$B:$G,6,FALSE)),"",VLOOKUP($B1674,Customers!$B:$G,6,FALSE))</f>
        <v/>
      </c>
      <c r="P1674" s="153" t="str">
        <f>IF(ISERROR(VLOOKUP($G1674,Services!$A:$E,5,FALSE)),"",VLOOKUP($G1674,Services!$A:$E,5,FALSE))</f>
        <v/>
      </c>
      <c r="Q1674" s="153" t="str">
        <f>IF(ISERROR(VLOOKUP($G1674,Products!$A:$E,5,FALSE)),"",VLOOKUP($G1674,Products!$A:$E,5,FALSE))</f>
        <v/>
      </c>
      <c r="R1674" s="153" t="str">
        <f>IF(ISERROR(VLOOKUP($G1674,AdditionalMedicines!$A:$E,10,FALSE)),"",VLOOKUP($G1674,AdditionalMedicines!$A:$E,10,FALSE))</f>
        <v/>
      </c>
    </row>
    <row r="1675" spans="1:18" ht="15" customHeight="1" x14ac:dyDescent="0.25">
      <c r="A1675" s="146"/>
      <c r="B1675" s="146"/>
      <c r="C1675" s="146"/>
      <c r="D1675" s="147"/>
      <c r="E1675" s="148"/>
      <c r="F1675" s="149" t="str">
        <f>IF(ISERROR(IF(ISERROR(VLOOKUP(G1675,Products!A:G,7,FALSE)),VLOOKUP(G1675,Services!A:G,7,FALSE),VLOOKUP(G1675,Products!A:G,7,FALSE))),"Additional",IF(ISERROR(VLOOKUP(G1675,Products!A:G,7,FALSE)),VLOOKUP(G1675,Services!A:G,7,FALSE),VLOOKUP(G1675,Products!A:G,7,FALSE)))</f>
        <v>Additional</v>
      </c>
      <c r="G1675" s="146"/>
      <c r="H1675" s="146"/>
      <c r="I1675" s="146"/>
      <c r="J1675" s="150"/>
      <c r="K1675" s="151"/>
      <c r="L1675" s="152"/>
      <c r="M1675" s="150"/>
      <c r="N1675" s="146"/>
      <c r="O1675" s="153" t="str">
        <f>IF(ISERROR(VLOOKUP($B1675,Customers!$B:$G,6,FALSE)),"",VLOOKUP($B1675,Customers!$B:$G,6,FALSE))</f>
        <v/>
      </c>
      <c r="P1675" s="153" t="str">
        <f>IF(ISERROR(VLOOKUP($G1675,Services!$A:$E,5,FALSE)),"",VLOOKUP($G1675,Services!$A:$E,5,FALSE))</f>
        <v/>
      </c>
      <c r="Q1675" s="153" t="str">
        <f>IF(ISERROR(VLOOKUP($G1675,Products!$A:$E,5,FALSE)),"",VLOOKUP($G1675,Products!$A:$E,5,FALSE))</f>
        <v/>
      </c>
      <c r="R1675" s="153" t="str">
        <f>IF(ISERROR(VLOOKUP($G1675,AdditionalMedicines!$A:$E,10,FALSE)),"",VLOOKUP($G1675,AdditionalMedicines!$A:$E,10,FALSE))</f>
        <v/>
      </c>
    </row>
    <row r="1676" spans="1:18" ht="15" customHeight="1" x14ac:dyDescent="0.25">
      <c r="A1676" s="146"/>
      <c r="B1676" s="146"/>
      <c r="C1676" s="146"/>
      <c r="D1676" s="147"/>
      <c r="E1676" s="148"/>
      <c r="F1676" s="149" t="str">
        <f>IF(ISERROR(IF(ISERROR(VLOOKUP(G1676,Products!A:G,7,FALSE)),VLOOKUP(G1676,Services!A:G,7,FALSE),VLOOKUP(G1676,Products!A:G,7,FALSE))),"Additional",IF(ISERROR(VLOOKUP(G1676,Products!A:G,7,FALSE)),VLOOKUP(G1676,Services!A:G,7,FALSE),VLOOKUP(G1676,Products!A:G,7,FALSE)))</f>
        <v>Additional</v>
      </c>
      <c r="G1676" s="146"/>
      <c r="H1676" s="146"/>
      <c r="I1676" s="146"/>
      <c r="J1676" s="150"/>
      <c r="K1676" s="151"/>
      <c r="L1676" s="152"/>
      <c r="M1676" s="150"/>
      <c r="N1676" s="146"/>
      <c r="O1676" s="153" t="str">
        <f>IF(ISERROR(VLOOKUP($B1676,Customers!$B:$G,6,FALSE)),"",VLOOKUP($B1676,Customers!$B:$G,6,FALSE))</f>
        <v/>
      </c>
      <c r="P1676" s="153" t="str">
        <f>IF(ISERROR(VLOOKUP($G1676,Services!$A:$E,5,FALSE)),"",VLOOKUP($G1676,Services!$A:$E,5,FALSE))</f>
        <v/>
      </c>
      <c r="Q1676" s="153" t="str">
        <f>IF(ISERROR(VLOOKUP($G1676,Products!$A:$E,5,FALSE)),"",VLOOKUP($G1676,Products!$A:$E,5,FALSE))</f>
        <v/>
      </c>
      <c r="R1676" s="153" t="str">
        <f>IF(ISERROR(VLOOKUP($G1676,AdditionalMedicines!$A:$E,10,FALSE)),"",VLOOKUP($G1676,AdditionalMedicines!$A:$E,10,FALSE))</f>
        <v/>
      </c>
    </row>
    <row r="1677" spans="1:18" ht="15" customHeight="1" x14ac:dyDescent="0.25">
      <c r="A1677" s="146"/>
      <c r="B1677" s="146"/>
      <c r="C1677" s="146"/>
      <c r="D1677" s="147"/>
      <c r="E1677" s="148"/>
      <c r="F1677" s="149" t="str">
        <f>IF(ISERROR(IF(ISERROR(VLOOKUP(G1677,Products!A:G,7,FALSE)),VLOOKUP(G1677,Services!A:G,7,FALSE),VLOOKUP(G1677,Products!A:G,7,FALSE))),"Additional",IF(ISERROR(VLOOKUP(G1677,Products!A:G,7,FALSE)),VLOOKUP(G1677,Services!A:G,7,FALSE),VLOOKUP(G1677,Products!A:G,7,FALSE)))</f>
        <v>Additional</v>
      </c>
      <c r="G1677" s="146"/>
      <c r="H1677" s="146"/>
      <c r="I1677" s="146"/>
      <c r="J1677" s="150"/>
      <c r="K1677" s="151"/>
      <c r="L1677" s="152"/>
      <c r="M1677" s="150"/>
      <c r="N1677" s="146"/>
      <c r="O1677" s="153" t="str">
        <f>IF(ISERROR(VLOOKUP($B1677,Customers!$B:$G,6,FALSE)),"",VLOOKUP($B1677,Customers!$B:$G,6,FALSE))</f>
        <v/>
      </c>
      <c r="P1677" s="153" t="str">
        <f>IF(ISERROR(VLOOKUP($G1677,Services!$A:$E,5,FALSE)),"",VLOOKUP($G1677,Services!$A:$E,5,FALSE))</f>
        <v/>
      </c>
      <c r="Q1677" s="153" t="str">
        <f>IF(ISERROR(VLOOKUP($G1677,Products!$A:$E,5,FALSE)),"",VLOOKUP($G1677,Products!$A:$E,5,FALSE))</f>
        <v/>
      </c>
      <c r="R1677" s="153" t="str">
        <f>IF(ISERROR(VLOOKUP($G1677,AdditionalMedicines!$A:$E,10,FALSE)),"",VLOOKUP($G1677,AdditionalMedicines!$A:$E,10,FALSE))</f>
        <v/>
      </c>
    </row>
    <row r="1678" spans="1:18" ht="15" customHeight="1" x14ac:dyDescent="0.25">
      <c r="A1678" s="146"/>
      <c r="B1678" s="146"/>
      <c r="C1678" s="146"/>
      <c r="D1678" s="147"/>
      <c r="E1678" s="148"/>
      <c r="F1678" s="149" t="str">
        <f>IF(ISERROR(IF(ISERROR(VLOOKUP(G1678,Products!A:G,7,FALSE)),VLOOKUP(G1678,Services!A:G,7,FALSE),VLOOKUP(G1678,Products!A:G,7,FALSE))),"Additional",IF(ISERROR(VLOOKUP(G1678,Products!A:G,7,FALSE)),VLOOKUP(G1678,Services!A:G,7,FALSE),VLOOKUP(G1678,Products!A:G,7,FALSE)))</f>
        <v>Additional</v>
      </c>
      <c r="G1678" s="146"/>
      <c r="H1678" s="146"/>
      <c r="I1678" s="146"/>
      <c r="J1678" s="150"/>
      <c r="K1678" s="151"/>
      <c r="L1678" s="152"/>
      <c r="M1678" s="150"/>
      <c r="N1678" s="146"/>
      <c r="O1678" s="153" t="str">
        <f>IF(ISERROR(VLOOKUP($B1678,Customers!$B:$G,6,FALSE)),"",VLOOKUP($B1678,Customers!$B:$G,6,FALSE))</f>
        <v/>
      </c>
      <c r="P1678" s="153" t="str">
        <f>IF(ISERROR(VLOOKUP($G1678,Services!$A:$E,5,FALSE)),"",VLOOKUP($G1678,Services!$A:$E,5,FALSE))</f>
        <v/>
      </c>
      <c r="Q1678" s="153" t="str">
        <f>IF(ISERROR(VLOOKUP($G1678,Products!$A:$E,5,FALSE)),"",VLOOKUP($G1678,Products!$A:$E,5,FALSE))</f>
        <v/>
      </c>
      <c r="R1678" s="153" t="str">
        <f>IF(ISERROR(VLOOKUP($G1678,AdditionalMedicines!$A:$E,10,FALSE)),"",VLOOKUP($G1678,AdditionalMedicines!$A:$E,10,FALSE))</f>
        <v/>
      </c>
    </row>
    <row r="1679" spans="1:18" ht="15" customHeight="1" x14ac:dyDescent="0.25">
      <c r="A1679" s="146"/>
      <c r="B1679" s="146"/>
      <c r="C1679" s="146"/>
      <c r="D1679" s="147"/>
      <c r="E1679" s="148"/>
      <c r="F1679" s="149" t="str">
        <f>IF(ISERROR(IF(ISERROR(VLOOKUP(G1679,Products!A:G,7,FALSE)),VLOOKUP(G1679,Services!A:G,7,FALSE),VLOOKUP(G1679,Products!A:G,7,FALSE))),"Additional",IF(ISERROR(VLOOKUP(G1679,Products!A:G,7,FALSE)),VLOOKUP(G1679,Services!A:G,7,FALSE),VLOOKUP(G1679,Products!A:G,7,FALSE)))</f>
        <v>Additional</v>
      </c>
      <c r="G1679" s="146"/>
      <c r="H1679" s="146"/>
      <c r="I1679" s="146"/>
      <c r="J1679" s="150"/>
      <c r="K1679" s="151"/>
      <c r="L1679" s="152"/>
      <c r="M1679" s="150"/>
      <c r="N1679" s="146"/>
      <c r="O1679" s="153" t="str">
        <f>IF(ISERROR(VLOOKUP($B1679,Customers!$B:$G,6,FALSE)),"",VLOOKUP($B1679,Customers!$B:$G,6,FALSE))</f>
        <v/>
      </c>
      <c r="P1679" s="153" t="str">
        <f>IF(ISERROR(VLOOKUP($G1679,Services!$A:$E,5,FALSE)),"",VLOOKUP($G1679,Services!$A:$E,5,FALSE))</f>
        <v/>
      </c>
      <c r="Q1679" s="153" t="str">
        <f>IF(ISERROR(VLOOKUP($G1679,Products!$A:$E,5,FALSE)),"",VLOOKUP($G1679,Products!$A:$E,5,FALSE))</f>
        <v/>
      </c>
      <c r="R1679" s="153" t="str">
        <f>IF(ISERROR(VLOOKUP($G1679,AdditionalMedicines!$A:$E,10,FALSE)),"",VLOOKUP($G1679,AdditionalMedicines!$A:$E,10,FALSE))</f>
        <v/>
      </c>
    </row>
    <row r="1680" spans="1:18" ht="15" customHeight="1" x14ac:dyDescent="0.25">
      <c r="A1680" s="146"/>
      <c r="B1680" s="146"/>
      <c r="C1680" s="146"/>
      <c r="D1680" s="147"/>
      <c r="E1680" s="148"/>
      <c r="F1680" s="149" t="str">
        <f>IF(ISERROR(IF(ISERROR(VLOOKUP(G1680,Products!A:G,7,FALSE)),VLOOKUP(G1680,Services!A:G,7,FALSE),VLOOKUP(G1680,Products!A:G,7,FALSE))),"Additional",IF(ISERROR(VLOOKUP(G1680,Products!A:G,7,FALSE)),VLOOKUP(G1680,Services!A:G,7,FALSE),VLOOKUP(G1680,Products!A:G,7,FALSE)))</f>
        <v>Additional</v>
      </c>
      <c r="G1680" s="146"/>
      <c r="H1680" s="146"/>
      <c r="I1680" s="146"/>
      <c r="J1680" s="150"/>
      <c r="K1680" s="151"/>
      <c r="L1680" s="152"/>
      <c r="M1680" s="150"/>
      <c r="N1680" s="146"/>
      <c r="O1680" s="153" t="str">
        <f>IF(ISERROR(VLOOKUP($B1680,Customers!$B:$G,6,FALSE)),"",VLOOKUP($B1680,Customers!$B:$G,6,FALSE))</f>
        <v/>
      </c>
      <c r="P1680" s="153" t="str">
        <f>IF(ISERROR(VLOOKUP($G1680,Services!$A:$E,5,FALSE)),"",VLOOKUP($G1680,Services!$A:$E,5,FALSE))</f>
        <v/>
      </c>
      <c r="Q1680" s="153" t="str">
        <f>IF(ISERROR(VLOOKUP($G1680,Products!$A:$E,5,FALSE)),"",VLOOKUP($G1680,Products!$A:$E,5,FALSE))</f>
        <v/>
      </c>
      <c r="R1680" s="153" t="str">
        <f>IF(ISERROR(VLOOKUP($G1680,AdditionalMedicines!$A:$E,10,FALSE)),"",VLOOKUP($G1680,AdditionalMedicines!$A:$E,10,FALSE))</f>
        <v/>
      </c>
    </row>
    <row r="1681" spans="1:18" ht="15" customHeight="1" x14ac:dyDescent="0.25">
      <c r="A1681" s="146"/>
      <c r="B1681" s="146"/>
      <c r="C1681" s="146"/>
      <c r="D1681" s="147"/>
      <c r="E1681" s="148"/>
      <c r="F1681" s="149" t="str">
        <f>IF(ISERROR(IF(ISERROR(VLOOKUP(G1681,Products!A:G,7,FALSE)),VLOOKUP(G1681,Services!A:G,7,FALSE),VLOOKUP(G1681,Products!A:G,7,FALSE))),"Additional",IF(ISERROR(VLOOKUP(G1681,Products!A:G,7,FALSE)),VLOOKUP(G1681,Services!A:G,7,FALSE),VLOOKUP(G1681,Products!A:G,7,FALSE)))</f>
        <v>Additional</v>
      </c>
      <c r="G1681" s="146"/>
      <c r="H1681" s="146"/>
      <c r="I1681" s="146"/>
      <c r="J1681" s="150"/>
      <c r="K1681" s="151"/>
      <c r="L1681" s="152"/>
      <c r="M1681" s="150"/>
      <c r="N1681" s="146"/>
      <c r="O1681" s="153" t="str">
        <f>IF(ISERROR(VLOOKUP($B1681,Customers!$B:$G,6,FALSE)),"",VLOOKUP($B1681,Customers!$B:$G,6,FALSE))</f>
        <v/>
      </c>
      <c r="P1681" s="153" t="str">
        <f>IF(ISERROR(VLOOKUP($G1681,Services!$A:$E,5,FALSE)),"",VLOOKUP($G1681,Services!$A:$E,5,FALSE))</f>
        <v/>
      </c>
      <c r="Q1681" s="153" t="str">
        <f>IF(ISERROR(VLOOKUP($G1681,Products!$A:$E,5,FALSE)),"",VLOOKUP($G1681,Products!$A:$E,5,FALSE))</f>
        <v/>
      </c>
      <c r="R1681" s="153" t="str">
        <f>IF(ISERROR(VLOOKUP($G1681,AdditionalMedicines!$A:$E,10,FALSE)),"",VLOOKUP($G1681,AdditionalMedicines!$A:$E,10,FALSE))</f>
        <v/>
      </c>
    </row>
    <row r="1682" spans="1:18" ht="15" customHeight="1" x14ac:dyDescent="0.25">
      <c r="A1682" s="146"/>
      <c r="B1682" s="146"/>
      <c r="C1682" s="146"/>
      <c r="D1682" s="147"/>
      <c r="E1682" s="148"/>
      <c r="F1682" s="149" t="str">
        <f>IF(ISERROR(IF(ISERROR(VLOOKUP(G1682,Products!A:G,7,FALSE)),VLOOKUP(G1682,Services!A:G,7,FALSE),VLOOKUP(G1682,Products!A:G,7,FALSE))),"Additional",IF(ISERROR(VLOOKUP(G1682,Products!A:G,7,FALSE)),VLOOKUP(G1682,Services!A:G,7,FALSE),VLOOKUP(G1682,Products!A:G,7,FALSE)))</f>
        <v>Additional</v>
      </c>
      <c r="G1682" s="146"/>
      <c r="H1682" s="146"/>
      <c r="I1682" s="146"/>
      <c r="J1682" s="150"/>
      <c r="K1682" s="151"/>
      <c r="L1682" s="152"/>
      <c r="M1682" s="150"/>
      <c r="N1682" s="146"/>
      <c r="O1682" s="153" t="str">
        <f>IF(ISERROR(VLOOKUP($B1682,Customers!$B:$G,6,FALSE)),"",VLOOKUP($B1682,Customers!$B:$G,6,FALSE))</f>
        <v/>
      </c>
      <c r="P1682" s="153" t="str">
        <f>IF(ISERROR(VLOOKUP($G1682,Services!$A:$E,5,FALSE)),"",VLOOKUP($G1682,Services!$A:$E,5,FALSE))</f>
        <v/>
      </c>
      <c r="Q1682" s="153" t="str">
        <f>IF(ISERROR(VLOOKUP($G1682,Products!$A:$E,5,FALSE)),"",VLOOKUP($G1682,Products!$A:$E,5,FALSE))</f>
        <v/>
      </c>
      <c r="R1682" s="153" t="str">
        <f>IF(ISERROR(VLOOKUP($G1682,AdditionalMedicines!$A:$E,10,FALSE)),"",VLOOKUP($G1682,AdditionalMedicines!$A:$E,10,FALSE))</f>
        <v/>
      </c>
    </row>
    <row r="1683" spans="1:18" ht="15" customHeight="1" x14ac:dyDescent="0.25">
      <c r="A1683" s="146"/>
      <c r="B1683" s="146"/>
      <c r="C1683" s="146"/>
      <c r="D1683" s="147"/>
      <c r="E1683" s="148"/>
      <c r="F1683" s="149" t="str">
        <f>IF(ISERROR(IF(ISERROR(VLOOKUP(G1683,Products!A:G,7,FALSE)),VLOOKUP(G1683,Services!A:G,7,FALSE),VLOOKUP(G1683,Products!A:G,7,FALSE))),"Additional",IF(ISERROR(VLOOKUP(G1683,Products!A:G,7,FALSE)),VLOOKUP(G1683,Services!A:G,7,FALSE),VLOOKUP(G1683,Products!A:G,7,FALSE)))</f>
        <v>Additional</v>
      </c>
      <c r="G1683" s="146"/>
      <c r="H1683" s="146"/>
      <c r="I1683" s="146"/>
      <c r="J1683" s="150"/>
      <c r="K1683" s="151"/>
      <c r="L1683" s="152"/>
      <c r="M1683" s="150"/>
      <c r="N1683" s="146"/>
      <c r="O1683" s="153" t="str">
        <f>IF(ISERROR(VLOOKUP($B1683,Customers!$B:$G,6,FALSE)),"",VLOOKUP($B1683,Customers!$B:$G,6,FALSE))</f>
        <v/>
      </c>
      <c r="P1683" s="153" t="str">
        <f>IF(ISERROR(VLOOKUP($G1683,Services!$A:$E,5,FALSE)),"",VLOOKUP($G1683,Services!$A:$E,5,FALSE))</f>
        <v/>
      </c>
      <c r="Q1683" s="153" t="str">
        <f>IF(ISERROR(VLOOKUP($G1683,Products!$A:$E,5,FALSE)),"",VLOOKUP($G1683,Products!$A:$E,5,FALSE))</f>
        <v/>
      </c>
      <c r="R1683" s="153" t="str">
        <f>IF(ISERROR(VLOOKUP($G1683,AdditionalMedicines!$A:$E,10,FALSE)),"",VLOOKUP($G1683,AdditionalMedicines!$A:$E,10,FALSE))</f>
        <v/>
      </c>
    </row>
    <row r="1684" spans="1:18" ht="15" customHeight="1" x14ac:dyDescent="0.25">
      <c r="A1684" s="146"/>
      <c r="B1684" s="146"/>
      <c r="C1684" s="146"/>
      <c r="D1684" s="147"/>
      <c r="E1684" s="148"/>
      <c r="F1684" s="149" t="str">
        <f>IF(ISERROR(IF(ISERROR(VLOOKUP(G1684,Products!A:G,7,FALSE)),VLOOKUP(G1684,Services!A:G,7,FALSE),VLOOKUP(G1684,Products!A:G,7,FALSE))),"Additional",IF(ISERROR(VLOOKUP(G1684,Products!A:G,7,FALSE)),VLOOKUP(G1684,Services!A:G,7,FALSE),VLOOKUP(G1684,Products!A:G,7,FALSE)))</f>
        <v>Additional</v>
      </c>
      <c r="G1684" s="146"/>
      <c r="H1684" s="146"/>
      <c r="I1684" s="146"/>
      <c r="J1684" s="150"/>
      <c r="K1684" s="151"/>
      <c r="L1684" s="152"/>
      <c r="M1684" s="150"/>
      <c r="N1684" s="146"/>
      <c r="O1684" s="153" t="str">
        <f>IF(ISERROR(VLOOKUP($B1684,Customers!$B:$G,6,FALSE)),"",VLOOKUP($B1684,Customers!$B:$G,6,FALSE))</f>
        <v/>
      </c>
      <c r="P1684" s="153" t="str">
        <f>IF(ISERROR(VLOOKUP($G1684,Services!$A:$E,5,FALSE)),"",VLOOKUP($G1684,Services!$A:$E,5,FALSE))</f>
        <v/>
      </c>
      <c r="Q1684" s="153" t="str">
        <f>IF(ISERROR(VLOOKUP($G1684,Products!$A:$E,5,FALSE)),"",VLOOKUP($G1684,Products!$A:$E,5,FALSE))</f>
        <v/>
      </c>
      <c r="R1684" s="153" t="str">
        <f>IF(ISERROR(VLOOKUP($G1684,AdditionalMedicines!$A:$E,10,FALSE)),"",VLOOKUP($G1684,AdditionalMedicines!$A:$E,10,FALSE))</f>
        <v/>
      </c>
    </row>
    <row r="1685" spans="1:18" ht="15" customHeight="1" x14ac:dyDescent="0.25">
      <c r="A1685" s="146"/>
      <c r="B1685" s="146"/>
      <c r="C1685" s="146"/>
      <c r="D1685" s="147"/>
      <c r="E1685" s="148"/>
      <c r="F1685" s="149" t="str">
        <f>IF(ISERROR(IF(ISERROR(VLOOKUP(G1685,Products!A:G,7,FALSE)),VLOOKUP(G1685,Services!A:G,7,FALSE),VLOOKUP(G1685,Products!A:G,7,FALSE))),"Additional",IF(ISERROR(VLOOKUP(G1685,Products!A:G,7,FALSE)),VLOOKUP(G1685,Services!A:G,7,FALSE),VLOOKUP(G1685,Products!A:G,7,FALSE)))</f>
        <v>Additional</v>
      </c>
      <c r="G1685" s="146"/>
      <c r="H1685" s="146"/>
      <c r="I1685" s="146"/>
      <c r="J1685" s="150"/>
      <c r="K1685" s="151"/>
      <c r="L1685" s="152"/>
      <c r="M1685" s="150"/>
      <c r="N1685" s="146"/>
      <c r="O1685" s="153" t="str">
        <f>IF(ISERROR(VLOOKUP($B1685,Customers!$B:$G,6,FALSE)),"",VLOOKUP($B1685,Customers!$B:$G,6,FALSE))</f>
        <v/>
      </c>
      <c r="P1685" s="153" t="str">
        <f>IF(ISERROR(VLOOKUP($G1685,Services!$A:$E,5,FALSE)),"",VLOOKUP($G1685,Services!$A:$E,5,FALSE))</f>
        <v/>
      </c>
      <c r="Q1685" s="153" t="str">
        <f>IF(ISERROR(VLOOKUP($G1685,Products!$A:$E,5,FALSE)),"",VLOOKUP($G1685,Products!$A:$E,5,FALSE))</f>
        <v/>
      </c>
      <c r="R1685" s="153" t="str">
        <f>IF(ISERROR(VLOOKUP($G1685,AdditionalMedicines!$A:$E,10,FALSE)),"",VLOOKUP($G1685,AdditionalMedicines!$A:$E,10,FALSE))</f>
        <v/>
      </c>
    </row>
    <row r="1686" spans="1:18" ht="15" customHeight="1" x14ac:dyDescent="0.25">
      <c r="A1686" s="146"/>
      <c r="B1686" s="146"/>
      <c r="C1686" s="146"/>
      <c r="D1686" s="147"/>
      <c r="E1686" s="148"/>
      <c r="F1686" s="149" t="str">
        <f>IF(ISERROR(IF(ISERROR(VLOOKUP(G1686,Products!A:G,7,FALSE)),VLOOKUP(G1686,Services!A:G,7,FALSE),VLOOKUP(G1686,Products!A:G,7,FALSE))),"Additional",IF(ISERROR(VLOOKUP(G1686,Products!A:G,7,FALSE)),VLOOKUP(G1686,Services!A:G,7,FALSE),VLOOKUP(G1686,Products!A:G,7,FALSE)))</f>
        <v>Additional</v>
      </c>
      <c r="G1686" s="146"/>
      <c r="H1686" s="146"/>
      <c r="I1686" s="146"/>
      <c r="J1686" s="150"/>
      <c r="K1686" s="151"/>
      <c r="L1686" s="152"/>
      <c r="M1686" s="150"/>
      <c r="N1686" s="146"/>
      <c r="O1686" s="153" t="str">
        <f>IF(ISERROR(VLOOKUP($B1686,Customers!$B:$G,6,FALSE)),"",VLOOKUP($B1686,Customers!$B:$G,6,FALSE))</f>
        <v/>
      </c>
      <c r="P1686" s="153" t="str">
        <f>IF(ISERROR(VLOOKUP($G1686,Services!$A:$E,5,FALSE)),"",VLOOKUP($G1686,Services!$A:$E,5,FALSE))</f>
        <v/>
      </c>
      <c r="Q1686" s="153" t="str">
        <f>IF(ISERROR(VLOOKUP($G1686,Products!$A:$E,5,FALSE)),"",VLOOKUP($G1686,Products!$A:$E,5,FALSE))</f>
        <v/>
      </c>
      <c r="R1686" s="153" t="str">
        <f>IF(ISERROR(VLOOKUP($G1686,AdditionalMedicines!$A:$E,10,FALSE)),"",VLOOKUP($G1686,AdditionalMedicines!$A:$E,10,FALSE))</f>
        <v/>
      </c>
    </row>
    <row r="1687" spans="1:18" ht="15" customHeight="1" x14ac:dyDescent="0.25">
      <c r="A1687" s="146"/>
      <c r="B1687" s="146"/>
      <c r="C1687" s="146"/>
      <c r="D1687" s="147"/>
      <c r="E1687" s="148"/>
      <c r="F1687" s="149" t="str">
        <f>IF(ISERROR(IF(ISERROR(VLOOKUP(G1687,Products!A:G,7,FALSE)),VLOOKUP(G1687,Services!A:G,7,FALSE),VLOOKUP(G1687,Products!A:G,7,FALSE))),"Additional",IF(ISERROR(VLOOKUP(G1687,Products!A:G,7,FALSE)),VLOOKUP(G1687,Services!A:G,7,FALSE),VLOOKUP(G1687,Products!A:G,7,FALSE)))</f>
        <v>Additional</v>
      </c>
      <c r="G1687" s="146"/>
      <c r="H1687" s="146"/>
      <c r="I1687" s="146"/>
      <c r="J1687" s="150"/>
      <c r="K1687" s="151"/>
      <c r="L1687" s="152"/>
      <c r="M1687" s="150"/>
      <c r="N1687" s="146"/>
      <c r="O1687" s="153" t="str">
        <f>IF(ISERROR(VLOOKUP($B1687,Customers!$B:$G,6,FALSE)),"",VLOOKUP($B1687,Customers!$B:$G,6,FALSE))</f>
        <v/>
      </c>
      <c r="P1687" s="153" t="str">
        <f>IF(ISERROR(VLOOKUP($G1687,Services!$A:$E,5,FALSE)),"",VLOOKUP($G1687,Services!$A:$E,5,FALSE))</f>
        <v/>
      </c>
      <c r="Q1687" s="153" t="str">
        <f>IF(ISERROR(VLOOKUP($G1687,Products!$A:$E,5,FALSE)),"",VLOOKUP($G1687,Products!$A:$E,5,FALSE))</f>
        <v/>
      </c>
      <c r="R1687" s="153" t="str">
        <f>IF(ISERROR(VLOOKUP($G1687,AdditionalMedicines!$A:$E,10,FALSE)),"",VLOOKUP($G1687,AdditionalMedicines!$A:$E,10,FALSE))</f>
        <v/>
      </c>
    </row>
    <row r="1688" spans="1:18" ht="15" customHeight="1" x14ac:dyDescent="0.25">
      <c r="A1688" s="146"/>
      <c r="B1688" s="146"/>
      <c r="C1688" s="146"/>
      <c r="D1688" s="147"/>
      <c r="E1688" s="148"/>
      <c r="F1688" s="149" t="str">
        <f>IF(ISERROR(IF(ISERROR(VLOOKUP(G1688,Products!A:G,7,FALSE)),VLOOKUP(G1688,Services!A:G,7,FALSE),VLOOKUP(G1688,Products!A:G,7,FALSE))),"Additional",IF(ISERROR(VLOOKUP(G1688,Products!A:G,7,FALSE)),VLOOKUP(G1688,Services!A:G,7,FALSE),VLOOKUP(G1688,Products!A:G,7,FALSE)))</f>
        <v>Additional</v>
      </c>
      <c r="G1688" s="146"/>
      <c r="H1688" s="146"/>
      <c r="I1688" s="146"/>
      <c r="J1688" s="150"/>
      <c r="K1688" s="151"/>
      <c r="L1688" s="152"/>
      <c r="M1688" s="150"/>
      <c r="N1688" s="146"/>
      <c r="O1688" s="153" t="str">
        <f>IF(ISERROR(VLOOKUP($B1688,Customers!$B:$G,6,FALSE)),"",VLOOKUP($B1688,Customers!$B:$G,6,FALSE))</f>
        <v/>
      </c>
      <c r="P1688" s="153" t="str">
        <f>IF(ISERROR(VLOOKUP($G1688,Services!$A:$E,5,FALSE)),"",VLOOKUP($G1688,Services!$A:$E,5,FALSE))</f>
        <v/>
      </c>
      <c r="Q1688" s="153" t="str">
        <f>IF(ISERROR(VLOOKUP($G1688,Products!$A:$E,5,FALSE)),"",VLOOKUP($G1688,Products!$A:$E,5,FALSE))</f>
        <v/>
      </c>
      <c r="R1688" s="153" t="str">
        <f>IF(ISERROR(VLOOKUP($G1688,AdditionalMedicines!$A:$E,10,FALSE)),"",VLOOKUP($G1688,AdditionalMedicines!$A:$E,10,FALSE))</f>
        <v/>
      </c>
    </row>
    <row r="1689" spans="1:18" ht="15" customHeight="1" x14ac:dyDescent="0.25">
      <c r="A1689" s="146"/>
      <c r="B1689" s="146"/>
      <c r="C1689" s="146"/>
      <c r="D1689" s="147"/>
      <c r="E1689" s="148"/>
      <c r="F1689" s="149" t="str">
        <f>IF(ISERROR(IF(ISERROR(VLOOKUP(G1689,Products!A:G,7,FALSE)),VLOOKUP(G1689,Services!A:G,7,FALSE),VLOOKUP(G1689,Products!A:G,7,FALSE))),"Additional",IF(ISERROR(VLOOKUP(G1689,Products!A:G,7,FALSE)),VLOOKUP(G1689,Services!A:G,7,FALSE),VLOOKUP(G1689,Products!A:G,7,FALSE)))</f>
        <v>Additional</v>
      </c>
      <c r="G1689" s="146"/>
      <c r="H1689" s="146"/>
      <c r="I1689" s="146"/>
      <c r="J1689" s="150"/>
      <c r="K1689" s="151"/>
      <c r="L1689" s="152"/>
      <c r="M1689" s="150"/>
      <c r="N1689" s="146"/>
      <c r="O1689" s="153" t="str">
        <f>IF(ISERROR(VLOOKUP($B1689,Customers!$B:$G,6,FALSE)),"",VLOOKUP($B1689,Customers!$B:$G,6,FALSE))</f>
        <v/>
      </c>
      <c r="P1689" s="153" t="str">
        <f>IF(ISERROR(VLOOKUP($G1689,Services!$A:$E,5,FALSE)),"",VLOOKUP($G1689,Services!$A:$E,5,FALSE))</f>
        <v/>
      </c>
      <c r="Q1689" s="153" t="str">
        <f>IF(ISERROR(VLOOKUP($G1689,Products!$A:$E,5,FALSE)),"",VLOOKUP($G1689,Products!$A:$E,5,FALSE))</f>
        <v/>
      </c>
      <c r="R1689" s="153" t="str">
        <f>IF(ISERROR(VLOOKUP($G1689,AdditionalMedicines!$A:$E,10,FALSE)),"",VLOOKUP($G1689,AdditionalMedicines!$A:$E,10,FALSE))</f>
        <v/>
      </c>
    </row>
    <row r="1690" spans="1:18" ht="15" customHeight="1" x14ac:dyDescent="0.25">
      <c r="A1690" s="146"/>
      <c r="B1690" s="146"/>
      <c r="C1690" s="146"/>
      <c r="D1690" s="147"/>
      <c r="E1690" s="148"/>
      <c r="F1690" s="149" t="str">
        <f>IF(ISERROR(IF(ISERROR(VLOOKUP(G1690,Products!A:G,7,FALSE)),VLOOKUP(G1690,Services!A:G,7,FALSE),VLOOKUP(G1690,Products!A:G,7,FALSE))),"Additional",IF(ISERROR(VLOOKUP(G1690,Products!A:G,7,FALSE)),VLOOKUP(G1690,Services!A:G,7,FALSE),VLOOKUP(G1690,Products!A:G,7,FALSE)))</f>
        <v>Additional</v>
      </c>
      <c r="G1690" s="146"/>
      <c r="H1690" s="146"/>
      <c r="I1690" s="146"/>
      <c r="J1690" s="150"/>
      <c r="K1690" s="151"/>
      <c r="L1690" s="152"/>
      <c r="M1690" s="150"/>
      <c r="N1690" s="146"/>
      <c r="O1690" s="153" t="str">
        <f>IF(ISERROR(VLOOKUP($B1690,Customers!$B:$G,6,FALSE)),"",VLOOKUP($B1690,Customers!$B:$G,6,FALSE))</f>
        <v/>
      </c>
      <c r="P1690" s="153" t="str">
        <f>IF(ISERROR(VLOOKUP($G1690,Services!$A:$E,5,FALSE)),"",VLOOKUP($G1690,Services!$A:$E,5,FALSE))</f>
        <v/>
      </c>
      <c r="Q1690" s="153" t="str">
        <f>IF(ISERROR(VLOOKUP($G1690,Products!$A:$E,5,FALSE)),"",VLOOKUP($G1690,Products!$A:$E,5,FALSE))</f>
        <v/>
      </c>
      <c r="R1690" s="153" t="str">
        <f>IF(ISERROR(VLOOKUP($G1690,AdditionalMedicines!$A:$E,10,FALSE)),"",VLOOKUP($G1690,AdditionalMedicines!$A:$E,10,FALSE))</f>
        <v/>
      </c>
    </row>
    <row r="1691" spans="1:18" ht="15" customHeight="1" x14ac:dyDescent="0.25">
      <c r="A1691" s="146"/>
      <c r="B1691" s="146"/>
      <c r="C1691" s="146"/>
      <c r="D1691" s="147"/>
      <c r="E1691" s="148"/>
      <c r="F1691" s="149" t="str">
        <f>IF(ISERROR(IF(ISERROR(VLOOKUP(G1691,Products!A:G,7,FALSE)),VLOOKUP(G1691,Services!A:G,7,FALSE),VLOOKUP(G1691,Products!A:G,7,FALSE))),"Additional",IF(ISERROR(VLOOKUP(G1691,Products!A:G,7,FALSE)),VLOOKUP(G1691,Services!A:G,7,FALSE),VLOOKUP(G1691,Products!A:G,7,FALSE)))</f>
        <v>Additional</v>
      </c>
      <c r="G1691" s="146"/>
      <c r="H1691" s="146"/>
      <c r="I1691" s="146"/>
      <c r="J1691" s="150"/>
      <c r="K1691" s="151"/>
      <c r="L1691" s="152"/>
      <c r="M1691" s="150"/>
      <c r="N1691" s="146"/>
      <c r="O1691" s="153" t="str">
        <f>IF(ISERROR(VLOOKUP($B1691,Customers!$B:$G,6,FALSE)),"",VLOOKUP($B1691,Customers!$B:$G,6,FALSE))</f>
        <v/>
      </c>
      <c r="P1691" s="153" t="str">
        <f>IF(ISERROR(VLOOKUP($G1691,Services!$A:$E,5,FALSE)),"",VLOOKUP($G1691,Services!$A:$E,5,FALSE))</f>
        <v/>
      </c>
      <c r="Q1691" s="153" t="str">
        <f>IF(ISERROR(VLOOKUP($G1691,Products!$A:$E,5,FALSE)),"",VLOOKUP($G1691,Products!$A:$E,5,FALSE))</f>
        <v/>
      </c>
      <c r="R1691" s="153" t="str">
        <f>IF(ISERROR(VLOOKUP($G1691,AdditionalMedicines!$A:$E,10,FALSE)),"",VLOOKUP($G1691,AdditionalMedicines!$A:$E,10,FALSE))</f>
        <v/>
      </c>
    </row>
    <row r="1692" spans="1:18" ht="15" customHeight="1" x14ac:dyDescent="0.25">
      <c r="A1692" s="146"/>
      <c r="B1692" s="146"/>
      <c r="C1692" s="146"/>
      <c r="D1692" s="147"/>
      <c r="E1692" s="148"/>
      <c r="F1692" s="149" t="str">
        <f>IF(ISERROR(IF(ISERROR(VLOOKUP(G1692,Products!A:G,7,FALSE)),VLOOKUP(G1692,Services!A:G,7,FALSE),VLOOKUP(G1692,Products!A:G,7,FALSE))),"Additional",IF(ISERROR(VLOOKUP(G1692,Products!A:G,7,FALSE)),VLOOKUP(G1692,Services!A:G,7,FALSE),VLOOKUP(G1692,Products!A:G,7,FALSE)))</f>
        <v>Additional</v>
      </c>
      <c r="G1692" s="146"/>
      <c r="H1692" s="146"/>
      <c r="I1692" s="146"/>
      <c r="J1692" s="150"/>
      <c r="K1692" s="151"/>
      <c r="L1692" s="152"/>
      <c r="M1692" s="150"/>
      <c r="N1692" s="146"/>
      <c r="O1692" s="153" t="str">
        <f>IF(ISERROR(VLOOKUP($B1692,Customers!$B:$G,6,FALSE)),"",VLOOKUP($B1692,Customers!$B:$G,6,FALSE))</f>
        <v/>
      </c>
      <c r="P1692" s="153" t="str">
        <f>IF(ISERROR(VLOOKUP($G1692,Services!$A:$E,5,FALSE)),"",VLOOKUP($G1692,Services!$A:$E,5,FALSE))</f>
        <v/>
      </c>
      <c r="Q1692" s="153" t="str">
        <f>IF(ISERROR(VLOOKUP($G1692,Products!$A:$E,5,FALSE)),"",VLOOKUP($G1692,Products!$A:$E,5,FALSE))</f>
        <v/>
      </c>
      <c r="R1692" s="153" t="str">
        <f>IF(ISERROR(VLOOKUP($G1692,AdditionalMedicines!$A:$E,10,FALSE)),"",VLOOKUP($G1692,AdditionalMedicines!$A:$E,10,FALSE))</f>
        <v/>
      </c>
    </row>
    <row r="1693" spans="1:18" ht="15" customHeight="1" x14ac:dyDescent="0.25">
      <c r="A1693" s="146"/>
      <c r="B1693" s="146"/>
      <c r="C1693" s="146"/>
      <c r="D1693" s="147"/>
      <c r="E1693" s="148"/>
      <c r="F1693" s="149" t="str">
        <f>IF(ISERROR(IF(ISERROR(VLOOKUP(G1693,Products!A:G,7,FALSE)),VLOOKUP(G1693,Services!A:G,7,FALSE),VLOOKUP(G1693,Products!A:G,7,FALSE))),"Additional",IF(ISERROR(VLOOKUP(G1693,Products!A:G,7,FALSE)),VLOOKUP(G1693,Services!A:G,7,FALSE),VLOOKUP(G1693,Products!A:G,7,FALSE)))</f>
        <v>Additional</v>
      </c>
      <c r="G1693" s="146"/>
      <c r="H1693" s="146"/>
      <c r="I1693" s="146"/>
      <c r="J1693" s="150"/>
      <c r="K1693" s="151"/>
      <c r="L1693" s="152"/>
      <c r="M1693" s="150"/>
      <c r="N1693" s="146"/>
      <c r="O1693" s="153" t="str">
        <f>IF(ISERROR(VLOOKUP($B1693,Customers!$B:$G,6,FALSE)),"",VLOOKUP($B1693,Customers!$B:$G,6,FALSE))</f>
        <v/>
      </c>
      <c r="P1693" s="153" t="str">
        <f>IF(ISERROR(VLOOKUP($G1693,Services!$A:$E,5,FALSE)),"",VLOOKUP($G1693,Services!$A:$E,5,FALSE))</f>
        <v/>
      </c>
      <c r="Q1693" s="153" t="str">
        <f>IF(ISERROR(VLOOKUP($G1693,Products!$A:$E,5,FALSE)),"",VLOOKUP($G1693,Products!$A:$E,5,FALSE))</f>
        <v/>
      </c>
      <c r="R1693" s="153" t="str">
        <f>IF(ISERROR(VLOOKUP($G1693,AdditionalMedicines!$A:$E,10,FALSE)),"",VLOOKUP($G1693,AdditionalMedicines!$A:$E,10,FALSE))</f>
        <v/>
      </c>
    </row>
    <row r="1694" spans="1:18" ht="15" customHeight="1" x14ac:dyDescent="0.25">
      <c r="A1694" s="146"/>
      <c r="B1694" s="146"/>
      <c r="C1694" s="146"/>
      <c r="D1694" s="147"/>
      <c r="E1694" s="148"/>
      <c r="F1694" s="149" t="str">
        <f>IF(ISERROR(IF(ISERROR(VLOOKUP(G1694,Products!A:G,7,FALSE)),VLOOKUP(G1694,Services!A:G,7,FALSE),VLOOKUP(G1694,Products!A:G,7,FALSE))),"Additional",IF(ISERROR(VLOOKUP(G1694,Products!A:G,7,FALSE)),VLOOKUP(G1694,Services!A:G,7,FALSE),VLOOKUP(G1694,Products!A:G,7,FALSE)))</f>
        <v>Additional</v>
      </c>
      <c r="G1694" s="146"/>
      <c r="H1694" s="146"/>
      <c r="I1694" s="146"/>
      <c r="J1694" s="150"/>
      <c r="K1694" s="151"/>
      <c r="L1694" s="152"/>
      <c r="M1694" s="150"/>
      <c r="N1694" s="146"/>
      <c r="O1694" s="153" t="str">
        <f>IF(ISERROR(VLOOKUP($B1694,Customers!$B:$G,6,FALSE)),"",VLOOKUP($B1694,Customers!$B:$G,6,FALSE))</f>
        <v/>
      </c>
      <c r="P1694" s="153" t="str">
        <f>IF(ISERROR(VLOOKUP($G1694,Services!$A:$E,5,FALSE)),"",VLOOKUP($G1694,Services!$A:$E,5,FALSE))</f>
        <v/>
      </c>
      <c r="Q1694" s="153" t="str">
        <f>IF(ISERROR(VLOOKUP($G1694,Products!$A:$E,5,FALSE)),"",VLOOKUP($G1694,Products!$A:$E,5,FALSE))</f>
        <v/>
      </c>
      <c r="R1694" s="153" t="str">
        <f>IF(ISERROR(VLOOKUP($G1694,AdditionalMedicines!$A:$E,10,FALSE)),"",VLOOKUP($G1694,AdditionalMedicines!$A:$E,10,FALSE))</f>
        <v/>
      </c>
    </row>
    <row r="1695" spans="1:18" ht="15" customHeight="1" x14ac:dyDescent="0.25">
      <c r="A1695" s="146"/>
      <c r="B1695" s="146"/>
      <c r="C1695" s="146"/>
      <c r="D1695" s="147"/>
      <c r="E1695" s="148"/>
      <c r="F1695" s="149" t="str">
        <f>IF(ISERROR(IF(ISERROR(VLOOKUP(G1695,Products!A:G,7,FALSE)),VLOOKUP(G1695,Services!A:G,7,FALSE),VLOOKUP(G1695,Products!A:G,7,FALSE))),"Additional",IF(ISERROR(VLOOKUP(G1695,Products!A:G,7,FALSE)),VLOOKUP(G1695,Services!A:G,7,FALSE),VLOOKUP(G1695,Products!A:G,7,FALSE)))</f>
        <v>Additional</v>
      </c>
      <c r="G1695" s="146"/>
      <c r="H1695" s="146"/>
      <c r="I1695" s="146"/>
      <c r="J1695" s="150"/>
      <c r="K1695" s="151"/>
      <c r="L1695" s="152"/>
      <c r="M1695" s="150"/>
      <c r="N1695" s="146"/>
      <c r="O1695" s="153" t="str">
        <f>IF(ISERROR(VLOOKUP($B1695,Customers!$B:$G,6,FALSE)),"",VLOOKUP($B1695,Customers!$B:$G,6,FALSE))</f>
        <v/>
      </c>
      <c r="P1695" s="153" t="str">
        <f>IF(ISERROR(VLOOKUP($G1695,Services!$A:$E,5,FALSE)),"",VLOOKUP($G1695,Services!$A:$E,5,FALSE))</f>
        <v/>
      </c>
      <c r="Q1695" s="153" t="str">
        <f>IF(ISERROR(VLOOKUP($G1695,Products!$A:$E,5,FALSE)),"",VLOOKUP($G1695,Products!$A:$E,5,FALSE))</f>
        <v/>
      </c>
      <c r="R1695" s="153" t="str">
        <f>IF(ISERROR(VLOOKUP($G1695,AdditionalMedicines!$A:$E,10,FALSE)),"",VLOOKUP($G1695,AdditionalMedicines!$A:$E,10,FALSE))</f>
        <v/>
      </c>
    </row>
    <row r="1696" spans="1:18" ht="15" customHeight="1" x14ac:dyDescent="0.25">
      <c r="A1696" s="146"/>
      <c r="B1696" s="146"/>
      <c r="C1696" s="146"/>
      <c r="D1696" s="147"/>
      <c r="E1696" s="148"/>
      <c r="F1696" s="149" t="str">
        <f>IF(ISERROR(IF(ISERROR(VLOOKUP(G1696,Products!A:G,7,FALSE)),VLOOKUP(G1696,Services!A:G,7,FALSE),VLOOKUP(G1696,Products!A:G,7,FALSE))),"Additional",IF(ISERROR(VLOOKUP(G1696,Products!A:G,7,FALSE)),VLOOKUP(G1696,Services!A:G,7,FALSE),VLOOKUP(G1696,Products!A:G,7,FALSE)))</f>
        <v>Additional</v>
      </c>
      <c r="G1696" s="146"/>
      <c r="H1696" s="146"/>
      <c r="I1696" s="146"/>
      <c r="J1696" s="150"/>
      <c r="K1696" s="151"/>
      <c r="L1696" s="152"/>
      <c r="M1696" s="150"/>
      <c r="N1696" s="146"/>
      <c r="O1696" s="153" t="str">
        <f>IF(ISERROR(VLOOKUP($B1696,Customers!$B:$G,6,FALSE)),"",VLOOKUP($B1696,Customers!$B:$G,6,FALSE))</f>
        <v/>
      </c>
      <c r="P1696" s="153" t="str">
        <f>IF(ISERROR(VLOOKUP($G1696,Services!$A:$E,5,FALSE)),"",VLOOKUP($G1696,Services!$A:$E,5,FALSE))</f>
        <v/>
      </c>
      <c r="Q1696" s="153" t="str">
        <f>IF(ISERROR(VLOOKUP($G1696,Products!$A:$E,5,FALSE)),"",VLOOKUP($G1696,Products!$A:$E,5,FALSE))</f>
        <v/>
      </c>
      <c r="R1696" s="153" t="str">
        <f>IF(ISERROR(VLOOKUP($G1696,AdditionalMedicines!$A:$E,10,FALSE)),"",VLOOKUP($G1696,AdditionalMedicines!$A:$E,10,FALSE))</f>
        <v/>
      </c>
    </row>
    <row r="1697" spans="1:18" ht="15" customHeight="1" x14ac:dyDescent="0.25">
      <c r="A1697" s="146"/>
      <c r="B1697" s="146"/>
      <c r="C1697" s="146"/>
      <c r="D1697" s="147"/>
      <c r="E1697" s="148"/>
      <c r="F1697" s="149" t="str">
        <f>IF(ISERROR(IF(ISERROR(VLOOKUP(G1697,Products!A:G,7,FALSE)),VLOOKUP(G1697,Services!A:G,7,FALSE),VLOOKUP(G1697,Products!A:G,7,FALSE))),"Additional",IF(ISERROR(VLOOKUP(G1697,Products!A:G,7,FALSE)),VLOOKUP(G1697,Services!A:G,7,FALSE),VLOOKUP(G1697,Products!A:G,7,FALSE)))</f>
        <v>Additional</v>
      </c>
      <c r="G1697" s="146"/>
      <c r="H1697" s="146"/>
      <c r="I1697" s="146"/>
      <c r="J1697" s="150"/>
      <c r="K1697" s="151"/>
      <c r="L1697" s="152"/>
      <c r="M1697" s="150"/>
      <c r="N1697" s="146"/>
      <c r="O1697" s="153" t="str">
        <f>IF(ISERROR(VLOOKUP($B1697,Customers!$B:$G,6,FALSE)),"",VLOOKUP($B1697,Customers!$B:$G,6,FALSE))</f>
        <v/>
      </c>
      <c r="P1697" s="153" t="str">
        <f>IF(ISERROR(VLOOKUP($G1697,Services!$A:$E,5,FALSE)),"",VLOOKUP($G1697,Services!$A:$E,5,FALSE))</f>
        <v/>
      </c>
      <c r="Q1697" s="153" t="str">
        <f>IF(ISERROR(VLOOKUP($G1697,Products!$A:$E,5,FALSE)),"",VLOOKUP($G1697,Products!$A:$E,5,FALSE))</f>
        <v/>
      </c>
      <c r="R1697" s="153" t="str">
        <f>IF(ISERROR(VLOOKUP($G1697,AdditionalMedicines!$A:$E,10,FALSE)),"",VLOOKUP($G1697,AdditionalMedicines!$A:$E,10,FALSE))</f>
        <v/>
      </c>
    </row>
    <row r="1698" spans="1:18" ht="15" customHeight="1" x14ac:dyDescent="0.25">
      <c r="A1698" s="146"/>
      <c r="B1698" s="146"/>
      <c r="C1698" s="146"/>
      <c r="D1698" s="147"/>
      <c r="E1698" s="148"/>
      <c r="F1698" s="149" t="str">
        <f>IF(ISERROR(IF(ISERROR(VLOOKUP(G1698,Products!A:G,7,FALSE)),VLOOKUP(G1698,Services!A:G,7,FALSE),VLOOKUP(G1698,Products!A:G,7,FALSE))),"Additional",IF(ISERROR(VLOOKUP(G1698,Products!A:G,7,FALSE)),VLOOKUP(G1698,Services!A:G,7,FALSE),VLOOKUP(G1698,Products!A:G,7,FALSE)))</f>
        <v>Additional</v>
      </c>
      <c r="G1698" s="146"/>
      <c r="H1698" s="146"/>
      <c r="I1698" s="146"/>
      <c r="J1698" s="150"/>
      <c r="K1698" s="151"/>
      <c r="L1698" s="152"/>
      <c r="M1698" s="150"/>
      <c r="N1698" s="146"/>
      <c r="O1698" s="153" t="str">
        <f>IF(ISERROR(VLOOKUP($B1698,Customers!$B:$G,6,FALSE)),"",VLOOKUP($B1698,Customers!$B:$G,6,FALSE))</f>
        <v/>
      </c>
      <c r="P1698" s="153" t="str">
        <f>IF(ISERROR(VLOOKUP($G1698,Services!$A:$E,5,FALSE)),"",VLOOKUP($G1698,Services!$A:$E,5,FALSE))</f>
        <v/>
      </c>
      <c r="Q1698" s="153" t="str">
        <f>IF(ISERROR(VLOOKUP($G1698,Products!$A:$E,5,FALSE)),"",VLOOKUP($G1698,Products!$A:$E,5,FALSE))</f>
        <v/>
      </c>
      <c r="R1698" s="153" t="str">
        <f>IF(ISERROR(VLOOKUP($G1698,AdditionalMedicines!$A:$E,10,FALSE)),"",VLOOKUP($G1698,AdditionalMedicines!$A:$E,10,FALSE))</f>
        <v/>
      </c>
    </row>
    <row r="1699" spans="1:18" ht="15" customHeight="1" x14ac:dyDescent="0.25">
      <c r="A1699" s="146"/>
      <c r="B1699" s="146"/>
      <c r="C1699" s="146"/>
      <c r="D1699" s="147"/>
      <c r="E1699" s="148"/>
      <c r="F1699" s="149" t="str">
        <f>IF(ISERROR(IF(ISERROR(VLOOKUP(G1699,Products!A:G,7,FALSE)),VLOOKUP(G1699,Services!A:G,7,FALSE),VLOOKUP(G1699,Products!A:G,7,FALSE))),"Additional",IF(ISERROR(VLOOKUP(G1699,Products!A:G,7,FALSE)),VLOOKUP(G1699,Services!A:G,7,FALSE),VLOOKUP(G1699,Products!A:G,7,FALSE)))</f>
        <v>Additional</v>
      </c>
      <c r="G1699" s="146"/>
      <c r="H1699" s="146"/>
      <c r="I1699" s="146"/>
      <c r="J1699" s="150"/>
      <c r="K1699" s="151"/>
      <c r="L1699" s="152"/>
      <c r="M1699" s="150"/>
      <c r="N1699" s="146"/>
      <c r="O1699" s="153" t="str">
        <f>IF(ISERROR(VLOOKUP($B1699,Customers!$B:$G,6,FALSE)),"",VLOOKUP($B1699,Customers!$B:$G,6,FALSE))</f>
        <v/>
      </c>
      <c r="P1699" s="153" t="str">
        <f>IF(ISERROR(VLOOKUP($G1699,Services!$A:$E,5,FALSE)),"",VLOOKUP($G1699,Services!$A:$E,5,FALSE))</f>
        <v/>
      </c>
      <c r="Q1699" s="153" t="str">
        <f>IF(ISERROR(VLOOKUP($G1699,Products!$A:$E,5,FALSE)),"",VLOOKUP($G1699,Products!$A:$E,5,FALSE))</f>
        <v/>
      </c>
      <c r="R1699" s="153" t="str">
        <f>IF(ISERROR(VLOOKUP($G1699,AdditionalMedicines!$A:$E,10,FALSE)),"",VLOOKUP($G1699,AdditionalMedicines!$A:$E,10,FALSE))</f>
        <v/>
      </c>
    </row>
    <row r="1700" spans="1:18" ht="15" customHeight="1" x14ac:dyDescent="0.25">
      <c r="A1700" s="146"/>
      <c r="B1700" s="146"/>
      <c r="C1700" s="146"/>
      <c r="D1700" s="147"/>
      <c r="E1700" s="148"/>
      <c r="F1700" s="149" t="str">
        <f>IF(ISERROR(IF(ISERROR(VLOOKUP(G1700,Products!A:G,7,FALSE)),VLOOKUP(G1700,Services!A:G,7,FALSE),VLOOKUP(G1700,Products!A:G,7,FALSE))),"Additional",IF(ISERROR(VLOOKUP(G1700,Products!A:G,7,FALSE)),VLOOKUP(G1700,Services!A:G,7,FALSE),VLOOKUP(G1700,Products!A:G,7,FALSE)))</f>
        <v>Additional</v>
      </c>
      <c r="G1700" s="146"/>
      <c r="H1700" s="146"/>
      <c r="I1700" s="146"/>
      <c r="J1700" s="150"/>
      <c r="K1700" s="151"/>
      <c r="L1700" s="152"/>
      <c r="M1700" s="150"/>
      <c r="N1700" s="146"/>
      <c r="O1700" s="153" t="str">
        <f>IF(ISERROR(VLOOKUP($B1700,Customers!$B:$G,6,FALSE)),"",VLOOKUP($B1700,Customers!$B:$G,6,FALSE))</f>
        <v/>
      </c>
      <c r="P1700" s="153" t="str">
        <f>IF(ISERROR(VLOOKUP($G1700,Services!$A:$E,5,FALSE)),"",VLOOKUP($G1700,Services!$A:$E,5,FALSE))</f>
        <v/>
      </c>
      <c r="Q1700" s="153" t="str">
        <f>IF(ISERROR(VLOOKUP($G1700,Products!$A:$E,5,FALSE)),"",VLOOKUP($G1700,Products!$A:$E,5,FALSE))</f>
        <v/>
      </c>
      <c r="R1700" s="153" t="str">
        <f>IF(ISERROR(VLOOKUP($G1700,AdditionalMedicines!$A:$E,10,FALSE)),"",VLOOKUP($G1700,AdditionalMedicines!$A:$E,10,FALSE))</f>
        <v/>
      </c>
    </row>
    <row r="1701" spans="1:18" ht="15" customHeight="1" x14ac:dyDescent="0.25">
      <c r="A1701" s="146"/>
      <c r="B1701" s="146"/>
      <c r="C1701" s="146"/>
      <c r="D1701" s="147"/>
      <c r="E1701" s="148"/>
      <c r="F1701" s="149" t="str">
        <f>IF(ISERROR(IF(ISERROR(VLOOKUP(G1701,Products!A:G,7,FALSE)),VLOOKUP(G1701,Services!A:G,7,FALSE),VLOOKUP(G1701,Products!A:G,7,FALSE))),"Additional",IF(ISERROR(VLOOKUP(G1701,Products!A:G,7,FALSE)),VLOOKUP(G1701,Services!A:G,7,FALSE),VLOOKUP(G1701,Products!A:G,7,FALSE)))</f>
        <v>Additional</v>
      </c>
      <c r="G1701" s="146"/>
      <c r="H1701" s="146"/>
      <c r="I1701" s="146"/>
      <c r="J1701" s="150"/>
      <c r="K1701" s="151"/>
      <c r="L1701" s="152"/>
      <c r="M1701" s="150"/>
      <c r="N1701" s="146"/>
      <c r="O1701" s="153" t="str">
        <f>IF(ISERROR(VLOOKUP($B1701,Customers!$B:$G,6,FALSE)),"",VLOOKUP($B1701,Customers!$B:$G,6,FALSE))</f>
        <v/>
      </c>
      <c r="P1701" s="153" t="str">
        <f>IF(ISERROR(VLOOKUP($G1701,Services!$A:$E,5,FALSE)),"",VLOOKUP($G1701,Services!$A:$E,5,FALSE))</f>
        <v/>
      </c>
      <c r="Q1701" s="153" t="str">
        <f>IF(ISERROR(VLOOKUP($G1701,Products!$A:$E,5,FALSE)),"",VLOOKUP($G1701,Products!$A:$E,5,FALSE))</f>
        <v/>
      </c>
      <c r="R1701" s="153" t="str">
        <f>IF(ISERROR(VLOOKUP($G1701,AdditionalMedicines!$A:$E,10,FALSE)),"",VLOOKUP($G1701,AdditionalMedicines!$A:$E,10,FALSE))</f>
        <v/>
      </c>
    </row>
    <row r="1702" spans="1:18" ht="15" customHeight="1" x14ac:dyDescent="0.25">
      <c r="A1702" s="146"/>
      <c r="B1702" s="146"/>
      <c r="C1702" s="146"/>
      <c r="D1702" s="147"/>
      <c r="E1702" s="148"/>
      <c r="F1702" s="149" t="str">
        <f>IF(ISERROR(IF(ISERROR(VLOOKUP(G1702,Products!A:G,7,FALSE)),VLOOKUP(G1702,Services!A:G,7,FALSE),VLOOKUP(G1702,Products!A:G,7,FALSE))),"Additional",IF(ISERROR(VLOOKUP(G1702,Products!A:G,7,FALSE)),VLOOKUP(G1702,Services!A:G,7,FALSE),VLOOKUP(G1702,Products!A:G,7,FALSE)))</f>
        <v>Additional</v>
      </c>
      <c r="G1702" s="146"/>
      <c r="H1702" s="146"/>
      <c r="I1702" s="146"/>
      <c r="J1702" s="150"/>
      <c r="K1702" s="151"/>
      <c r="L1702" s="152"/>
      <c r="M1702" s="150"/>
      <c r="N1702" s="146"/>
      <c r="O1702" s="153" t="str">
        <f>IF(ISERROR(VLOOKUP($B1702,Customers!$B:$G,6,FALSE)),"",VLOOKUP($B1702,Customers!$B:$G,6,FALSE))</f>
        <v/>
      </c>
      <c r="P1702" s="153" t="str">
        <f>IF(ISERROR(VLOOKUP($G1702,Services!$A:$E,5,FALSE)),"",VLOOKUP($G1702,Services!$A:$E,5,FALSE))</f>
        <v/>
      </c>
      <c r="Q1702" s="153" t="str">
        <f>IF(ISERROR(VLOOKUP($G1702,Products!$A:$E,5,FALSE)),"",VLOOKUP($G1702,Products!$A:$E,5,FALSE))</f>
        <v/>
      </c>
      <c r="R1702" s="153" t="str">
        <f>IF(ISERROR(VLOOKUP($G1702,AdditionalMedicines!$A:$E,10,FALSE)),"",VLOOKUP($G1702,AdditionalMedicines!$A:$E,10,FALSE))</f>
        <v/>
      </c>
    </row>
    <row r="1703" spans="1:18" ht="15" customHeight="1" x14ac:dyDescent="0.25">
      <c r="A1703" s="146"/>
      <c r="B1703" s="146"/>
      <c r="C1703" s="146"/>
      <c r="D1703" s="147"/>
      <c r="E1703" s="148"/>
      <c r="F1703" s="149" t="str">
        <f>IF(ISERROR(IF(ISERROR(VLOOKUP(G1703,Products!A:G,7,FALSE)),VLOOKUP(G1703,Services!A:G,7,FALSE),VLOOKUP(G1703,Products!A:G,7,FALSE))),"Additional",IF(ISERROR(VLOOKUP(G1703,Products!A:G,7,FALSE)),VLOOKUP(G1703,Services!A:G,7,FALSE),VLOOKUP(G1703,Products!A:G,7,FALSE)))</f>
        <v>Additional</v>
      </c>
      <c r="G1703" s="146"/>
      <c r="H1703" s="146"/>
      <c r="I1703" s="146"/>
      <c r="J1703" s="150"/>
      <c r="K1703" s="151"/>
      <c r="L1703" s="152"/>
      <c r="M1703" s="150"/>
      <c r="N1703" s="146"/>
      <c r="O1703" s="153" t="str">
        <f>IF(ISERROR(VLOOKUP($B1703,Customers!$B:$G,6,FALSE)),"",VLOOKUP($B1703,Customers!$B:$G,6,FALSE))</f>
        <v/>
      </c>
      <c r="P1703" s="153" t="str">
        <f>IF(ISERROR(VLOOKUP($G1703,Services!$A:$E,5,FALSE)),"",VLOOKUP($G1703,Services!$A:$E,5,FALSE))</f>
        <v/>
      </c>
      <c r="Q1703" s="153" t="str">
        <f>IF(ISERROR(VLOOKUP($G1703,Products!$A:$E,5,FALSE)),"",VLOOKUP($G1703,Products!$A:$E,5,FALSE))</f>
        <v/>
      </c>
      <c r="R1703" s="153" t="str">
        <f>IF(ISERROR(VLOOKUP($G1703,AdditionalMedicines!$A:$E,10,FALSE)),"",VLOOKUP($G1703,AdditionalMedicines!$A:$E,10,FALSE))</f>
        <v/>
      </c>
    </row>
    <row r="1704" spans="1:18" ht="15" customHeight="1" x14ac:dyDescent="0.25">
      <c r="A1704" s="146"/>
      <c r="B1704" s="146"/>
      <c r="C1704" s="146"/>
      <c r="D1704" s="147"/>
      <c r="E1704" s="148"/>
      <c r="F1704" s="149" t="str">
        <f>IF(ISERROR(IF(ISERROR(VLOOKUP(G1704,Products!A:G,7,FALSE)),VLOOKUP(G1704,Services!A:G,7,FALSE),VLOOKUP(G1704,Products!A:G,7,FALSE))),"Additional",IF(ISERROR(VLOOKUP(G1704,Products!A:G,7,FALSE)),VLOOKUP(G1704,Services!A:G,7,FALSE),VLOOKUP(G1704,Products!A:G,7,FALSE)))</f>
        <v>Additional</v>
      </c>
      <c r="G1704" s="146"/>
      <c r="H1704" s="146"/>
      <c r="I1704" s="146"/>
      <c r="J1704" s="150"/>
      <c r="K1704" s="151"/>
      <c r="L1704" s="152"/>
      <c r="M1704" s="150"/>
      <c r="N1704" s="146"/>
      <c r="O1704" s="153" t="str">
        <f>IF(ISERROR(VLOOKUP($B1704,Customers!$B:$G,6,FALSE)),"",VLOOKUP($B1704,Customers!$B:$G,6,FALSE))</f>
        <v/>
      </c>
      <c r="P1704" s="153" t="str">
        <f>IF(ISERROR(VLOOKUP($G1704,Services!$A:$E,5,FALSE)),"",VLOOKUP($G1704,Services!$A:$E,5,FALSE))</f>
        <v/>
      </c>
      <c r="Q1704" s="153" t="str">
        <f>IF(ISERROR(VLOOKUP($G1704,Products!$A:$E,5,FALSE)),"",VLOOKUP($G1704,Products!$A:$E,5,FALSE))</f>
        <v/>
      </c>
      <c r="R1704" s="153" t="str">
        <f>IF(ISERROR(VLOOKUP($G1704,AdditionalMedicines!$A:$E,10,FALSE)),"",VLOOKUP($G1704,AdditionalMedicines!$A:$E,10,FALSE))</f>
        <v/>
      </c>
    </row>
    <row r="1705" spans="1:18" ht="15" customHeight="1" x14ac:dyDescent="0.25">
      <c r="A1705" s="146"/>
      <c r="B1705" s="146"/>
      <c r="C1705" s="146"/>
      <c r="D1705" s="147"/>
      <c r="E1705" s="148"/>
      <c r="F1705" s="149" t="str">
        <f>IF(ISERROR(IF(ISERROR(VLOOKUP(G1705,Products!A:G,7,FALSE)),VLOOKUP(G1705,Services!A:G,7,FALSE),VLOOKUP(G1705,Products!A:G,7,FALSE))),"Additional",IF(ISERROR(VLOOKUP(G1705,Products!A:G,7,FALSE)),VLOOKUP(G1705,Services!A:G,7,FALSE),VLOOKUP(G1705,Products!A:G,7,FALSE)))</f>
        <v>Additional</v>
      </c>
      <c r="G1705" s="146"/>
      <c r="H1705" s="146"/>
      <c r="I1705" s="146"/>
      <c r="J1705" s="150"/>
      <c r="K1705" s="151"/>
      <c r="L1705" s="152"/>
      <c r="M1705" s="150"/>
      <c r="N1705" s="146"/>
      <c r="O1705" s="153" t="str">
        <f>IF(ISERROR(VLOOKUP($B1705,Customers!$B:$G,6,FALSE)),"",VLOOKUP($B1705,Customers!$B:$G,6,FALSE))</f>
        <v/>
      </c>
      <c r="P1705" s="153" t="str">
        <f>IF(ISERROR(VLOOKUP($G1705,Services!$A:$E,5,FALSE)),"",VLOOKUP($G1705,Services!$A:$E,5,FALSE))</f>
        <v/>
      </c>
      <c r="Q1705" s="153" t="str">
        <f>IF(ISERROR(VLOOKUP($G1705,Products!$A:$E,5,FALSE)),"",VLOOKUP($G1705,Products!$A:$E,5,FALSE))</f>
        <v/>
      </c>
      <c r="R1705" s="153" t="str">
        <f>IF(ISERROR(VLOOKUP($G1705,AdditionalMedicines!$A:$E,10,FALSE)),"",VLOOKUP($G1705,AdditionalMedicines!$A:$E,10,FALSE))</f>
        <v/>
      </c>
    </row>
    <row r="1706" spans="1:18" ht="15" customHeight="1" x14ac:dyDescent="0.25">
      <c r="A1706" s="146"/>
      <c r="B1706" s="146"/>
      <c r="C1706" s="146"/>
      <c r="D1706" s="147"/>
      <c r="E1706" s="148"/>
      <c r="F1706" s="149" t="str">
        <f>IF(ISERROR(IF(ISERROR(VLOOKUP(G1706,Products!A:G,7,FALSE)),VLOOKUP(G1706,Services!A:G,7,FALSE),VLOOKUP(G1706,Products!A:G,7,FALSE))),"Additional",IF(ISERROR(VLOOKUP(G1706,Products!A:G,7,FALSE)),VLOOKUP(G1706,Services!A:G,7,FALSE),VLOOKUP(G1706,Products!A:G,7,FALSE)))</f>
        <v>Additional</v>
      </c>
      <c r="G1706" s="146"/>
      <c r="H1706" s="146"/>
      <c r="I1706" s="146"/>
      <c r="J1706" s="150"/>
      <c r="K1706" s="151"/>
      <c r="L1706" s="152"/>
      <c r="M1706" s="150"/>
      <c r="N1706" s="146"/>
      <c r="O1706" s="153" t="str">
        <f>IF(ISERROR(VLOOKUP($B1706,Customers!$B:$G,6,FALSE)),"",VLOOKUP($B1706,Customers!$B:$G,6,FALSE))</f>
        <v/>
      </c>
      <c r="P1706" s="153" t="str">
        <f>IF(ISERROR(VLOOKUP($G1706,Services!$A:$E,5,FALSE)),"",VLOOKUP($G1706,Services!$A:$E,5,FALSE))</f>
        <v/>
      </c>
      <c r="Q1706" s="153" t="str">
        <f>IF(ISERROR(VLOOKUP($G1706,Products!$A:$E,5,FALSE)),"",VLOOKUP($G1706,Products!$A:$E,5,FALSE))</f>
        <v/>
      </c>
      <c r="R1706" s="153" t="str">
        <f>IF(ISERROR(VLOOKUP($G1706,AdditionalMedicines!$A:$E,10,FALSE)),"",VLOOKUP($G1706,AdditionalMedicines!$A:$E,10,FALSE))</f>
        <v/>
      </c>
    </row>
    <row r="1707" spans="1:18" ht="15" customHeight="1" x14ac:dyDescent="0.25">
      <c r="A1707" s="146"/>
      <c r="B1707" s="146"/>
      <c r="C1707" s="146"/>
      <c r="D1707" s="147"/>
      <c r="E1707" s="148"/>
      <c r="F1707" s="149" t="str">
        <f>IF(ISERROR(IF(ISERROR(VLOOKUP(G1707,Products!A:G,7,FALSE)),VLOOKUP(G1707,Services!A:G,7,FALSE),VLOOKUP(G1707,Products!A:G,7,FALSE))),"Additional",IF(ISERROR(VLOOKUP(G1707,Products!A:G,7,FALSE)),VLOOKUP(G1707,Services!A:G,7,FALSE),VLOOKUP(G1707,Products!A:G,7,FALSE)))</f>
        <v>Additional</v>
      </c>
      <c r="G1707" s="146"/>
      <c r="H1707" s="146"/>
      <c r="I1707" s="146"/>
      <c r="J1707" s="150"/>
      <c r="K1707" s="151"/>
      <c r="L1707" s="152"/>
      <c r="M1707" s="150"/>
      <c r="N1707" s="146"/>
      <c r="O1707" s="153" t="str">
        <f>IF(ISERROR(VLOOKUP($B1707,Customers!$B:$G,6,FALSE)),"",VLOOKUP($B1707,Customers!$B:$G,6,FALSE))</f>
        <v/>
      </c>
      <c r="P1707" s="153" t="str">
        <f>IF(ISERROR(VLOOKUP($G1707,Services!$A:$E,5,FALSE)),"",VLOOKUP($G1707,Services!$A:$E,5,FALSE))</f>
        <v/>
      </c>
      <c r="Q1707" s="153" t="str">
        <f>IF(ISERROR(VLOOKUP($G1707,Products!$A:$E,5,FALSE)),"",VLOOKUP($G1707,Products!$A:$E,5,FALSE))</f>
        <v/>
      </c>
      <c r="R1707" s="153" t="str">
        <f>IF(ISERROR(VLOOKUP($G1707,AdditionalMedicines!$A:$E,10,FALSE)),"",VLOOKUP($G1707,AdditionalMedicines!$A:$E,10,FALSE))</f>
        <v/>
      </c>
    </row>
    <row r="1708" spans="1:18" ht="15" customHeight="1" x14ac:dyDescent="0.25">
      <c r="A1708" s="146"/>
      <c r="B1708" s="146"/>
      <c r="C1708" s="146"/>
      <c r="D1708" s="147"/>
      <c r="E1708" s="148"/>
      <c r="F1708" s="149" t="str">
        <f>IF(ISERROR(IF(ISERROR(VLOOKUP(G1708,Products!A:G,7,FALSE)),VLOOKUP(G1708,Services!A:G,7,FALSE),VLOOKUP(G1708,Products!A:G,7,FALSE))),"Additional",IF(ISERROR(VLOOKUP(G1708,Products!A:G,7,FALSE)),VLOOKUP(G1708,Services!A:G,7,FALSE),VLOOKUP(G1708,Products!A:G,7,FALSE)))</f>
        <v>Additional</v>
      </c>
      <c r="G1708" s="146"/>
      <c r="H1708" s="146"/>
      <c r="I1708" s="146"/>
      <c r="J1708" s="150"/>
      <c r="K1708" s="151"/>
      <c r="L1708" s="152"/>
      <c r="M1708" s="150"/>
      <c r="N1708" s="146"/>
      <c r="O1708" s="153" t="str">
        <f>IF(ISERROR(VLOOKUP($B1708,Customers!$B:$G,6,FALSE)),"",VLOOKUP($B1708,Customers!$B:$G,6,FALSE))</f>
        <v/>
      </c>
      <c r="P1708" s="153" t="str">
        <f>IF(ISERROR(VLOOKUP($G1708,Services!$A:$E,5,FALSE)),"",VLOOKUP($G1708,Services!$A:$E,5,FALSE))</f>
        <v/>
      </c>
      <c r="Q1708" s="153" t="str">
        <f>IF(ISERROR(VLOOKUP($G1708,Products!$A:$E,5,FALSE)),"",VLOOKUP($G1708,Products!$A:$E,5,FALSE))</f>
        <v/>
      </c>
      <c r="R1708" s="153" t="str">
        <f>IF(ISERROR(VLOOKUP($G1708,AdditionalMedicines!$A:$E,10,FALSE)),"",VLOOKUP($G1708,AdditionalMedicines!$A:$E,10,FALSE))</f>
        <v/>
      </c>
    </row>
    <row r="1709" spans="1:18" ht="15" customHeight="1" x14ac:dyDescent="0.25">
      <c r="A1709" s="146"/>
      <c r="B1709" s="146"/>
      <c r="C1709" s="146"/>
      <c r="D1709" s="147"/>
      <c r="E1709" s="148"/>
      <c r="F1709" s="149" t="str">
        <f>IF(ISERROR(IF(ISERROR(VLOOKUP(G1709,Products!A:G,7,FALSE)),VLOOKUP(G1709,Services!A:G,7,FALSE),VLOOKUP(G1709,Products!A:G,7,FALSE))),"Additional",IF(ISERROR(VLOOKUP(G1709,Products!A:G,7,FALSE)),VLOOKUP(G1709,Services!A:G,7,FALSE),VLOOKUP(G1709,Products!A:G,7,FALSE)))</f>
        <v>Additional</v>
      </c>
      <c r="G1709" s="146"/>
      <c r="H1709" s="146"/>
      <c r="I1709" s="146"/>
      <c r="J1709" s="150"/>
      <c r="K1709" s="151"/>
      <c r="L1709" s="152"/>
      <c r="M1709" s="150"/>
      <c r="N1709" s="146"/>
      <c r="O1709" s="153" t="str">
        <f>IF(ISERROR(VLOOKUP($B1709,Customers!$B:$G,6,FALSE)),"",VLOOKUP($B1709,Customers!$B:$G,6,FALSE))</f>
        <v/>
      </c>
      <c r="P1709" s="153" t="str">
        <f>IF(ISERROR(VLOOKUP($G1709,Services!$A:$E,5,FALSE)),"",VLOOKUP($G1709,Services!$A:$E,5,FALSE))</f>
        <v/>
      </c>
      <c r="Q1709" s="153" t="str">
        <f>IF(ISERROR(VLOOKUP($G1709,Products!$A:$E,5,FALSE)),"",VLOOKUP($G1709,Products!$A:$E,5,FALSE))</f>
        <v/>
      </c>
      <c r="R1709" s="153" t="str">
        <f>IF(ISERROR(VLOOKUP($G1709,AdditionalMedicines!$A:$E,10,FALSE)),"",VLOOKUP($G1709,AdditionalMedicines!$A:$E,10,FALSE))</f>
        <v/>
      </c>
    </row>
    <row r="1710" spans="1:18" ht="15" customHeight="1" x14ac:dyDescent="0.25">
      <c r="A1710" s="146"/>
      <c r="B1710" s="146"/>
      <c r="C1710" s="146"/>
      <c r="D1710" s="147"/>
      <c r="E1710" s="148"/>
      <c r="F1710" s="149" t="str">
        <f>IF(ISERROR(IF(ISERROR(VLOOKUP(G1710,Products!A:G,7,FALSE)),VLOOKUP(G1710,Services!A:G,7,FALSE),VLOOKUP(G1710,Products!A:G,7,FALSE))),"Additional",IF(ISERROR(VLOOKUP(G1710,Products!A:G,7,FALSE)),VLOOKUP(G1710,Services!A:G,7,FALSE),VLOOKUP(G1710,Products!A:G,7,FALSE)))</f>
        <v>Additional</v>
      </c>
      <c r="G1710" s="146"/>
      <c r="H1710" s="146"/>
      <c r="I1710" s="146"/>
      <c r="J1710" s="150"/>
      <c r="K1710" s="151"/>
      <c r="L1710" s="152"/>
      <c r="M1710" s="150"/>
      <c r="N1710" s="146"/>
      <c r="O1710" s="153" t="str">
        <f>IF(ISERROR(VLOOKUP($B1710,Customers!$B:$G,6,FALSE)),"",VLOOKUP($B1710,Customers!$B:$G,6,FALSE))</f>
        <v/>
      </c>
      <c r="P1710" s="153" t="str">
        <f>IF(ISERROR(VLOOKUP($G1710,Services!$A:$E,5,FALSE)),"",VLOOKUP($G1710,Services!$A:$E,5,FALSE))</f>
        <v/>
      </c>
      <c r="Q1710" s="153" t="str">
        <f>IF(ISERROR(VLOOKUP($G1710,Products!$A:$E,5,FALSE)),"",VLOOKUP($G1710,Products!$A:$E,5,FALSE))</f>
        <v/>
      </c>
      <c r="R1710" s="153" t="str">
        <f>IF(ISERROR(VLOOKUP($G1710,AdditionalMedicines!$A:$E,10,FALSE)),"",VLOOKUP($G1710,AdditionalMedicines!$A:$E,10,FALSE))</f>
        <v/>
      </c>
    </row>
    <row r="1711" spans="1:18" ht="15" customHeight="1" x14ac:dyDescent="0.25">
      <c r="A1711" s="146"/>
      <c r="B1711" s="146"/>
      <c r="C1711" s="146"/>
      <c r="D1711" s="147"/>
      <c r="E1711" s="148"/>
      <c r="F1711" s="149" t="str">
        <f>IF(ISERROR(IF(ISERROR(VLOOKUP(G1711,Products!A:G,7,FALSE)),VLOOKUP(G1711,Services!A:G,7,FALSE),VLOOKUP(G1711,Products!A:G,7,FALSE))),"Additional",IF(ISERROR(VLOOKUP(G1711,Products!A:G,7,FALSE)),VLOOKUP(G1711,Services!A:G,7,FALSE),VLOOKUP(G1711,Products!A:G,7,FALSE)))</f>
        <v>Additional</v>
      </c>
      <c r="G1711" s="146"/>
      <c r="H1711" s="146"/>
      <c r="I1711" s="146"/>
      <c r="J1711" s="150"/>
      <c r="K1711" s="151"/>
      <c r="L1711" s="152"/>
      <c r="M1711" s="150"/>
      <c r="N1711" s="146"/>
      <c r="O1711" s="153" t="str">
        <f>IF(ISERROR(VLOOKUP($B1711,Customers!$B:$G,6,FALSE)),"",VLOOKUP($B1711,Customers!$B:$G,6,FALSE))</f>
        <v/>
      </c>
      <c r="P1711" s="153" t="str">
        <f>IF(ISERROR(VLOOKUP($G1711,Services!$A:$E,5,FALSE)),"",VLOOKUP($G1711,Services!$A:$E,5,FALSE))</f>
        <v/>
      </c>
      <c r="Q1711" s="153" t="str">
        <f>IF(ISERROR(VLOOKUP($G1711,Products!$A:$E,5,FALSE)),"",VLOOKUP($G1711,Products!$A:$E,5,FALSE))</f>
        <v/>
      </c>
      <c r="R1711" s="153" t="str">
        <f>IF(ISERROR(VLOOKUP($G1711,AdditionalMedicines!$A:$E,10,FALSE)),"",VLOOKUP($G1711,AdditionalMedicines!$A:$E,10,FALSE))</f>
        <v/>
      </c>
    </row>
    <row r="1712" spans="1:18" ht="15" customHeight="1" x14ac:dyDescent="0.25">
      <c r="A1712" s="146"/>
      <c r="B1712" s="146"/>
      <c r="C1712" s="146"/>
      <c r="D1712" s="147"/>
      <c r="E1712" s="148"/>
      <c r="F1712" s="149" t="str">
        <f>IF(ISERROR(IF(ISERROR(VLOOKUP(G1712,Products!A:G,7,FALSE)),VLOOKUP(G1712,Services!A:G,7,FALSE),VLOOKUP(G1712,Products!A:G,7,FALSE))),"Additional",IF(ISERROR(VLOOKUP(G1712,Products!A:G,7,FALSE)),VLOOKUP(G1712,Services!A:G,7,FALSE),VLOOKUP(G1712,Products!A:G,7,FALSE)))</f>
        <v>Additional</v>
      </c>
      <c r="G1712" s="146"/>
      <c r="H1712" s="146"/>
      <c r="I1712" s="146"/>
      <c r="J1712" s="150"/>
      <c r="K1712" s="151"/>
      <c r="L1712" s="152"/>
      <c r="M1712" s="150"/>
      <c r="N1712" s="146"/>
      <c r="O1712" s="153" t="str">
        <f>IF(ISERROR(VLOOKUP($B1712,Customers!$B:$G,6,FALSE)),"",VLOOKUP($B1712,Customers!$B:$G,6,FALSE))</f>
        <v/>
      </c>
      <c r="P1712" s="153" t="str">
        <f>IF(ISERROR(VLOOKUP($G1712,Services!$A:$E,5,FALSE)),"",VLOOKUP($G1712,Services!$A:$E,5,FALSE))</f>
        <v/>
      </c>
      <c r="Q1712" s="153" t="str">
        <f>IF(ISERROR(VLOOKUP($G1712,Products!$A:$E,5,FALSE)),"",VLOOKUP($G1712,Products!$A:$E,5,FALSE))</f>
        <v/>
      </c>
      <c r="R1712" s="153" t="str">
        <f>IF(ISERROR(VLOOKUP($G1712,AdditionalMedicines!$A:$E,10,FALSE)),"",VLOOKUP($G1712,AdditionalMedicines!$A:$E,10,FALSE))</f>
        <v/>
      </c>
    </row>
    <row r="1713" spans="1:18" ht="15" customHeight="1" x14ac:dyDescent="0.25">
      <c r="A1713" s="146"/>
      <c r="B1713" s="146"/>
      <c r="C1713" s="146"/>
      <c r="D1713" s="147"/>
      <c r="E1713" s="148"/>
      <c r="F1713" s="149" t="str">
        <f>IF(ISERROR(IF(ISERROR(VLOOKUP(G1713,Products!A:G,7,FALSE)),VLOOKUP(G1713,Services!A:G,7,FALSE),VLOOKUP(G1713,Products!A:G,7,FALSE))),"Additional",IF(ISERROR(VLOOKUP(G1713,Products!A:G,7,FALSE)),VLOOKUP(G1713,Services!A:G,7,FALSE),VLOOKUP(G1713,Products!A:G,7,FALSE)))</f>
        <v>Additional</v>
      </c>
      <c r="G1713" s="146"/>
      <c r="H1713" s="146"/>
      <c r="I1713" s="146"/>
      <c r="J1713" s="150"/>
      <c r="K1713" s="151"/>
      <c r="L1713" s="152"/>
      <c r="M1713" s="150"/>
      <c r="N1713" s="146"/>
      <c r="O1713" s="153" t="str">
        <f>IF(ISERROR(VLOOKUP($B1713,Customers!$B:$G,6,FALSE)),"",VLOOKUP($B1713,Customers!$B:$G,6,FALSE))</f>
        <v/>
      </c>
      <c r="P1713" s="153" t="str">
        <f>IF(ISERROR(VLOOKUP($G1713,Services!$A:$E,5,FALSE)),"",VLOOKUP($G1713,Services!$A:$E,5,FALSE))</f>
        <v/>
      </c>
      <c r="Q1713" s="153" t="str">
        <f>IF(ISERROR(VLOOKUP($G1713,Products!$A:$E,5,FALSE)),"",VLOOKUP($G1713,Products!$A:$E,5,FALSE))</f>
        <v/>
      </c>
      <c r="R1713" s="153" t="str">
        <f>IF(ISERROR(VLOOKUP($G1713,AdditionalMedicines!$A:$E,10,FALSE)),"",VLOOKUP($G1713,AdditionalMedicines!$A:$E,10,FALSE))</f>
        <v/>
      </c>
    </row>
    <row r="1714" spans="1:18" ht="15" customHeight="1" x14ac:dyDescent="0.25">
      <c r="A1714" s="146"/>
      <c r="B1714" s="146"/>
      <c r="C1714" s="146"/>
      <c r="D1714" s="147"/>
      <c r="E1714" s="148"/>
      <c r="F1714" s="149" t="str">
        <f>IF(ISERROR(IF(ISERROR(VLOOKUP(G1714,Products!A:G,7,FALSE)),VLOOKUP(G1714,Services!A:G,7,FALSE),VLOOKUP(G1714,Products!A:G,7,FALSE))),"Additional",IF(ISERROR(VLOOKUP(G1714,Products!A:G,7,FALSE)),VLOOKUP(G1714,Services!A:G,7,FALSE),VLOOKUP(G1714,Products!A:G,7,FALSE)))</f>
        <v>Additional</v>
      </c>
      <c r="G1714" s="146"/>
      <c r="H1714" s="146"/>
      <c r="I1714" s="146"/>
      <c r="J1714" s="150"/>
      <c r="K1714" s="151"/>
      <c r="L1714" s="152"/>
      <c r="M1714" s="150"/>
      <c r="N1714" s="146"/>
      <c r="O1714" s="153" t="str">
        <f>IF(ISERROR(VLOOKUP($B1714,Customers!$B:$G,6,FALSE)),"",VLOOKUP($B1714,Customers!$B:$G,6,FALSE))</f>
        <v/>
      </c>
      <c r="P1714" s="153" t="str">
        <f>IF(ISERROR(VLOOKUP($G1714,Services!$A:$E,5,FALSE)),"",VLOOKUP($G1714,Services!$A:$E,5,FALSE))</f>
        <v/>
      </c>
      <c r="Q1714" s="153" t="str">
        <f>IF(ISERROR(VLOOKUP($G1714,Products!$A:$E,5,FALSE)),"",VLOOKUP($G1714,Products!$A:$E,5,FALSE))</f>
        <v/>
      </c>
      <c r="R1714" s="153" t="str">
        <f>IF(ISERROR(VLOOKUP($G1714,AdditionalMedicines!$A:$E,10,FALSE)),"",VLOOKUP($G1714,AdditionalMedicines!$A:$E,10,FALSE))</f>
        <v/>
      </c>
    </row>
    <row r="1715" spans="1:18" ht="15" customHeight="1" x14ac:dyDescent="0.25">
      <c r="A1715" s="146"/>
      <c r="B1715" s="146"/>
      <c r="C1715" s="146"/>
      <c r="D1715" s="147"/>
      <c r="E1715" s="148"/>
      <c r="F1715" s="149" t="str">
        <f>IF(ISERROR(IF(ISERROR(VLOOKUP(G1715,Products!A:G,7,FALSE)),VLOOKUP(G1715,Services!A:G,7,FALSE),VLOOKUP(G1715,Products!A:G,7,FALSE))),"Additional",IF(ISERROR(VLOOKUP(G1715,Products!A:G,7,FALSE)),VLOOKUP(G1715,Services!A:G,7,FALSE),VLOOKUP(G1715,Products!A:G,7,FALSE)))</f>
        <v>Additional</v>
      </c>
      <c r="G1715" s="146"/>
      <c r="H1715" s="146"/>
      <c r="I1715" s="146"/>
      <c r="J1715" s="150"/>
      <c r="K1715" s="151"/>
      <c r="L1715" s="152"/>
      <c r="M1715" s="150"/>
      <c r="N1715" s="146"/>
      <c r="O1715" s="153" t="str">
        <f>IF(ISERROR(VLOOKUP($B1715,Customers!$B:$G,6,FALSE)),"",VLOOKUP($B1715,Customers!$B:$G,6,FALSE))</f>
        <v/>
      </c>
      <c r="P1715" s="153" t="str">
        <f>IF(ISERROR(VLOOKUP($G1715,Services!$A:$E,5,FALSE)),"",VLOOKUP($G1715,Services!$A:$E,5,FALSE))</f>
        <v/>
      </c>
      <c r="Q1715" s="153" t="str">
        <f>IF(ISERROR(VLOOKUP($G1715,Products!$A:$E,5,FALSE)),"",VLOOKUP($G1715,Products!$A:$E,5,FALSE))</f>
        <v/>
      </c>
      <c r="R1715" s="153" t="str">
        <f>IF(ISERROR(VLOOKUP($G1715,AdditionalMedicines!$A:$E,10,FALSE)),"",VLOOKUP($G1715,AdditionalMedicines!$A:$E,10,FALSE))</f>
        <v/>
      </c>
    </row>
    <row r="1716" spans="1:18" ht="15" customHeight="1" x14ac:dyDescent="0.25">
      <c r="A1716" s="146"/>
      <c r="B1716" s="146"/>
      <c r="C1716" s="146"/>
      <c r="D1716" s="147"/>
      <c r="E1716" s="148"/>
      <c r="F1716" s="149" t="str">
        <f>IF(ISERROR(IF(ISERROR(VLOOKUP(G1716,Products!A:G,7,FALSE)),VLOOKUP(G1716,Services!A:G,7,FALSE),VLOOKUP(G1716,Products!A:G,7,FALSE))),"Additional",IF(ISERROR(VLOOKUP(G1716,Products!A:G,7,FALSE)),VLOOKUP(G1716,Services!A:G,7,FALSE),VLOOKUP(G1716,Products!A:G,7,FALSE)))</f>
        <v>Additional</v>
      </c>
      <c r="G1716" s="146"/>
      <c r="H1716" s="146"/>
      <c r="I1716" s="146"/>
      <c r="J1716" s="150"/>
      <c r="K1716" s="151"/>
      <c r="L1716" s="152"/>
      <c r="M1716" s="150"/>
      <c r="N1716" s="146"/>
      <c r="O1716" s="153" t="str">
        <f>IF(ISERROR(VLOOKUP($B1716,Customers!$B:$G,6,FALSE)),"",VLOOKUP($B1716,Customers!$B:$G,6,FALSE))</f>
        <v/>
      </c>
      <c r="P1716" s="153" t="str">
        <f>IF(ISERROR(VLOOKUP($G1716,Services!$A:$E,5,FALSE)),"",VLOOKUP($G1716,Services!$A:$E,5,FALSE))</f>
        <v/>
      </c>
      <c r="Q1716" s="153" t="str">
        <f>IF(ISERROR(VLOOKUP($G1716,Products!$A:$E,5,FALSE)),"",VLOOKUP($G1716,Products!$A:$E,5,FALSE))</f>
        <v/>
      </c>
      <c r="R1716" s="153" t="str">
        <f>IF(ISERROR(VLOOKUP($G1716,AdditionalMedicines!$A:$E,10,FALSE)),"",VLOOKUP($G1716,AdditionalMedicines!$A:$E,10,FALSE))</f>
        <v/>
      </c>
    </row>
    <row r="1717" spans="1:18" ht="15" customHeight="1" x14ac:dyDescent="0.25">
      <c r="A1717" s="146"/>
      <c r="B1717" s="146"/>
      <c r="C1717" s="146"/>
      <c r="D1717" s="147"/>
      <c r="E1717" s="148"/>
      <c r="F1717" s="149" t="str">
        <f>IF(ISERROR(IF(ISERROR(VLOOKUP(G1717,Products!A:G,7,FALSE)),VLOOKUP(G1717,Services!A:G,7,FALSE),VLOOKUP(G1717,Products!A:G,7,FALSE))),"Additional",IF(ISERROR(VLOOKUP(G1717,Products!A:G,7,FALSE)),VLOOKUP(G1717,Services!A:G,7,FALSE),VLOOKUP(G1717,Products!A:G,7,FALSE)))</f>
        <v>Additional</v>
      </c>
      <c r="G1717" s="146"/>
      <c r="H1717" s="146"/>
      <c r="I1717" s="146"/>
      <c r="J1717" s="150"/>
      <c r="K1717" s="151"/>
      <c r="L1717" s="152"/>
      <c r="M1717" s="150"/>
      <c r="N1717" s="146"/>
      <c r="O1717" s="153" t="str">
        <f>IF(ISERROR(VLOOKUP($B1717,Customers!$B:$G,6,FALSE)),"",VLOOKUP($B1717,Customers!$B:$G,6,FALSE))</f>
        <v/>
      </c>
      <c r="P1717" s="153" t="str">
        <f>IF(ISERROR(VLOOKUP($G1717,Services!$A:$E,5,FALSE)),"",VLOOKUP($G1717,Services!$A:$E,5,FALSE))</f>
        <v/>
      </c>
      <c r="Q1717" s="153" t="str">
        <f>IF(ISERROR(VLOOKUP($G1717,Products!$A:$E,5,FALSE)),"",VLOOKUP($G1717,Products!$A:$E,5,FALSE))</f>
        <v/>
      </c>
      <c r="R1717" s="153" t="str">
        <f>IF(ISERROR(VLOOKUP($G1717,AdditionalMedicines!$A:$E,10,FALSE)),"",VLOOKUP($G1717,AdditionalMedicines!$A:$E,10,FALSE))</f>
        <v/>
      </c>
    </row>
    <row r="1718" spans="1:18" ht="15" customHeight="1" x14ac:dyDescent="0.25">
      <c r="A1718" s="146"/>
      <c r="B1718" s="146"/>
      <c r="C1718" s="146"/>
      <c r="D1718" s="147"/>
      <c r="E1718" s="148"/>
      <c r="F1718" s="149" t="str">
        <f>IF(ISERROR(IF(ISERROR(VLOOKUP(G1718,Products!A:G,7,FALSE)),VLOOKUP(G1718,Services!A:G,7,FALSE),VLOOKUP(G1718,Products!A:G,7,FALSE))),"Additional",IF(ISERROR(VLOOKUP(G1718,Products!A:G,7,FALSE)),VLOOKUP(G1718,Services!A:G,7,FALSE),VLOOKUP(G1718,Products!A:G,7,FALSE)))</f>
        <v>Additional</v>
      </c>
      <c r="G1718" s="146"/>
      <c r="H1718" s="146"/>
      <c r="I1718" s="146"/>
      <c r="J1718" s="150"/>
      <c r="K1718" s="151"/>
      <c r="L1718" s="152"/>
      <c r="M1718" s="150"/>
      <c r="N1718" s="146"/>
      <c r="O1718" s="153" t="str">
        <f>IF(ISERROR(VLOOKUP($B1718,Customers!$B:$G,6,FALSE)),"",VLOOKUP($B1718,Customers!$B:$G,6,FALSE))</f>
        <v/>
      </c>
      <c r="P1718" s="153" t="str">
        <f>IF(ISERROR(VLOOKUP($G1718,Services!$A:$E,5,FALSE)),"",VLOOKUP($G1718,Services!$A:$E,5,FALSE))</f>
        <v/>
      </c>
      <c r="Q1718" s="153" t="str">
        <f>IF(ISERROR(VLOOKUP($G1718,Products!$A:$E,5,FALSE)),"",VLOOKUP($G1718,Products!$A:$E,5,FALSE))</f>
        <v/>
      </c>
      <c r="R1718" s="153" t="str">
        <f>IF(ISERROR(VLOOKUP($G1718,AdditionalMedicines!$A:$E,10,FALSE)),"",VLOOKUP($G1718,AdditionalMedicines!$A:$E,10,FALSE))</f>
        <v/>
      </c>
    </row>
    <row r="1719" spans="1:18" ht="15" customHeight="1" x14ac:dyDescent="0.25">
      <c r="A1719" s="146"/>
      <c r="B1719" s="146"/>
      <c r="C1719" s="146"/>
      <c r="D1719" s="147"/>
      <c r="E1719" s="148"/>
      <c r="F1719" s="149" t="str">
        <f>IF(ISERROR(IF(ISERROR(VLOOKUP(G1719,Products!A:G,7,FALSE)),VLOOKUP(G1719,Services!A:G,7,FALSE),VLOOKUP(G1719,Products!A:G,7,FALSE))),"Additional",IF(ISERROR(VLOOKUP(G1719,Products!A:G,7,FALSE)),VLOOKUP(G1719,Services!A:G,7,FALSE),VLOOKUP(G1719,Products!A:G,7,FALSE)))</f>
        <v>Additional</v>
      </c>
      <c r="G1719" s="146"/>
      <c r="H1719" s="146"/>
      <c r="I1719" s="146"/>
      <c r="J1719" s="150"/>
      <c r="K1719" s="151"/>
      <c r="L1719" s="152"/>
      <c r="M1719" s="150"/>
      <c r="N1719" s="146"/>
      <c r="O1719" s="153" t="str">
        <f>IF(ISERROR(VLOOKUP($B1719,Customers!$B:$G,6,FALSE)),"",VLOOKUP($B1719,Customers!$B:$G,6,FALSE))</f>
        <v/>
      </c>
      <c r="P1719" s="153" t="str">
        <f>IF(ISERROR(VLOOKUP($G1719,Services!$A:$E,5,FALSE)),"",VLOOKUP($G1719,Services!$A:$E,5,FALSE))</f>
        <v/>
      </c>
      <c r="Q1719" s="153" t="str">
        <f>IF(ISERROR(VLOOKUP($G1719,Products!$A:$E,5,FALSE)),"",VLOOKUP($G1719,Products!$A:$E,5,FALSE))</f>
        <v/>
      </c>
      <c r="R1719" s="153" t="str">
        <f>IF(ISERROR(VLOOKUP($G1719,AdditionalMedicines!$A:$E,10,FALSE)),"",VLOOKUP($G1719,AdditionalMedicines!$A:$E,10,FALSE))</f>
        <v/>
      </c>
    </row>
    <row r="1720" spans="1:18" ht="15" customHeight="1" x14ac:dyDescent="0.25">
      <c r="A1720" s="146"/>
      <c r="B1720" s="146"/>
      <c r="C1720" s="146"/>
      <c r="D1720" s="147"/>
      <c r="E1720" s="148"/>
      <c r="F1720" s="149" t="str">
        <f>IF(ISERROR(IF(ISERROR(VLOOKUP(G1720,Products!A:G,7,FALSE)),VLOOKUP(G1720,Services!A:G,7,FALSE),VLOOKUP(G1720,Products!A:G,7,FALSE))),"Additional",IF(ISERROR(VLOOKUP(G1720,Products!A:G,7,FALSE)),VLOOKUP(G1720,Services!A:G,7,FALSE),VLOOKUP(G1720,Products!A:G,7,FALSE)))</f>
        <v>Additional</v>
      </c>
      <c r="G1720" s="146"/>
      <c r="H1720" s="146"/>
      <c r="I1720" s="146"/>
      <c r="J1720" s="150"/>
      <c r="K1720" s="151"/>
      <c r="L1720" s="152"/>
      <c r="M1720" s="150"/>
      <c r="N1720" s="146"/>
      <c r="O1720" s="153" t="str">
        <f>IF(ISERROR(VLOOKUP($B1720,Customers!$B:$G,6,FALSE)),"",VLOOKUP($B1720,Customers!$B:$G,6,FALSE))</f>
        <v/>
      </c>
      <c r="P1720" s="153" t="str">
        <f>IF(ISERROR(VLOOKUP($G1720,Services!$A:$E,5,FALSE)),"",VLOOKUP($G1720,Services!$A:$E,5,FALSE))</f>
        <v/>
      </c>
      <c r="Q1720" s="153" t="str">
        <f>IF(ISERROR(VLOOKUP($G1720,Products!$A:$E,5,FALSE)),"",VLOOKUP($G1720,Products!$A:$E,5,FALSE))</f>
        <v/>
      </c>
      <c r="R1720" s="153" t="str">
        <f>IF(ISERROR(VLOOKUP($G1720,AdditionalMedicines!$A:$E,10,FALSE)),"",VLOOKUP($G1720,AdditionalMedicines!$A:$E,10,FALSE))</f>
        <v/>
      </c>
    </row>
    <row r="1721" spans="1:18" ht="15" customHeight="1" x14ac:dyDescent="0.25">
      <c r="A1721" s="146"/>
      <c r="B1721" s="146"/>
      <c r="C1721" s="146"/>
      <c r="D1721" s="147"/>
      <c r="E1721" s="148"/>
      <c r="F1721" s="149" t="str">
        <f>IF(ISERROR(IF(ISERROR(VLOOKUP(G1721,Products!A:G,7,FALSE)),VLOOKUP(G1721,Services!A:G,7,FALSE),VLOOKUP(G1721,Products!A:G,7,FALSE))),"Additional",IF(ISERROR(VLOOKUP(G1721,Products!A:G,7,FALSE)),VLOOKUP(G1721,Services!A:G,7,FALSE),VLOOKUP(G1721,Products!A:G,7,FALSE)))</f>
        <v>Additional</v>
      </c>
      <c r="G1721" s="146"/>
      <c r="H1721" s="146"/>
      <c r="I1721" s="146"/>
      <c r="J1721" s="150"/>
      <c r="K1721" s="151"/>
      <c r="L1721" s="152"/>
      <c r="M1721" s="150"/>
      <c r="N1721" s="146"/>
      <c r="O1721" s="153" t="str">
        <f>IF(ISERROR(VLOOKUP($B1721,Customers!$B:$G,6,FALSE)),"",VLOOKUP($B1721,Customers!$B:$G,6,FALSE))</f>
        <v/>
      </c>
      <c r="P1721" s="153" t="str">
        <f>IF(ISERROR(VLOOKUP($G1721,Services!$A:$E,5,FALSE)),"",VLOOKUP($G1721,Services!$A:$E,5,FALSE))</f>
        <v/>
      </c>
      <c r="Q1721" s="153" t="str">
        <f>IF(ISERROR(VLOOKUP($G1721,Products!$A:$E,5,FALSE)),"",VLOOKUP($G1721,Products!$A:$E,5,FALSE))</f>
        <v/>
      </c>
      <c r="R1721" s="153" t="str">
        <f>IF(ISERROR(VLOOKUP($G1721,AdditionalMedicines!$A:$E,10,FALSE)),"",VLOOKUP($G1721,AdditionalMedicines!$A:$E,10,FALSE))</f>
        <v/>
      </c>
    </row>
    <row r="1722" spans="1:18" ht="15" customHeight="1" x14ac:dyDescent="0.25">
      <c r="A1722" s="146"/>
      <c r="B1722" s="146"/>
      <c r="C1722" s="146"/>
      <c r="D1722" s="147"/>
      <c r="E1722" s="148"/>
      <c r="F1722" s="149" t="str">
        <f>IF(ISERROR(IF(ISERROR(VLOOKUP(G1722,Products!A:G,7,FALSE)),VLOOKUP(G1722,Services!A:G,7,FALSE),VLOOKUP(G1722,Products!A:G,7,FALSE))),"Additional",IF(ISERROR(VLOOKUP(G1722,Products!A:G,7,FALSE)),VLOOKUP(G1722,Services!A:G,7,FALSE),VLOOKUP(G1722,Products!A:G,7,FALSE)))</f>
        <v>Additional</v>
      </c>
      <c r="G1722" s="146"/>
      <c r="H1722" s="146"/>
      <c r="I1722" s="146"/>
      <c r="J1722" s="150"/>
      <c r="K1722" s="151"/>
      <c r="L1722" s="152"/>
      <c r="M1722" s="150"/>
      <c r="N1722" s="146"/>
      <c r="O1722" s="153" t="str">
        <f>IF(ISERROR(VLOOKUP($B1722,Customers!$B:$G,6,FALSE)),"",VLOOKUP($B1722,Customers!$B:$G,6,FALSE))</f>
        <v/>
      </c>
      <c r="P1722" s="153" t="str">
        <f>IF(ISERROR(VLOOKUP($G1722,Services!$A:$E,5,FALSE)),"",VLOOKUP($G1722,Services!$A:$E,5,FALSE))</f>
        <v/>
      </c>
      <c r="Q1722" s="153" t="str">
        <f>IF(ISERROR(VLOOKUP($G1722,Products!$A:$E,5,FALSE)),"",VLOOKUP($G1722,Products!$A:$E,5,FALSE))</f>
        <v/>
      </c>
      <c r="R1722" s="153" t="str">
        <f>IF(ISERROR(VLOOKUP($G1722,AdditionalMedicines!$A:$E,10,FALSE)),"",VLOOKUP($G1722,AdditionalMedicines!$A:$E,10,FALSE))</f>
        <v/>
      </c>
    </row>
    <row r="1723" spans="1:18" ht="15" customHeight="1" x14ac:dyDescent="0.25">
      <c r="A1723" s="146"/>
      <c r="B1723" s="146"/>
      <c r="C1723" s="146"/>
      <c r="D1723" s="147"/>
      <c r="E1723" s="148"/>
      <c r="F1723" s="149" t="str">
        <f>IF(ISERROR(IF(ISERROR(VLOOKUP(G1723,Products!A:G,7,FALSE)),VLOOKUP(G1723,Services!A:G,7,FALSE),VLOOKUP(G1723,Products!A:G,7,FALSE))),"Additional",IF(ISERROR(VLOOKUP(G1723,Products!A:G,7,FALSE)),VLOOKUP(G1723,Services!A:G,7,FALSE),VLOOKUP(G1723,Products!A:G,7,FALSE)))</f>
        <v>Additional</v>
      </c>
      <c r="G1723" s="146"/>
      <c r="H1723" s="146"/>
      <c r="I1723" s="146"/>
      <c r="J1723" s="150"/>
      <c r="K1723" s="151"/>
      <c r="L1723" s="152"/>
      <c r="M1723" s="150"/>
      <c r="N1723" s="146"/>
      <c r="O1723" s="153" t="str">
        <f>IF(ISERROR(VLOOKUP($B1723,Customers!$B:$G,6,FALSE)),"",VLOOKUP($B1723,Customers!$B:$G,6,FALSE))</f>
        <v/>
      </c>
      <c r="P1723" s="153" t="str">
        <f>IF(ISERROR(VLOOKUP($G1723,Services!$A:$E,5,FALSE)),"",VLOOKUP($G1723,Services!$A:$E,5,FALSE))</f>
        <v/>
      </c>
      <c r="Q1723" s="153" t="str">
        <f>IF(ISERROR(VLOOKUP($G1723,Products!$A:$E,5,FALSE)),"",VLOOKUP($G1723,Products!$A:$E,5,FALSE))</f>
        <v/>
      </c>
      <c r="R1723" s="153" t="str">
        <f>IF(ISERROR(VLOOKUP($G1723,AdditionalMedicines!$A:$E,10,FALSE)),"",VLOOKUP($G1723,AdditionalMedicines!$A:$E,10,FALSE))</f>
        <v/>
      </c>
    </row>
    <row r="1724" spans="1:18" ht="15" customHeight="1" x14ac:dyDescent="0.25">
      <c r="A1724" s="146"/>
      <c r="B1724" s="146"/>
      <c r="C1724" s="146"/>
      <c r="D1724" s="147"/>
      <c r="E1724" s="148"/>
      <c r="F1724" s="149" t="str">
        <f>IF(ISERROR(IF(ISERROR(VLOOKUP(G1724,Products!A:G,7,FALSE)),VLOOKUP(G1724,Services!A:G,7,FALSE),VLOOKUP(G1724,Products!A:G,7,FALSE))),"Additional",IF(ISERROR(VLOOKUP(G1724,Products!A:G,7,FALSE)),VLOOKUP(G1724,Services!A:G,7,FALSE),VLOOKUP(G1724,Products!A:G,7,FALSE)))</f>
        <v>Additional</v>
      </c>
      <c r="G1724" s="146"/>
      <c r="H1724" s="146"/>
      <c r="I1724" s="146"/>
      <c r="J1724" s="150"/>
      <c r="K1724" s="151"/>
      <c r="L1724" s="152"/>
      <c r="M1724" s="150"/>
      <c r="N1724" s="146"/>
      <c r="O1724" s="153" t="str">
        <f>IF(ISERROR(VLOOKUP($B1724,Customers!$B:$G,6,FALSE)),"",VLOOKUP($B1724,Customers!$B:$G,6,FALSE))</f>
        <v/>
      </c>
      <c r="P1724" s="153" t="str">
        <f>IF(ISERROR(VLOOKUP($G1724,Services!$A:$E,5,FALSE)),"",VLOOKUP($G1724,Services!$A:$E,5,FALSE))</f>
        <v/>
      </c>
      <c r="Q1724" s="153" t="str">
        <f>IF(ISERROR(VLOOKUP($G1724,Products!$A:$E,5,FALSE)),"",VLOOKUP($G1724,Products!$A:$E,5,FALSE))</f>
        <v/>
      </c>
      <c r="R1724" s="153" t="str">
        <f>IF(ISERROR(VLOOKUP($G1724,AdditionalMedicines!$A:$E,10,FALSE)),"",VLOOKUP($G1724,AdditionalMedicines!$A:$E,10,FALSE))</f>
        <v/>
      </c>
    </row>
    <row r="1725" spans="1:18" ht="15" customHeight="1" x14ac:dyDescent="0.25">
      <c r="A1725" s="146"/>
      <c r="B1725" s="146"/>
      <c r="C1725" s="146"/>
      <c r="D1725" s="147"/>
      <c r="E1725" s="148"/>
      <c r="F1725" s="149" t="str">
        <f>IF(ISERROR(IF(ISERROR(VLOOKUP(G1725,Products!A:G,7,FALSE)),VLOOKUP(G1725,Services!A:G,7,FALSE),VLOOKUP(G1725,Products!A:G,7,FALSE))),"Additional",IF(ISERROR(VLOOKUP(G1725,Products!A:G,7,FALSE)),VLOOKUP(G1725,Services!A:G,7,FALSE),VLOOKUP(G1725,Products!A:G,7,FALSE)))</f>
        <v>Additional</v>
      </c>
      <c r="G1725" s="146"/>
      <c r="H1725" s="146"/>
      <c r="I1725" s="146"/>
      <c r="J1725" s="150"/>
      <c r="K1725" s="151"/>
      <c r="L1725" s="152"/>
      <c r="M1725" s="150"/>
      <c r="N1725" s="146"/>
      <c r="O1725" s="153" t="str">
        <f>IF(ISERROR(VLOOKUP($B1725,Customers!$B:$G,6,FALSE)),"",VLOOKUP($B1725,Customers!$B:$G,6,FALSE))</f>
        <v/>
      </c>
      <c r="P1725" s="153" t="str">
        <f>IF(ISERROR(VLOOKUP($G1725,Services!$A:$E,5,FALSE)),"",VLOOKUP($G1725,Services!$A:$E,5,FALSE))</f>
        <v/>
      </c>
      <c r="Q1725" s="153" t="str">
        <f>IF(ISERROR(VLOOKUP($G1725,Products!$A:$E,5,FALSE)),"",VLOOKUP($G1725,Products!$A:$E,5,FALSE))</f>
        <v/>
      </c>
      <c r="R1725" s="153" t="str">
        <f>IF(ISERROR(VLOOKUP($G1725,AdditionalMedicines!$A:$E,10,FALSE)),"",VLOOKUP($G1725,AdditionalMedicines!$A:$E,10,FALSE))</f>
        <v/>
      </c>
    </row>
    <row r="1726" spans="1:18" ht="15" customHeight="1" x14ac:dyDescent="0.25">
      <c r="A1726" s="146"/>
      <c r="B1726" s="146"/>
      <c r="C1726" s="146"/>
      <c r="D1726" s="147"/>
      <c r="E1726" s="148"/>
      <c r="F1726" s="149" t="str">
        <f>IF(ISERROR(IF(ISERROR(VLOOKUP(G1726,Products!A:G,7,FALSE)),VLOOKUP(G1726,Services!A:G,7,FALSE),VLOOKUP(G1726,Products!A:G,7,FALSE))),"Additional",IF(ISERROR(VLOOKUP(G1726,Products!A:G,7,FALSE)),VLOOKUP(G1726,Services!A:G,7,FALSE),VLOOKUP(G1726,Products!A:G,7,FALSE)))</f>
        <v>Additional</v>
      </c>
      <c r="G1726" s="146"/>
      <c r="H1726" s="146"/>
      <c r="I1726" s="146"/>
      <c r="J1726" s="150"/>
      <c r="K1726" s="151"/>
      <c r="L1726" s="152"/>
      <c r="M1726" s="150"/>
      <c r="N1726" s="146"/>
      <c r="O1726" s="153" t="str">
        <f>IF(ISERROR(VLOOKUP($B1726,Customers!$B:$G,6,FALSE)),"",VLOOKUP($B1726,Customers!$B:$G,6,FALSE))</f>
        <v/>
      </c>
      <c r="P1726" s="153" t="str">
        <f>IF(ISERROR(VLOOKUP($G1726,Services!$A:$E,5,FALSE)),"",VLOOKUP($G1726,Services!$A:$E,5,FALSE))</f>
        <v/>
      </c>
      <c r="Q1726" s="153" t="str">
        <f>IF(ISERROR(VLOOKUP($G1726,Products!$A:$E,5,FALSE)),"",VLOOKUP($G1726,Products!$A:$E,5,FALSE))</f>
        <v/>
      </c>
      <c r="R1726" s="153" t="str">
        <f>IF(ISERROR(VLOOKUP($G1726,AdditionalMedicines!$A:$E,10,FALSE)),"",VLOOKUP($G1726,AdditionalMedicines!$A:$E,10,FALSE))</f>
        <v/>
      </c>
    </row>
    <row r="1727" spans="1:18" ht="15" customHeight="1" x14ac:dyDescent="0.25">
      <c r="A1727" s="146"/>
      <c r="B1727" s="146"/>
      <c r="C1727" s="146"/>
      <c r="D1727" s="147"/>
      <c r="E1727" s="148"/>
      <c r="F1727" s="149" t="str">
        <f>IF(ISERROR(IF(ISERROR(VLOOKUP(G1727,Products!A:G,7,FALSE)),VLOOKUP(G1727,Services!A:G,7,FALSE),VLOOKUP(G1727,Products!A:G,7,FALSE))),"Additional",IF(ISERROR(VLOOKUP(G1727,Products!A:G,7,FALSE)),VLOOKUP(G1727,Services!A:G,7,FALSE),VLOOKUP(G1727,Products!A:G,7,FALSE)))</f>
        <v>Additional</v>
      </c>
      <c r="G1727" s="146"/>
      <c r="H1727" s="146"/>
      <c r="I1727" s="146"/>
      <c r="J1727" s="150"/>
      <c r="K1727" s="151"/>
      <c r="L1727" s="152"/>
      <c r="M1727" s="150"/>
      <c r="N1727" s="146"/>
      <c r="O1727" s="153" t="str">
        <f>IF(ISERROR(VLOOKUP($B1727,Customers!$B:$G,6,FALSE)),"",VLOOKUP($B1727,Customers!$B:$G,6,FALSE))</f>
        <v/>
      </c>
      <c r="P1727" s="153" t="str">
        <f>IF(ISERROR(VLOOKUP($G1727,Services!$A:$E,5,FALSE)),"",VLOOKUP($G1727,Services!$A:$E,5,FALSE))</f>
        <v/>
      </c>
      <c r="Q1727" s="153" t="str">
        <f>IF(ISERROR(VLOOKUP($G1727,Products!$A:$E,5,FALSE)),"",VLOOKUP($G1727,Products!$A:$E,5,FALSE))</f>
        <v/>
      </c>
      <c r="R1727" s="153" t="str">
        <f>IF(ISERROR(VLOOKUP($G1727,AdditionalMedicines!$A:$E,10,FALSE)),"",VLOOKUP($G1727,AdditionalMedicines!$A:$E,10,FALSE))</f>
        <v/>
      </c>
    </row>
    <row r="1728" spans="1:18" ht="15" customHeight="1" x14ac:dyDescent="0.25">
      <c r="A1728" s="146"/>
      <c r="B1728" s="146"/>
      <c r="C1728" s="146"/>
      <c r="D1728" s="147"/>
      <c r="E1728" s="148"/>
      <c r="F1728" s="149" t="str">
        <f>IF(ISERROR(IF(ISERROR(VLOOKUP(G1728,Products!A:G,7,FALSE)),VLOOKUP(G1728,Services!A:G,7,FALSE),VLOOKUP(G1728,Products!A:G,7,FALSE))),"Additional",IF(ISERROR(VLOOKUP(G1728,Products!A:G,7,FALSE)),VLOOKUP(G1728,Services!A:G,7,FALSE),VLOOKUP(G1728,Products!A:G,7,FALSE)))</f>
        <v>Additional</v>
      </c>
      <c r="G1728" s="146"/>
      <c r="H1728" s="146"/>
      <c r="I1728" s="146"/>
      <c r="J1728" s="150"/>
      <c r="K1728" s="151"/>
      <c r="L1728" s="152"/>
      <c r="M1728" s="150"/>
      <c r="N1728" s="146"/>
      <c r="O1728" s="153" t="str">
        <f>IF(ISERROR(VLOOKUP($B1728,Customers!$B:$G,6,FALSE)),"",VLOOKUP($B1728,Customers!$B:$G,6,FALSE))</f>
        <v/>
      </c>
      <c r="P1728" s="153" t="str">
        <f>IF(ISERROR(VLOOKUP($G1728,Services!$A:$E,5,FALSE)),"",VLOOKUP($G1728,Services!$A:$E,5,FALSE))</f>
        <v/>
      </c>
      <c r="Q1728" s="153" t="str">
        <f>IF(ISERROR(VLOOKUP($G1728,Products!$A:$E,5,FALSE)),"",VLOOKUP($G1728,Products!$A:$E,5,FALSE))</f>
        <v/>
      </c>
      <c r="R1728" s="153" t="str">
        <f>IF(ISERROR(VLOOKUP($G1728,AdditionalMedicines!$A:$E,10,FALSE)),"",VLOOKUP($G1728,AdditionalMedicines!$A:$E,10,FALSE))</f>
        <v/>
      </c>
    </row>
    <row r="1729" spans="1:18" ht="15" customHeight="1" x14ac:dyDescent="0.25">
      <c r="A1729" s="146"/>
      <c r="B1729" s="146"/>
      <c r="C1729" s="146"/>
      <c r="D1729" s="147"/>
      <c r="E1729" s="148"/>
      <c r="F1729" s="149" t="str">
        <f>IF(ISERROR(IF(ISERROR(VLOOKUP(G1729,Products!A:G,7,FALSE)),VLOOKUP(G1729,Services!A:G,7,FALSE),VLOOKUP(G1729,Products!A:G,7,FALSE))),"Additional",IF(ISERROR(VLOOKUP(G1729,Products!A:G,7,FALSE)),VLOOKUP(G1729,Services!A:G,7,FALSE),VLOOKUP(G1729,Products!A:G,7,FALSE)))</f>
        <v>Additional</v>
      </c>
      <c r="G1729" s="146"/>
      <c r="H1729" s="146"/>
      <c r="I1729" s="146"/>
      <c r="J1729" s="150"/>
      <c r="K1729" s="151"/>
      <c r="L1729" s="152"/>
      <c r="M1729" s="150"/>
      <c r="N1729" s="146"/>
      <c r="O1729" s="153" t="str">
        <f>IF(ISERROR(VLOOKUP($B1729,Customers!$B:$G,6,FALSE)),"",VLOOKUP($B1729,Customers!$B:$G,6,FALSE))</f>
        <v/>
      </c>
      <c r="P1729" s="153" t="str">
        <f>IF(ISERROR(VLOOKUP($G1729,Services!$A:$E,5,FALSE)),"",VLOOKUP($G1729,Services!$A:$E,5,FALSE))</f>
        <v/>
      </c>
      <c r="Q1729" s="153" t="str">
        <f>IF(ISERROR(VLOOKUP($G1729,Products!$A:$E,5,FALSE)),"",VLOOKUP($G1729,Products!$A:$E,5,FALSE))</f>
        <v/>
      </c>
      <c r="R1729" s="153" t="str">
        <f>IF(ISERROR(VLOOKUP($G1729,AdditionalMedicines!$A:$E,10,FALSE)),"",VLOOKUP($G1729,AdditionalMedicines!$A:$E,10,FALSE))</f>
        <v/>
      </c>
    </row>
    <row r="1730" spans="1:18" ht="15" customHeight="1" x14ac:dyDescent="0.25">
      <c r="A1730" s="146"/>
      <c r="B1730" s="146"/>
      <c r="C1730" s="146"/>
      <c r="D1730" s="147"/>
      <c r="E1730" s="148"/>
      <c r="F1730" s="149" t="str">
        <f>IF(ISERROR(IF(ISERROR(VLOOKUP(G1730,Products!A:G,7,FALSE)),VLOOKUP(G1730,Services!A:G,7,FALSE),VLOOKUP(G1730,Products!A:G,7,FALSE))),"Additional",IF(ISERROR(VLOOKUP(G1730,Products!A:G,7,FALSE)),VLOOKUP(G1730,Services!A:G,7,FALSE),VLOOKUP(G1730,Products!A:G,7,FALSE)))</f>
        <v>Additional</v>
      </c>
      <c r="G1730" s="146"/>
      <c r="H1730" s="146"/>
      <c r="I1730" s="146"/>
      <c r="J1730" s="150"/>
      <c r="K1730" s="151"/>
      <c r="L1730" s="152"/>
      <c r="M1730" s="150"/>
      <c r="N1730" s="146"/>
      <c r="O1730" s="153" t="str">
        <f>IF(ISERROR(VLOOKUP($B1730,Customers!$B:$G,6,FALSE)),"",VLOOKUP($B1730,Customers!$B:$G,6,FALSE))</f>
        <v/>
      </c>
      <c r="P1730" s="153" t="str">
        <f>IF(ISERROR(VLOOKUP($G1730,Services!$A:$E,5,FALSE)),"",VLOOKUP($G1730,Services!$A:$E,5,FALSE))</f>
        <v/>
      </c>
      <c r="Q1730" s="153" t="str">
        <f>IF(ISERROR(VLOOKUP($G1730,Products!$A:$E,5,FALSE)),"",VLOOKUP($G1730,Products!$A:$E,5,FALSE))</f>
        <v/>
      </c>
      <c r="R1730" s="153" t="str">
        <f>IF(ISERROR(VLOOKUP($G1730,AdditionalMedicines!$A:$E,10,FALSE)),"",VLOOKUP($G1730,AdditionalMedicines!$A:$E,10,FALSE))</f>
        <v/>
      </c>
    </row>
    <row r="1731" spans="1:18" ht="15" customHeight="1" x14ac:dyDescent="0.25">
      <c r="A1731" s="146"/>
      <c r="B1731" s="146"/>
      <c r="C1731" s="146"/>
      <c r="D1731" s="147"/>
      <c r="E1731" s="148"/>
      <c r="F1731" s="149" t="str">
        <f>IF(ISERROR(IF(ISERROR(VLOOKUP(G1731,Products!A:G,7,FALSE)),VLOOKUP(G1731,Services!A:G,7,FALSE),VLOOKUP(G1731,Products!A:G,7,FALSE))),"Additional",IF(ISERROR(VLOOKUP(G1731,Products!A:G,7,FALSE)),VLOOKUP(G1731,Services!A:G,7,FALSE),VLOOKUP(G1731,Products!A:G,7,FALSE)))</f>
        <v>Additional</v>
      </c>
      <c r="G1731" s="146"/>
      <c r="H1731" s="146"/>
      <c r="I1731" s="146"/>
      <c r="J1731" s="150"/>
      <c r="K1731" s="151"/>
      <c r="L1731" s="152"/>
      <c r="M1731" s="150"/>
      <c r="N1731" s="146"/>
      <c r="O1731" s="153" t="str">
        <f>IF(ISERROR(VLOOKUP($B1731,Customers!$B:$G,6,FALSE)),"",VLOOKUP($B1731,Customers!$B:$G,6,FALSE))</f>
        <v/>
      </c>
      <c r="P1731" s="153" t="str">
        <f>IF(ISERROR(VLOOKUP($G1731,Services!$A:$E,5,FALSE)),"",VLOOKUP($G1731,Services!$A:$E,5,FALSE))</f>
        <v/>
      </c>
      <c r="Q1731" s="153" t="str">
        <f>IF(ISERROR(VLOOKUP($G1731,Products!$A:$E,5,FALSE)),"",VLOOKUP($G1731,Products!$A:$E,5,FALSE))</f>
        <v/>
      </c>
      <c r="R1731" s="153" t="str">
        <f>IF(ISERROR(VLOOKUP($G1731,AdditionalMedicines!$A:$E,10,FALSE)),"",VLOOKUP($G1731,AdditionalMedicines!$A:$E,10,FALSE))</f>
        <v/>
      </c>
    </row>
    <row r="1732" spans="1:18" ht="15" customHeight="1" x14ac:dyDescent="0.25">
      <c r="A1732" s="146"/>
      <c r="B1732" s="146"/>
      <c r="C1732" s="146"/>
      <c r="D1732" s="147"/>
      <c r="E1732" s="148"/>
      <c r="F1732" s="149" t="str">
        <f>IF(ISERROR(IF(ISERROR(VLOOKUP(G1732,Products!A:G,7,FALSE)),VLOOKUP(G1732,Services!A:G,7,FALSE),VLOOKUP(G1732,Products!A:G,7,FALSE))),"Additional",IF(ISERROR(VLOOKUP(G1732,Products!A:G,7,FALSE)),VLOOKUP(G1732,Services!A:G,7,FALSE),VLOOKUP(G1732,Products!A:G,7,FALSE)))</f>
        <v>Additional</v>
      </c>
      <c r="G1732" s="146"/>
      <c r="H1732" s="146"/>
      <c r="I1732" s="146"/>
      <c r="J1732" s="150"/>
      <c r="K1732" s="151"/>
      <c r="L1732" s="152"/>
      <c r="M1732" s="150"/>
      <c r="N1732" s="146"/>
      <c r="O1732" s="153" t="str">
        <f>IF(ISERROR(VLOOKUP($B1732,Customers!$B:$G,6,FALSE)),"",VLOOKUP($B1732,Customers!$B:$G,6,FALSE))</f>
        <v/>
      </c>
      <c r="P1732" s="153" t="str">
        <f>IF(ISERROR(VLOOKUP($G1732,Services!$A:$E,5,FALSE)),"",VLOOKUP($G1732,Services!$A:$E,5,FALSE))</f>
        <v/>
      </c>
      <c r="Q1732" s="153" t="str">
        <f>IF(ISERROR(VLOOKUP($G1732,Products!$A:$E,5,FALSE)),"",VLOOKUP($G1732,Products!$A:$E,5,FALSE))</f>
        <v/>
      </c>
      <c r="R1732" s="153" t="str">
        <f>IF(ISERROR(VLOOKUP($G1732,AdditionalMedicines!$A:$E,10,FALSE)),"",VLOOKUP($G1732,AdditionalMedicines!$A:$E,10,FALSE))</f>
        <v/>
      </c>
    </row>
    <row r="1733" spans="1:18" ht="15" customHeight="1" x14ac:dyDescent="0.25">
      <c r="A1733" s="146"/>
      <c r="B1733" s="146"/>
      <c r="C1733" s="146"/>
      <c r="D1733" s="147"/>
      <c r="E1733" s="148"/>
      <c r="F1733" s="149" t="str">
        <f>IF(ISERROR(IF(ISERROR(VLOOKUP(G1733,Products!A:G,7,FALSE)),VLOOKUP(G1733,Services!A:G,7,FALSE),VLOOKUP(G1733,Products!A:G,7,FALSE))),"Additional",IF(ISERROR(VLOOKUP(G1733,Products!A:G,7,FALSE)),VLOOKUP(G1733,Services!A:G,7,FALSE),VLOOKUP(G1733,Products!A:G,7,FALSE)))</f>
        <v>Additional</v>
      </c>
      <c r="G1733" s="146"/>
      <c r="H1733" s="146"/>
      <c r="I1733" s="146"/>
      <c r="J1733" s="150"/>
      <c r="K1733" s="151"/>
      <c r="L1733" s="152"/>
      <c r="M1733" s="150"/>
      <c r="N1733" s="146"/>
      <c r="O1733" s="153" t="str">
        <f>IF(ISERROR(VLOOKUP($B1733,Customers!$B:$G,6,FALSE)),"",VLOOKUP($B1733,Customers!$B:$G,6,FALSE))</f>
        <v/>
      </c>
      <c r="P1733" s="153" t="str">
        <f>IF(ISERROR(VLOOKUP($G1733,Services!$A:$E,5,FALSE)),"",VLOOKUP($G1733,Services!$A:$E,5,FALSE))</f>
        <v/>
      </c>
      <c r="Q1733" s="153" t="str">
        <f>IF(ISERROR(VLOOKUP($G1733,Products!$A:$E,5,FALSE)),"",VLOOKUP($G1733,Products!$A:$E,5,FALSE))</f>
        <v/>
      </c>
      <c r="R1733" s="153" t="str">
        <f>IF(ISERROR(VLOOKUP($G1733,AdditionalMedicines!$A:$E,10,FALSE)),"",VLOOKUP($G1733,AdditionalMedicines!$A:$E,10,FALSE))</f>
        <v/>
      </c>
    </row>
    <row r="1734" spans="1:18" ht="15" customHeight="1" x14ac:dyDescent="0.25">
      <c r="A1734" s="146"/>
      <c r="B1734" s="146"/>
      <c r="C1734" s="146"/>
      <c r="D1734" s="147"/>
      <c r="E1734" s="148"/>
      <c r="F1734" s="149" t="str">
        <f>IF(ISERROR(IF(ISERROR(VLOOKUP(G1734,Products!A:G,7,FALSE)),VLOOKUP(G1734,Services!A:G,7,FALSE),VLOOKUP(G1734,Products!A:G,7,FALSE))),"Additional",IF(ISERROR(VLOOKUP(G1734,Products!A:G,7,FALSE)),VLOOKUP(G1734,Services!A:G,7,FALSE),VLOOKUP(G1734,Products!A:G,7,FALSE)))</f>
        <v>Additional</v>
      </c>
      <c r="G1734" s="146"/>
      <c r="H1734" s="146"/>
      <c r="I1734" s="146"/>
      <c r="J1734" s="150"/>
      <c r="K1734" s="151"/>
      <c r="L1734" s="152"/>
      <c r="M1734" s="150"/>
      <c r="N1734" s="146"/>
      <c r="O1734" s="153" t="str">
        <f>IF(ISERROR(VLOOKUP($B1734,Customers!$B:$G,6,FALSE)),"",VLOOKUP($B1734,Customers!$B:$G,6,FALSE))</f>
        <v/>
      </c>
      <c r="P1734" s="153" t="str">
        <f>IF(ISERROR(VLOOKUP($G1734,Services!$A:$E,5,FALSE)),"",VLOOKUP($G1734,Services!$A:$E,5,FALSE))</f>
        <v/>
      </c>
      <c r="Q1734" s="153" t="str">
        <f>IF(ISERROR(VLOOKUP($G1734,Products!$A:$E,5,FALSE)),"",VLOOKUP($G1734,Products!$A:$E,5,FALSE))</f>
        <v/>
      </c>
      <c r="R1734" s="153" t="str">
        <f>IF(ISERROR(VLOOKUP($G1734,AdditionalMedicines!$A:$E,10,FALSE)),"",VLOOKUP($G1734,AdditionalMedicines!$A:$E,10,FALSE))</f>
        <v/>
      </c>
    </row>
    <row r="1735" spans="1:18" ht="15" customHeight="1" x14ac:dyDescent="0.25">
      <c r="A1735" s="146"/>
      <c r="B1735" s="146"/>
      <c r="C1735" s="146"/>
      <c r="D1735" s="147"/>
      <c r="E1735" s="148"/>
      <c r="F1735" s="149" t="str">
        <f>IF(ISERROR(IF(ISERROR(VLOOKUP(G1735,Products!A:G,7,FALSE)),VLOOKUP(G1735,Services!A:G,7,FALSE),VLOOKUP(G1735,Products!A:G,7,FALSE))),"Additional",IF(ISERROR(VLOOKUP(G1735,Products!A:G,7,FALSE)),VLOOKUP(G1735,Services!A:G,7,FALSE),VLOOKUP(G1735,Products!A:G,7,FALSE)))</f>
        <v>Additional</v>
      </c>
      <c r="G1735" s="146"/>
      <c r="H1735" s="146"/>
      <c r="I1735" s="146"/>
      <c r="J1735" s="150"/>
      <c r="K1735" s="151"/>
      <c r="L1735" s="152"/>
      <c r="M1735" s="150"/>
      <c r="N1735" s="146"/>
      <c r="O1735" s="153" t="str">
        <f>IF(ISERROR(VLOOKUP($B1735,Customers!$B:$G,6,FALSE)),"",VLOOKUP($B1735,Customers!$B:$G,6,FALSE))</f>
        <v/>
      </c>
      <c r="P1735" s="153" t="str">
        <f>IF(ISERROR(VLOOKUP($G1735,Services!$A:$E,5,FALSE)),"",VLOOKUP($G1735,Services!$A:$E,5,FALSE))</f>
        <v/>
      </c>
      <c r="Q1735" s="153" t="str">
        <f>IF(ISERROR(VLOOKUP($G1735,Products!$A:$E,5,FALSE)),"",VLOOKUP($G1735,Products!$A:$E,5,FALSE))</f>
        <v/>
      </c>
      <c r="R1735" s="153" t="str">
        <f>IF(ISERROR(VLOOKUP($G1735,AdditionalMedicines!$A:$E,10,FALSE)),"",VLOOKUP($G1735,AdditionalMedicines!$A:$E,10,FALSE))</f>
        <v/>
      </c>
    </row>
    <row r="1736" spans="1:18" ht="15" customHeight="1" x14ac:dyDescent="0.25">
      <c r="A1736" s="146"/>
      <c r="B1736" s="146"/>
      <c r="C1736" s="146"/>
      <c r="D1736" s="147"/>
      <c r="E1736" s="148"/>
      <c r="F1736" s="149" t="str">
        <f>IF(ISERROR(IF(ISERROR(VLOOKUP(G1736,Products!A:G,7,FALSE)),VLOOKUP(G1736,Services!A:G,7,FALSE),VLOOKUP(G1736,Products!A:G,7,FALSE))),"Additional",IF(ISERROR(VLOOKUP(G1736,Products!A:G,7,FALSE)),VLOOKUP(G1736,Services!A:G,7,FALSE),VLOOKUP(G1736,Products!A:G,7,FALSE)))</f>
        <v>Additional</v>
      </c>
      <c r="G1736" s="146"/>
      <c r="H1736" s="146"/>
      <c r="I1736" s="146"/>
      <c r="J1736" s="150"/>
      <c r="K1736" s="151"/>
      <c r="L1736" s="152"/>
      <c r="M1736" s="150"/>
      <c r="N1736" s="146"/>
      <c r="O1736" s="153" t="str">
        <f>IF(ISERROR(VLOOKUP($B1736,Customers!$B:$G,6,FALSE)),"",VLOOKUP($B1736,Customers!$B:$G,6,FALSE))</f>
        <v/>
      </c>
      <c r="P1736" s="153" t="str">
        <f>IF(ISERROR(VLOOKUP($G1736,Services!$A:$E,5,FALSE)),"",VLOOKUP($G1736,Services!$A:$E,5,FALSE))</f>
        <v/>
      </c>
      <c r="Q1736" s="153" t="str">
        <f>IF(ISERROR(VLOOKUP($G1736,Products!$A:$E,5,FALSE)),"",VLOOKUP($G1736,Products!$A:$E,5,FALSE))</f>
        <v/>
      </c>
      <c r="R1736" s="153" t="str">
        <f>IF(ISERROR(VLOOKUP($G1736,AdditionalMedicines!$A:$E,10,FALSE)),"",VLOOKUP($G1736,AdditionalMedicines!$A:$E,10,FALSE))</f>
        <v/>
      </c>
    </row>
    <row r="1737" spans="1:18" ht="15" customHeight="1" x14ac:dyDescent="0.25">
      <c r="A1737" s="146"/>
      <c r="B1737" s="146"/>
      <c r="C1737" s="146"/>
      <c r="D1737" s="147"/>
      <c r="E1737" s="148"/>
      <c r="F1737" s="149" t="str">
        <f>IF(ISERROR(IF(ISERROR(VLOOKUP(G1737,Products!A:G,7,FALSE)),VLOOKUP(G1737,Services!A:G,7,FALSE),VLOOKUP(G1737,Products!A:G,7,FALSE))),"Additional",IF(ISERROR(VLOOKUP(G1737,Products!A:G,7,FALSE)),VLOOKUP(G1737,Services!A:G,7,FALSE),VLOOKUP(G1737,Products!A:G,7,FALSE)))</f>
        <v>Additional</v>
      </c>
      <c r="G1737" s="146"/>
      <c r="H1737" s="146"/>
      <c r="I1737" s="146"/>
      <c r="J1737" s="150"/>
      <c r="K1737" s="151"/>
      <c r="L1737" s="152"/>
      <c r="M1737" s="150"/>
      <c r="N1737" s="146"/>
      <c r="O1737" s="153" t="str">
        <f>IF(ISERROR(VLOOKUP($B1737,Customers!$B:$G,6,FALSE)),"",VLOOKUP($B1737,Customers!$B:$G,6,FALSE))</f>
        <v/>
      </c>
      <c r="P1737" s="153" t="str">
        <f>IF(ISERROR(VLOOKUP($G1737,Services!$A:$E,5,FALSE)),"",VLOOKUP($G1737,Services!$A:$E,5,FALSE))</f>
        <v/>
      </c>
      <c r="Q1737" s="153" t="str">
        <f>IF(ISERROR(VLOOKUP($G1737,Products!$A:$E,5,FALSE)),"",VLOOKUP($G1737,Products!$A:$E,5,FALSE))</f>
        <v/>
      </c>
      <c r="R1737" s="153" t="str">
        <f>IF(ISERROR(VLOOKUP($G1737,AdditionalMedicines!$A:$E,10,FALSE)),"",VLOOKUP($G1737,AdditionalMedicines!$A:$E,10,FALSE))</f>
        <v/>
      </c>
    </row>
    <row r="1738" spans="1:18" ht="15" customHeight="1" x14ac:dyDescent="0.25">
      <c r="A1738" s="146"/>
      <c r="B1738" s="146"/>
      <c r="C1738" s="146"/>
      <c r="D1738" s="147"/>
      <c r="E1738" s="148"/>
      <c r="F1738" s="149" t="str">
        <f>IF(ISERROR(IF(ISERROR(VLOOKUP(G1738,Products!A:G,7,FALSE)),VLOOKUP(G1738,Services!A:G,7,FALSE),VLOOKUP(G1738,Products!A:G,7,FALSE))),"Additional",IF(ISERROR(VLOOKUP(G1738,Products!A:G,7,FALSE)),VLOOKUP(G1738,Services!A:G,7,FALSE),VLOOKUP(G1738,Products!A:G,7,FALSE)))</f>
        <v>Additional</v>
      </c>
      <c r="G1738" s="146"/>
      <c r="H1738" s="146"/>
      <c r="I1738" s="146"/>
      <c r="J1738" s="150"/>
      <c r="K1738" s="151"/>
      <c r="L1738" s="152"/>
      <c r="M1738" s="150"/>
      <c r="N1738" s="146"/>
      <c r="O1738" s="153" t="str">
        <f>IF(ISERROR(VLOOKUP($B1738,Customers!$B:$G,6,FALSE)),"",VLOOKUP($B1738,Customers!$B:$G,6,FALSE))</f>
        <v/>
      </c>
      <c r="P1738" s="153" t="str">
        <f>IF(ISERROR(VLOOKUP($G1738,Services!$A:$E,5,FALSE)),"",VLOOKUP($G1738,Services!$A:$E,5,FALSE))</f>
        <v/>
      </c>
      <c r="Q1738" s="153" t="str">
        <f>IF(ISERROR(VLOOKUP($G1738,Products!$A:$E,5,FALSE)),"",VLOOKUP($G1738,Products!$A:$E,5,FALSE))</f>
        <v/>
      </c>
      <c r="R1738" s="153" t="str">
        <f>IF(ISERROR(VLOOKUP($G1738,AdditionalMedicines!$A:$E,10,FALSE)),"",VLOOKUP($G1738,AdditionalMedicines!$A:$E,10,FALSE))</f>
        <v/>
      </c>
    </row>
    <row r="1739" spans="1:18" ht="15" customHeight="1" x14ac:dyDescent="0.25">
      <c r="A1739" s="146"/>
      <c r="B1739" s="146"/>
      <c r="C1739" s="146"/>
      <c r="D1739" s="147"/>
      <c r="E1739" s="148"/>
      <c r="F1739" s="149" t="str">
        <f>IF(ISERROR(IF(ISERROR(VLOOKUP(G1739,Products!A:G,7,FALSE)),VLOOKUP(G1739,Services!A:G,7,FALSE),VLOOKUP(G1739,Products!A:G,7,FALSE))),"Additional",IF(ISERROR(VLOOKUP(G1739,Products!A:G,7,FALSE)),VLOOKUP(G1739,Services!A:G,7,FALSE),VLOOKUP(G1739,Products!A:G,7,FALSE)))</f>
        <v>Additional</v>
      </c>
      <c r="G1739" s="146"/>
      <c r="H1739" s="146"/>
      <c r="I1739" s="146"/>
      <c r="J1739" s="150"/>
      <c r="K1739" s="151"/>
      <c r="L1739" s="152"/>
      <c r="M1739" s="150"/>
      <c r="N1739" s="146"/>
      <c r="O1739" s="153" t="str">
        <f>IF(ISERROR(VLOOKUP($B1739,Customers!$B:$G,6,FALSE)),"",VLOOKUP($B1739,Customers!$B:$G,6,FALSE))</f>
        <v/>
      </c>
      <c r="P1739" s="153" t="str">
        <f>IF(ISERROR(VLOOKUP($G1739,Services!$A:$E,5,FALSE)),"",VLOOKUP($G1739,Services!$A:$E,5,FALSE))</f>
        <v/>
      </c>
      <c r="Q1739" s="153" t="str">
        <f>IF(ISERROR(VLOOKUP($G1739,Products!$A:$E,5,FALSE)),"",VLOOKUP($G1739,Products!$A:$E,5,FALSE))</f>
        <v/>
      </c>
      <c r="R1739" s="153" t="str">
        <f>IF(ISERROR(VLOOKUP($G1739,AdditionalMedicines!$A:$E,10,FALSE)),"",VLOOKUP($G1739,AdditionalMedicines!$A:$E,10,FALSE))</f>
        <v/>
      </c>
    </row>
    <row r="1740" spans="1:18" ht="15" customHeight="1" x14ac:dyDescent="0.25">
      <c r="A1740" s="146"/>
      <c r="B1740" s="146"/>
      <c r="C1740" s="146"/>
      <c r="D1740" s="147"/>
      <c r="E1740" s="148"/>
      <c r="F1740" s="149" t="str">
        <f>IF(ISERROR(IF(ISERROR(VLOOKUP(G1740,Products!A:G,7,FALSE)),VLOOKUP(G1740,Services!A:G,7,FALSE),VLOOKUP(G1740,Products!A:G,7,FALSE))),"Additional",IF(ISERROR(VLOOKUP(G1740,Products!A:G,7,FALSE)),VLOOKUP(G1740,Services!A:G,7,FALSE),VLOOKUP(G1740,Products!A:G,7,FALSE)))</f>
        <v>Additional</v>
      </c>
      <c r="G1740" s="146"/>
      <c r="H1740" s="146"/>
      <c r="I1740" s="146"/>
      <c r="J1740" s="150"/>
      <c r="K1740" s="151"/>
      <c r="L1740" s="152"/>
      <c r="M1740" s="150"/>
      <c r="N1740" s="146"/>
      <c r="O1740" s="153" t="str">
        <f>IF(ISERROR(VLOOKUP($B1740,Customers!$B:$G,6,FALSE)),"",VLOOKUP($B1740,Customers!$B:$G,6,FALSE))</f>
        <v/>
      </c>
      <c r="P1740" s="153" t="str">
        <f>IF(ISERROR(VLOOKUP($G1740,Services!$A:$E,5,FALSE)),"",VLOOKUP($G1740,Services!$A:$E,5,FALSE))</f>
        <v/>
      </c>
      <c r="Q1740" s="153" t="str">
        <f>IF(ISERROR(VLOOKUP($G1740,Products!$A:$E,5,FALSE)),"",VLOOKUP($G1740,Products!$A:$E,5,FALSE))</f>
        <v/>
      </c>
      <c r="R1740" s="153" t="str">
        <f>IF(ISERROR(VLOOKUP($G1740,AdditionalMedicines!$A:$E,10,FALSE)),"",VLOOKUP($G1740,AdditionalMedicines!$A:$E,10,FALSE))</f>
        <v/>
      </c>
    </row>
    <row r="1741" spans="1:18" ht="15" customHeight="1" x14ac:dyDescent="0.25">
      <c r="A1741" s="146"/>
      <c r="B1741" s="146"/>
      <c r="C1741" s="146"/>
      <c r="D1741" s="147"/>
      <c r="E1741" s="148"/>
      <c r="F1741" s="149" t="str">
        <f>IF(ISERROR(IF(ISERROR(VLOOKUP(G1741,Products!A:G,7,FALSE)),VLOOKUP(G1741,Services!A:G,7,FALSE),VLOOKUP(G1741,Products!A:G,7,FALSE))),"Additional",IF(ISERROR(VLOOKUP(G1741,Products!A:G,7,FALSE)),VLOOKUP(G1741,Services!A:G,7,FALSE),VLOOKUP(G1741,Products!A:G,7,FALSE)))</f>
        <v>Additional</v>
      </c>
      <c r="G1741" s="146"/>
      <c r="H1741" s="146"/>
      <c r="I1741" s="146"/>
      <c r="J1741" s="150"/>
      <c r="K1741" s="151"/>
      <c r="L1741" s="152"/>
      <c r="M1741" s="150"/>
      <c r="N1741" s="146"/>
      <c r="O1741" s="153" t="str">
        <f>IF(ISERROR(VLOOKUP($B1741,Customers!$B:$G,6,FALSE)),"",VLOOKUP($B1741,Customers!$B:$G,6,FALSE))</f>
        <v/>
      </c>
      <c r="P1741" s="153" t="str">
        <f>IF(ISERROR(VLOOKUP($G1741,Services!$A:$E,5,FALSE)),"",VLOOKUP($G1741,Services!$A:$E,5,FALSE))</f>
        <v/>
      </c>
      <c r="Q1741" s="153" t="str">
        <f>IF(ISERROR(VLOOKUP($G1741,Products!$A:$E,5,FALSE)),"",VLOOKUP($G1741,Products!$A:$E,5,FALSE))</f>
        <v/>
      </c>
      <c r="R1741" s="153" t="str">
        <f>IF(ISERROR(VLOOKUP($G1741,AdditionalMedicines!$A:$E,10,FALSE)),"",VLOOKUP($G1741,AdditionalMedicines!$A:$E,10,FALSE))</f>
        <v/>
      </c>
    </row>
    <row r="1742" spans="1:18" ht="15" customHeight="1" x14ac:dyDescent="0.25">
      <c r="A1742" s="146"/>
      <c r="B1742" s="146"/>
      <c r="C1742" s="146"/>
      <c r="D1742" s="147"/>
      <c r="E1742" s="148"/>
      <c r="F1742" s="149" t="str">
        <f>IF(ISERROR(IF(ISERROR(VLOOKUP(G1742,Products!A:G,7,FALSE)),VLOOKUP(G1742,Services!A:G,7,FALSE),VLOOKUP(G1742,Products!A:G,7,FALSE))),"Additional",IF(ISERROR(VLOOKUP(G1742,Products!A:G,7,FALSE)),VLOOKUP(G1742,Services!A:G,7,FALSE),VLOOKUP(G1742,Products!A:G,7,FALSE)))</f>
        <v>Additional</v>
      </c>
      <c r="G1742" s="146"/>
      <c r="H1742" s="146"/>
      <c r="I1742" s="146"/>
      <c r="J1742" s="150"/>
      <c r="K1742" s="151"/>
      <c r="L1742" s="152"/>
      <c r="M1742" s="150"/>
      <c r="N1742" s="146"/>
      <c r="O1742" s="153" t="str">
        <f>IF(ISERROR(VLOOKUP($B1742,Customers!$B:$G,6,FALSE)),"",VLOOKUP($B1742,Customers!$B:$G,6,FALSE))</f>
        <v/>
      </c>
      <c r="P1742" s="153" t="str">
        <f>IF(ISERROR(VLOOKUP($G1742,Services!$A:$E,5,FALSE)),"",VLOOKUP($G1742,Services!$A:$E,5,FALSE))</f>
        <v/>
      </c>
      <c r="Q1742" s="153" t="str">
        <f>IF(ISERROR(VLOOKUP($G1742,Products!$A:$E,5,FALSE)),"",VLOOKUP($G1742,Products!$A:$E,5,FALSE))</f>
        <v/>
      </c>
      <c r="R1742" s="153" t="str">
        <f>IF(ISERROR(VLOOKUP($G1742,AdditionalMedicines!$A:$E,10,FALSE)),"",VLOOKUP($G1742,AdditionalMedicines!$A:$E,10,FALSE))</f>
        <v/>
      </c>
    </row>
    <row r="1743" spans="1:18" ht="15" customHeight="1" x14ac:dyDescent="0.25">
      <c r="A1743" s="146"/>
      <c r="B1743" s="146"/>
      <c r="C1743" s="146"/>
      <c r="D1743" s="147"/>
      <c r="E1743" s="148"/>
      <c r="F1743" s="149" t="str">
        <f>IF(ISERROR(IF(ISERROR(VLOOKUP(G1743,Products!A:G,7,FALSE)),VLOOKUP(G1743,Services!A:G,7,FALSE),VLOOKUP(G1743,Products!A:G,7,FALSE))),"Additional",IF(ISERROR(VLOOKUP(G1743,Products!A:G,7,FALSE)),VLOOKUP(G1743,Services!A:G,7,FALSE),VLOOKUP(G1743,Products!A:G,7,FALSE)))</f>
        <v>Additional</v>
      </c>
      <c r="G1743" s="146"/>
      <c r="H1743" s="146"/>
      <c r="I1743" s="146"/>
      <c r="J1743" s="150"/>
      <c r="K1743" s="151"/>
      <c r="L1743" s="152"/>
      <c r="M1743" s="150"/>
      <c r="N1743" s="146"/>
      <c r="O1743" s="153" t="str">
        <f>IF(ISERROR(VLOOKUP($B1743,Customers!$B:$G,6,FALSE)),"",VLOOKUP($B1743,Customers!$B:$G,6,FALSE))</f>
        <v/>
      </c>
      <c r="P1743" s="153" t="str">
        <f>IF(ISERROR(VLOOKUP($G1743,Services!$A:$E,5,FALSE)),"",VLOOKUP($G1743,Services!$A:$E,5,FALSE))</f>
        <v/>
      </c>
      <c r="Q1743" s="153" t="str">
        <f>IF(ISERROR(VLOOKUP($G1743,Products!$A:$E,5,FALSE)),"",VLOOKUP($G1743,Products!$A:$E,5,FALSE))</f>
        <v/>
      </c>
      <c r="R1743" s="153" t="str">
        <f>IF(ISERROR(VLOOKUP($G1743,AdditionalMedicines!$A:$E,10,FALSE)),"",VLOOKUP($G1743,AdditionalMedicines!$A:$E,10,FALSE))</f>
        <v/>
      </c>
    </row>
    <row r="1744" spans="1:18" ht="15" customHeight="1" x14ac:dyDescent="0.25">
      <c r="A1744" s="146"/>
      <c r="B1744" s="146"/>
      <c r="C1744" s="146"/>
      <c r="D1744" s="147"/>
      <c r="E1744" s="148"/>
      <c r="F1744" s="149" t="str">
        <f>IF(ISERROR(IF(ISERROR(VLOOKUP(G1744,Products!A:G,7,FALSE)),VLOOKUP(G1744,Services!A:G,7,FALSE),VLOOKUP(G1744,Products!A:G,7,FALSE))),"Additional",IF(ISERROR(VLOOKUP(G1744,Products!A:G,7,FALSE)),VLOOKUP(G1744,Services!A:G,7,FALSE),VLOOKUP(G1744,Products!A:G,7,FALSE)))</f>
        <v>Additional</v>
      </c>
      <c r="G1744" s="146"/>
      <c r="H1744" s="146"/>
      <c r="I1744" s="146"/>
      <c r="J1744" s="150"/>
      <c r="K1744" s="151"/>
      <c r="L1744" s="152"/>
      <c r="M1744" s="150"/>
      <c r="N1744" s="146"/>
      <c r="O1744" s="153" t="str">
        <f>IF(ISERROR(VLOOKUP($B1744,Customers!$B:$G,6,FALSE)),"",VLOOKUP($B1744,Customers!$B:$G,6,FALSE))</f>
        <v/>
      </c>
      <c r="P1744" s="153" t="str">
        <f>IF(ISERROR(VLOOKUP($G1744,Services!$A:$E,5,FALSE)),"",VLOOKUP($G1744,Services!$A:$E,5,FALSE))</f>
        <v/>
      </c>
      <c r="Q1744" s="153" t="str">
        <f>IF(ISERROR(VLOOKUP($G1744,Products!$A:$E,5,FALSE)),"",VLOOKUP($G1744,Products!$A:$E,5,FALSE))</f>
        <v/>
      </c>
      <c r="R1744" s="153" t="str">
        <f>IF(ISERROR(VLOOKUP($G1744,AdditionalMedicines!$A:$E,10,FALSE)),"",VLOOKUP($G1744,AdditionalMedicines!$A:$E,10,FALSE))</f>
        <v/>
      </c>
    </row>
    <row r="1745" spans="1:18" ht="15" customHeight="1" x14ac:dyDescent="0.25">
      <c r="A1745" s="146"/>
      <c r="B1745" s="146"/>
      <c r="C1745" s="146"/>
      <c r="D1745" s="147"/>
      <c r="E1745" s="148"/>
      <c r="F1745" s="149" t="str">
        <f>IF(ISERROR(IF(ISERROR(VLOOKUP(G1745,Products!A:G,7,FALSE)),VLOOKUP(G1745,Services!A:G,7,FALSE),VLOOKUP(G1745,Products!A:G,7,FALSE))),"Additional",IF(ISERROR(VLOOKUP(G1745,Products!A:G,7,FALSE)),VLOOKUP(G1745,Services!A:G,7,FALSE),VLOOKUP(G1745,Products!A:G,7,FALSE)))</f>
        <v>Additional</v>
      </c>
      <c r="G1745" s="146"/>
      <c r="H1745" s="146"/>
      <c r="I1745" s="146"/>
      <c r="J1745" s="150"/>
      <c r="K1745" s="151"/>
      <c r="L1745" s="152"/>
      <c r="M1745" s="150"/>
      <c r="N1745" s="146"/>
      <c r="O1745" s="153" t="str">
        <f>IF(ISERROR(VLOOKUP($B1745,Customers!$B:$G,6,FALSE)),"",VLOOKUP($B1745,Customers!$B:$G,6,FALSE))</f>
        <v/>
      </c>
      <c r="P1745" s="153" t="str">
        <f>IF(ISERROR(VLOOKUP($G1745,Services!$A:$E,5,FALSE)),"",VLOOKUP($G1745,Services!$A:$E,5,FALSE))</f>
        <v/>
      </c>
      <c r="Q1745" s="153" t="str">
        <f>IF(ISERROR(VLOOKUP($G1745,Products!$A:$E,5,FALSE)),"",VLOOKUP($G1745,Products!$A:$E,5,FALSE))</f>
        <v/>
      </c>
      <c r="R1745" s="153" t="str">
        <f>IF(ISERROR(VLOOKUP($G1745,AdditionalMedicines!$A:$E,10,FALSE)),"",VLOOKUP($G1745,AdditionalMedicines!$A:$E,10,FALSE))</f>
        <v/>
      </c>
    </row>
    <row r="1746" spans="1:18" ht="15" customHeight="1" x14ac:dyDescent="0.25">
      <c r="A1746" s="146"/>
      <c r="B1746" s="146"/>
      <c r="C1746" s="146"/>
      <c r="D1746" s="147"/>
      <c r="E1746" s="148"/>
      <c r="F1746" s="149" t="str">
        <f>IF(ISERROR(IF(ISERROR(VLOOKUP(G1746,Products!A:G,7,FALSE)),VLOOKUP(G1746,Services!A:G,7,FALSE),VLOOKUP(G1746,Products!A:G,7,FALSE))),"Additional",IF(ISERROR(VLOOKUP(G1746,Products!A:G,7,FALSE)),VLOOKUP(G1746,Services!A:G,7,FALSE),VLOOKUP(G1746,Products!A:G,7,FALSE)))</f>
        <v>Additional</v>
      </c>
      <c r="G1746" s="146"/>
      <c r="H1746" s="146"/>
      <c r="I1746" s="146"/>
      <c r="J1746" s="150"/>
      <c r="K1746" s="151"/>
      <c r="L1746" s="152"/>
      <c r="M1746" s="150"/>
      <c r="N1746" s="146"/>
      <c r="O1746" s="153" t="str">
        <f>IF(ISERROR(VLOOKUP($B1746,Customers!$B:$G,6,FALSE)),"",VLOOKUP($B1746,Customers!$B:$G,6,FALSE))</f>
        <v/>
      </c>
      <c r="P1746" s="153" t="str">
        <f>IF(ISERROR(VLOOKUP($G1746,Services!$A:$E,5,FALSE)),"",VLOOKUP($G1746,Services!$A:$E,5,FALSE))</f>
        <v/>
      </c>
      <c r="Q1746" s="153" t="str">
        <f>IF(ISERROR(VLOOKUP($G1746,Products!$A:$E,5,FALSE)),"",VLOOKUP($G1746,Products!$A:$E,5,FALSE))</f>
        <v/>
      </c>
      <c r="R1746" s="153" t="str">
        <f>IF(ISERROR(VLOOKUP($G1746,AdditionalMedicines!$A:$E,10,FALSE)),"",VLOOKUP($G1746,AdditionalMedicines!$A:$E,10,FALSE))</f>
        <v/>
      </c>
    </row>
    <row r="1747" spans="1:18" ht="15" customHeight="1" x14ac:dyDescent="0.25">
      <c r="A1747" s="146"/>
      <c r="B1747" s="146"/>
      <c r="C1747" s="146"/>
      <c r="D1747" s="147"/>
      <c r="E1747" s="148"/>
      <c r="F1747" s="149" t="str">
        <f>IF(ISERROR(IF(ISERROR(VLOOKUP(G1747,Products!A:G,7,FALSE)),VLOOKUP(G1747,Services!A:G,7,FALSE),VLOOKUP(G1747,Products!A:G,7,FALSE))),"Additional",IF(ISERROR(VLOOKUP(G1747,Products!A:G,7,FALSE)),VLOOKUP(G1747,Services!A:G,7,FALSE),VLOOKUP(G1747,Products!A:G,7,FALSE)))</f>
        <v>Additional</v>
      </c>
      <c r="G1747" s="146"/>
      <c r="H1747" s="146"/>
      <c r="I1747" s="146"/>
      <c r="J1747" s="150"/>
      <c r="K1747" s="151"/>
      <c r="L1747" s="152"/>
      <c r="M1747" s="150"/>
      <c r="N1747" s="146"/>
      <c r="O1747" s="153" t="str">
        <f>IF(ISERROR(VLOOKUP($B1747,Customers!$B:$G,6,FALSE)),"",VLOOKUP($B1747,Customers!$B:$G,6,FALSE))</f>
        <v/>
      </c>
      <c r="P1747" s="153" t="str">
        <f>IF(ISERROR(VLOOKUP($G1747,Services!$A:$E,5,FALSE)),"",VLOOKUP($G1747,Services!$A:$E,5,FALSE))</f>
        <v/>
      </c>
      <c r="Q1747" s="153" t="str">
        <f>IF(ISERROR(VLOOKUP($G1747,Products!$A:$E,5,FALSE)),"",VLOOKUP($G1747,Products!$A:$E,5,FALSE))</f>
        <v/>
      </c>
      <c r="R1747" s="153" t="str">
        <f>IF(ISERROR(VLOOKUP($G1747,AdditionalMedicines!$A:$E,10,FALSE)),"",VLOOKUP($G1747,AdditionalMedicines!$A:$E,10,FALSE))</f>
        <v/>
      </c>
    </row>
    <row r="1748" spans="1:18" ht="15" customHeight="1" x14ac:dyDescent="0.25">
      <c r="A1748" s="146"/>
      <c r="B1748" s="146"/>
      <c r="C1748" s="146"/>
      <c r="D1748" s="147"/>
      <c r="E1748" s="148"/>
      <c r="F1748" s="149" t="str">
        <f>IF(ISERROR(IF(ISERROR(VLOOKUP(G1748,Products!A:G,7,FALSE)),VLOOKUP(G1748,Services!A:G,7,FALSE),VLOOKUP(G1748,Products!A:G,7,FALSE))),"Additional",IF(ISERROR(VLOOKUP(G1748,Products!A:G,7,FALSE)),VLOOKUP(G1748,Services!A:G,7,FALSE),VLOOKUP(G1748,Products!A:G,7,FALSE)))</f>
        <v>Additional</v>
      </c>
      <c r="G1748" s="146"/>
      <c r="H1748" s="146"/>
      <c r="I1748" s="146"/>
      <c r="J1748" s="150"/>
      <c r="K1748" s="151"/>
      <c r="L1748" s="152"/>
      <c r="M1748" s="150"/>
      <c r="N1748" s="146"/>
      <c r="O1748" s="153" t="str">
        <f>IF(ISERROR(VLOOKUP($B1748,Customers!$B:$G,6,FALSE)),"",VLOOKUP($B1748,Customers!$B:$G,6,FALSE))</f>
        <v/>
      </c>
      <c r="P1748" s="153" t="str">
        <f>IF(ISERROR(VLOOKUP($G1748,Services!$A:$E,5,FALSE)),"",VLOOKUP($G1748,Services!$A:$E,5,FALSE))</f>
        <v/>
      </c>
      <c r="Q1748" s="153" t="str">
        <f>IF(ISERROR(VLOOKUP($G1748,Products!$A:$E,5,FALSE)),"",VLOOKUP($G1748,Products!$A:$E,5,FALSE))</f>
        <v/>
      </c>
      <c r="R1748" s="153" t="str">
        <f>IF(ISERROR(VLOOKUP($G1748,AdditionalMedicines!$A:$E,10,FALSE)),"",VLOOKUP($G1748,AdditionalMedicines!$A:$E,10,FALSE))</f>
        <v/>
      </c>
    </row>
    <row r="1749" spans="1:18" ht="15" customHeight="1" x14ac:dyDescent="0.25">
      <c r="A1749" s="146"/>
      <c r="B1749" s="146"/>
      <c r="C1749" s="146"/>
      <c r="D1749" s="147"/>
      <c r="E1749" s="148"/>
      <c r="F1749" s="149" t="str">
        <f>IF(ISERROR(IF(ISERROR(VLOOKUP(G1749,Products!A:G,7,FALSE)),VLOOKUP(G1749,Services!A:G,7,FALSE),VLOOKUP(G1749,Products!A:G,7,FALSE))),"Additional",IF(ISERROR(VLOOKUP(G1749,Products!A:G,7,FALSE)),VLOOKUP(G1749,Services!A:G,7,FALSE),VLOOKUP(G1749,Products!A:G,7,FALSE)))</f>
        <v>Additional</v>
      </c>
      <c r="G1749" s="146"/>
      <c r="H1749" s="146"/>
      <c r="I1749" s="146"/>
      <c r="J1749" s="150"/>
      <c r="K1749" s="151"/>
      <c r="L1749" s="152"/>
      <c r="M1749" s="150"/>
      <c r="N1749" s="146"/>
      <c r="O1749" s="153" t="str">
        <f>IF(ISERROR(VLOOKUP($B1749,Customers!$B:$G,6,FALSE)),"",VLOOKUP($B1749,Customers!$B:$G,6,FALSE))</f>
        <v/>
      </c>
      <c r="P1749" s="153" t="str">
        <f>IF(ISERROR(VLOOKUP($G1749,Services!$A:$E,5,FALSE)),"",VLOOKUP($G1749,Services!$A:$E,5,FALSE))</f>
        <v/>
      </c>
      <c r="Q1749" s="153" t="str">
        <f>IF(ISERROR(VLOOKUP($G1749,Products!$A:$E,5,FALSE)),"",VLOOKUP($G1749,Products!$A:$E,5,FALSE))</f>
        <v/>
      </c>
      <c r="R1749" s="153" t="str">
        <f>IF(ISERROR(VLOOKUP($G1749,AdditionalMedicines!$A:$E,10,FALSE)),"",VLOOKUP($G1749,AdditionalMedicines!$A:$E,10,FALSE))</f>
        <v/>
      </c>
    </row>
    <row r="1750" spans="1:18" ht="15" customHeight="1" x14ac:dyDescent="0.25">
      <c r="A1750" s="146"/>
      <c r="B1750" s="146"/>
      <c r="C1750" s="146"/>
      <c r="D1750" s="147"/>
      <c r="E1750" s="148"/>
      <c r="F1750" s="149" t="str">
        <f>IF(ISERROR(IF(ISERROR(VLOOKUP(G1750,Products!A:G,7,FALSE)),VLOOKUP(G1750,Services!A:G,7,FALSE),VLOOKUP(G1750,Products!A:G,7,FALSE))),"Additional",IF(ISERROR(VLOOKUP(G1750,Products!A:G,7,FALSE)),VLOOKUP(G1750,Services!A:G,7,FALSE),VLOOKUP(G1750,Products!A:G,7,FALSE)))</f>
        <v>Additional</v>
      </c>
      <c r="G1750" s="146"/>
      <c r="H1750" s="146"/>
      <c r="I1750" s="146"/>
      <c r="J1750" s="150"/>
      <c r="K1750" s="151"/>
      <c r="L1750" s="152"/>
      <c r="M1750" s="150"/>
      <c r="N1750" s="146"/>
      <c r="O1750" s="153" t="str">
        <f>IF(ISERROR(VLOOKUP($B1750,Customers!$B:$G,6,FALSE)),"",VLOOKUP($B1750,Customers!$B:$G,6,FALSE))</f>
        <v/>
      </c>
      <c r="P1750" s="153" t="str">
        <f>IF(ISERROR(VLOOKUP($G1750,Services!$A:$E,5,FALSE)),"",VLOOKUP($G1750,Services!$A:$E,5,FALSE))</f>
        <v/>
      </c>
      <c r="Q1750" s="153" t="str">
        <f>IF(ISERROR(VLOOKUP($G1750,Products!$A:$E,5,FALSE)),"",VLOOKUP($G1750,Products!$A:$E,5,FALSE))</f>
        <v/>
      </c>
      <c r="R1750" s="153" t="str">
        <f>IF(ISERROR(VLOOKUP($G1750,AdditionalMedicines!$A:$E,10,FALSE)),"",VLOOKUP($G1750,AdditionalMedicines!$A:$E,10,FALSE))</f>
        <v/>
      </c>
    </row>
    <row r="1751" spans="1:18" ht="15" customHeight="1" x14ac:dyDescent="0.25">
      <c r="A1751" s="146"/>
      <c r="B1751" s="146"/>
      <c r="C1751" s="146"/>
      <c r="D1751" s="147"/>
      <c r="E1751" s="148"/>
      <c r="F1751" s="149" t="str">
        <f>IF(ISERROR(IF(ISERROR(VLOOKUP(G1751,Products!A:G,7,FALSE)),VLOOKUP(G1751,Services!A:G,7,FALSE),VLOOKUP(G1751,Products!A:G,7,FALSE))),"Additional",IF(ISERROR(VLOOKUP(G1751,Products!A:G,7,FALSE)),VLOOKUP(G1751,Services!A:G,7,FALSE),VLOOKUP(G1751,Products!A:G,7,FALSE)))</f>
        <v>Additional</v>
      </c>
      <c r="G1751" s="146"/>
      <c r="H1751" s="146"/>
      <c r="I1751" s="146"/>
      <c r="J1751" s="150"/>
      <c r="K1751" s="151"/>
      <c r="L1751" s="152"/>
      <c r="M1751" s="150"/>
      <c r="N1751" s="146"/>
      <c r="O1751" s="153" t="str">
        <f>IF(ISERROR(VLOOKUP($B1751,Customers!$B:$G,6,FALSE)),"",VLOOKUP($B1751,Customers!$B:$G,6,FALSE))</f>
        <v/>
      </c>
      <c r="P1751" s="153" t="str">
        <f>IF(ISERROR(VLOOKUP($G1751,Services!$A:$E,5,FALSE)),"",VLOOKUP($G1751,Services!$A:$E,5,FALSE))</f>
        <v/>
      </c>
      <c r="Q1751" s="153" t="str">
        <f>IF(ISERROR(VLOOKUP($G1751,Products!$A:$E,5,FALSE)),"",VLOOKUP($G1751,Products!$A:$E,5,FALSE))</f>
        <v/>
      </c>
      <c r="R1751" s="153" t="str">
        <f>IF(ISERROR(VLOOKUP($G1751,AdditionalMedicines!$A:$E,10,FALSE)),"",VLOOKUP($G1751,AdditionalMedicines!$A:$E,10,FALSE))</f>
        <v/>
      </c>
    </row>
    <row r="1752" spans="1:18" ht="15" customHeight="1" x14ac:dyDescent="0.25">
      <c r="A1752" s="146"/>
      <c r="B1752" s="146"/>
      <c r="C1752" s="146"/>
      <c r="D1752" s="147"/>
      <c r="E1752" s="148"/>
      <c r="F1752" s="149" t="str">
        <f>IF(ISERROR(IF(ISERROR(VLOOKUP(G1752,Products!A:G,7,FALSE)),VLOOKUP(G1752,Services!A:G,7,FALSE),VLOOKUP(G1752,Products!A:G,7,FALSE))),"Additional",IF(ISERROR(VLOOKUP(G1752,Products!A:G,7,FALSE)),VLOOKUP(G1752,Services!A:G,7,FALSE),VLOOKUP(G1752,Products!A:G,7,FALSE)))</f>
        <v>Additional</v>
      </c>
      <c r="G1752" s="146"/>
      <c r="H1752" s="146"/>
      <c r="I1752" s="146"/>
      <c r="J1752" s="150"/>
      <c r="K1752" s="151"/>
      <c r="L1752" s="152"/>
      <c r="M1752" s="150"/>
      <c r="N1752" s="146"/>
      <c r="O1752" s="153" t="str">
        <f>IF(ISERROR(VLOOKUP($B1752,Customers!$B:$G,6,FALSE)),"",VLOOKUP($B1752,Customers!$B:$G,6,FALSE))</f>
        <v/>
      </c>
      <c r="P1752" s="153" t="str">
        <f>IF(ISERROR(VLOOKUP($G1752,Services!$A:$E,5,FALSE)),"",VLOOKUP($G1752,Services!$A:$E,5,FALSE))</f>
        <v/>
      </c>
      <c r="Q1752" s="153" t="str">
        <f>IF(ISERROR(VLOOKUP($G1752,Products!$A:$E,5,FALSE)),"",VLOOKUP($G1752,Products!$A:$E,5,FALSE))</f>
        <v/>
      </c>
      <c r="R1752" s="153" t="str">
        <f>IF(ISERROR(VLOOKUP($G1752,AdditionalMedicines!$A:$E,10,FALSE)),"",VLOOKUP($G1752,AdditionalMedicines!$A:$E,10,FALSE))</f>
        <v/>
      </c>
    </row>
    <row r="1753" spans="1:18" ht="15" customHeight="1" x14ac:dyDescent="0.25">
      <c r="A1753" s="146"/>
      <c r="B1753" s="146"/>
      <c r="C1753" s="146"/>
      <c r="D1753" s="147"/>
      <c r="E1753" s="148"/>
      <c r="F1753" s="149" t="str">
        <f>IF(ISERROR(IF(ISERROR(VLOOKUP(G1753,Products!A:G,7,FALSE)),VLOOKUP(G1753,Services!A:G,7,FALSE),VLOOKUP(G1753,Products!A:G,7,FALSE))),"Additional",IF(ISERROR(VLOOKUP(G1753,Products!A:G,7,FALSE)),VLOOKUP(G1753,Services!A:G,7,FALSE),VLOOKUP(G1753,Products!A:G,7,FALSE)))</f>
        <v>Additional</v>
      </c>
      <c r="G1753" s="146"/>
      <c r="H1753" s="146"/>
      <c r="I1753" s="146"/>
      <c r="J1753" s="150"/>
      <c r="K1753" s="151"/>
      <c r="L1753" s="152"/>
      <c r="M1753" s="150"/>
      <c r="N1753" s="146"/>
      <c r="O1753" s="153" t="str">
        <f>IF(ISERROR(VLOOKUP($B1753,Customers!$B:$G,6,FALSE)),"",VLOOKUP($B1753,Customers!$B:$G,6,FALSE))</f>
        <v/>
      </c>
      <c r="P1753" s="153" t="str">
        <f>IF(ISERROR(VLOOKUP($G1753,Services!$A:$E,5,FALSE)),"",VLOOKUP($G1753,Services!$A:$E,5,FALSE))</f>
        <v/>
      </c>
      <c r="Q1753" s="153" t="str">
        <f>IF(ISERROR(VLOOKUP($G1753,Products!$A:$E,5,FALSE)),"",VLOOKUP($G1753,Products!$A:$E,5,FALSE))</f>
        <v/>
      </c>
      <c r="R1753" s="153" t="str">
        <f>IF(ISERROR(VLOOKUP($G1753,AdditionalMedicines!$A:$E,10,FALSE)),"",VLOOKUP($G1753,AdditionalMedicines!$A:$E,10,FALSE))</f>
        <v/>
      </c>
    </row>
    <row r="1754" spans="1:18" ht="15" customHeight="1" x14ac:dyDescent="0.25">
      <c r="A1754" s="146"/>
      <c r="B1754" s="146"/>
      <c r="C1754" s="146"/>
      <c r="D1754" s="147"/>
      <c r="E1754" s="148"/>
      <c r="F1754" s="149" t="str">
        <f>IF(ISERROR(IF(ISERROR(VLOOKUP(G1754,Products!A:G,7,FALSE)),VLOOKUP(G1754,Services!A:G,7,FALSE),VLOOKUP(G1754,Products!A:G,7,FALSE))),"Additional",IF(ISERROR(VLOOKUP(G1754,Products!A:G,7,FALSE)),VLOOKUP(G1754,Services!A:G,7,FALSE),VLOOKUP(G1754,Products!A:G,7,FALSE)))</f>
        <v>Additional</v>
      </c>
      <c r="G1754" s="146"/>
      <c r="H1754" s="146"/>
      <c r="I1754" s="146"/>
      <c r="J1754" s="150"/>
      <c r="K1754" s="151"/>
      <c r="L1754" s="152"/>
      <c r="M1754" s="150"/>
      <c r="N1754" s="146"/>
      <c r="O1754" s="153" t="str">
        <f>IF(ISERROR(VLOOKUP($B1754,Customers!$B:$G,6,FALSE)),"",VLOOKUP($B1754,Customers!$B:$G,6,FALSE))</f>
        <v/>
      </c>
      <c r="P1754" s="153" t="str">
        <f>IF(ISERROR(VLOOKUP($G1754,Services!$A:$E,5,FALSE)),"",VLOOKUP($G1754,Services!$A:$E,5,FALSE))</f>
        <v/>
      </c>
      <c r="Q1754" s="153" t="str">
        <f>IF(ISERROR(VLOOKUP($G1754,Products!$A:$E,5,FALSE)),"",VLOOKUP($G1754,Products!$A:$E,5,FALSE))</f>
        <v/>
      </c>
      <c r="R1754" s="153" t="str">
        <f>IF(ISERROR(VLOOKUP($G1754,AdditionalMedicines!$A:$E,10,FALSE)),"",VLOOKUP($G1754,AdditionalMedicines!$A:$E,10,FALSE))</f>
        <v/>
      </c>
    </row>
    <row r="1755" spans="1:18" ht="15" customHeight="1" x14ac:dyDescent="0.25">
      <c r="A1755" s="146"/>
      <c r="B1755" s="146"/>
      <c r="C1755" s="146"/>
      <c r="D1755" s="147"/>
      <c r="E1755" s="148"/>
      <c r="F1755" s="149" t="str">
        <f>IF(ISERROR(IF(ISERROR(VLOOKUP(G1755,Products!A:G,7,FALSE)),VLOOKUP(G1755,Services!A:G,7,FALSE),VLOOKUP(G1755,Products!A:G,7,FALSE))),"Additional",IF(ISERROR(VLOOKUP(G1755,Products!A:G,7,FALSE)),VLOOKUP(G1755,Services!A:G,7,FALSE),VLOOKUP(G1755,Products!A:G,7,FALSE)))</f>
        <v>Additional</v>
      </c>
      <c r="G1755" s="146"/>
      <c r="H1755" s="146"/>
      <c r="I1755" s="146"/>
      <c r="J1755" s="150"/>
      <c r="K1755" s="151"/>
      <c r="L1755" s="152"/>
      <c r="M1755" s="150"/>
      <c r="N1755" s="146"/>
      <c r="O1755" s="153" t="str">
        <f>IF(ISERROR(VLOOKUP($B1755,Customers!$B:$G,6,FALSE)),"",VLOOKUP($B1755,Customers!$B:$G,6,FALSE))</f>
        <v/>
      </c>
      <c r="P1755" s="153" t="str">
        <f>IF(ISERROR(VLOOKUP($G1755,Services!$A:$E,5,FALSE)),"",VLOOKUP($G1755,Services!$A:$E,5,FALSE))</f>
        <v/>
      </c>
      <c r="Q1755" s="153" t="str">
        <f>IF(ISERROR(VLOOKUP($G1755,Products!$A:$E,5,FALSE)),"",VLOOKUP($G1755,Products!$A:$E,5,FALSE))</f>
        <v/>
      </c>
      <c r="R1755" s="153" t="str">
        <f>IF(ISERROR(VLOOKUP($G1755,AdditionalMedicines!$A:$E,10,FALSE)),"",VLOOKUP($G1755,AdditionalMedicines!$A:$E,10,FALSE))</f>
        <v/>
      </c>
    </row>
    <row r="1756" spans="1:18" ht="15" customHeight="1" x14ac:dyDescent="0.25">
      <c r="A1756" s="146"/>
      <c r="B1756" s="146"/>
      <c r="C1756" s="146"/>
      <c r="D1756" s="147"/>
      <c r="E1756" s="148"/>
      <c r="F1756" s="149" t="str">
        <f>IF(ISERROR(IF(ISERROR(VLOOKUP(G1756,Products!A:G,7,FALSE)),VLOOKUP(G1756,Services!A:G,7,FALSE),VLOOKUP(G1756,Products!A:G,7,FALSE))),"Additional",IF(ISERROR(VLOOKUP(G1756,Products!A:G,7,FALSE)),VLOOKUP(G1756,Services!A:G,7,FALSE),VLOOKUP(G1756,Products!A:G,7,FALSE)))</f>
        <v>Additional</v>
      </c>
      <c r="G1756" s="146"/>
      <c r="H1756" s="146"/>
      <c r="I1756" s="146"/>
      <c r="J1756" s="150"/>
      <c r="K1756" s="151"/>
      <c r="L1756" s="152"/>
      <c r="M1756" s="150"/>
      <c r="N1756" s="146"/>
      <c r="O1756" s="153" t="str">
        <f>IF(ISERROR(VLOOKUP($B1756,Customers!$B:$G,6,FALSE)),"",VLOOKUP($B1756,Customers!$B:$G,6,FALSE))</f>
        <v/>
      </c>
      <c r="P1756" s="153" t="str">
        <f>IF(ISERROR(VLOOKUP($G1756,Services!$A:$E,5,FALSE)),"",VLOOKUP($G1756,Services!$A:$E,5,FALSE))</f>
        <v/>
      </c>
      <c r="Q1756" s="153" t="str">
        <f>IF(ISERROR(VLOOKUP($G1756,Products!$A:$E,5,FALSE)),"",VLOOKUP($G1756,Products!$A:$E,5,FALSE))</f>
        <v/>
      </c>
      <c r="R1756" s="153" t="str">
        <f>IF(ISERROR(VLOOKUP($G1756,AdditionalMedicines!$A:$E,10,FALSE)),"",VLOOKUP($G1756,AdditionalMedicines!$A:$E,10,FALSE))</f>
        <v/>
      </c>
    </row>
    <row r="1757" spans="1:18" ht="15" customHeight="1" x14ac:dyDescent="0.25">
      <c r="A1757" s="146"/>
      <c r="B1757" s="146"/>
      <c r="C1757" s="146"/>
      <c r="D1757" s="147"/>
      <c r="E1757" s="148"/>
      <c r="F1757" s="149" t="str">
        <f>IF(ISERROR(IF(ISERROR(VLOOKUP(G1757,Products!A:G,7,FALSE)),VLOOKUP(G1757,Services!A:G,7,FALSE),VLOOKUP(G1757,Products!A:G,7,FALSE))),"Additional",IF(ISERROR(VLOOKUP(G1757,Products!A:G,7,FALSE)),VLOOKUP(G1757,Services!A:G,7,FALSE),VLOOKUP(G1757,Products!A:G,7,FALSE)))</f>
        <v>Additional</v>
      </c>
      <c r="G1757" s="146"/>
      <c r="H1757" s="146"/>
      <c r="I1757" s="146"/>
      <c r="J1757" s="150"/>
      <c r="K1757" s="151"/>
      <c r="L1757" s="152"/>
      <c r="M1757" s="150"/>
      <c r="N1757" s="146"/>
      <c r="O1757" s="153" t="str">
        <f>IF(ISERROR(VLOOKUP($B1757,Customers!$B:$G,6,FALSE)),"",VLOOKUP($B1757,Customers!$B:$G,6,FALSE))</f>
        <v/>
      </c>
      <c r="P1757" s="153" t="str">
        <f>IF(ISERROR(VLOOKUP($G1757,Services!$A:$E,5,FALSE)),"",VLOOKUP($G1757,Services!$A:$E,5,FALSE))</f>
        <v/>
      </c>
      <c r="Q1757" s="153" t="str">
        <f>IF(ISERROR(VLOOKUP($G1757,Products!$A:$E,5,FALSE)),"",VLOOKUP($G1757,Products!$A:$E,5,FALSE))</f>
        <v/>
      </c>
      <c r="R1757" s="153" t="str">
        <f>IF(ISERROR(VLOOKUP($G1757,AdditionalMedicines!$A:$E,10,FALSE)),"",VLOOKUP($G1757,AdditionalMedicines!$A:$E,10,FALSE))</f>
        <v/>
      </c>
    </row>
    <row r="1758" spans="1:18" ht="15" customHeight="1" x14ac:dyDescent="0.25">
      <c r="A1758" s="146"/>
      <c r="B1758" s="146"/>
      <c r="C1758" s="146"/>
      <c r="D1758" s="147"/>
      <c r="E1758" s="148"/>
      <c r="F1758" s="149" t="str">
        <f>IF(ISERROR(IF(ISERROR(VLOOKUP(G1758,Products!A:G,7,FALSE)),VLOOKUP(G1758,Services!A:G,7,FALSE),VLOOKUP(G1758,Products!A:G,7,FALSE))),"Additional",IF(ISERROR(VLOOKUP(G1758,Products!A:G,7,FALSE)),VLOOKUP(G1758,Services!A:G,7,FALSE),VLOOKUP(G1758,Products!A:G,7,FALSE)))</f>
        <v>Additional</v>
      </c>
      <c r="G1758" s="146"/>
      <c r="H1758" s="146"/>
      <c r="I1758" s="146"/>
      <c r="J1758" s="150"/>
      <c r="K1758" s="151"/>
      <c r="L1758" s="152"/>
      <c r="M1758" s="150"/>
      <c r="N1758" s="146"/>
      <c r="O1758" s="153" t="str">
        <f>IF(ISERROR(VLOOKUP($B1758,Customers!$B:$G,6,FALSE)),"",VLOOKUP($B1758,Customers!$B:$G,6,FALSE))</f>
        <v/>
      </c>
      <c r="P1758" s="153" t="str">
        <f>IF(ISERROR(VLOOKUP($G1758,Services!$A:$E,5,FALSE)),"",VLOOKUP($G1758,Services!$A:$E,5,FALSE))</f>
        <v/>
      </c>
      <c r="Q1758" s="153" t="str">
        <f>IF(ISERROR(VLOOKUP($G1758,Products!$A:$E,5,FALSE)),"",VLOOKUP($G1758,Products!$A:$E,5,FALSE))</f>
        <v/>
      </c>
      <c r="R1758" s="153" t="str">
        <f>IF(ISERROR(VLOOKUP($G1758,AdditionalMedicines!$A:$E,10,FALSE)),"",VLOOKUP($G1758,AdditionalMedicines!$A:$E,10,FALSE))</f>
        <v/>
      </c>
    </row>
    <row r="1759" spans="1:18" ht="15" customHeight="1" x14ac:dyDescent="0.25">
      <c r="A1759" s="146"/>
      <c r="B1759" s="146"/>
      <c r="C1759" s="146"/>
      <c r="D1759" s="147"/>
      <c r="E1759" s="148"/>
      <c r="F1759" s="149" t="str">
        <f>IF(ISERROR(IF(ISERROR(VLOOKUP(G1759,Products!A:G,7,FALSE)),VLOOKUP(G1759,Services!A:G,7,FALSE),VLOOKUP(G1759,Products!A:G,7,FALSE))),"Additional",IF(ISERROR(VLOOKUP(G1759,Products!A:G,7,FALSE)),VLOOKUP(G1759,Services!A:G,7,FALSE),VLOOKUP(G1759,Products!A:G,7,FALSE)))</f>
        <v>Additional</v>
      </c>
      <c r="G1759" s="146"/>
      <c r="H1759" s="146"/>
      <c r="I1759" s="146"/>
      <c r="J1759" s="150"/>
      <c r="K1759" s="151"/>
      <c r="L1759" s="152"/>
      <c r="M1759" s="150"/>
      <c r="N1759" s="146"/>
      <c r="O1759" s="153" t="str">
        <f>IF(ISERROR(VLOOKUP($B1759,Customers!$B:$G,6,FALSE)),"",VLOOKUP($B1759,Customers!$B:$G,6,FALSE))</f>
        <v/>
      </c>
      <c r="P1759" s="153" t="str">
        <f>IF(ISERROR(VLOOKUP($G1759,Services!$A:$E,5,FALSE)),"",VLOOKUP($G1759,Services!$A:$E,5,FALSE))</f>
        <v/>
      </c>
      <c r="Q1759" s="153" t="str">
        <f>IF(ISERROR(VLOOKUP($G1759,Products!$A:$E,5,FALSE)),"",VLOOKUP($G1759,Products!$A:$E,5,FALSE))</f>
        <v/>
      </c>
      <c r="R1759" s="153" t="str">
        <f>IF(ISERROR(VLOOKUP($G1759,AdditionalMedicines!$A:$E,10,FALSE)),"",VLOOKUP($G1759,AdditionalMedicines!$A:$E,10,FALSE))</f>
        <v/>
      </c>
    </row>
    <row r="1760" spans="1:18" ht="15" customHeight="1" x14ac:dyDescent="0.25">
      <c r="A1760" s="146"/>
      <c r="B1760" s="146"/>
      <c r="C1760" s="146"/>
      <c r="D1760" s="147"/>
      <c r="E1760" s="148"/>
      <c r="F1760" s="149" t="str">
        <f>IF(ISERROR(IF(ISERROR(VLOOKUP(G1760,Products!A:G,7,FALSE)),VLOOKUP(G1760,Services!A:G,7,FALSE),VLOOKUP(G1760,Products!A:G,7,FALSE))),"Additional",IF(ISERROR(VLOOKUP(G1760,Products!A:G,7,FALSE)),VLOOKUP(G1760,Services!A:G,7,FALSE),VLOOKUP(G1760,Products!A:G,7,FALSE)))</f>
        <v>Additional</v>
      </c>
      <c r="G1760" s="146"/>
      <c r="H1760" s="146"/>
      <c r="I1760" s="146"/>
      <c r="J1760" s="150"/>
      <c r="K1760" s="151"/>
      <c r="L1760" s="152"/>
      <c r="M1760" s="150"/>
      <c r="N1760" s="146"/>
      <c r="O1760" s="153" t="str">
        <f>IF(ISERROR(VLOOKUP($B1760,Customers!$B:$G,6,FALSE)),"",VLOOKUP($B1760,Customers!$B:$G,6,FALSE))</f>
        <v/>
      </c>
      <c r="P1760" s="153" t="str">
        <f>IF(ISERROR(VLOOKUP($G1760,Services!$A:$E,5,FALSE)),"",VLOOKUP($G1760,Services!$A:$E,5,FALSE))</f>
        <v/>
      </c>
      <c r="Q1760" s="153" t="str">
        <f>IF(ISERROR(VLOOKUP($G1760,Products!$A:$E,5,FALSE)),"",VLOOKUP($G1760,Products!$A:$E,5,FALSE))</f>
        <v/>
      </c>
      <c r="R1760" s="153" t="str">
        <f>IF(ISERROR(VLOOKUP($G1760,AdditionalMedicines!$A:$E,10,FALSE)),"",VLOOKUP($G1760,AdditionalMedicines!$A:$E,10,FALSE))</f>
        <v/>
      </c>
    </row>
    <row r="1761" spans="1:18" ht="15" customHeight="1" x14ac:dyDescent="0.25">
      <c r="A1761" s="146"/>
      <c r="B1761" s="146"/>
      <c r="C1761" s="146"/>
      <c r="D1761" s="147"/>
      <c r="E1761" s="148"/>
      <c r="F1761" s="149" t="str">
        <f>IF(ISERROR(IF(ISERROR(VLOOKUP(G1761,Products!A:G,7,FALSE)),VLOOKUP(G1761,Services!A:G,7,FALSE),VLOOKUP(G1761,Products!A:G,7,FALSE))),"Additional",IF(ISERROR(VLOOKUP(G1761,Products!A:G,7,FALSE)),VLOOKUP(G1761,Services!A:G,7,FALSE),VLOOKUP(G1761,Products!A:G,7,FALSE)))</f>
        <v>Additional</v>
      </c>
      <c r="G1761" s="146"/>
      <c r="H1761" s="146"/>
      <c r="I1761" s="146"/>
      <c r="J1761" s="150"/>
      <c r="K1761" s="151"/>
      <c r="L1761" s="152"/>
      <c r="M1761" s="150"/>
      <c r="N1761" s="146"/>
      <c r="O1761" s="153" t="str">
        <f>IF(ISERROR(VLOOKUP($B1761,Customers!$B:$G,6,FALSE)),"",VLOOKUP($B1761,Customers!$B:$G,6,FALSE))</f>
        <v/>
      </c>
      <c r="P1761" s="153" t="str">
        <f>IF(ISERROR(VLOOKUP($G1761,Services!$A:$E,5,FALSE)),"",VLOOKUP($G1761,Services!$A:$E,5,FALSE))</f>
        <v/>
      </c>
      <c r="Q1761" s="153" t="str">
        <f>IF(ISERROR(VLOOKUP($G1761,Products!$A:$E,5,FALSE)),"",VLOOKUP($G1761,Products!$A:$E,5,FALSE))</f>
        <v/>
      </c>
      <c r="R1761" s="153" t="str">
        <f>IF(ISERROR(VLOOKUP($G1761,AdditionalMedicines!$A:$E,10,FALSE)),"",VLOOKUP($G1761,AdditionalMedicines!$A:$E,10,FALSE))</f>
        <v/>
      </c>
    </row>
    <row r="1762" spans="1:18" ht="15" customHeight="1" x14ac:dyDescent="0.25">
      <c r="A1762" s="146"/>
      <c r="B1762" s="146"/>
      <c r="C1762" s="146"/>
      <c r="D1762" s="147"/>
      <c r="E1762" s="148"/>
      <c r="F1762" s="149" t="str">
        <f>IF(ISERROR(IF(ISERROR(VLOOKUP(G1762,Products!A:G,7,FALSE)),VLOOKUP(G1762,Services!A:G,7,FALSE),VLOOKUP(G1762,Products!A:G,7,FALSE))),"Additional",IF(ISERROR(VLOOKUP(G1762,Products!A:G,7,FALSE)),VLOOKUP(G1762,Services!A:G,7,FALSE),VLOOKUP(G1762,Products!A:G,7,FALSE)))</f>
        <v>Additional</v>
      </c>
      <c r="G1762" s="146"/>
      <c r="H1762" s="146"/>
      <c r="I1762" s="146"/>
      <c r="J1762" s="150"/>
      <c r="K1762" s="151"/>
      <c r="L1762" s="152"/>
      <c r="M1762" s="150"/>
      <c r="N1762" s="146"/>
      <c r="O1762" s="153" t="str">
        <f>IF(ISERROR(VLOOKUP($B1762,Customers!$B:$G,6,FALSE)),"",VLOOKUP($B1762,Customers!$B:$G,6,FALSE))</f>
        <v/>
      </c>
      <c r="P1762" s="153" t="str">
        <f>IF(ISERROR(VLOOKUP($G1762,Services!$A:$E,5,FALSE)),"",VLOOKUP($G1762,Services!$A:$E,5,FALSE))</f>
        <v/>
      </c>
      <c r="Q1762" s="153" t="str">
        <f>IF(ISERROR(VLOOKUP($G1762,Products!$A:$E,5,FALSE)),"",VLOOKUP($G1762,Products!$A:$E,5,FALSE))</f>
        <v/>
      </c>
      <c r="R1762" s="153" t="str">
        <f>IF(ISERROR(VLOOKUP($G1762,AdditionalMedicines!$A:$E,10,FALSE)),"",VLOOKUP($G1762,AdditionalMedicines!$A:$E,10,FALSE))</f>
        <v/>
      </c>
    </row>
    <row r="1763" spans="1:18" ht="15" customHeight="1" x14ac:dyDescent="0.25">
      <c r="A1763" s="146"/>
      <c r="B1763" s="146"/>
      <c r="C1763" s="146"/>
      <c r="D1763" s="147"/>
      <c r="E1763" s="148"/>
      <c r="F1763" s="149" t="str">
        <f>IF(ISERROR(IF(ISERROR(VLOOKUP(G1763,Products!A:G,7,FALSE)),VLOOKUP(G1763,Services!A:G,7,FALSE),VLOOKUP(G1763,Products!A:G,7,FALSE))),"Additional",IF(ISERROR(VLOOKUP(G1763,Products!A:G,7,FALSE)),VLOOKUP(G1763,Services!A:G,7,FALSE),VLOOKUP(G1763,Products!A:G,7,FALSE)))</f>
        <v>Additional</v>
      </c>
      <c r="G1763" s="146"/>
      <c r="H1763" s="146"/>
      <c r="I1763" s="146"/>
      <c r="J1763" s="150"/>
      <c r="K1763" s="151"/>
      <c r="L1763" s="152"/>
      <c r="M1763" s="150"/>
      <c r="N1763" s="146"/>
      <c r="O1763" s="153" t="str">
        <f>IF(ISERROR(VLOOKUP($B1763,Customers!$B:$G,6,FALSE)),"",VLOOKUP($B1763,Customers!$B:$G,6,FALSE))</f>
        <v/>
      </c>
      <c r="P1763" s="153" t="str">
        <f>IF(ISERROR(VLOOKUP($G1763,Services!$A:$E,5,FALSE)),"",VLOOKUP($G1763,Services!$A:$E,5,FALSE))</f>
        <v/>
      </c>
      <c r="Q1763" s="153" t="str">
        <f>IF(ISERROR(VLOOKUP($G1763,Products!$A:$E,5,FALSE)),"",VLOOKUP($G1763,Products!$A:$E,5,FALSE))</f>
        <v/>
      </c>
      <c r="R1763" s="153" t="str">
        <f>IF(ISERROR(VLOOKUP($G1763,AdditionalMedicines!$A:$E,10,FALSE)),"",VLOOKUP($G1763,AdditionalMedicines!$A:$E,10,FALSE))</f>
        <v/>
      </c>
    </row>
    <row r="1764" spans="1:18" ht="15" customHeight="1" x14ac:dyDescent="0.25">
      <c r="A1764" s="146"/>
      <c r="B1764" s="146"/>
      <c r="C1764" s="146"/>
      <c r="D1764" s="147"/>
      <c r="E1764" s="148"/>
      <c r="F1764" s="149" t="str">
        <f>IF(ISERROR(IF(ISERROR(VLOOKUP(G1764,Products!A:G,7,FALSE)),VLOOKUP(G1764,Services!A:G,7,FALSE),VLOOKUP(G1764,Products!A:G,7,FALSE))),"Additional",IF(ISERROR(VLOOKUP(G1764,Products!A:G,7,FALSE)),VLOOKUP(G1764,Services!A:G,7,FALSE),VLOOKUP(G1764,Products!A:G,7,FALSE)))</f>
        <v>Additional</v>
      </c>
      <c r="G1764" s="146"/>
      <c r="H1764" s="146"/>
      <c r="I1764" s="146"/>
      <c r="J1764" s="150"/>
      <c r="K1764" s="151"/>
      <c r="L1764" s="152"/>
      <c r="M1764" s="150"/>
      <c r="N1764" s="146"/>
      <c r="O1764" s="153" t="str">
        <f>IF(ISERROR(VLOOKUP($B1764,Customers!$B:$G,6,FALSE)),"",VLOOKUP($B1764,Customers!$B:$G,6,FALSE))</f>
        <v/>
      </c>
      <c r="P1764" s="153" t="str">
        <f>IF(ISERROR(VLOOKUP($G1764,Services!$A:$E,5,FALSE)),"",VLOOKUP($G1764,Services!$A:$E,5,FALSE))</f>
        <v/>
      </c>
      <c r="Q1764" s="153" t="str">
        <f>IF(ISERROR(VLOOKUP($G1764,Products!$A:$E,5,FALSE)),"",VLOOKUP($G1764,Products!$A:$E,5,FALSE))</f>
        <v/>
      </c>
      <c r="R1764" s="153" t="str">
        <f>IF(ISERROR(VLOOKUP($G1764,AdditionalMedicines!$A:$E,10,FALSE)),"",VLOOKUP($G1764,AdditionalMedicines!$A:$E,10,FALSE))</f>
        <v/>
      </c>
    </row>
    <row r="1765" spans="1:18" ht="15" customHeight="1" x14ac:dyDescent="0.25">
      <c r="A1765" s="146"/>
      <c r="B1765" s="146"/>
      <c r="C1765" s="146"/>
      <c r="D1765" s="147"/>
      <c r="E1765" s="148"/>
      <c r="F1765" s="149" t="str">
        <f>IF(ISERROR(IF(ISERROR(VLOOKUP(G1765,Products!A:G,7,FALSE)),VLOOKUP(G1765,Services!A:G,7,FALSE),VLOOKUP(G1765,Products!A:G,7,FALSE))),"Additional",IF(ISERROR(VLOOKUP(G1765,Products!A:G,7,FALSE)),VLOOKUP(G1765,Services!A:G,7,FALSE),VLOOKUP(G1765,Products!A:G,7,FALSE)))</f>
        <v>Additional</v>
      </c>
      <c r="G1765" s="146"/>
      <c r="H1765" s="146"/>
      <c r="I1765" s="146"/>
      <c r="J1765" s="150"/>
      <c r="K1765" s="151"/>
      <c r="L1765" s="152"/>
      <c r="M1765" s="150"/>
      <c r="N1765" s="146"/>
      <c r="O1765" s="153" t="str">
        <f>IF(ISERROR(VLOOKUP($B1765,Customers!$B:$G,6,FALSE)),"",VLOOKUP($B1765,Customers!$B:$G,6,FALSE))</f>
        <v/>
      </c>
      <c r="P1765" s="153" t="str">
        <f>IF(ISERROR(VLOOKUP($G1765,Services!$A:$E,5,FALSE)),"",VLOOKUP($G1765,Services!$A:$E,5,FALSE))</f>
        <v/>
      </c>
      <c r="Q1765" s="153" t="str">
        <f>IF(ISERROR(VLOOKUP($G1765,Products!$A:$E,5,FALSE)),"",VLOOKUP($G1765,Products!$A:$E,5,FALSE))</f>
        <v/>
      </c>
      <c r="R1765" s="153" t="str">
        <f>IF(ISERROR(VLOOKUP($G1765,AdditionalMedicines!$A:$E,10,FALSE)),"",VLOOKUP($G1765,AdditionalMedicines!$A:$E,10,FALSE))</f>
        <v/>
      </c>
    </row>
    <row r="1766" spans="1:18" ht="15" customHeight="1" x14ac:dyDescent="0.25">
      <c r="A1766" s="146"/>
      <c r="B1766" s="146"/>
      <c r="C1766" s="146"/>
      <c r="D1766" s="147"/>
      <c r="E1766" s="148"/>
      <c r="F1766" s="149" t="str">
        <f>IF(ISERROR(IF(ISERROR(VLOOKUP(G1766,Products!A:G,7,FALSE)),VLOOKUP(G1766,Services!A:G,7,FALSE),VLOOKUP(G1766,Products!A:G,7,FALSE))),"Additional",IF(ISERROR(VLOOKUP(G1766,Products!A:G,7,FALSE)),VLOOKUP(G1766,Services!A:G,7,FALSE),VLOOKUP(G1766,Products!A:G,7,FALSE)))</f>
        <v>Additional</v>
      </c>
      <c r="G1766" s="146"/>
      <c r="H1766" s="146"/>
      <c r="I1766" s="146"/>
      <c r="J1766" s="150"/>
      <c r="K1766" s="151"/>
      <c r="L1766" s="152"/>
      <c r="M1766" s="150"/>
      <c r="N1766" s="146"/>
      <c r="O1766" s="153" t="str">
        <f>IF(ISERROR(VLOOKUP($B1766,Customers!$B:$G,6,FALSE)),"",VLOOKUP($B1766,Customers!$B:$G,6,FALSE))</f>
        <v/>
      </c>
      <c r="P1766" s="153" t="str">
        <f>IF(ISERROR(VLOOKUP($G1766,Services!$A:$E,5,FALSE)),"",VLOOKUP($G1766,Services!$A:$E,5,FALSE))</f>
        <v/>
      </c>
      <c r="Q1766" s="153" t="str">
        <f>IF(ISERROR(VLOOKUP($G1766,Products!$A:$E,5,FALSE)),"",VLOOKUP($G1766,Products!$A:$E,5,FALSE))</f>
        <v/>
      </c>
      <c r="R1766" s="153" t="str">
        <f>IF(ISERROR(VLOOKUP($G1766,AdditionalMedicines!$A:$E,10,FALSE)),"",VLOOKUP($G1766,AdditionalMedicines!$A:$E,10,FALSE))</f>
        <v/>
      </c>
    </row>
    <row r="1767" spans="1:18" ht="15" customHeight="1" x14ac:dyDescent="0.25">
      <c r="A1767" s="146"/>
      <c r="B1767" s="146"/>
      <c r="C1767" s="146"/>
      <c r="D1767" s="147"/>
      <c r="E1767" s="148"/>
      <c r="F1767" s="149" t="str">
        <f>IF(ISERROR(IF(ISERROR(VLOOKUP(G1767,Products!A:G,7,FALSE)),VLOOKUP(G1767,Services!A:G,7,FALSE),VLOOKUP(G1767,Products!A:G,7,FALSE))),"Additional",IF(ISERROR(VLOOKUP(G1767,Products!A:G,7,FALSE)),VLOOKUP(G1767,Services!A:G,7,FALSE),VLOOKUP(G1767,Products!A:G,7,FALSE)))</f>
        <v>Additional</v>
      </c>
      <c r="G1767" s="146"/>
      <c r="H1767" s="146"/>
      <c r="I1767" s="146"/>
      <c r="J1767" s="150"/>
      <c r="K1767" s="151"/>
      <c r="L1767" s="152"/>
      <c r="M1767" s="150"/>
      <c r="N1767" s="146"/>
      <c r="O1767" s="153" t="str">
        <f>IF(ISERROR(VLOOKUP($B1767,Customers!$B:$G,6,FALSE)),"",VLOOKUP($B1767,Customers!$B:$G,6,FALSE))</f>
        <v/>
      </c>
      <c r="P1767" s="153" t="str">
        <f>IF(ISERROR(VLOOKUP($G1767,Services!$A:$E,5,FALSE)),"",VLOOKUP($G1767,Services!$A:$E,5,FALSE))</f>
        <v/>
      </c>
      <c r="Q1767" s="153" t="str">
        <f>IF(ISERROR(VLOOKUP($G1767,Products!$A:$E,5,FALSE)),"",VLOOKUP($G1767,Products!$A:$E,5,FALSE))</f>
        <v/>
      </c>
      <c r="R1767" s="153" t="str">
        <f>IF(ISERROR(VLOOKUP($G1767,AdditionalMedicines!$A:$E,10,FALSE)),"",VLOOKUP($G1767,AdditionalMedicines!$A:$E,10,FALSE))</f>
        <v/>
      </c>
    </row>
    <row r="1768" spans="1:18" ht="15" customHeight="1" x14ac:dyDescent="0.25">
      <c r="A1768" s="146"/>
      <c r="B1768" s="146"/>
      <c r="C1768" s="146"/>
      <c r="D1768" s="147"/>
      <c r="E1768" s="148"/>
      <c r="F1768" s="149" t="str">
        <f>IF(ISERROR(IF(ISERROR(VLOOKUP(G1768,Products!A:G,7,FALSE)),VLOOKUP(G1768,Services!A:G,7,FALSE),VLOOKUP(G1768,Products!A:G,7,FALSE))),"Additional",IF(ISERROR(VLOOKUP(G1768,Products!A:G,7,FALSE)),VLOOKUP(G1768,Services!A:G,7,FALSE),VLOOKUP(G1768,Products!A:G,7,FALSE)))</f>
        <v>Additional</v>
      </c>
      <c r="G1768" s="146"/>
      <c r="H1768" s="146"/>
      <c r="I1768" s="146"/>
      <c r="J1768" s="150"/>
      <c r="K1768" s="151"/>
      <c r="L1768" s="152"/>
      <c r="M1768" s="150"/>
      <c r="N1768" s="146"/>
      <c r="O1768" s="153" t="str">
        <f>IF(ISERROR(VLOOKUP($B1768,Customers!$B:$G,6,FALSE)),"",VLOOKUP($B1768,Customers!$B:$G,6,FALSE))</f>
        <v/>
      </c>
      <c r="P1768" s="153" t="str">
        <f>IF(ISERROR(VLOOKUP($G1768,Services!$A:$E,5,FALSE)),"",VLOOKUP($G1768,Services!$A:$E,5,FALSE))</f>
        <v/>
      </c>
      <c r="Q1768" s="153" t="str">
        <f>IF(ISERROR(VLOOKUP($G1768,Products!$A:$E,5,FALSE)),"",VLOOKUP($G1768,Products!$A:$E,5,FALSE))</f>
        <v/>
      </c>
      <c r="R1768" s="153" t="str">
        <f>IF(ISERROR(VLOOKUP($G1768,AdditionalMedicines!$A:$E,10,FALSE)),"",VLOOKUP($G1768,AdditionalMedicines!$A:$E,10,FALSE))</f>
        <v/>
      </c>
    </row>
    <row r="1769" spans="1:18" ht="15" customHeight="1" x14ac:dyDescent="0.25">
      <c r="A1769" s="146"/>
      <c r="B1769" s="146"/>
      <c r="C1769" s="146"/>
      <c r="D1769" s="147"/>
      <c r="E1769" s="148"/>
      <c r="F1769" s="149" t="str">
        <f>IF(ISERROR(IF(ISERROR(VLOOKUP(G1769,Products!A:G,7,FALSE)),VLOOKUP(G1769,Services!A:G,7,FALSE),VLOOKUP(G1769,Products!A:G,7,FALSE))),"Additional",IF(ISERROR(VLOOKUP(G1769,Products!A:G,7,FALSE)),VLOOKUP(G1769,Services!A:G,7,FALSE),VLOOKUP(G1769,Products!A:G,7,FALSE)))</f>
        <v>Additional</v>
      </c>
      <c r="G1769" s="146"/>
      <c r="H1769" s="146"/>
      <c r="I1769" s="146"/>
      <c r="J1769" s="150"/>
      <c r="K1769" s="151"/>
      <c r="L1769" s="152"/>
      <c r="M1769" s="150"/>
      <c r="N1769" s="146"/>
      <c r="O1769" s="153" t="str">
        <f>IF(ISERROR(VLOOKUP($B1769,Customers!$B:$G,6,FALSE)),"",VLOOKUP($B1769,Customers!$B:$G,6,FALSE))</f>
        <v/>
      </c>
      <c r="P1769" s="153" t="str">
        <f>IF(ISERROR(VLOOKUP($G1769,Services!$A:$E,5,FALSE)),"",VLOOKUP($G1769,Services!$A:$E,5,FALSE))</f>
        <v/>
      </c>
      <c r="Q1769" s="153" t="str">
        <f>IF(ISERROR(VLOOKUP($G1769,Products!$A:$E,5,FALSE)),"",VLOOKUP($G1769,Products!$A:$E,5,FALSE))</f>
        <v/>
      </c>
      <c r="R1769" s="153" t="str">
        <f>IF(ISERROR(VLOOKUP($G1769,AdditionalMedicines!$A:$E,10,FALSE)),"",VLOOKUP($G1769,AdditionalMedicines!$A:$E,10,FALSE))</f>
        <v/>
      </c>
    </row>
    <row r="1770" spans="1:18" ht="15" customHeight="1" x14ac:dyDescent="0.25">
      <c r="A1770" s="146"/>
      <c r="B1770" s="146"/>
      <c r="C1770" s="146"/>
      <c r="D1770" s="147"/>
      <c r="E1770" s="148"/>
      <c r="F1770" s="149" t="str">
        <f>IF(ISERROR(IF(ISERROR(VLOOKUP(G1770,Products!A:G,7,FALSE)),VLOOKUP(G1770,Services!A:G,7,FALSE),VLOOKUP(G1770,Products!A:G,7,FALSE))),"Additional",IF(ISERROR(VLOOKUP(G1770,Products!A:G,7,FALSE)),VLOOKUP(G1770,Services!A:G,7,FALSE),VLOOKUP(G1770,Products!A:G,7,FALSE)))</f>
        <v>Additional</v>
      </c>
      <c r="G1770" s="146"/>
      <c r="H1770" s="146"/>
      <c r="I1770" s="146"/>
      <c r="J1770" s="150"/>
      <c r="K1770" s="151"/>
      <c r="L1770" s="152"/>
      <c r="M1770" s="150"/>
      <c r="N1770" s="146"/>
      <c r="O1770" s="153" t="str">
        <f>IF(ISERROR(VLOOKUP($B1770,Customers!$B:$G,6,FALSE)),"",VLOOKUP($B1770,Customers!$B:$G,6,FALSE))</f>
        <v/>
      </c>
      <c r="P1770" s="153" t="str">
        <f>IF(ISERROR(VLOOKUP($G1770,Services!$A:$E,5,FALSE)),"",VLOOKUP($G1770,Services!$A:$E,5,FALSE))</f>
        <v/>
      </c>
      <c r="Q1770" s="153" t="str">
        <f>IF(ISERROR(VLOOKUP($G1770,Products!$A:$E,5,FALSE)),"",VLOOKUP($G1770,Products!$A:$E,5,FALSE))</f>
        <v/>
      </c>
      <c r="R1770" s="153" t="str">
        <f>IF(ISERROR(VLOOKUP($G1770,AdditionalMedicines!$A:$E,10,FALSE)),"",VLOOKUP($G1770,AdditionalMedicines!$A:$E,10,FALSE))</f>
        <v/>
      </c>
    </row>
    <row r="1771" spans="1:18" ht="15" customHeight="1" x14ac:dyDescent="0.25">
      <c r="A1771" s="146"/>
      <c r="B1771" s="146"/>
      <c r="C1771" s="146"/>
      <c r="D1771" s="147"/>
      <c r="E1771" s="148"/>
      <c r="F1771" s="149" t="str">
        <f>IF(ISERROR(IF(ISERROR(VLOOKUP(G1771,Products!A:G,7,FALSE)),VLOOKUP(G1771,Services!A:G,7,FALSE),VLOOKUP(G1771,Products!A:G,7,FALSE))),"Additional",IF(ISERROR(VLOOKUP(G1771,Products!A:G,7,FALSE)),VLOOKUP(G1771,Services!A:G,7,FALSE),VLOOKUP(G1771,Products!A:G,7,FALSE)))</f>
        <v>Additional</v>
      </c>
      <c r="G1771" s="146"/>
      <c r="H1771" s="146"/>
      <c r="I1771" s="146"/>
      <c r="J1771" s="150"/>
      <c r="K1771" s="151"/>
      <c r="L1771" s="152"/>
      <c r="M1771" s="150"/>
      <c r="N1771" s="146"/>
      <c r="O1771" s="153" t="str">
        <f>IF(ISERROR(VLOOKUP($B1771,Customers!$B:$G,6,FALSE)),"",VLOOKUP($B1771,Customers!$B:$G,6,FALSE))</f>
        <v/>
      </c>
      <c r="P1771" s="153" t="str">
        <f>IF(ISERROR(VLOOKUP($G1771,Services!$A:$E,5,FALSE)),"",VLOOKUP($G1771,Services!$A:$E,5,FALSE))</f>
        <v/>
      </c>
      <c r="Q1771" s="153" t="str">
        <f>IF(ISERROR(VLOOKUP($G1771,Products!$A:$E,5,FALSE)),"",VLOOKUP($G1771,Products!$A:$E,5,FALSE))</f>
        <v/>
      </c>
      <c r="R1771" s="153" t="str">
        <f>IF(ISERROR(VLOOKUP($G1771,AdditionalMedicines!$A:$E,10,FALSE)),"",VLOOKUP($G1771,AdditionalMedicines!$A:$E,10,FALSE))</f>
        <v/>
      </c>
    </row>
    <row r="1772" spans="1:18" ht="15" customHeight="1" x14ac:dyDescent="0.25">
      <c r="A1772" s="146"/>
      <c r="B1772" s="146"/>
      <c r="C1772" s="146"/>
      <c r="D1772" s="147"/>
      <c r="E1772" s="148"/>
      <c r="F1772" s="149" t="str">
        <f>IF(ISERROR(IF(ISERROR(VLOOKUP(G1772,Products!A:G,7,FALSE)),VLOOKUP(G1772,Services!A:G,7,FALSE),VLOOKUP(G1772,Products!A:G,7,FALSE))),"Additional",IF(ISERROR(VLOOKUP(G1772,Products!A:G,7,FALSE)),VLOOKUP(G1772,Services!A:G,7,FALSE),VLOOKUP(G1772,Products!A:G,7,FALSE)))</f>
        <v>Additional</v>
      </c>
      <c r="G1772" s="146"/>
      <c r="H1772" s="146"/>
      <c r="I1772" s="146"/>
      <c r="J1772" s="150"/>
      <c r="K1772" s="151"/>
      <c r="L1772" s="152"/>
      <c r="M1772" s="150"/>
      <c r="N1772" s="146"/>
      <c r="O1772" s="153" t="str">
        <f>IF(ISERROR(VLOOKUP($B1772,Customers!$B:$G,6,FALSE)),"",VLOOKUP($B1772,Customers!$B:$G,6,FALSE))</f>
        <v/>
      </c>
      <c r="P1772" s="153" t="str">
        <f>IF(ISERROR(VLOOKUP($G1772,Services!$A:$E,5,FALSE)),"",VLOOKUP($G1772,Services!$A:$E,5,FALSE))</f>
        <v/>
      </c>
      <c r="Q1772" s="153" t="str">
        <f>IF(ISERROR(VLOOKUP($G1772,Products!$A:$E,5,FALSE)),"",VLOOKUP($G1772,Products!$A:$E,5,FALSE))</f>
        <v/>
      </c>
      <c r="R1772" s="153" t="str">
        <f>IF(ISERROR(VLOOKUP($G1772,AdditionalMedicines!$A:$E,10,FALSE)),"",VLOOKUP($G1772,AdditionalMedicines!$A:$E,10,FALSE))</f>
        <v/>
      </c>
    </row>
    <row r="1773" spans="1:18" ht="15" customHeight="1" x14ac:dyDescent="0.25">
      <c r="A1773" s="146"/>
      <c r="B1773" s="146"/>
      <c r="C1773" s="146"/>
      <c r="D1773" s="147"/>
      <c r="E1773" s="148"/>
      <c r="F1773" s="149" t="str">
        <f>IF(ISERROR(IF(ISERROR(VLOOKUP(G1773,Products!A:G,7,FALSE)),VLOOKUP(G1773,Services!A:G,7,FALSE),VLOOKUP(G1773,Products!A:G,7,FALSE))),"Additional",IF(ISERROR(VLOOKUP(G1773,Products!A:G,7,FALSE)),VLOOKUP(G1773,Services!A:G,7,FALSE),VLOOKUP(G1773,Products!A:G,7,FALSE)))</f>
        <v>Additional</v>
      </c>
      <c r="G1773" s="146"/>
      <c r="H1773" s="146"/>
      <c r="I1773" s="146"/>
      <c r="J1773" s="150"/>
      <c r="K1773" s="151"/>
      <c r="L1773" s="152"/>
      <c r="M1773" s="150"/>
      <c r="N1773" s="146"/>
      <c r="O1773" s="153" t="str">
        <f>IF(ISERROR(VLOOKUP($B1773,Customers!$B:$G,6,FALSE)),"",VLOOKUP($B1773,Customers!$B:$G,6,FALSE))</f>
        <v/>
      </c>
      <c r="P1773" s="153" t="str">
        <f>IF(ISERROR(VLOOKUP($G1773,Services!$A:$E,5,FALSE)),"",VLOOKUP($G1773,Services!$A:$E,5,FALSE))</f>
        <v/>
      </c>
      <c r="Q1773" s="153" t="str">
        <f>IF(ISERROR(VLOOKUP($G1773,Products!$A:$E,5,FALSE)),"",VLOOKUP($G1773,Products!$A:$E,5,FALSE))</f>
        <v/>
      </c>
      <c r="R1773" s="153" t="str">
        <f>IF(ISERROR(VLOOKUP($G1773,AdditionalMedicines!$A:$E,10,FALSE)),"",VLOOKUP($G1773,AdditionalMedicines!$A:$E,10,FALSE))</f>
        <v/>
      </c>
    </row>
    <row r="1774" spans="1:18" ht="15" customHeight="1" x14ac:dyDescent="0.25">
      <c r="A1774" s="146"/>
      <c r="B1774" s="146"/>
      <c r="C1774" s="146"/>
      <c r="D1774" s="147"/>
      <c r="E1774" s="148"/>
      <c r="F1774" s="149" t="str">
        <f>IF(ISERROR(IF(ISERROR(VLOOKUP(G1774,Products!A:G,7,FALSE)),VLOOKUP(G1774,Services!A:G,7,FALSE),VLOOKUP(G1774,Products!A:G,7,FALSE))),"Additional",IF(ISERROR(VLOOKUP(G1774,Products!A:G,7,FALSE)),VLOOKUP(G1774,Services!A:G,7,FALSE),VLOOKUP(G1774,Products!A:G,7,FALSE)))</f>
        <v>Additional</v>
      </c>
      <c r="G1774" s="146"/>
      <c r="H1774" s="146"/>
      <c r="I1774" s="146"/>
      <c r="J1774" s="150"/>
      <c r="K1774" s="151"/>
      <c r="L1774" s="152"/>
      <c r="M1774" s="150"/>
      <c r="N1774" s="146"/>
      <c r="O1774" s="153" t="str">
        <f>IF(ISERROR(VLOOKUP($B1774,Customers!$B:$G,6,FALSE)),"",VLOOKUP($B1774,Customers!$B:$G,6,FALSE))</f>
        <v/>
      </c>
      <c r="P1774" s="153" t="str">
        <f>IF(ISERROR(VLOOKUP($G1774,Services!$A:$E,5,FALSE)),"",VLOOKUP($G1774,Services!$A:$E,5,FALSE))</f>
        <v/>
      </c>
      <c r="Q1774" s="153" t="str">
        <f>IF(ISERROR(VLOOKUP($G1774,Products!$A:$E,5,FALSE)),"",VLOOKUP($G1774,Products!$A:$E,5,FALSE))</f>
        <v/>
      </c>
      <c r="R1774" s="153" t="str">
        <f>IF(ISERROR(VLOOKUP($G1774,AdditionalMedicines!$A:$E,10,FALSE)),"",VLOOKUP($G1774,AdditionalMedicines!$A:$E,10,FALSE))</f>
        <v/>
      </c>
    </row>
    <row r="1775" spans="1:18" ht="15" customHeight="1" x14ac:dyDescent="0.25">
      <c r="A1775" s="146"/>
      <c r="B1775" s="146"/>
      <c r="C1775" s="146"/>
      <c r="D1775" s="147"/>
      <c r="E1775" s="148"/>
      <c r="F1775" s="149" t="str">
        <f>IF(ISERROR(IF(ISERROR(VLOOKUP(G1775,Products!A:G,7,FALSE)),VLOOKUP(G1775,Services!A:G,7,FALSE),VLOOKUP(G1775,Products!A:G,7,FALSE))),"Additional",IF(ISERROR(VLOOKUP(G1775,Products!A:G,7,FALSE)),VLOOKUP(G1775,Services!A:G,7,FALSE),VLOOKUP(G1775,Products!A:G,7,FALSE)))</f>
        <v>Additional</v>
      </c>
      <c r="G1775" s="146"/>
      <c r="H1775" s="146"/>
      <c r="I1775" s="146"/>
      <c r="J1775" s="150"/>
      <c r="K1775" s="151"/>
      <c r="L1775" s="152"/>
      <c r="M1775" s="150"/>
      <c r="N1775" s="146"/>
      <c r="O1775" s="153" t="str">
        <f>IF(ISERROR(VLOOKUP($B1775,Customers!$B:$G,6,FALSE)),"",VLOOKUP($B1775,Customers!$B:$G,6,FALSE))</f>
        <v/>
      </c>
      <c r="P1775" s="153" t="str">
        <f>IF(ISERROR(VLOOKUP($G1775,Services!$A:$E,5,FALSE)),"",VLOOKUP($G1775,Services!$A:$E,5,FALSE))</f>
        <v/>
      </c>
      <c r="Q1775" s="153" t="str">
        <f>IF(ISERROR(VLOOKUP($G1775,Products!$A:$E,5,FALSE)),"",VLOOKUP($G1775,Products!$A:$E,5,FALSE))</f>
        <v/>
      </c>
      <c r="R1775" s="153" t="str">
        <f>IF(ISERROR(VLOOKUP($G1775,AdditionalMedicines!$A:$E,10,FALSE)),"",VLOOKUP($G1775,AdditionalMedicines!$A:$E,10,FALSE))</f>
        <v/>
      </c>
    </row>
    <row r="1776" spans="1:18" ht="15" customHeight="1" x14ac:dyDescent="0.25">
      <c r="A1776" s="146"/>
      <c r="B1776" s="146"/>
      <c r="C1776" s="146"/>
      <c r="D1776" s="147"/>
      <c r="E1776" s="148"/>
      <c r="F1776" s="149" t="str">
        <f>IF(ISERROR(IF(ISERROR(VLOOKUP(G1776,Products!A:G,7,FALSE)),VLOOKUP(G1776,Services!A:G,7,FALSE),VLOOKUP(G1776,Products!A:G,7,FALSE))),"Additional",IF(ISERROR(VLOOKUP(G1776,Products!A:G,7,FALSE)),VLOOKUP(G1776,Services!A:G,7,FALSE),VLOOKUP(G1776,Products!A:G,7,FALSE)))</f>
        <v>Additional</v>
      </c>
      <c r="G1776" s="146"/>
      <c r="H1776" s="146"/>
      <c r="I1776" s="146"/>
      <c r="J1776" s="150"/>
      <c r="K1776" s="151"/>
      <c r="L1776" s="152"/>
      <c r="M1776" s="150"/>
      <c r="N1776" s="146"/>
      <c r="O1776" s="153" t="str">
        <f>IF(ISERROR(VLOOKUP($B1776,Customers!$B:$G,6,FALSE)),"",VLOOKUP($B1776,Customers!$B:$G,6,FALSE))</f>
        <v/>
      </c>
      <c r="P1776" s="153" t="str">
        <f>IF(ISERROR(VLOOKUP($G1776,Services!$A:$E,5,FALSE)),"",VLOOKUP($G1776,Services!$A:$E,5,FALSE))</f>
        <v/>
      </c>
      <c r="Q1776" s="153" t="str">
        <f>IF(ISERROR(VLOOKUP($G1776,Products!$A:$E,5,FALSE)),"",VLOOKUP($G1776,Products!$A:$E,5,FALSE))</f>
        <v/>
      </c>
      <c r="R1776" s="153" t="str">
        <f>IF(ISERROR(VLOOKUP($G1776,AdditionalMedicines!$A:$E,10,FALSE)),"",VLOOKUP($G1776,AdditionalMedicines!$A:$E,10,FALSE))</f>
        <v/>
      </c>
    </row>
    <row r="1777" spans="1:18" ht="15" customHeight="1" x14ac:dyDescent="0.25">
      <c r="A1777" s="146"/>
      <c r="B1777" s="146"/>
      <c r="C1777" s="146"/>
      <c r="D1777" s="147"/>
      <c r="E1777" s="148"/>
      <c r="F1777" s="149" t="str">
        <f>IF(ISERROR(IF(ISERROR(VLOOKUP(G1777,Products!A:G,7,FALSE)),VLOOKUP(G1777,Services!A:G,7,FALSE),VLOOKUP(G1777,Products!A:G,7,FALSE))),"Additional",IF(ISERROR(VLOOKUP(G1777,Products!A:G,7,FALSE)),VLOOKUP(G1777,Services!A:G,7,FALSE),VLOOKUP(G1777,Products!A:G,7,FALSE)))</f>
        <v>Additional</v>
      </c>
      <c r="G1777" s="146"/>
      <c r="H1777" s="146"/>
      <c r="I1777" s="146"/>
      <c r="J1777" s="150"/>
      <c r="K1777" s="151"/>
      <c r="L1777" s="152"/>
      <c r="M1777" s="150"/>
      <c r="N1777" s="146"/>
      <c r="O1777" s="153" t="str">
        <f>IF(ISERROR(VLOOKUP($B1777,Customers!$B:$G,6,FALSE)),"",VLOOKUP($B1777,Customers!$B:$G,6,FALSE))</f>
        <v/>
      </c>
      <c r="P1777" s="153" t="str">
        <f>IF(ISERROR(VLOOKUP($G1777,Services!$A:$E,5,FALSE)),"",VLOOKUP($G1777,Services!$A:$E,5,FALSE))</f>
        <v/>
      </c>
      <c r="Q1777" s="153" t="str">
        <f>IF(ISERROR(VLOOKUP($G1777,Products!$A:$E,5,FALSE)),"",VLOOKUP($G1777,Products!$A:$E,5,FALSE))</f>
        <v/>
      </c>
      <c r="R1777" s="153" t="str">
        <f>IF(ISERROR(VLOOKUP($G1777,AdditionalMedicines!$A:$E,10,FALSE)),"",VLOOKUP($G1777,AdditionalMedicines!$A:$E,10,FALSE))</f>
        <v/>
      </c>
    </row>
    <row r="1778" spans="1:18" ht="15" customHeight="1" x14ac:dyDescent="0.25">
      <c r="A1778" s="146"/>
      <c r="B1778" s="146"/>
      <c r="C1778" s="146"/>
      <c r="D1778" s="147"/>
      <c r="E1778" s="148"/>
      <c r="F1778" s="149" t="str">
        <f>IF(ISERROR(IF(ISERROR(VLOOKUP(G1778,Products!A:G,7,FALSE)),VLOOKUP(G1778,Services!A:G,7,FALSE),VLOOKUP(G1778,Products!A:G,7,FALSE))),"Additional",IF(ISERROR(VLOOKUP(G1778,Products!A:G,7,FALSE)),VLOOKUP(G1778,Services!A:G,7,FALSE),VLOOKUP(G1778,Products!A:G,7,FALSE)))</f>
        <v>Additional</v>
      </c>
      <c r="G1778" s="146"/>
      <c r="H1778" s="146"/>
      <c r="I1778" s="146"/>
      <c r="J1778" s="150"/>
      <c r="K1778" s="151"/>
      <c r="L1778" s="152"/>
      <c r="M1778" s="150"/>
      <c r="N1778" s="146"/>
      <c r="O1778" s="153" t="str">
        <f>IF(ISERROR(VLOOKUP($B1778,Customers!$B:$G,6,FALSE)),"",VLOOKUP($B1778,Customers!$B:$G,6,FALSE))</f>
        <v/>
      </c>
      <c r="P1778" s="153" t="str">
        <f>IF(ISERROR(VLOOKUP($G1778,Services!$A:$E,5,FALSE)),"",VLOOKUP($G1778,Services!$A:$E,5,FALSE))</f>
        <v/>
      </c>
      <c r="Q1778" s="153" t="str">
        <f>IF(ISERROR(VLOOKUP($G1778,Products!$A:$E,5,FALSE)),"",VLOOKUP($G1778,Products!$A:$E,5,FALSE))</f>
        <v/>
      </c>
      <c r="R1778" s="153" t="str">
        <f>IF(ISERROR(VLOOKUP($G1778,AdditionalMedicines!$A:$E,10,FALSE)),"",VLOOKUP($G1778,AdditionalMedicines!$A:$E,10,FALSE))</f>
        <v/>
      </c>
    </row>
    <row r="1779" spans="1:18" ht="15" customHeight="1" x14ac:dyDescent="0.25">
      <c r="A1779" s="146"/>
      <c r="B1779" s="146"/>
      <c r="C1779" s="146"/>
      <c r="D1779" s="147"/>
      <c r="E1779" s="148"/>
      <c r="F1779" s="149" t="str">
        <f>IF(ISERROR(IF(ISERROR(VLOOKUP(G1779,Products!A:G,7,FALSE)),VLOOKUP(G1779,Services!A:G,7,FALSE),VLOOKUP(G1779,Products!A:G,7,FALSE))),"Additional",IF(ISERROR(VLOOKUP(G1779,Products!A:G,7,FALSE)),VLOOKUP(G1779,Services!A:G,7,FALSE),VLOOKUP(G1779,Products!A:G,7,FALSE)))</f>
        <v>Additional</v>
      </c>
      <c r="G1779" s="146"/>
      <c r="H1779" s="146"/>
      <c r="I1779" s="146"/>
      <c r="J1779" s="150"/>
      <c r="K1779" s="151"/>
      <c r="L1779" s="152"/>
      <c r="M1779" s="150"/>
      <c r="N1779" s="146"/>
      <c r="O1779" s="153" t="str">
        <f>IF(ISERROR(VLOOKUP($B1779,Customers!$B:$G,6,FALSE)),"",VLOOKUP($B1779,Customers!$B:$G,6,FALSE))</f>
        <v/>
      </c>
      <c r="P1779" s="153" t="str">
        <f>IF(ISERROR(VLOOKUP($G1779,Services!$A:$E,5,FALSE)),"",VLOOKUP($G1779,Services!$A:$E,5,FALSE))</f>
        <v/>
      </c>
      <c r="Q1779" s="153" t="str">
        <f>IF(ISERROR(VLOOKUP($G1779,Products!$A:$E,5,FALSE)),"",VLOOKUP($G1779,Products!$A:$E,5,FALSE))</f>
        <v/>
      </c>
      <c r="R1779" s="153" t="str">
        <f>IF(ISERROR(VLOOKUP($G1779,AdditionalMedicines!$A:$E,10,FALSE)),"",VLOOKUP($G1779,AdditionalMedicines!$A:$E,10,FALSE))</f>
        <v/>
      </c>
    </row>
    <row r="1780" spans="1:18" ht="15" customHeight="1" x14ac:dyDescent="0.25">
      <c r="A1780" s="146"/>
      <c r="B1780" s="146"/>
      <c r="C1780" s="146"/>
      <c r="D1780" s="147"/>
      <c r="E1780" s="148"/>
      <c r="F1780" s="149" t="str">
        <f>IF(ISERROR(IF(ISERROR(VLOOKUP(G1780,Products!A:G,7,FALSE)),VLOOKUP(G1780,Services!A:G,7,FALSE),VLOOKUP(G1780,Products!A:G,7,FALSE))),"Additional",IF(ISERROR(VLOOKUP(G1780,Products!A:G,7,FALSE)),VLOOKUP(G1780,Services!A:G,7,FALSE),VLOOKUP(G1780,Products!A:G,7,FALSE)))</f>
        <v>Additional</v>
      </c>
      <c r="G1780" s="146"/>
      <c r="H1780" s="146"/>
      <c r="I1780" s="146"/>
      <c r="J1780" s="150"/>
      <c r="K1780" s="151"/>
      <c r="L1780" s="152"/>
      <c r="M1780" s="150"/>
      <c r="N1780" s="146"/>
      <c r="O1780" s="153" t="str">
        <f>IF(ISERROR(VLOOKUP($B1780,Customers!$B:$G,6,FALSE)),"",VLOOKUP($B1780,Customers!$B:$G,6,FALSE))</f>
        <v/>
      </c>
      <c r="P1780" s="153" t="str">
        <f>IF(ISERROR(VLOOKUP($G1780,Services!$A:$E,5,FALSE)),"",VLOOKUP($G1780,Services!$A:$E,5,FALSE))</f>
        <v/>
      </c>
      <c r="Q1780" s="153" t="str">
        <f>IF(ISERROR(VLOOKUP($G1780,Products!$A:$E,5,FALSE)),"",VLOOKUP($G1780,Products!$A:$E,5,FALSE))</f>
        <v/>
      </c>
      <c r="R1780" s="153" t="str">
        <f>IF(ISERROR(VLOOKUP($G1780,AdditionalMedicines!$A:$E,10,FALSE)),"",VLOOKUP($G1780,AdditionalMedicines!$A:$E,10,FALSE))</f>
        <v/>
      </c>
    </row>
    <row r="1781" spans="1:18" ht="15" customHeight="1" x14ac:dyDescent="0.25">
      <c r="A1781" s="146"/>
      <c r="B1781" s="146"/>
      <c r="C1781" s="146"/>
      <c r="D1781" s="147"/>
      <c r="E1781" s="148"/>
      <c r="F1781" s="149" t="str">
        <f>IF(ISERROR(IF(ISERROR(VLOOKUP(G1781,Products!A:G,7,FALSE)),VLOOKUP(G1781,Services!A:G,7,FALSE),VLOOKUP(G1781,Products!A:G,7,FALSE))),"Additional",IF(ISERROR(VLOOKUP(G1781,Products!A:G,7,FALSE)),VLOOKUP(G1781,Services!A:G,7,FALSE),VLOOKUP(G1781,Products!A:G,7,FALSE)))</f>
        <v>Additional</v>
      </c>
      <c r="G1781" s="146"/>
      <c r="H1781" s="146"/>
      <c r="I1781" s="146"/>
      <c r="J1781" s="150"/>
      <c r="K1781" s="151"/>
      <c r="L1781" s="152"/>
      <c r="M1781" s="150"/>
      <c r="N1781" s="146"/>
      <c r="O1781" s="153" t="str">
        <f>IF(ISERROR(VLOOKUP($B1781,Customers!$B:$G,6,FALSE)),"",VLOOKUP($B1781,Customers!$B:$G,6,FALSE))</f>
        <v/>
      </c>
      <c r="P1781" s="153" t="str">
        <f>IF(ISERROR(VLOOKUP($G1781,Services!$A:$E,5,FALSE)),"",VLOOKUP($G1781,Services!$A:$E,5,FALSE))</f>
        <v/>
      </c>
      <c r="Q1781" s="153" t="str">
        <f>IF(ISERROR(VLOOKUP($G1781,Products!$A:$E,5,FALSE)),"",VLOOKUP($G1781,Products!$A:$E,5,FALSE))</f>
        <v/>
      </c>
      <c r="R1781" s="153" t="str">
        <f>IF(ISERROR(VLOOKUP($G1781,AdditionalMedicines!$A:$E,10,FALSE)),"",VLOOKUP($G1781,AdditionalMedicines!$A:$E,10,FALSE))</f>
        <v/>
      </c>
    </row>
    <row r="1782" spans="1:18" ht="15" customHeight="1" x14ac:dyDescent="0.25">
      <c r="A1782" s="146"/>
      <c r="B1782" s="146"/>
      <c r="C1782" s="146"/>
      <c r="D1782" s="147"/>
      <c r="E1782" s="148"/>
      <c r="F1782" s="149" t="str">
        <f>IF(ISERROR(IF(ISERROR(VLOOKUP(G1782,Products!A:G,7,FALSE)),VLOOKUP(G1782,Services!A:G,7,FALSE),VLOOKUP(G1782,Products!A:G,7,FALSE))),"Additional",IF(ISERROR(VLOOKUP(G1782,Products!A:G,7,FALSE)),VLOOKUP(G1782,Services!A:G,7,FALSE),VLOOKUP(G1782,Products!A:G,7,FALSE)))</f>
        <v>Additional</v>
      </c>
      <c r="G1782" s="146"/>
      <c r="H1782" s="146"/>
      <c r="I1782" s="146"/>
      <c r="J1782" s="150"/>
      <c r="K1782" s="151"/>
      <c r="L1782" s="152"/>
      <c r="M1782" s="150"/>
      <c r="N1782" s="146"/>
      <c r="O1782" s="153" t="str">
        <f>IF(ISERROR(VLOOKUP($B1782,Customers!$B:$G,6,FALSE)),"",VLOOKUP($B1782,Customers!$B:$G,6,FALSE))</f>
        <v/>
      </c>
      <c r="P1782" s="153" t="str">
        <f>IF(ISERROR(VLOOKUP($G1782,Services!$A:$E,5,FALSE)),"",VLOOKUP($G1782,Services!$A:$E,5,FALSE))</f>
        <v/>
      </c>
      <c r="Q1782" s="153" t="str">
        <f>IF(ISERROR(VLOOKUP($G1782,Products!$A:$E,5,FALSE)),"",VLOOKUP($G1782,Products!$A:$E,5,FALSE))</f>
        <v/>
      </c>
      <c r="R1782" s="153" t="str">
        <f>IF(ISERROR(VLOOKUP($G1782,AdditionalMedicines!$A:$E,10,FALSE)),"",VLOOKUP($G1782,AdditionalMedicines!$A:$E,10,FALSE))</f>
        <v/>
      </c>
    </row>
    <row r="1783" spans="1:18" ht="15" customHeight="1" x14ac:dyDescent="0.25">
      <c r="A1783" s="146"/>
      <c r="B1783" s="146"/>
      <c r="C1783" s="146"/>
      <c r="D1783" s="147"/>
      <c r="E1783" s="148"/>
      <c r="F1783" s="149" t="str">
        <f>IF(ISERROR(IF(ISERROR(VLOOKUP(G1783,Products!A:G,7,FALSE)),VLOOKUP(G1783,Services!A:G,7,FALSE),VLOOKUP(G1783,Products!A:G,7,FALSE))),"Additional",IF(ISERROR(VLOOKUP(G1783,Products!A:G,7,FALSE)),VLOOKUP(G1783,Services!A:G,7,FALSE),VLOOKUP(G1783,Products!A:G,7,FALSE)))</f>
        <v>Additional</v>
      </c>
      <c r="G1783" s="146"/>
      <c r="H1783" s="146"/>
      <c r="I1783" s="146"/>
      <c r="J1783" s="150"/>
      <c r="K1783" s="151"/>
      <c r="L1783" s="152"/>
      <c r="M1783" s="150"/>
      <c r="N1783" s="146"/>
      <c r="O1783" s="153" t="str">
        <f>IF(ISERROR(VLOOKUP($B1783,Customers!$B:$G,6,FALSE)),"",VLOOKUP($B1783,Customers!$B:$G,6,FALSE))</f>
        <v/>
      </c>
      <c r="P1783" s="153" t="str">
        <f>IF(ISERROR(VLOOKUP($G1783,Services!$A:$E,5,FALSE)),"",VLOOKUP($G1783,Services!$A:$E,5,FALSE))</f>
        <v/>
      </c>
      <c r="Q1783" s="153" t="str">
        <f>IF(ISERROR(VLOOKUP($G1783,Products!$A:$E,5,FALSE)),"",VLOOKUP($G1783,Products!$A:$E,5,FALSE))</f>
        <v/>
      </c>
      <c r="R1783" s="153" t="str">
        <f>IF(ISERROR(VLOOKUP($G1783,AdditionalMedicines!$A:$E,10,FALSE)),"",VLOOKUP($G1783,AdditionalMedicines!$A:$E,10,FALSE))</f>
        <v/>
      </c>
    </row>
    <row r="1784" spans="1:18" ht="15" customHeight="1" x14ac:dyDescent="0.25">
      <c r="A1784" s="146"/>
      <c r="B1784" s="146"/>
      <c r="C1784" s="146"/>
      <c r="D1784" s="147"/>
      <c r="E1784" s="148"/>
      <c r="F1784" s="149" t="str">
        <f>IF(ISERROR(IF(ISERROR(VLOOKUP(G1784,Products!A:G,7,FALSE)),VLOOKUP(G1784,Services!A:G,7,FALSE),VLOOKUP(G1784,Products!A:G,7,FALSE))),"Additional",IF(ISERROR(VLOOKUP(G1784,Products!A:G,7,FALSE)),VLOOKUP(G1784,Services!A:G,7,FALSE),VLOOKUP(G1784,Products!A:G,7,FALSE)))</f>
        <v>Additional</v>
      </c>
      <c r="G1784" s="146"/>
      <c r="H1784" s="146"/>
      <c r="I1784" s="146"/>
      <c r="J1784" s="150"/>
      <c r="K1784" s="151"/>
      <c r="L1784" s="152"/>
      <c r="M1784" s="150"/>
      <c r="N1784" s="146"/>
      <c r="O1784" s="153" t="str">
        <f>IF(ISERROR(VLOOKUP($B1784,Customers!$B:$G,6,FALSE)),"",VLOOKUP($B1784,Customers!$B:$G,6,FALSE))</f>
        <v/>
      </c>
      <c r="P1784" s="153" t="str">
        <f>IF(ISERROR(VLOOKUP($G1784,Services!$A:$E,5,FALSE)),"",VLOOKUP($G1784,Services!$A:$E,5,FALSE))</f>
        <v/>
      </c>
      <c r="Q1784" s="153" t="str">
        <f>IF(ISERROR(VLOOKUP($G1784,Products!$A:$E,5,FALSE)),"",VLOOKUP($G1784,Products!$A:$E,5,FALSE))</f>
        <v/>
      </c>
      <c r="R1784" s="153" t="str">
        <f>IF(ISERROR(VLOOKUP($G1784,AdditionalMedicines!$A:$E,10,FALSE)),"",VLOOKUP($G1784,AdditionalMedicines!$A:$E,10,FALSE))</f>
        <v/>
      </c>
    </row>
    <row r="1785" spans="1:18" ht="15" customHeight="1" x14ac:dyDescent="0.25">
      <c r="A1785" s="146"/>
      <c r="B1785" s="146"/>
      <c r="C1785" s="146"/>
      <c r="D1785" s="147"/>
      <c r="E1785" s="148"/>
      <c r="F1785" s="149" t="str">
        <f>IF(ISERROR(IF(ISERROR(VLOOKUP(G1785,Products!A:G,7,FALSE)),VLOOKUP(G1785,Services!A:G,7,FALSE),VLOOKUP(G1785,Products!A:G,7,FALSE))),"Additional",IF(ISERROR(VLOOKUP(G1785,Products!A:G,7,FALSE)),VLOOKUP(G1785,Services!A:G,7,FALSE),VLOOKUP(G1785,Products!A:G,7,FALSE)))</f>
        <v>Additional</v>
      </c>
      <c r="G1785" s="146"/>
      <c r="H1785" s="146"/>
      <c r="I1785" s="146"/>
      <c r="J1785" s="150"/>
      <c r="K1785" s="151"/>
      <c r="L1785" s="152"/>
      <c r="M1785" s="150"/>
      <c r="N1785" s="146"/>
      <c r="O1785" s="153" t="str">
        <f>IF(ISERROR(VLOOKUP($B1785,Customers!$B:$G,6,FALSE)),"",VLOOKUP($B1785,Customers!$B:$G,6,FALSE))</f>
        <v/>
      </c>
      <c r="P1785" s="153" t="str">
        <f>IF(ISERROR(VLOOKUP($G1785,Services!$A:$E,5,FALSE)),"",VLOOKUP($G1785,Services!$A:$E,5,FALSE))</f>
        <v/>
      </c>
      <c r="Q1785" s="153" t="str">
        <f>IF(ISERROR(VLOOKUP($G1785,Products!$A:$E,5,FALSE)),"",VLOOKUP($G1785,Products!$A:$E,5,FALSE))</f>
        <v/>
      </c>
      <c r="R1785" s="153" t="str">
        <f>IF(ISERROR(VLOOKUP($G1785,AdditionalMedicines!$A:$E,10,FALSE)),"",VLOOKUP($G1785,AdditionalMedicines!$A:$E,10,FALSE))</f>
        <v/>
      </c>
    </row>
    <row r="1786" spans="1:18" ht="15" customHeight="1" x14ac:dyDescent="0.25">
      <c r="A1786" s="146"/>
      <c r="B1786" s="146"/>
      <c r="C1786" s="146"/>
      <c r="D1786" s="147"/>
      <c r="E1786" s="148"/>
      <c r="F1786" s="149" t="str">
        <f>IF(ISERROR(IF(ISERROR(VLOOKUP(G1786,Products!A:G,7,FALSE)),VLOOKUP(G1786,Services!A:G,7,FALSE),VLOOKUP(G1786,Products!A:G,7,FALSE))),"Additional",IF(ISERROR(VLOOKUP(G1786,Products!A:G,7,FALSE)),VLOOKUP(G1786,Services!A:G,7,FALSE),VLOOKUP(G1786,Products!A:G,7,FALSE)))</f>
        <v>Additional</v>
      </c>
      <c r="G1786" s="146"/>
      <c r="H1786" s="146"/>
      <c r="I1786" s="146"/>
      <c r="J1786" s="150"/>
      <c r="K1786" s="151"/>
      <c r="L1786" s="152"/>
      <c r="M1786" s="150"/>
      <c r="N1786" s="146"/>
      <c r="O1786" s="153" t="str">
        <f>IF(ISERROR(VLOOKUP($B1786,Customers!$B:$G,6,FALSE)),"",VLOOKUP($B1786,Customers!$B:$G,6,FALSE))</f>
        <v/>
      </c>
      <c r="P1786" s="153" t="str">
        <f>IF(ISERROR(VLOOKUP($G1786,Services!$A:$E,5,FALSE)),"",VLOOKUP($G1786,Services!$A:$E,5,FALSE))</f>
        <v/>
      </c>
      <c r="Q1786" s="153" t="str">
        <f>IF(ISERROR(VLOOKUP($G1786,Products!$A:$E,5,FALSE)),"",VLOOKUP($G1786,Products!$A:$E,5,FALSE))</f>
        <v/>
      </c>
      <c r="R1786" s="153" t="str">
        <f>IF(ISERROR(VLOOKUP($G1786,AdditionalMedicines!$A:$E,10,FALSE)),"",VLOOKUP($G1786,AdditionalMedicines!$A:$E,10,FALSE))</f>
        <v/>
      </c>
    </row>
    <row r="1787" spans="1:18" ht="15" customHeight="1" x14ac:dyDescent="0.25">
      <c r="A1787" s="146"/>
      <c r="B1787" s="146"/>
      <c r="C1787" s="146"/>
      <c r="D1787" s="147"/>
      <c r="E1787" s="148"/>
      <c r="F1787" s="149" t="str">
        <f>IF(ISERROR(IF(ISERROR(VLOOKUP(G1787,Products!A:G,7,FALSE)),VLOOKUP(G1787,Services!A:G,7,FALSE),VLOOKUP(G1787,Products!A:G,7,FALSE))),"Additional",IF(ISERROR(VLOOKUP(G1787,Products!A:G,7,FALSE)),VLOOKUP(G1787,Services!A:G,7,FALSE),VLOOKUP(G1787,Products!A:G,7,FALSE)))</f>
        <v>Additional</v>
      </c>
      <c r="G1787" s="146"/>
      <c r="H1787" s="146"/>
      <c r="I1787" s="146"/>
      <c r="J1787" s="150"/>
      <c r="K1787" s="151"/>
      <c r="L1787" s="152"/>
      <c r="M1787" s="150"/>
      <c r="N1787" s="146"/>
      <c r="O1787" s="153" t="str">
        <f>IF(ISERROR(VLOOKUP($B1787,Customers!$B:$G,6,FALSE)),"",VLOOKUP($B1787,Customers!$B:$G,6,FALSE))</f>
        <v/>
      </c>
      <c r="P1787" s="153" t="str">
        <f>IF(ISERROR(VLOOKUP($G1787,Services!$A:$E,5,FALSE)),"",VLOOKUP($G1787,Services!$A:$E,5,FALSE))</f>
        <v/>
      </c>
      <c r="Q1787" s="153" t="str">
        <f>IF(ISERROR(VLOOKUP($G1787,Products!$A:$E,5,FALSE)),"",VLOOKUP($G1787,Products!$A:$E,5,FALSE))</f>
        <v/>
      </c>
      <c r="R1787" s="153" t="str">
        <f>IF(ISERROR(VLOOKUP($G1787,AdditionalMedicines!$A:$E,10,FALSE)),"",VLOOKUP($G1787,AdditionalMedicines!$A:$E,10,FALSE))</f>
        <v/>
      </c>
    </row>
    <row r="1788" spans="1:18" ht="15" customHeight="1" x14ac:dyDescent="0.25">
      <c r="A1788" s="146"/>
      <c r="B1788" s="146"/>
      <c r="C1788" s="146"/>
      <c r="D1788" s="147"/>
      <c r="E1788" s="148"/>
      <c r="F1788" s="149" t="str">
        <f>IF(ISERROR(IF(ISERROR(VLOOKUP(G1788,Products!A:G,7,FALSE)),VLOOKUP(G1788,Services!A:G,7,FALSE),VLOOKUP(G1788,Products!A:G,7,FALSE))),"Additional",IF(ISERROR(VLOOKUP(G1788,Products!A:G,7,FALSE)),VLOOKUP(G1788,Services!A:G,7,FALSE),VLOOKUP(G1788,Products!A:G,7,FALSE)))</f>
        <v>Additional</v>
      </c>
      <c r="G1788" s="146"/>
      <c r="H1788" s="146"/>
      <c r="I1788" s="146"/>
      <c r="J1788" s="150"/>
      <c r="K1788" s="151"/>
      <c r="L1788" s="152"/>
      <c r="M1788" s="150"/>
      <c r="N1788" s="146"/>
      <c r="O1788" s="153" t="str">
        <f>IF(ISERROR(VLOOKUP($B1788,Customers!$B:$G,6,FALSE)),"",VLOOKUP($B1788,Customers!$B:$G,6,FALSE))</f>
        <v/>
      </c>
      <c r="P1788" s="153" t="str">
        <f>IF(ISERROR(VLOOKUP($G1788,Services!$A:$E,5,FALSE)),"",VLOOKUP($G1788,Services!$A:$E,5,FALSE))</f>
        <v/>
      </c>
      <c r="Q1788" s="153" t="str">
        <f>IF(ISERROR(VLOOKUP($G1788,Products!$A:$E,5,FALSE)),"",VLOOKUP($G1788,Products!$A:$E,5,FALSE))</f>
        <v/>
      </c>
      <c r="R1788" s="153" t="str">
        <f>IF(ISERROR(VLOOKUP($G1788,AdditionalMedicines!$A:$E,10,FALSE)),"",VLOOKUP($G1788,AdditionalMedicines!$A:$E,10,FALSE))</f>
        <v/>
      </c>
    </row>
    <row r="1789" spans="1:18" ht="15" customHeight="1" x14ac:dyDescent="0.25">
      <c r="A1789" s="146"/>
      <c r="B1789" s="146"/>
      <c r="C1789" s="146"/>
      <c r="D1789" s="147"/>
      <c r="E1789" s="148"/>
      <c r="F1789" s="149" t="str">
        <f>IF(ISERROR(IF(ISERROR(VLOOKUP(G1789,Products!A:G,7,FALSE)),VLOOKUP(G1789,Services!A:G,7,FALSE),VLOOKUP(G1789,Products!A:G,7,FALSE))),"Additional",IF(ISERROR(VLOOKUP(G1789,Products!A:G,7,FALSE)),VLOOKUP(G1789,Services!A:G,7,FALSE),VLOOKUP(G1789,Products!A:G,7,FALSE)))</f>
        <v>Additional</v>
      </c>
      <c r="G1789" s="146"/>
      <c r="H1789" s="146"/>
      <c r="I1789" s="146"/>
      <c r="J1789" s="150"/>
      <c r="K1789" s="151"/>
      <c r="L1789" s="152"/>
      <c r="M1789" s="150"/>
      <c r="N1789" s="146"/>
      <c r="O1789" s="153" t="str">
        <f>IF(ISERROR(VLOOKUP($B1789,Customers!$B:$G,6,FALSE)),"",VLOOKUP($B1789,Customers!$B:$G,6,FALSE))</f>
        <v/>
      </c>
      <c r="P1789" s="153" t="str">
        <f>IF(ISERROR(VLOOKUP($G1789,Services!$A:$E,5,FALSE)),"",VLOOKUP($G1789,Services!$A:$E,5,FALSE))</f>
        <v/>
      </c>
      <c r="Q1789" s="153" t="str">
        <f>IF(ISERROR(VLOOKUP($G1789,Products!$A:$E,5,FALSE)),"",VLOOKUP($G1789,Products!$A:$E,5,FALSE))</f>
        <v/>
      </c>
      <c r="R1789" s="153" t="str">
        <f>IF(ISERROR(VLOOKUP($G1789,AdditionalMedicines!$A:$E,10,FALSE)),"",VLOOKUP($G1789,AdditionalMedicines!$A:$E,10,FALSE))</f>
        <v/>
      </c>
    </row>
    <row r="1790" spans="1:18" ht="15" customHeight="1" x14ac:dyDescent="0.25">
      <c r="A1790" s="146"/>
      <c r="B1790" s="146"/>
      <c r="C1790" s="146"/>
      <c r="D1790" s="147"/>
      <c r="E1790" s="148"/>
      <c r="F1790" s="149" t="str">
        <f>IF(ISERROR(IF(ISERROR(VLOOKUP(G1790,Products!A:G,7,FALSE)),VLOOKUP(G1790,Services!A:G,7,FALSE),VLOOKUP(G1790,Products!A:G,7,FALSE))),"Additional",IF(ISERROR(VLOOKUP(G1790,Products!A:G,7,FALSE)),VLOOKUP(G1790,Services!A:G,7,FALSE),VLOOKUP(G1790,Products!A:G,7,FALSE)))</f>
        <v>Additional</v>
      </c>
      <c r="G1790" s="146"/>
      <c r="H1790" s="146"/>
      <c r="I1790" s="146"/>
      <c r="J1790" s="150"/>
      <c r="K1790" s="151"/>
      <c r="L1790" s="152"/>
      <c r="M1790" s="150"/>
      <c r="N1790" s="146"/>
      <c r="O1790" s="153" t="str">
        <f>IF(ISERROR(VLOOKUP($B1790,Customers!$B:$G,6,FALSE)),"",VLOOKUP($B1790,Customers!$B:$G,6,FALSE))</f>
        <v/>
      </c>
      <c r="P1790" s="153" t="str">
        <f>IF(ISERROR(VLOOKUP($G1790,Services!$A:$E,5,FALSE)),"",VLOOKUP($G1790,Services!$A:$E,5,FALSE))</f>
        <v/>
      </c>
      <c r="Q1790" s="153" t="str">
        <f>IF(ISERROR(VLOOKUP($G1790,Products!$A:$E,5,FALSE)),"",VLOOKUP($G1790,Products!$A:$E,5,FALSE))</f>
        <v/>
      </c>
      <c r="R1790" s="153" t="str">
        <f>IF(ISERROR(VLOOKUP($G1790,AdditionalMedicines!$A:$E,10,FALSE)),"",VLOOKUP($G1790,AdditionalMedicines!$A:$E,10,FALSE))</f>
        <v/>
      </c>
    </row>
    <row r="1791" spans="1:18" ht="15" customHeight="1" x14ac:dyDescent="0.25">
      <c r="A1791" s="146"/>
      <c r="B1791" s="146"/>
      <c r="C1791" s="146"/>
      <c r="D1791" s="147"/>
      <c r="E1791" s="148"/>
      <c r="F1791" s="149" t="str">
        <f>IF(ISERROR(IF(ISERROR(VLOOKUP(G1791,Products!A:G,7,FALSE)),VLOOKUP(G1791,Services!A:G,7,FALSE),VLOOKUP(G1791,Products!A:G,7,FALSE))),"Additional",IF(ISERROR(VLOOKUP(G1791,Products!A:G,7,FALSE)),VLOOKUP(G1791,Services!A:G,7,FALSE),VLOOKUP(G1791,Products!A:G,7,FALSE)))</f>
        <v>Additional</v>
      </c>
      <c r="G1791" s="146"/>
      <c r="H1791" s="146"/>
      <c r="I1791" s="146"/>
      <c r="J1791" s="150"/>
      <c r="K1791" s="151"/>
      <c r="L1791" s="152"/>
      <c r="M1791" s="150"/>
      <c r="N1791" s="146"/>
      <c r="O1791" s="153" t="str">
        <f>IF(ISERROR(VLOOKUP($B1791,Customers!$B:$G,6,FALSE)),"",VLOOKUP($B1791,Customers!$B:$G,6,FALSE))</f>
        <v/>
      </c>
      <c r="P1791" s="153" t="str">
        <f>IF(ISERROR(VLOOKUP($G1791,Services!$A:$E,5,FALSE)),"",VLOOKUP($G1791,Services!$A:$E,5,FALSE))</f>
        <v/>
      </c>
      <c r="Q1791" s="153" t="str">
        <f>IF(ISERROR(VLOOKUP($G1791,Products!$A:$E,5,FALSE)),"",VLOOKUP($G1791,Products!$A:$E,5,FALSE))</f>
        <v/>
      </c>
      <c r="R1791" s="153" t="str">
        <f>IF(ISERROR(VLOOKUP($G1791,AdditionalMedicines!$A:$E,10,FALSE)),"",VLOOKUP($G1791,AdditionalMedicines!$A:$E,10,FALSE))</f>
        <v/>
      </c>
    </row>
    <row r="1792" spans="1:18" ht="15" customHeight="1" x14ac:dyDescent="0.25">
      <c r="A1792" s="146"/>
      <c r="B1792" s="146"/>
      <c r="C1792" s="146"/>
      <c r="D1792" s="147"/>
      <c r="E1792" s="148"/>
      <c r="F1792" s="149" t="str">
        <f>IF(ISERROR(IF(ISERROR(VLOOKUP(G1792,Products!A:G,7,FALSE)),VLOOKUP(G1792,Services!A:G,7,FALSE),VLOOKUP(G1792,Products!A:G,7,FALSE))),"Additional",IF(ISERROR(VLOOKUP(G1792,Products!A:G,7,FALSE)),VLOOKUP(G1792,Services!A:G,7,FALSE),VLOOKUP(G1792,Products!A:G,7,FALSE)))</f>
        <v>Additional</v>
      </c>
      <c r="G1792" s="146"/>
      <c r="H1792" s="146"/>
      <c r="I1792" s="146"/>
      <c r="J1792" s="150"/>
      <c r="K1792" s="151"/>
      <c r="L1792" s="152"/>
      <c r="M1792" s="150"/>
      <c r="N1792" s="146"/>
      <c r="O1792" s="153" t="str">
        <f>IF(ISERROR(VLOOKUP($B1792,Customers!$B:$G,6,FALSE)),"",VLOOKUP($B1792,Customers!$B:$G,6,FALSE))</f>
        <v/>
      </c>
      <c r="P1792" s="153" t="str">
        <f>IF(ISERROR(VLOOKUP($G1792,Services!$A:$E,5,FALSE)),"",VLOOKUP($G1792,Services!$A:$E,5,FALSE))</f>
        <v/>
      </c>
      <c r="Q1792" s="153" t="str">
        <f>IF(ISERROR(VLOOKUP($G1792,Products!$A:$E,5,FALSE)),"",VLOOKUP($G1792,Products!$A:$E,5,FALSE))</f>
        <v/>
      </c>
      <c r="R1792" s="153" t="str">
        <f>IF(ISERROR(VLOOKUP($G1792,AdditionalMedicines!$A:$E,10,FALSE)),"",VLOOKUP($G1792,AdditionalMedicines!$A:$E,10,FALSE))</f>
        <v/>
      </c>
    </row>
    <row r="1793" spans="1:18" ht="15" customHeight="1" x14ac:dyDescent="0.25">
      <c r="A1793" s="146"/>
      <c r="B1793" s="146"/>
      <c r="C1793" s="146"/>
      <c r="D1793" s="147"/>
      <c r="E1793" s="148"/>
      <c r="F1793" s="149" t="str">
        <f>IF(ISERROR(IF(ISERROR(VLOOKUP(G1793,Products!A:G,7,FALSE)),VLOOKUP(G1793,Services!A:G,7,FALSE),VLOOKUP(G1793,Products!A:G,7,FALSE))),"Additional",IF(ISERROR(VLOOKUP(G1793,Products!A:G,7,FALSE)),VLOOKUP(G1793,Services!A:G,7,FALSE),VLOOKUP(G1793,Products!A:G,7,FALSE)))</f>
        <v>Additional</v>
      </c>
      <c r="G1793" s="146"/>
      <c r="H1793" s="146"/>
      <c r="I1793" s="146"/>
      <c r="J1793" s="150"/>
      <c r="K1793" s="151"/>
      <c r="L1793" s="152"/>
      <c r="M1793" s="150"/>
      <c r="N1793" s="146"/>
      <c r="O1793" s="153" t="str">
        <f>IF(ISERROR(VLOOKUP($B1793,Customers!$B:$G,6,FALSE)),"",VLOOKUP($B1793,Customers!$B:$G,6,FALSE))</f>
        <v/>
      </c>
      <c r="P1793" s="153" t="str">
        <f>IF(ISERROR(VLOOKUP($G1793,Services!$A:$E,5,FALSE)),"",VLOOKUP($G1793,Services!$A:$E,5,FALSE))</f>
        <v/>
      </c>
      <c r="Q1793" s="153" t="str">
        <f>IF(ISERROR(VLOOKUP($G1793,Products!$A:$E,5,FALSE)),"",VLOOKUP($G1793,Products!$A:$E,5,FALSE))</f>
        <v/>
      </c>
      <c r="R1793" s="153" t="str">
        <f>IF(ISERROR(VLOOKUP($G1793,AdditionalMedicines!$A:$E,10,FALSE)),"",VLOOKUP($G1793,AdditionalMedicines!$A:$E,10,FALSE))</f>
        <v/>
      </c>
    </row>
    <row r="1794" spans="1:18" ht="15" customHeight="1" x14ac:dyDescent="0.25">
      <c r="A1794" s="146"/>
      <c r="B1794" s="146"/>
      <c r="C1794" s="146"/>
      <c r="D1794" s="147"/>
      <c r="E1794" s="148"/>
      <c r="F1794" s="149" t="str">
        <f>IF(ISERROR(IF(ISERROR(VLOOKUP(G1794,Products!A:G,7,FALSE)),VLOOKUP(G1794,Services!A:G,7,FALSE),VLOOKUP(G1794,Products!A:G,7,FALSE))),"Additional",IF(ISERROR(VLOOKUP(G1794,Products!A:G,7,FALSE)),VLOOKUP(G1794,Services!A:G,7,FALSE),VLOOKUP(G1794,Products!A:G,7,FALSE)))</f>
        <v>Additional</v>
      </c>
      <c r="G1794" s="146"/>
      <c r="H1794" s="146"/>
      <c r="I1794" s="146"/>
      <c r="J1794" s="150"/>
      <c r="K1794" s="151"/>
      <c r="L1794" s="152"/>
      <c r="M1794" s="150"/>
      <c r="N1794" s="146"/>
      <c r="O1794" s="153" t="str">
        <f>IF(ISERROR(VLOOKUP($B1794,Customers!$B:$G,6,FALSE)),"",VLOOKUP($B1794,Customers!$B:$G,6,FALSE))</f>
        <v/>
      </c>
      <c r="P1794" s="153" t="str">
        <f>IF(ISERROR(VLOOKUP($G1794,Services!$A:$E,5,FALSE)),"",VLOOKUP($G1794,Services!$A:$E,5,FALSE))</f>
        <v/>
      </c>
      <c r="Q1794" s="153" t="str">
        <f>IF(ISERROR(VLOOKUP($G1794,Products!$A:$E,5,FALSE)),"",VLOOKUP($G1794,Products!$A:$E,5,FALSE))</f>
        <v/>
      </c>
      <c r="R1794" s="153" t="str">
        <f>IF(ISERROR(VLOOKUP($G1794,AdditionalMedicines!$A:$E,10,FALSE)),"",VLOOKUP($G1794,AdditionalMedicines!$A:$E,10,FALSE))</f>
        <v/>
      </c>
    </row>
    <row r="1795" spans="1:18" ht="15" customHeight="1" x14ac:dyDescent="0.25">
      <c r="A1795" s="146"/>
      <c r="B1795" s="146"/>
      <c r="C1795" s="146"/>
      <c r="D1795" s="147"/>
      <c r="E1795" s="148"/>
      <c r="F1795" s="149" t="str">
        <f>IF(ISERROR(IF(ISERROR(VLOOKUP(G1795,Products!A:G,7,FALSE)),VLOOKUP(G1795,Services!A:G,7,FALSE),VLOOKUP(G1795,Products!A:G,7,FALSE))),"Additional",IF(ISERROR(VLOOKUP(G1795,Products!A:G,7,FALSE)),VLOOKUP(G1795,Services!A:G,7,FALSE),VLOOKUP(G1795,Products!A:G,7,FALSE)))</f>
        <v>Additional</v>
      </c>
      <c r="G1795" s="146"/>
      <c r="H1795" s="146"/>
      <c r="I1795" s="146"/>
      <c r="J1795" s="150"/>
      <c r="K1795" s="151"/>
      <c r="L1795" s="152"/>
      <c r="M1795" s="150"/>
      <c r="N1795" s="146"/>
      <c r="O1795" s="153" t="str">
        <f>IF(ISERROR(VLOOKUP($B1795,Customers!$B:$G,6,FALSE)),"",VLOOKUP($B1795,Customers!$B:$G,6,FALSE))</f>
        <v/>
      </c>
      <c r="P1795" s="153" t="str">
        <f>IF(ISERROR(VLOOKUP($G1795,Services!$A:$E,5,FALSE)),"",VLOOKUP($G1795,Services!$A:$E,5,FALSE))</f>
        <v/>
      </c>
      <c r="Q1795" s="153" t="str">
        <f>IF(ISERROR(VLOOKUP($G1795,Products!$A:$E,5,FALSE)),"",VLOOKUP($G1795,Products!$A:$E,5,FALSE))</f>
        <v/>
      </c>
      <c r="R1795" s="153" t="str">
        <f>IF(ISERROR(VLOOKUP($G1795,AdditionalMedicines!$A:$E,10,FALSE)),"",VLOOKUP($G1795,AdditionalMedicines!$A:$E,10,FALSE))</f>
        <v/>
      </c>
    </row>
    <row r="1796" spans="1:18" ht="15" customHeight="1" x14ac:dyDescent="0.25">
      <c r="A1796" s="146"/>
      <c r="B1796" s="146"/>
      <c r="C1796" s="146"/>
      <c r="D1796" s="147"/>
      <c r="E1796" s="148"/>
      <c r="F1796" s="149" t="str">
        <f>IF(ISERROR(IF(ISERROR(VLOOKUP(G1796,Products!A:G,7,FALSE)),VLOOKUP(G1796,Services!A:G,7,FALSE),VLOOKUP(G1796,Products!A:G,7,FALSE))),"Additional",IF(ISERROR(VLOOKUP(G1796,Products!A:G,7,FALSE)),VLOOKUP(G1796,Services!A:G,7,FALSE),VLOOKUP(G1796,Products!A:G,7,FALSE)))</f>
        <v>Additional</v>
      </c>
      <c r="G1796" s="146"/>
      <c r="H1796" s="146"/>
      <c r="I1796" s="146"/>
      <c r="J1796" s="150"/>
      <c r="K1796" s="151"/>
      <c r="L1796" s="152"/>
      <c r="M1796" s="150"/>
      <c r="N1796" s="146"/>
      <c r="O1796" s="153" t="str">
        <f>IF(ISERROR(VLOOKUP($B1796,Customers!$B:$G,6,FALSE)),"",VLOOKUP($B1796,Customers!$B:$G,6,FALSE))</f>
        <v/>
      </c>
      <c r="P1796" s="153" t="str">
        <f>IF(ISERROR(VLOOKUP($G1796,Services!$A:$E,5,FALSE)),"",VLOOKUP($G1796,Services!$A:$E,5,FALSE))</f>
        <v/>
      </c>
      <c r="Q1796" s="153" t="str">
        <f>IF(ISERROR(VLOOKUP($G1796,Products!$A:$E,5,FALSE)),"",VLOOKUP($G1796,Products!$A:$E,5,FALSE))</f>
        <v/>
      </c>
      <c r="R1796" s="153" t="str">
        <f>IF(ISERROR(VLOOKUP($G1796,AdditionalMedicines!$A:$E,10,FALSE)),"",VLOOKUP($G1796,AdditionalMedicines!$A:$E,10,FALSE))</f>
        <v/>
      </c>
    </row>
    <row r="1797" spans="1:18" ht="15" customHeight="1" x14ac:dyDescent="0.25">
      <c r="A1797" s="146"/>
      <c r="B1797" s="146"/>
      <c r="C1797" s="146"/>
      <c r="D1797" s="147"/>
      <c r="E1797" s="148"/>
      <c r="F1797" s="149" t="str">
        <f>IF(ISERROR(IF(ISERROR(VLOOKUP(G1797,Products!A:G,7,FALSE)),VLOOKUP(G1797,Services!A:G,7,FALSE),VLOOKUP(G1797,Products!A:G,7,FALSE))),"Additional",IF(ISERROR(VLOOKUP(G1797,Products!A:G,7,FALSE)),VLOOKUP(G1797,Services!A:G,7,FALSE),VLOOKUP(G1797,Products!A:G,7,FALSE)))</f>
        <v>Additional</v>
      </c>
      <c r="G1797" s="146"/>
      <c r="H1797" s="146"/>
      <c r="I1797" s="146"/>
      <c r="J1797" s="150"/>
      <c r="K1797" s="151"/>
      <c r="L1797" s="152"/>
      <c r="M1797" s="150"/>
      <c r="N1797" s="146"/>
      <c r="O1797" s="153" t="str">
        <f>IF(ISERROR(VLOOKUP($B1797,Customers!$B:$G,6,FALSE)),"",VLOOKUP($B1797,Customers!$B:$G,6,FALSE))</f>
        <v/>
      </c>
      <c r="P1797" s="153" t="str">
        <f>IF(ISERROR(VLOOKUP($G1797,Services!$A:$E,5,FALSE)),"",VLOOKUP($G1797,Services!$A:$E,5,FALSE))</f>
        <v/>
      </c>
      <c r="Q1797" s="153" t="str">
        <f>IF(ISERROR(VLOOKUP($G1797,Products!$A:$E,5,FALSE)),"",VLOOKUP($G1797,Products!$A:$E,5,FALSE))</f>
        <v/>
      </c>
      <c r="R1797" s="153" t="str">
        <f>IF(ISERROR(VLOOKUP($G1797,AdditionalMedicines!$A:$E,10,FALSE)),"",VLOOKUP($G1797,AdditionalMedicines!$A:$E,10,FALSE))</f>
        <v/>
      </c>
    </row>
    <row r="1798" spans="1:18" ht="15" customHeight="1" x14ac:dyDescent="0.25">
      <c r="A1798" s="146"/>
      <c r="B1798" s="146"/>
      <c r="C1798" s="146"/>
      <c r="D1798" s="147"/>
      <c r="E1798" s="148"/>
      <c r="F1798" s="149" t="str">
        <f>IF(ISERROR(IF(ISERROR(VLOOKUP(G1798,Products!A:G,7,FALSE)),VLOOKUP(G1798,Services!A:G,7,FALSE),VLOOKUP(G1798,Products!A:G,7,FALSE))),"Additional",IF(ISERROR(VLOOKUP(G1798,Products!A:G,7,FALSE)),VLOOKUP(G1798,Services!A:G,7,FALSE),VLOOKUP(G1798,Products!A:G,7,FALSE)))</f>
        <v>Additional</v>
      </c>
      <c r="G1798" s="146"/>
      <c r="H1798" s="146"/>
      <c r="I1798" s="146"/>
      <c r="J1798" s="150"/>
      <c r="K1798" s="151"/>
      <c r="L1798" s="152"/>
      <c r="M1798" s="150"/>
      <c r="N1798" s="146"/>
      <c r="O1798" s="153" t="str">
        <f>IF(ISERROR(VLOOKUP($B1798,Customers!$B:$G,6,FALSE)),"",VLOOKUP($B1798,Customers!$B:$G,6,FALSE))</f>
        <v/>
      </c>
      <c r="P1798" s="153" t="str">
        <f>IF(ISERROR(VLOOKUP($G1798,Services!$A:$E,5,FALSE)),"",VLOOKUP($G1798,Services!$A:$E,5,FALSE))</f>
        <v/>
      </c>
      <c r="Q1798" s="153" t="str">
        <f>IF(ISERROR(VLOOKUP($G1798,Products!$A:$E,5,FALSE)),"",VLOOKUP($G1798,Products!$A:$E,5,FALSE))</f>
        <v/>
      </c>
      <c r="R1798" s="153" t="str">
        <f>IF(ISERROR(VLOOKUP($G1798,AdditionalMedicines!$A:$E,10,FALSE)),"",VLOOKUP($G1798,AdditionalMedicines!$A:$E,10,FALSE))</f>
        <v/>
      </c>
    </row>
    <row r="1799" spans="1:18" ht="15" customHeight="1" x14ac:dyDescent="0.25">
      <c r="A1799" s="146"/>
      <c r="B1799" s="146"/>
      <c r="C1799" s="146"/>
      <c r="D1799" s="147"/>
      <c r="E1799" s="148"/>
      <c r="F1799" s="149" t="str">
        <f>IF(ISERROR(IF(ISERROR(VLOOKUP(G1799,Products!A:G,7,FALSE)),VLOOKUP(G1799,Services!A:G,7,FALSE),VLOOKUP(G1799,Products!A:G,7,FALSE))),"Additional",IF(ISERROR(VLOOKUP(G1799,Products!A:G,7,FALSE)),VLOOKUP(G1799,Services!A:G,7,FALSE),VLOOKUP(G1799,Products!A:G,7,FALSE)))</f>
        <v>Additional</v>
      </c>
      <c r="G1799" s="146"/>
      <c r="H1799" s="146"/>
      <c r="I1799" s="146"/>
      <c r="J1799" s="150"/>
      <c r="K1799" s="151"/>
      <c r="L1799" s="152"/>
      <c r="M1799" s="150"/>
      <c r="N1799" s="146"/>
      <c r="O1799" s="153" t="str">
        <f>IF(ISERROR(VLOOKUP($B1799,Customers!$B:$G,6,FALSE)),"",VLOOKUP($B1799,Customers!$B:$G,6,FALSE))</f>
        <v/>
      </c>
      <c r="P1799" s="153" t="str">
        <f>IF(ISERROR(VLOOKUP($G1799,Services!$A:$E,5,FALSE)),"",VLOOKUP($G1799,Services!$A:$E,5,FALSE))</f>
        <v/>
      </c>
      <c r="Q1799" s="153" t="str">
        <f>IF(ISERROR(VLOOKUP($G1799,Products!$A:$E,5,FALSE)),"",VLOOKUP($G1799,Products!$A:$E,5,FALSE))</f>
        <v/>
      </c>
      <c r="R1799" s="153" t="str">
        <f>IF(ISERROR(VLOOKUP($G1799,AdditionalMedicines!$A:$E,10,FALSE)),"",VLOOKUP($G1799,AdditionalMedicines!$A:$E,10,FALSE))</f>
        <v/>
      </c>
    </row>
    <row r="1800" spans="1:18" ht="15" customHeight="1" x14ac:dyDescent="0.25">
      <c r="A1800" s="146"/>
      <c r="B1800" s="146"/>
      <c r="C1800" s="146"/>
      <c r="D1800" s="147"/>
      <c r="E1800" s="148"/>
      <c r="F1800" s="149" t="str">
        <f>IF(ISERROR(IF(ISERROR(VLOOKUP(G1800,Products!A:G,7,FALSE)),VLOOKUP(G1800,Services!A:G,7,FALSE),VLOOKUP(G1800,Products!A:G,7,FALSE))),"Additional",IF(ISERROR(VLOOKUP(G1800,Products!A:G,7,FALSE)),VLOOKUP(G1800,Services!A:G,7,FALSE),VLOOKUP(G1800,Products!A:G,7,FALSE)))</f>
        <v>Additional</v>
      </c>
      <c r="G1800" s="146"/>
      <c r="H1800" s="146"/>
      <c r="I1800" s="146"/>
      <c r="J1800" s="150"/>
      <c r="K1800" s="151"/>
      <c r="L1800" s="152"/>
      <c r="M1800" s="150"/>
      <c r="N1800" s="146"/>
      <c r="O1800" s="153" t="str">
        <f>IF(ISERROR(VLOOKUP($B1800,Customers!$B:$G,6,FALSE)),"",VLOOKUP($B1800,Customers!$B:$G,6,FALSE))</f>
        <v/>
      </c>
      <c r="P1800" s="153" t="str">
        <f>IF(ISERROR(VLOOKUP($G1800,Services!$A:$E,5,FALSE)),"",VLOOKUP($G1800,Services!$A:$E,5,FALSE))</f>
        <v/>
      </c>
      <c r="Q1800" s="153" t="str">
        <f>IF(ISERROR(VLOOKUP($G1800,Products!$A:$E,5,FALSE)),"",VLOOKUP($G1800,Products!$A:$E,5,FALSE))</f>
        <v/>
      </c>
      <c r="R1800" s="153" t="str">
        <f>IF(ISERROR(VLOOKUP($G1800,AdditionalMedicines!$A:$E,10,FALSE)),"",VLOOKUP($G1800,AdditionalMedicines!$A:$E,10,FALSE))</f>
        <v/>
      </c>
    </row>
    <row r="1801" spans="1:18" ht="15" customHeight="1" x14ac:dyDescent="0.25">
      <c r="A1801" s="146"/>
      <c r="B1801" s="146"/>
      <c r="C1801" s="146"/>
      <c r="D1801" s="147"/>
      <c r="E1801" s="148"/>
      <c r="F1801" s="149" t="str">
        <f>IF(ISERROR(IF(ISERROR(VLOOKUP(G1801,Products!A:G,7,FALSE)),VLOOKUP(G1801,Services!A:G,7,FALSE),VLOOKUP(G1801,Products!A:G,7,FALSE))),"Additional",IF(ISERROR(VLOOKUP(G1801,Products!A:G,7,FALSE)),VLOOKUP(G1801,Services!A:G,7,FALSE),VLOOKUP(G1801,Products!A:G,7,FALSE)))</f>
        <v>Additional</v>
      </c>
      <c r="G1801" s="146"/>
      <c r="H1801" s="146"/>
      <c r="I1801" s="146"/>
      <c r="J1801" s="150"/>
      <c r="K1801" s="151"/>
      <c r="L1801" s="152"/>
      <c r="M1801" s="150"/>
      <c r="N1801" s="146"/>
      <c r="O1801" s="153" t="str">
        <f>IF(ISERROR(VLOOKUP($B1801,Customers!$B:$G,6,FALSE)),"",VLOOKUP($B1801,Customers!$B:$G,6,FALSE))</f>
        <v/>
      </c>
      <c r="P1801" s="153" t="str">
        <f>IF(ISERROR(VLOOKUP($G1801,Services!$A:$E,5,FALSE)),"",VLOOKUP($G1801,Services!$A:$E,5,FALSE))</f>
        <v/>
      </c>
      <c r="Q1801" s="153" t="str">
        <f>IF(ISERROR(VLOOKUP($G1801,Products!$A:$E,5,FALSE)),"",VLOOKUP($G1801,Products!$A:$E,5,FALSE))</f>
        <v/>
      </c>
      <c r="R1801" s="153" t="str">
        <f>IF(ISERROR(VLOOKUP($G1801,AdditionalMedicines!$A:$E,10,FALSE)),"",VLOOKUP($G1801,AdditionalMedicines!$A:$E,10,FALSE))</f>
        <v/>
      </c>
    </row>
    <row r="1802" spans="1:18" ht="15" customHeight="1" x14ac:dyDescent="0.25">
      <c r="A1802" s="146"/>
      <c r="B1802" s="146"/>
      <c r="C1802" s="146"/>
      <c r="D1802" s="147"/>
      <c r="E1802" s="148"/>
      <c r="F1802" s="149" t="str">
        <f>IF(ISERROR(IF(ISERROR(VLOOKUP(G1802,Products!A:G,7,FALSE)),VLOOKUP(G1802,Services!A:G,7,FALSE),VLOOKUP(G1802,Products!A:G,7,FALSE))),"Additional",IF(ISERROR(VLOOKUP(G1802,Products!A:G,7,FALSE)),VLOOKUP(G1802,Services!A:G,7,FALSE),VLOOKUP(G1802,Products!A:G,7,FALSE)))</f>
        <v>Additional</v>
      </c>
      <c r="G1802" s="146"/>
      <c r="H1802" s="146"/>
      <c r="I1802" s="146"/>
      <c r="J1802" s="150"/>
      <c r="K1802" s="151"/>
      <c r="L1802" s="152"/>
      <c r="M1802" s="150"/>
      <c r="N1802" s="146"/>
      <c r="O1802" s="153" t="str">
        <f>IF(ISERROR(VLOOKUP($B1802,Customers!$B:$G,6,FALSE)),"",VLOOKUP($B1802,Customers!$B:$G,6,FALSE))</f>
        <v/>
      </c>
      <c r="P1802" s="153" t="str">
        <f>IF(ISERROR(VLOOKUP($G1802,Services!$A:$E,5,FALSE)),"",VLOOKUP($G1802,Services!$A:$E,5,FALSE))</f>
        <v/>
      </c>
      <c r="Q1802" s="153" t="str">
        <f>IF(ISERROR(VLOOKUP($G1802,Products!$A:$E,5,FALSE)),"",VLOOKUP($G1802,Products!$A:$E,5,FALSE))</f>
        <v/>
      </c>
      <c r="R1802" s="153" t="str">
        <f>IF(ISERROR(VLOOKUP($G1802,AdditionalMedicines!$A:$E,10,FALSE)),"",VLOOKUP($G1802,AdditionalMedicines!$A:$E,10,FALSE))</f>
        <v/>
      </c>
    </row>
    <row r="1803" spans="1:18" ht="15" customHeight="1" x14ac:dyDescent="0.25">
      <c r="A1803" s="146"/>
      <c r="B1803" s="146"/>
      <c r="C1803" s="146"/>
      <c r="D1803" s="147"/>
      <c r="E1803" s="148"/>
      <c r="F1803" s="149" t="str">
        <f>IF(ISERROR(IF(ISERROR(VLOOKUP(G1803,Products!A:G,7,FALSE)),VLOOKUP(G1803,Services!A:G,7,FALSE),VLOOKUP(G1803,Products!A:G,7,FALSE))),"Additional",IF(ISERROR(VLOOKUP(G1803,Products!A:G,7,FALSE)),VLOOKUP(G1803,Services!A:G,7,FALSE),VLOOKUP(G1803,Products!A:G,7,FALSE)))</f>
        <v>Additional</v>
      </c>
      <c r="G1803" s="146"/>
      <c r="H1803" s="146"/>
      <c r="I1803" s="146"/>
      <c r="J1803" s="150"/>
      <c r="K1803" s="151"/>
      <c r="L1803" s="152"/>
      <c r="M1803" s="150"/>
      <c r="N1803" s="146"/>
      <c r="O1803" s="153" t="str">
        <f>IF(ISERROR(VLOOKUP($B1803,Customers!$B:$G,6,FALSE)),"",VLOOKUP($B1803,Customers!$B:$G,6,FALSE))</f>
        <v/>
      </c>
      <c r="P1803" s="153" t="str">
        <f>IF(ISERROR(VLOOKUP($G1803,Services!$A:$E,5,FALSE)),"",VLOOKUP($G1803,Services!$A:$E,5,FALSE))</f>
        <v/>
      </c>
      <c r="Q1803" s="153" t="str">
        <f>IF(ISERROR(VLOOKUP($G1803,Products!$A:$E,5,FALSE)),"",VLOOKUP($G1803,Products!$A:$E,5,FALSE))</f>
        <v/>
      </c>
      <c r="R1803" s="153" t="str">
        <f>IF(ISERROR(VLOOKUP($G1803,AdditionalMedicines!$A:$E,10,FALSE)),"",VLOOKUP($G1803,AdditionalMedicines!$A:$E,10,FALSE))</f>
        <v/>
      </c>
    </row>
    <row r="1804" spans="1:18" ht="15" customHeight="1" x14ac:dyDescent="0.25">
      <c r="A1804" s="146"/>
      <c r="B1804" s="146"/>
      <c r="C1804" s="146"/>
      <c r="D1804" s="147"/>
      <c r="E1804" s="148"/>
      <c r="F1804" s="149" t="str">
        <f>IF(ISERROR(IF(ISERROR(VLOOKUP(G1804,Products!A:G,7,FALSE)),VLOOKUP(G1804,Services!A:G,7,FALSE),VLOOKUP(G1804,Products!A:G,7,FALSE))),"Additional",IF(ISERROR(VLOOKUP(G1804,Products!A:G,7,FALSE)),VLOOKUP(G1804,Services!A:G,7,FALSE),VLOOKUP(G1804,Products!A:G,7,FALSE)))</f>
        <v>Additional</v>
      </c>
      <c r="G1804" s="146"/>
      <c r="H1804" s="146"/>
      <c r="I1804" s="146"/>
      <c r="J1804" s="150"/>
      <c r="K1804" s="151"/>
      <c r="L1804" s="152"/>
      <c r="M1804" s="150"/>
      <c r="N1804" s="146"/>
      <c r="O1804" s="153" t="str">
        <f>IF(ISERROR(VLOOKUP($B1804,Customers!$B:$G,6,FALSE)),"",VLOOKUP($B1804,Customers!$B:$G,6,FALSE))</f>
        <v/>
      </c>
      <c r="P1804" s="153" t="str">
        <f>IF(ISERROR(VLOOKUP($G1804,Services!$A:$E,5,FALSE)),"",VLOOKUP($G1804,Services!$A:$E,5,FALSE))</f>
        <v/>
      </c>
      <c r="Q1804" s="153" t="str">
        <f>IF(ISERROR(VLOOKUP($G1804,Products!$A:$E,5,FALSE)),"",VLOOKUP($G1804,Products!$A:$E,5,FALSE))</f>
        <v/>
      </c>
      <c r="R1804" s="153" t="str">
        <f>IF(ISERROR(VLOOKUP($G1804,AdditionalMedicines!$A:$E,10,FALSE)),"",VLOOKUP($G1804,AdditionalMedicines!$A:$E,10,FALSE))</f>
        <v/>
      </c>
    </row>
    <row r="1805" spans="1:18" ht="15" customHeight="1" x14ac:dyDescent="0.25">
      <c r="A1805" s="146"/>
      <c r="B1805" s="146"/>
      <c r="C1805" s="146"/>
      <c r="D1805" s="147"/>
      <c r="E1805" s="148"/>
      <c r="F1805" s="149" t="str">
        <f>IF(ISERROR(IF(ISERROR(VLOOKUP(G1805,Products!A:G,7,FALSE)),VLOOKUP(G1805,Services!A:G,7,FALSE),VLOOKUP(G1805,Products!A:G,7,FALSE))),"Additional",IF(ISERROR(VLOOKUP(G1805,Products!A:G,7,FALSE)),VLOOKUP(G1805,Services!A:G,7,FALSE),VLOOKUP(G1805,Products!A:G,7,FALSE)))</f>
        <v>Additional</v>
      </c>
      <c r="G1805" s="146"/>
      <c r="H1805" s="146"/>
      <c r="I1805" s="146"/>
      <c r="J1805" s="150"/>
      <c r="K1805" s="151"/>
      <c r="L1805" s="152"/>
      <c r="M1805" s="150"/>
      <c r="N1805" s="146"/>
      <c r="O1805" s="153" t="str">
        <f>IF(ISERROR(VLOOKUP($B1805,Customers!$B:$G,6,FALSE)),"",VLOOKUP($B1805,Customers!$B:$G,6,FALSE))</f>
        <v/>
      </c>
      <c r="P1805" s="153" t="str">
        <f>IF(ISERROR(VLOOKUP($G1805,Services!$A:$E,5,FALSE)),"",VLOOKUP($G1805,Services!$A:$E,5,FALSE))</f>
        <v/>
      </c>
      <c r="Q1805" s="153" t="str">
        <f>IF(ISERROR(VLOOKUP($G1805,Products!$A:$E,5,FALSE)),"",VLOOKUP($G1805,Products!$A:$E,5,FALSE))</f>
        <v/>
      </c>
      <c r="R1805" s="153" t="str">
        <f>IF(ISERROR(VLOOKUP($G1805,AdditionalMedicines!$A:$E,10,FALSE)),"",VLOOKUP($G1805,AdditionalMedicines!$A:$E,10,FALSE))</f>
        <v/>
      </c>
    </row>
    <row r="1806" spans="1:18" ht="15" customHeight="1" x14ac:dyDescent="0.25">
      <c r="A1806" s="146"/>
      <c r="B1806" s="146"/>
      <c r="C1806" s="146"/>
      <c r="D1806" s="147"/>
      <c r="E1806" s="148"/>
      <c r="F1806" s="149" t="str">
        <f>IF(ISERROR(IF(ISERROR(VLOOKUP(G1806,Products!A:G,7,FALSE)),VLOOKUP(G1806,Services!A:G,7,FALSE),VLOOKUP(G1806,Products!A:G,7,FALSE))),"Additional",IF(ISERROR(VLOOKUP(G1806,Products!A:G,7,FALSE)),VLOOKUP(G1806,Services!A:G,7,FALSE),VLOOKUP(G1806,Products!A:G,7,FALSE)))</f>
        <v>Additional</v>
      </c>
      <c r="G1806" s="146"/>
      <c r="H1806" s="146"/>
      <c r="I1806" s="146"/>
      <c r="J1806" s="150"/>
      <c r="K1806" s="151"/>
      <c r="L1806" s="152"/>
      <c r="M1806" s="150"/>
      <c r="N1806" s="146"/>
      <c r="O1806" s="153" t="str">
        <f>IF(ISERROR(VLOOKUP($B1806,Customers!$B:$G,6,FALSE)),"",VLOOKUP($B1806,Customers!$B:$G,6,FALSE))</f>
        <v/>
      </c>
      <c r="P1806" s="153" t="str">
        <f>IF(ISERROR(VLOOKUP($G1806,Services!$A:$E,5,FALSE)),"",VLOOKUP($G1806,Services!$A:$E,5,FALSE))</f>
        <v/>
      </c>
      <c r="Q1806" s="153" t="str">
        <f>IF(ISERROR(VLOOKUP($G1806,Products!$A:$E,5,FALSE)),"",VLOOKUP($G1806,Products!$A:$E,5,FALSE))</f>
        <v/>
      </c>
      <c r="R1806" s="153" t="str">
        <f>IF(ISERROR(VLOOKUP($G1806,AdditionalMedicines!$A:$E,10,FALSE)),"",VLOOKUP($G1806,AdditionalMedicines!$A:$E,10,FALSE))</f>
        <v/>
      </c>
    </row>
    <row r="1807" spans="1:18" ht="15" customHeight="1" x14ac:dyDescent="0.25">
      <c r="A1807" s="146"/>
      <c r="B1807" s="146"/>
      <c r="C1807" s="146"/>
      <c r="D1807" s="147"/>
      <c r="E1807" s="148"/>
      <c r="F1807" s="149" t="str">
        <f>IF(ISERROR(IF(ISERROR(VLOOKUP(G1807,Products!A:G,7,FALSE)),VLOOKUP(G1807,Services!A:G,7,FALSE),VLOOKUP(G1807,Products!A:G,7,FALSE))),"Additional",IF(ISERROR(VLOOKUP(G1807,Products!A:G,7,FALSE)),VLOOKUP(G1807,Services!A:G,7,FALSE),VLOOKUP(G1807,Products!A:G,7,FALSE)))</f>
        <v>Additional</v>
      </c>
      <c r="G1807" s="146"/>
      <c r="H1807" s="146"/>
      <c r="I1807" s="146"/>
      <c r="J1807" s="150"/>
      <c r="K1807" s="151"/>
      <c r="L1807" s="152"/>
      <c r="M1807" s="150"/>
      <c r="N1807" s="146"/>
      <c r="O1807" s="153" t="str">
        <f>IF(ISERROR(VLOOKUP($B1807,Customers!$B:$G,6,FALSE)),"",VLOOKUP($B1807,Customers!$B:$G,6,FALSE))</f>
        <v/>
      </c>
      <c r="P1807" s="153" t="str">
        <f>IF(ISERROR(VLOOKUP($G1807,Services!$A:$E,5,FALSE)),"",VLOOKUP($G1807,Services!$A:$E,5,FALSE))</f>
        <v/>
      </c>
      <c r="Q1807" s="153" t="str">
        <f>IF(ISERROR(VLOOKUP($G1807,Products!$A:$E,5,FALSE)),"",VLOOKUP($G1807,Products!$A:$E,5,FALSE))</f>
        <v/>
      </c>
      <c r="R1807" s="153" t="str">
        <f>IF(ISERROR(VLOOKUP($G1807,AdditionalMedicines!$A:$E,10,FALSE)),"",VLOOKUP($G1807,AdditionalMedicines!$A:$E,10,FALSE))</f>
        <v/>
      </c>
    </row>
    <row r="1808" spans="1:18" ht="15" customHeight="1" x14ac:dyDescent="0.25">
      <c r="A1808" s="146"/>
      <c r="B1808" s="146"/>
      <c r="C1808" s="146"/>
      <c r="D1808" s="147"/>
      <c r="E1808" s="148"/>
      <c r="F1808" s="149" t="str">
        <f>IF(ISERROR(IF(ISERROR(VLOOKUP(G1808,Products!A:G,7,FALSE)),VLOOKUP(G1808,Services!A:G,7,FALSE),VLOOKUP(G1808,Products!A:G,7,FALSE))),"Additional",IF(ISERROR(VLOOKUP(G1808,Products!A:G,7,FALSE)),VLOOKUP(G1808,Services!A:G,7,FALSE),VLOOKUP(G1808,Products!A:G,7,FALSE)))</f>
        <v>Additional</v>
      </c>
      <c r="G1808" s="146"/>
      <c r="H1808" s="146"/>
      <c r="I1808" s="146"/>
      <c r="J1808" s="150"/>
      <c r="K1808" s="151"/>
      <c r="L1808" s="152"/>
      <c r="M1808" s="150"/>
      <c r="N1808" s="146"/>
      <c r="O1808" s="153" t="str">
        <f>IF(ISERROR(VLOOKUP($B1808,Customers!$B:$G,6,FALSE)),"",VLOOKUP($B1808,Customers!$B:$G,6,FALSE))</f>
        <v/>
      </c>
      <c r="P1808" s="153" t="str">
        <f>IF(ISERROR(VLOOKUP($G1808,Services!$A:$E,5,FALSE)),"",VLOOKUP($G1808,Services!$A:$E,5,FALSE))</f>
        <v/>
      </c>
      <c r="Q1808" s="153" t="str">
        <f>IF(ISERROR(VLOOKUP($G1808,Products!$A:$E,5,FALSE)),"",VLOOKUP($G1808,Products!$A:$E,5,FALSE))</f>
        <v/>
      </c>
      <c r="R1808" s="153" t="str">
        <f>IF(ISERROR(VLOOKUP($G1808,AdditionalMedicines!$A:$E,10,FALSE)),"",VLOOKUP($G1808,AdditionalMedicines!$A:$E,10,FALSE))</f>
        <v/>
      </c>
    </row>
    <row r="1809" spans="1:18" ht="15" customHeight="1" x14ac:dyDescent="0.25">
      <c r="A1809" s="146"/>
      <c r="B1809" s="146"/>
      <c r="C1809" s="146"/>
      <c r="D1809" s="147"/>
      <c r="E1809" s="148"/>
      <c r="F1809" s="149" t="str">
        <f>IF(ISERROR(IF(ISERROR(VLOOKUP(G1809,Products!A:G,7,FALSE)),VLOOKUP(G1809,Services!A:G,7,FALSE),VLOOKUP(G1809,Products!A:G,7,FALSE))),"Additional",IF(ISERROR(VLOOKUP(G1809,Products!A:G,7,FALSE)),VLOOKUP(G1809,Services!A:G,7,FALSE),VLOOKUP(G1809,Products!A:G,7,FALSE)))</f>
        <v>Additional</v>
      </c>
      <c r="G1809" s="146"/>
      <c r="H1809" s="146"/>
      <c r="I1809" s="146"/>
      <c r="J1809" s="150"/>
      <c r="K1809" s="151"/>
      <c r="L1809" s="152"/>
      <c r="M1809" s="150"/>
      <c r="N1809" s="146"/>
      <c r="O1809" s="153" t="str">
        <f>IF(ISERROR(VLOOKUP($B1809,Customers!$B:$G,6,FALSE)),"",VLOOKUP($B1809,Customers!$B:$G,6,FALSE))</f>
        <v/>
      </c>
      <c r="P1809" s="153" t="str">
        <f>IF(ISERROR(VLOOKUP($G1809,Services!$A:$E,5,FALSE)),"",VLOOKUP($G1809,Services!$A:$E,5,FALSE))</f>
        <v/>
      </c>
      <c r="Q1809" s="153" t="str">
        <f>IF(ISERROR(VLOOKUP($G1809,Products!$A:$E,5,FALSE)),"",VLOOKUP($G1809,Products!$A:$E,5,FALSE))</f>
        <v/>
      </c>
      <c r="R1809" s="153" t="str">
        <f>IF(ISERROR(VLOOKUP($G1809,AdditionalMedicines!$A:$E,10,FALSE)),"",VLOOKUP($G1809,AdditionalMedicines!$A:$E,10,FALSE))</f>
        <v/>
      </c>
    </row>
    <row r="1810" spans="1:18" ht="15" customHeight="1" x14ac:dyDescent="0.25">
      <c r="A1810" s="146"/>
      <c r="B1810" s="146"/>
      <c r="C1810" s="146"/>
      <c r="D1810" s="147"/>
      <c r="E1810" s="148"/>
      <c r="F1810" s="149" t="str">
        <f>IF(ISERROR(IF(ISERROR(VLOOKUP(G1810,Products!A:G,7,FALSE)),VLOOKUP(G1810,Services!A:G,7,FALSE),VLOOKUP(G1810,Products!A:G,7,FALSE))),"Additional",IF(ISERROR(VLOOKUP(G1810,Products!A:G,7,FALSE)),VLOOKUP(G1810,Services!A:G,7,FALSE),VLOOKUP(G1810,Products!A:G,7,FALSE)))</f>
        <v>Additional</v>
      </c>
      <c r="G1810" s="146"/>
      <c r="H1810" s="146"/>
      <c r="I1810" s="146"/>
      <c r="J1810" s="150"/>
      <c r="K1810" s="151"/>
      <c r="L1810" s="152"/>
      <c r="M1810" s="150"/>
      <c r="N1810" s="146"/>
      <c r="O1810" s="153" t="str">
        <f>IF(ISERROR(VLOOKUP($B1810,Customers!$B:$G,6,FALSE)),"",VLOOKUP($B1810,Customers!$B:$G,6,FALSE))</f>
        <v/>
      </c>
      <c r="P1810" s="153" t="str">
        <f>IF(ISERROR(VLOOKUP($G1810,Services!$A:$E,5,FALSE)),"",VLOOKUP($G1810,Services!$A:$E,5,FALSE))</f>
        <v/>
      </c>
      <c r="Q1810" s="153" t="str">
        <f>IF(ISERROR(VLOOKUP($G1810,Products!$A:$E,5,FALSE)),"",VLOOKUP($G1810,Products!$A:$E,5,FALSE))</f>
        <v/>
      </c>
      <c r="R1810" s="153" t="str">
        <f>IF(ISERROR(VLOOKUP($G1810,AdditionalMedicines!$A:$E,10,FALSE)),"",VLOOKUP($G1810,AdditionalMedicines!$A:$E,10,FALSE))</f>
        <v/>
      </c>
    </row>
    <row r="1811" spans="1:18" ht="15" customHeight="1" x14ac:dyDescent="0.25">
      <c r="A1811" s="146"/>
      <c r="B1811" s="146"/>
      <c r="C1811" s="146"/>
      <c r="D1811" s="147"/>
      <c r="E1811" s="148"/>
      <c r="F1811" s="149" t="str">
        <f>IF(ISERROR(IF(ISERROR(VLOOKUP(G1811,Products!A:G,7,FALSE)),VLOOKUP(G1811,Services!A:G,7,FALSE),VLOOKUP(G1811,Products!A:G,7,FALSE))),"Additional",IF(ISERROR(VLOOKUP(G1811,Products!A:G,7,FALSE)),VLOOKUP(G1811,Services!A:G,7,FALSE),VLOOKUP(G1811,Products!A:G,7,FALSE)))</f>
        <v>Additional</v>
      </c>
      <c r="G1811" s="146"/>
      <c r="H1811" s="146"/>
      <c r="I1811" s="146"/>
      <c r="J1811" s="150"/>
      <c r="K1811" s="151"/>
      <c r="L1811" s="152"/>
      <c r="M1811" s="150"/>
      <c r="N1811" s="146"/>
      <c r="O1811" s="153" t="str">
        <f>IF(ISERROR(VLOOKUP($B1811,Customers!$B:$G,6,FALSE)),"",VLOOKUP($B1811,Customers!$B:$G,6,FALSE))</f>
        <v/>
      </c>
      <c r="P1811" s="153" t="str">
        <f>IF(ISERROR(VLOOKUP($G1811,Services!$A:$E,5,FALSE)),"",VLOOKUP($G1811,Services!$A:$E,5,FALSE))</f>
        <v/>
      </c>
      <c r="Q1811" s="153" t="str">
        <f>IF(ISERROR(VLOOKUP($G1811,Products!$A:$E,5,FALSE)),"",VLOOKUP($G1811,Products!$A:$E,5,FALSE))</f>
        <v/>
      </c>
      <c r="R1811" s="153" t="str">
        <f>IF(ISERROR(VLOOKUP($G1811,AdditionalMedicines!$A:$E,10,FALSE)),"",VLOOKUP($G1811,AdditionalMedicines!$A:$E,10,FALSE))</f>
        <v/>
      </c>
    </row>
    <row r="1812" spans="1:18" ht="15" customHeight="1" x14ac:dyDescent="0.25">
      <c r="A1812" s="146"/>
      <c r="B1812" s="146"/>
      <c r="C1812" s="146"/>
      <c r="D1812" s="147"/>
      <c r="E1812" s="148"/>
      <c r="F1812" s="149" t="str">
        <f>IF(ISERROR(IF(ISERROR(VLOOKUP(G1812,Products!A:G,7,FALSE)),VLOOKUP(G1812,Services!A:G,7,FALSE),VLOOKUP(G1812,Products!A:G,7,FALSE))),"Additional",IF(ISERROR(VLOOKUP(G1812,Products!A:G,7,FALSE)),VLOOKUP(G1812,Services!A:G,7,FALSE),VLOOKUP(G1812,Products!A:G,7,FALSE)))</f>
        <v>Additional</v>
      </c>
      <c r="G1812" s="146"/>
      <c r="H1812" s="146"/>
      <c r="I1812" s="146"/>
      <c r="J1812" s="150"/>
      <c r="K1812" s="151"/>
      <c r="L1812" s="152"/>
      <c r="M1812" s="150"/>
      <c r="N1812" s="146"/>
      <c r="O1812" s="153" t="str">
        <f>IF(ISERROR(VLOOKUP($B1812,Customers!$B:$G,6,FALSE)),"",VLOOKUP($B1812,Customers!$B:$G,6,FALSE))</f>
        <v/>
      </c>
      <c r="P1812" s="153" t="str">
        <f>IF(ISERROR(VLOOKUP($G1812,Services!$A:$E,5,FALSE)),"",VLOOKUP($G1812,Services!$A:$E,5,FALSE))</f>
        <v/>
      </c>
      <c r="Q1812" s="153" t="str">
        <f>IF(ISERROR(VLOOKUP($G1812,Products!$A:$E,5,FALSE)),"",VLOOKUP($G1812,Products!$A:$E,5,FALSE))</f>
        <v/>
      </c>
      <c r="R1812" s="153" t="str">
        <f>IF(ISERROR(VLOOKUP($G1812,AdditionalMedicines!$A:$E,10,FALSE)),"",VLOOKUP($G1812,AdditionalMedicines!$A:$E,10,FALSE))</f>
        <v/>
      </c>
    </row>
    <row r="1813" spans="1:18" ht="15" customHeight="1" x14ac:dyDescent="0.25">
      <c r="A1813" s="146"/>
      <c r="B1813" s="146"/>
      <c r="C1813" s="146"/>
      <c r="D1813" s="147"/>
      <c r="E1813" s="148"/>
      <c r="F1813" s="149" t="str">
        <f>IF(ISERROR(IF(ISERROR(VLOOKUP(G1813,Products!A:G,7,FALSE)),VLOOKUP(G1813,Services!A:G,7,FALSE),VLOOKUP(G1813,Products!A:G,7,FALSE))),"Additional",IF(ISERROR(VLOOKUP(G1813,Products!A:G,7,FALSE)),VLOOKUP(G1813,Services!A:G,7,FALSE),VLOOKUP(G1813,Products!A:G,7,FALSE)))</f>
        <v>Additional</v>
      </c>
      <c r="G1813" s="146"/>
      <c r="H1813" s="146"/>
      <c r="I1813" s="146"/>
      <c r="J1813" s="150"/>
      <c r="K1813" s="151"/>
      <c r="L1813" s="152"/>
      <c r="M1813" s="150"/>
      <c r="N1813" s="146"/>
      <c r="O1813" s="153" t="str">
        <f>IF(ISERROR(VLOOKUP($B1813,Customers!$B:$G,6,FALSE)),"",VLOOKUP($B1813,Customers!$B:$G,6,FALSE))</f>
        <v/>
      </c>
      <c r="P1813" s="153" t="str">
        <f>IF(ISERROR(VLOOKUP($G1813,Services!$A:$E,5,FALSE)),"",VLOOKUP($G1813,Services!$A:$E,5,FALSE))</f>
        <v/>
      </c>
      <c r="Q1813" s="153" t="str">
        <f>IF(ISERROR(VLOOKUP($G1813,Products!$A:$E,5,FALSE)),"",VLOOKUP($G1813,Products!$A:$E,5,FALSE))</f>
        <v/>
      </c>
      <c r="R1813" s="153" t="str">
        <f>IF(ISERROR(VLOOKUP($G1813,AdditionalMedicines!$A:$E,10,FALSE)),"",VLOOKUP($G1813,AdditionalMedicines!$A:$E,10,FALSE))</f>
        <v/>
      </c>
    </row>
    <row r="1814" spans="1:18" ht="15" customHeight="1" x14ac:dyDescent="0.25">
      <c r="A1814" s="146"/>
      <c r="B1814" s="146"/>
      <c r="C1814" s="146"/>
      <c r="D1814" s="147"/>
      <c r="E1814" s="148"/>
      <c r="F1814" s="149" t="str">
        <f>IF(ISERROR(IF(ISERROR(VLOOKUP(G1814,Products!A:G,7,FALSE)),VLOOKUP(G1814,Services!A:G,7,FALSE),VLOOKUP(G1814,Products!A:G,7,FALSE))),"Additional",IF(ISERROR(VLOOKUP(G1814,Products!A:G,7,FALSE)),VLOOKUP(G1814,Services!A:G,7,FALSE),VLOOKUP(G1814,Products!A:G,7,FALSE)))</f>
        <v>Additional</v>
      </c>
      <c r="G1814" s="146"/>
      <c r="H1814" s="146"/>
      <c r="I1814" s="146"/>
      <c r="J1814" s="150"/>
      <c r="K1814" s="151"/>
      <c r="L1814" s="152"/>
      <c r="M1814" s="150"/>
      <c r="N1814" s="146"/>
      <c r="O1814" s="153" t="str">
        <f>IF(ISERROR(VLOOKUP($B1814,Customers!$B:$G,6,FALSE)),"",VLOOKUP($B1814,Customers!$B:$G,6,FALSE))</f>
        <v/>
      </c>
      <c r="P1814" s="153" t="str">
        <f>IF(ISERROR(VLOOKUP($G1814,Services!$A:$E,5,FALSE)),"",VLOOKUP($G1814,Services!$A:$E,5,FALSE))</f>
        <v/>
      </c>
      <c r="Q1814" s="153" t="str">
        <f>IF(ISERROR(VLOOKUP($G1814,Products!$A:$E,5,FALSE)),"",VLOOKUP($G1814,Products!$A:$E,5,FALSE))</f>
        <v/>
      </c>
      <c r="R1814" s="153" t="str">
        <f>IF(ISERROR(VLOOKUP($G1814,AdditionalMedicines!$A:$E,10,FALSE)),"",VLOOKUP($G1814,AdditionalMedicines!$A:$E,10,FALSE))</f>
        <v/>
      </c>
    </row>
    <row r="1815" spans="1:18" ht="15" customHeight="1" x14ac:dyDescent="0.25">
      <c r="A1815" s="146"/>
      <c r="B1815" s="146"/>
      <c r="C1815" s="146"/>
      <c r="D1815" s="147"/>
      <c r="E1815" s="148"/>
      <c r="F1815" s="149" t="str">
        <f>IF(ISERROR(IF(ISERROR(VLOOKUP(G1815,Products!A:G,7,FALSE)),VLOOKUP(G1815,Services!A:G,7,FALSE),VLOOKUP(G1815,Products!A:G,7,FALSE))),"Additional",IF(ISERROR(VLOOKUP(G1815,Products!A:G,7,FALSE)),VLOOKUP(G1815,Services!A:G,7,FALSE),VLOOKUP(G1815,Products!A:G,7,FALSE)))</f>
        <v>Additional</v>
      </c>
      <c r="G1815" s="146"/>
      <c r="H1815" s="146"/>
      <c r="I1815" s="146"/>
      <c r="J1815" s="150"/>
      <c r="K1815" s="151"/>
      <c r="L1815" s="152"/>
      <c r="M1815" s="150"/>
      <c r="N1815" s="146"/>
      <c r="O1815" s="153" t="str">
        <f>IF(ISERROR(VLOOKUP($B1815,Customers!$B:$G,6,FALSE)),"",VLOOKUP($B1815,Customers!$B:$G,6,FALSE))</f>
        <v/>
      </c>
      <c r="P1815" s="153" t="str">
        <f>IF(ISERROR(VLOOKUP($G1815,Services!$A:$E,5,FALSE)),"",VLOOKUP($G1815,Services!$A:$E,5,FALSE))</f>
        <v/>
      </c>
      <c r="Q1815" s="153" t="str">
        <f>IF(ISERROR(VLOOKUP($G1815,Products!$A:$E,5,FALSE)),"",VLOOKUP($G1815,Products!$A:$E,5,FALSE))</f>
        <v/>
      </c>
      <c r="R1815" s="153" t="str">
        <f>IF(ISERROR(VLOOKUP($G1815,AdditionalMedicines!$A:$E,10,FALSE)),"",VLOOKUP($G1815,AdditionalMedicines!$A:$E,10,FALSE))</f>
        <v/>
      </c>
    </row>
    <row r="1816" spans="1:18" ht="15" customHeight="1" x14ac:dyDescent="0.25">
      <c r="A1816" s="146"/>
      <c r="B1816" s="146"/>
      <c r="C1816" s="146"/>
      <c r="D1816" s="147"/>
      <c r="E1816" s="148"/>
      <c r="F1816" s="149" t="str">
        <f>IF(ISERROR(IF(ISERROR(VLOOKUP(G1816,Products!A:G,7,FALSE)),VLOOKUP(G1816,Services!A:G,7,FALSE),VLOOKUP(G1816,Products!A:G,7,FALSE))),"Additional",IF(ISERROR(VLOOKUP(G1816,Products!A:G,7,FALSE)),VLOOKUP(G1816,Services!A:G,7,FALSE),VLOOKUP(G1816,Products!A:G,7,FALSE)))</f>
        <v>Additional</v>
      </c>
      <c r="G1816" s="146"/>
      <c r="H1816" s="146"/>
      <c r="I1816" s="146"/>
      <c r="J1816" s="150"/>
      <c r="K1816" s="151"/>
      <c r="L1816" s="152"/>
      <c r="M1816" s="150"/>
      <c r="N1816" s="146"/>
      <c r="O1816" s="153" t="str">
        <f>IF(ISERROR(VLOOKUP($B1816,Customers!$B:$G,6,FALSE)),"",VLOOKUP($B1816,Customers!$B:$G,6,FALSE))</f>
        <v/>
      </c>
      <c r="P1816" s="153" t="str">
        <f>IF(ISERROR(VLOOKUP($G1816,Services!$A:$E,5,FALSE)),"",VLOOKUP($G1816,Services!$A:$E,5,FALSE))</f>
        <v/>
      </c>
      <c r="Q1816" s="153" t="str">
        <f>IF(ISERROR(VLOOKUP($G1816,Products!$A:$E,5,FALSE)),"",VLOOKUP($G1816,Products!$A:$E,5,FALSE))</f>
        <v/>
      </c>
      <c r="R1816" s="153" t="str">
        <f>IF(ISERROR(VLOOKUP($G1816,AdditionalMedicines!$A:$E,10,FALSE)),"",VLOOKUP($G1816,AdditionalMedicines!$A:$E,10,FALSE))</f>
        <v/>
      </c>
    </row>
    <row r="1817" spans="1:18" ht="15" customHeight="1" x14ac:dyDescent="0.25">
      <c r="A1817" s="146"/>
      <c r="B1817" s="146"/>
      <c r="C1817" s="146"/>
      <c r="D1817" s="147"/>
      <c r="E1817" s="148"/>
      <c r="F1817" s="149" t="str">
        <f>IF(ISERROR(IF(ISERROR(VLOOKUP(G1817,Products!A:G,7,FALSE)),VLOOKUP(G1817,Services!A:G,7,FALSE),VLOOKUP(G1817,Products!A:G,7,FALSE))),"Additional",IF(ISERROR(VLOOKUP(G1817,Products!A:G,7,FALSE)),VLOOKUP(G1817,Services!A:G,7,FALSE),VLOOKUP(G1817,Products!A:G,7,FALSE)))</f>
        <v>Additional</v>
      </c>
      <c r="G1817" s="146"/>
      <c r="H1817" s="146"/>
      <c r="I1817" s="146"/>
      <c r="J1817" s="150"/>
      <c r="K1817" s="151"/>
      <c r="L1817" s="152"/>
      <c r="M1817" s="150"/>
      <c r="N1817" s="146"/>
      <c r="O1817" s="153" t="str">
        <f>IF(ISERROR(VLOOKUP($B1817,Customers!$B:$G,6,FALSE)),"",VLOOKUP($B1817,Customers!$B:$G,6,FALSE))</f>
        <v/>
      </c>
      <c r="P1817" s="153" t="str">
        <f>IF(ISERROR(VLOOKUP($G1817,Services!$A:$E,5,FALSE)),"",VLOOKUP($G1817,Services!$A:$E,5,FALSE))</f>
        <v/>
      </c>
      <c r="Q1817" s="153" t="str">
        <f>IF(ISERROR(VLOOKUP($G1817,Products!$A:$E,5,FALSE)),"",VLOOKUP($G1817,Products!$A:$E,5,FALSE))</f>
        <v/>
      </c>
      <c r="R1817" s="153" t="str">
        <f>IF(ISERROR(VLOOKUP($G1817,AdditionalMedicines!$A:$E,10,FALSE)),"",VLOOKUP($G1817,AdditionalMedicines!$A:$E,10,FALSE))</f>
        <v/>
      </c>
    </row>
    <row r="1818" spans="1:18" ht="15" customHeight="1" x14ac:dyDescent="0.25">
      <c r="A1818" s="146"/>
      <c r="B1818" s="146"/>
      <c r="C1818" s="146"/>
      <c r="D1818" s="147"/>
      <c r="E1818" s="148"/>
      <c r="F1818" s="149" t="str">
        <f>IF(ISERROR(IF(ISERROR(VLOOKUP(G1818,Products!A:G,7,FALSE)),VLOOKUP(G1818,Services!A:G,7,FALSE),VLOOKUP(G1818,Products!A:G,7,FALSE))),"Additional",IF(ISERROR(VLOOKUP(G1818,Products!A:G,7,FALSE)),VLOOKUP(G1818,Services!A:G,7,FALSE),VLOOKUP(G1818,Products!A:G,7,FALSE)))</f>
        <v>Additional</v>
      </c>
      <c r="G1818" s="146"/>
      <c r="H1818" s="146"/>
      <c r="I1818" s="146"/>
      <c r="J1818" s="150"/>
      <c r="K1818" s="151"/>
      <c r="L1818" s="152"/>
      <c r="M1818" s="150"/>
      <c r="N1818" s="146"/>
      <c r="O1818" s="153" t="str">
        <f>IF(ISERROR(VLOOKUP($B1818,Customers!$B:$G,6,FALSE)),"",VLOOKUP($B1818,Customers!$B:$G,6,FALSE))</f>
        <v/>
      </c>
      <c r="P1818" s="153" t="str">
        <f>IF(ISERROR(VLOOKUP($G1818,Services!$A:$E,5,FALSE)),"",VLOOKUP($G1818,Services!$A:$E,5,FALSE))</f>
        <v/>
      </c>
      <c r="Q1818" s="153" t="str">
        <f>IF(ISERROR(VLOOKUP($G1818,Products!$A:$E,5,FALSE)),"",VLOOKUP($G1818,Products!$A:$E,5,FALSE))</f>
        <v/>
      </c>
      <c r="R1818" s="153" t="str">
        <f>IF(ISERROR(VLOOKUP($G1818,AdditionalMedicines!$A:$E,10,FALSE)),"",VLOOKUP($G1818,AdditionalMedicines!$A:$E,10,FALSE))</f>
        <v/>
      </c>
    </row>
    <row r="1819" spans="1:18" ht="15" customHeight="1" x14ac:dyDescent="0.25">
      <c r="A1819" s="146"/>
      <c r="B1819" s="146"/>
      <c r="C1819" s="146"/>
      <c r="D1819" s="147"/>
      <c r="E1819" s="148"/>
      <c r="F1819" s="149" t="str">
        <f>IF(ISERROR(IF(ISERROR(VLOOKUP(G1819,Products!A:G,7,FALSE)),VLOOKUP(G1819,Services!A:G,7,FALSE),VLOOKUP(G1819,Products!A:G,7,FALSE))),"Additional",IF(ISERROR(VLOOKUP(G1819,Products!A:G,7,FALSE)),VLOOKUP(G1819,Services!A:G,7,FALSE),VLOOKUP(G1819,Products!A:G,7,FALSE)))</f>
        <v>Additional</v>
      </c>
      <c r="G1819" s="146"/>
      <c r="H1819" s="146"/>
      <c r="I1819" s="146"/>
      <c r="J1819" s="150"/>
      <c r="K1819" s="151"/>
      <c r="L1819" s="152"/>
      <c r="M1819" s="150"/>
      <c r="N1819" s="146"/>
      <c r="O1819" s="153" t="str">
        <f>IF(ISERROR(VLOOKUP($B1819,Customers!$B:$G,6,FALSE)),"",VLOOKUP($B1819,Customers!$B:$G,6,FALSE))</f>
        <v/>
      </c>
      <c r="P1819" s="153" t="str">
        <f>IF(ISERROR(VLOOKUP($G1819,Services!$A:$E,5,FALSE)),"",VLOOKUP($G1819,Services!$A:$E,5,FALSE))</f>
        <v/>
      </c>
      <c r="Q1819" s="153" t="str">
        <f>IF(ISERROR(VLOOKUP($G1819,Products!$A:$E,5,FALSE)),"",VLOOKUP($G1819,Products!$A:$E,5,FALSE))</f>
        <v/>
      </c>
      <c r="R1819" s="153" t="str">
        <f>IF(ISERROR(VLOOKUP($G1819,AdditionalMedicines!$A:$E,10,FALSE)),"",VLOOKUP($G1819,AdditionalMedicines!$A:$E,10,FALSE))</f>
        <v/>
      </c>
    </row>
    <row r="1820" spans="1:18" ht="15" customHeight="1" x14ac:dyDescent="0.25">
      <c r="A1820" s="146"/>
      <c r="B1820" s="146"/>
      <c r="C1820" s="146"/>
      <c r="D1820" s="147"/>
      <c r="E1820" s="148"/>
      <c r="F1820" s="149" t="str">
        <f>IF(ISERROR(IF(ISERROR(VLOOKUP(G1820,Products!A:G,7,FALSE)),VLOOKUP(G1820,Services!A:G,7,FALSE),VLOOKUP(G1820,Products!A:G,7,FALSE))),"Additional",IF(ISERROR(VLOOKUP(G1820,Products!A:G,7,FALSE)),VLOOKUP(G1820,Services!A:G,7,FALSE),VLOOKUP(G1820,Products!A:G,7,FALSE)))</f>
        <v>Additional</v>
      </c>
      <c r="G1820" s="146"/>
      <c r="H1820" s="146"/>
      <c r="I1820" s="146"/>
      <c r="J1820" s="150"/>
      <c r="K1820" s="151"/>
      <c r="L1820" s="152"/>
      <c r="M1820" s="150"/>
      <c r="N1820" s="146"/>
      <c r="O1820" s="153" t="str">
        <f>IF(ISERROR(VLOOKUP($B1820,Customers!$B:$G,6,FALSE)),"",VLOOKUP($B1820,Customers!$B:$G,6,FALSE))</f>
        <v/>
      </c>
      <c r="P1820" s="153" t="str">
        <f>IF(ISERROR(VLOOKUP($G1820,Services!$A:$E,5,FALSE)),"",VLOOKUP($G1820,Services!$A:$E,5,FALSE))</f>
        <v/>
      </c>
      <c r="Q1820" s="153" t="str">
        <f>IF(ISERROR(VLOOKUP($G1820,Products!$A:$E,5,FALSE)),"",VLOOKUP($G1820,Products!$A:$E,5,FALSE))</f>
        <v/>
      </c>
      <c r="R1820" s="153" t="str">
        <f>IF(ISERROR(VLOOKUP($G1820,AdditionalMedicines!$A:$E,10,FALSE)),"",VLOOKUP($G1820,AdditionalMedicines!$A:$E,10,FALSE))</f>
        <v/>
      </c>
    </row>
    <row r="1821" spans="1:18" ht="15" customHeight="1" x14ac:dyDescent="0.25">
      <c r="A1821" s="146"/>
      <c r="B1821" s="146"/>
      <c r="C1821" s="146"/>
      <c r="D1821" s="147"/>
      <c r="E1821" s="148"/>
      <c r="F1821" s="149" t="str">
        <f>IF(ISERROR(IF(ISERROR(VLOOKUP(G1821,Products!A:G,7,FALSE)),VLOOKUP(G1821,Services!A:G,7,FALSE),VLOOKUP(G1821,Products!A:G,7,FALSE))),"Additional",IF(ISERROR(VLOOKUP(G1821,Products!A:G,7,FALSE)),VLOOKUP(G1821,Services!A:G,7,FALSE),VLOOKUP(G1821,Products!A:G,7,FALSE)))</f>
        <v>Additional</v>
      </c>
      <c r="G1821" s="146"/>
      <c r="H1821" s="146"/>
      <c r="I1821" s="146"/>
      <c r="J1821" s="150"/>
      <c r="K1821" s="151"/>
      <c r="L1821" s="152"/>
      <c r="M1821" s="150"/>
      <c r="N1821" s="146"/>
      <c r="O1821" s="153" t="str">
        <f>IF(ISERROR(VLOOKUP($B1821,Customers!$B:$G,6,FALSE)),"",VLOOKUP($B1821,Customers!$B:$G,6,FALSE))</f>
        <v/>
      </c>
      <c r="P1821" s="153" t="str">
        <f>IF(ISERROR(VLOOKUP($G1821,Services!$A:$E,5,FALSE)),"",VLOOKUP($G1821,Services!$A:$E,5,FALSE))</f>
        <v/>
      </c>
      <c r="Q1821" s="153" t="str">
        <f>IF(ISERROR(VLOOKUP($G1821,Products!$A:$E,5,FALSE)),"",VLOOKUP($G1821,Products!$A:$E,5,FALSE))</f>
        <v/>
      </c>
      <c r="R1821" s="153" t="str">
        <f>IF(ISERROR(VLOOKUP($G1821,AdditionalMedicines!$A:$E,10,FALSE)),"",VLOOKUP($G1821,AdditionalMedicines!$A:$E,10,FALSE))</f>
        <v/>
      </c>
    </row>
    <row r="1822" spans="1:18" ht="15" customHeight="1" x14ac:dyDescent="0.25">
      <c r="A1822" s="146"/>
      <c r="B1822" s="146"/>
      <c r="C1822" s="146"/>
      <c r="D1822" s="147"/>
      <c r="E1822" s="148"/>
      <c r="F1822" s="149" t="str">
        <f>IF(ISERROR(IF(ISERROR(VLOOKUP(G1822,Products!A:G,7,FALSE)),VLOOKUP(G1822,Services!A:G,7,FALSE),VLOOKUP(G1822,Products!A:G,7,FALSE))),"Additional",IF(ISERROR(VLOOKUP(G1822,Products!A:G,7,FALSE)),VLOOKUP(G1822,Services!A:G,7,FALSE),VLOOKUP(G1822,Products!A:G,7,FALSE)))</f>
        <v>Additional</v>
      </c>
      <c r="G1822" s="146"/>
      <c r="H1822" s="146"/>
      <c r="I1822" s="146"/>
      <c r="J1822" s="150"/>
      <c r="K1822" s="151"/>
      <c r="L1822" s="152"/>
      <c r="M1822" s="150"/>
      <c r="N1822" s="146"/>
      <c r="O1822" s="153" t="str">
        <f>IF(ISERROR(VLOOKUP($B1822,Customers!$B:$G,6,FALSE)),"",VLOOKUP($B1822,Customers!$B:$G,6,FALSE))</f>
        <v/>
      </c>
      <c r="P1822" s="153" t="str">
        <f>IF(ISERROR(VLOOKUP($G1822,Services!$A:$E,5,FALSE)),"",VLOOKUP($G1822,Services!$A:$E,5,FALSE))</f>
        <v/>
      </c>
      <c r="Q1822" s="153" t="str">
        <f>IF(ISERROR(VLOOKUP($G1822,Products!$A:$E,5,FALSE)),"",VLOOKUP($G1822,Products!$A:$E,5,FALSE))</f>
        <v/>
      </c>
      <c r="R1822" s="153" t="str">
        <f>IF(ISERROR(VLOOKUP($G1822,AdditionalMedicines!$A:$E,10,FALSE)),"",VLOOKUP($G1822,AdditionalMedicines!$A:$E,10,FALSE))</f>
        <v/>
      </c>
    </row>
    <row r="1823" spans="1:18" ht="15" customHeight="1" x14ac:dyDescent="0.25">
      <c r="A1823" s="146"/>
      <c r="B1823" s="146"/>
      <c r="C1823" s="146"/>
      <c r="D1823" s="147"/>
      <c r="E1823" s="148"/>
      <c r="F1823" s="149" t="str">
        <f>IF(ISERROR(IF(ISERROR(VLOOKUP(G1823,Products!A:G,7,FALSE)),VLOOKUP(G1823,Services!A:G,7,FALSE),VLOOKUP(G1823,Products!A:G,7,FALSE))),"Additional",IF(ISERROR(VLOOKUP(G1823,Products!A:G,7,FALSE)),VLOOKUP(G1823,Services!A:G,7,FALSE),VLOOKUP(G1823,Products!A:G,7,FALSE)))</f>
        <v>Additional</v>
      </c>
      <c r="G1823" s="146"/>
      <c r="H1823" s="146"/>
      <c r="I1823" s="146"/>
      <c r="J1823" s="150"/>
      <c r="K1823" s="151"/>
      <c r="L1823" s="152"/>
      <c r="M1823" s="150"/>
      <c r="N1823" s="146"/>
      <c r="O1823" s="153" t="str">
        <f>IF(ISERROR(VLOOKUP($B1823,Customers!$B:$G,6,FALSE)),"",VLOOKUP($B1823,Customers!$B:$G,6,FALSE))</f>
        <v/>
      </c>
      <c r="P1823" s="153" t="str">
        <f>IF(ISERROR(VLOOKUP($G1823,Services!$A:$E,5,FALSE)),"",VLOOKUP($G1823,Services!$A:$E,5,FALSE))</f>
        <v/>
      </c>
      <c r="Q1823" s="153" t="str">
        <f>IF(ISERROR(VLOOKUP($G1823,Products!$A:$E,5,FALSE)),"",VLOOKUP($G1823,Products!$A:$E,5,FALSE))</f>
        <v/>
      </c>
      <c r="R1823" s="153" t="str">
        <f>IF(ISERROR(VLOOKUP($G1823,AdditionalMedicines!$A:$E,10,FALSE)),"",VLOOKUP($G1823,AdditionalMedicines!$A:$E,10,FALSE))</f>
        <v/>
      </c>
    </row>
    <row r="1824" spans="1:18" ht="15" customHeight="1" x14ac:dyDescent="0.25">
      <c r="A1824" s="146"/>
      <c r="B1824" s="146"/>
      <c r="C1824" s="146"/>
      <c r="D1824" s="147"/>
      <c r="E1824" s="148"/>
      <c r="F1824" s="149" t="str">
        <f>IF(ISERROR(IF(ISERROR(VLOOKUP(G1824,Products!A:G,7,FALSE)),VLOOKUP(G1824,Services!A:G,7,FALSE),VLOOKUP(G1824,Products!A:G,7,FALSE))),"Additional",IF(ISERROR(VLOOKUP(G1824,Products!A:G,7,FALSE)),VLOOKUP(G1824,Services!A:G,7,FALSE),VLOOKUP(G1824,Products!A:G,7,FALSE)))</f>
        <v>Additional</v>
      </c>
      <c r="G1824" s="146"/>
      <c r="H1824" s="146"/>
      <c r="I1824" s="146"/>
      <c r="J1824" s="150"/>
      <c r="K1824" s="151"/>
      <c r="L1824" s="152"/>
      <c r="M1824" s="150"/>
      <c r="N1824" s="146"/>
      <c r="O1824" s="153" t="str">
        <f>IF(ISERROR(VLOOKUP($B1824,Customers!$B:$G,6,FALSE)),"",VLOOKUP($B1824,Customers!$B:$G,6,FALSE))</f>
        <v/>
      </c>
      <c r="P1824" s="153" t="str">
        <f>IF(ISERROR(VLOOKUP($G1824,Services!$A:$E,5,FALSE)),"",VLOOKUP($G1824,Services!$A:$E,5,FALSE))</f>
        <v/>
      </c>
      <c r="Q1824" s="153" t="str">
        <f>IF(ISERROR(VLOOKUP($G1824,Products!$A:$E,5,FALSE)),"",VLOOKUP($G1824,Products!$A:$E,5,FALSE))</f>
        <v/>
      </c>
      <c r="R1824" s="153" t="str">
        <f>IF(ISERROR(VLOOKUP($G1824,AdditionalMedicines!$A:$E,10,FALSE)),"",VLOOKUP($G1824,AdditionalMedicines!$A:$E,10,FALSE))</f>
        <v/>
      </c>
    </row>
    <row r="1825" spans="1:18" ht="15" customHeight="1" x14ac:dyDescent="0.25">
      <c r="A1825" s="146"/>
      <c r="B1825" s="146"/>
      <c r="C1825" s="146"/>
      <c r="D1825" s="147"/>
      <c r="E1825" s="148"/>
      <c r="F1825" s="149" t="str">
        <f>IF(ISERROR(IF(ISERROR(VLOOKUP(G1825,Products!A:G,7,FALSE)),VLOOKUP(G1825,Services!A:G,7,FALSE),VLOOKUP(G1825,Products!A:G,7,FALSE))),"Additional",IF(ISERROR(VLOOKUP(G1825,Products!A:G,7,FALSE)),VLOOKUP(G1825,Services!A:G,7,FALSE),VLOOKUP(G1825,Products!A:G,7,FALSE)))</f>
        <v>Additional</v>
      </c>
      <c r="G1825" s="146"/>
      <c r="H1825" s="146"/>
      <c r="I1825" s="146"/>
      <c r="J1825" s="150"/>
      <c r="K1825" s="151"/>
      <c r="L1825" s="152"/>
      <c r="M1825" s="150"/>
      <c r="N1825" s="146"/>
      <c r="O1825" s="153" t="str">
        <f>IF(ISERROR(VLOOKUP($B1825,Customers!$B:$G,6,FALSE)),"",VLOOKUP($B1825,Customers!$B:$G,6,FALSE))</f>
        <v/>
      </c>
      <c r="P1825" s="153" t="str">
        <f>IF(ISERROR(VLOOKUP($G1825,Services!$A:$E,5,FALSE)),"",VLOOKUP($G1825,Services!$A:$E,5,FALSE))</f>
        <v/>
      </c>
      <c r="Q1825" s="153" t="str">
        <f>IF(ISERROR(VLOOKUP($G1825,Products!$A:$E,5,FALSE)),"",VLOOKUP($G1825,Products!$A:$E,5,FALSE))</f>
        <v/>
      </c>
      <c r="R1825" s="153" t="str">
        <f>IF(ISERROR(VLOOKUP($G1825,AdditionalMedicines!$A:$E,10,FALSE)),"",VLOOKUP($G1825,AdditionalMedicines!$A:$E,10,FALSE))</f>
        <v/>
      </c>
    </row>
    <row r="1826" spans="1:18" ht="15" customHeight="1" x14ac:dyDescent="0.25">
      <c r="A1826" s="146"/>
      <c r="B1826" s="146"/>
      <c r="C1826" s="146"/>
      <c r="D1826" s="147"/>
      <c r="E1826" s="148"/>
      <c r="F1826" s="149" t="str">
        <f>IF(ISERROR(IF(ISERROR(VLOOKUP(G1826,Products!A:G,7,FALSE)),VLOOKUP(G1826,Services!A:G,7,FALSE),VLOOKUP(G1826,Products!A:G,7,FALSE))),"Additional",IF(ISERROR(VLOOKUP(G1826,Products!A:G,7,FALSE)),VLOOKUP(G1826,Services!A:G,7,FALSE),VLOOKUP(G1826,Products!A:G,7,FALSE)))</f>
        <v>Additional</v>
      </c>
      <c r="G1826" s="146"/>
      <c r="H1826" s="146"/>
      <c r="I1826" s="146"/>
      <c r="J1826" s="150"/>
      <c r="K1826" s="151"/>
      <c r="L1826" s="152"/>
      <c r="M1826" s="150"/>
      <c r="N1826" s="146"/>
      <c r="O1826" s="153" t="str">
        <f>IF(ISERROR(VLOOKUP($B1826,Customers!$B:$G,6,FALSE)),"",VLOOKUP($B1826,Customers!$B:$G,6,FALSE))</f>
        <v/>
      </c>
      <c r="P1826" s="153" t="str">
        <f>IF(ISERROR(VLOOKUP($G1826,Services!$A:$E,5,FALSE)),"",VLOOKUP($G1826,Services!$A:$E,5,FALSE))</f>
        <v/>
      </c>
      <c r="Q1826" s="153" t="str">
        <f>IF(ISERROR(VLOOKUP($G1826,Products!$A:$E,5,FALSE)),"",VLOOKUP($G1826,Products!$A:$E,5,FALSE))</f>
        <v/>
      </c>
      <c r="R1826" s="153" t="str">
        <f>IF(ISERROR(VLOOKUP($G1826,AdditionalMedicines!$A:$E,10,FALSE)),"",VLOOKUP($G1826,AdditionalMedicines!$A:$E,10,FALSE))</f>
        <v/>
      </c>
    </row>
    <row r="1827" spans="1:18" ht="15" customHeight="1" x14ac:dyDescent="0.25">
      <c r="A1827" s="146"/>
      <c r="B1827" s="146"/>
      <c r="C1827" s="146"/>
      <c r="D1827" s="147"/>
      <c r="E1827" s="148"/>
      <c r="F1827" s="149" t="str">
        <f>IF(ISERROR(IF(ISERROR(VLOOKUP(G1827,Products!A:G,7,FALSE)),VLOOKUP(G1827,Services!A:G,7,FALSE),VLOOKUP(G1827,Products!A:G,7,FALSE))),"Additional",IF(ISERROR(VLOOKUP(G1827,Products!A:G,7,FALSE)),VLOOKUP(G1827,Services!A:G,7,FALSE),VLOOKUP(G1827,Products!A:G,7,FALSE)))</f>
        <v>Additional</v>
      </c>
      <c r="G1827" s="146"/>
      <c r="H1827" s="146"/>
      <c r="I1827" s="146"/>
      <c r="J1827" s="150"/>
      <c r="K1827" s="151"/>
      <c r="L1827" s="152"/>
      <c r="M1827" s="150"/>
      <c r="N1827" s="146"/>
      <c r="O1827" s="153" t="str">
        <f>IF(ISERROR(VLOOKUP($B1827,Customers!$B:$G,6,FALSE)),"",VLOOKUP($B1827,Customers!$B:$G,6,FALSE))</f>
        <v/>
      </c>
      <c r="P1827" s="153" t="str">
        <f>IF(ISERROR(VLOOKUP($G1827,Services!$A:$E,5,FALSE)),"",VLOOKUP($G1827,Services!$A:$E,5,FALSE))</f>
        <v/>
      </c>
      <c r="Q1827" s="153" t="str">
        <f>IF(ISERROR(VLOOKUP($G1827,Products!$A:$E,5,FALSE)),"",VLOOKUP($G1827,Products!$A:$E,5,FALSE))</f>
        <v/>
      </c>
      <c r="R1827" s="153" t="str">
        <f>IF(ISERROR(VLOOKUP($G1827,AdditionalMedicines!$A:$E,10,FALSE)),"",VLOOKUP($G1827,AdditionalMedicines!$A:$E,10,FALSE))</f>
        <v/>
      </c>
    </row>
    <row r="1828" spans="1:18" ht="15" customHeight="1" x14ac:dyDescent="0.25">
      <c r="A1828" s="146"/>
      <c r="B1828" s="146"/>
      <c r="C1828" s="146"/>
      <c r="D1828" s="147"/>
      <c r="E1828" s="148"/>
      <c r="F1828" s="149" t="str">
        <f>IF(ISERROR(IF(ISERROR(VLOOKUP(G1828,Products!A:G,7,FALSE)),VLOOKUP(G1828,Services!A:G,7,FALSE),VLOOKUP(G1828,Products!A:G,7,FALSE))),"Additional",IF(ISERROR(VLOOKUP(G1828,Products!A:G,7,FALSE)),VLOOKUP(G1828,Services!A:G,7,FALSE),VLOOKUP(G1828,Products!A:G,7,FALSE)))</f>
        <v>Additional</v>
      </c>
      <c r="G1828" s="146"/>
      <c r="H1828" s="146"/>
      <c r="I1828" s="146"/>
      <c r="J1828" s="150"/>
      <c r="K1828" s="151"/>
      <c r="L1828" s="152"/>
      <c r="M1828" s="150"/>
      <c r="N1828" s="146"/>
      <c r="O1828" s="153" t="str">
        <f>IF(ISERROR(VLOOKUP($B1828,Customers!$B:$G,6,FALSE)),"",VLOOKUP($B1828,Customers!$B:$G,6,FALSE))</f>
        <v/>
      </c>
      <c r="P1828" s="153" t="str">
        <f>IF(ISERROR(VLOOKUP($G1828,Services!$A:$E,5,FALSE)),"",VLOOKUP($G1828,Services!$A:$E,5,FALSE))</f>
        <v/>
      </c>
      <c r="Q1828" s="153" t="str">
        <f>IF(ISERROR(VLOOKUP($G1828,Products!$A:$E,5,FALSE)),"",VLOOKUP($G1828,Products!$A:$E,5,FALSE))</f>
        <v/>
      </c>
      <c r="R1828" s="153" t="str">
        <f>IF(ISERROR(VLOOKUP($G1828,AdditionalMedicines!$A:$E,10,FALSE)),"",VLOOKUP($G1828,AdditionalMedicines!$A:$E,10,FALSE))</f>
        <v/>
      </c>
    </row>
    <row r="1829" spans="1:18" ht="15" customHeight="1" x14ac:dyDescent="0.25">
      <c r="A1829" s="146"/>
      <c r="B1829" s="146"/>
      <c r="C1829" s="146"/>
      <c r="D1829" s="147"/>
      <c r="E1829" s="148"/>
      <c r="F1829" s="149" t="str">
        <f>IF(ISERROR(IF(ISERROR(VLOOKUP(G1829,Products!A:G,7,FALSE)),VLOOKUP(G1829,Services!A:G,7,FALSE),VLOOKUP(G1829,Products!A:G,7,FALSE))),"Additional",IF(ISERROR(VLOOKUP(G1829,Products!A:G,7,FALSE)),VLOOKUP(G1829,Services!A:G,7,FALSE),VLOOKUP(G1829,Products!A:G,7,FALSE)))</f>
        <v>Additional</v>
      </c>
      <c r="G1829" s="146"/>
      <c r="H1829" s="146"/>
      <c r="I1829" s="146"/>
      <c r="J1829" s="150"/>
      <c r="K1829" s="151"/>
      <c r="L1829" s="152"/>
      <c r="M1829" s="150"/>
      <c r="N1829" s="146"/>
      <c r="O1829" s="153" t="str">
        <f>IF(ISERROR(VLOOKUP($B1829,Customers!$B:$G,6,FALSE)),"",VLOOKUP($B1829,Customers!$B:$G,6,FALSE))</f>
        <v/>
      </c>
      <c r="P1829" s="153" t="str">
        <f>IF(ISERROR(VLOOKUP($G1829,Services!$A:$E,5,FALSE)),"",VLOOKUP($G1829,Services!$A:$E,5,FALSE))</f>
        <v/>
      </c>
      <c r="Q1829" s="153" t="str">
        <f>IF(ISERROR(VLOOKUP($G1829,Products!$A:$E,5,FALSE)),"",VLOOKUP($G1829,Products!$A:$E,5,FALSE))</f>
        <v/>
      </c>
      <c r="R1829" s="153" t="str">
        <f>IF(ISERROR(VLOOKUP($G1829,AdditionalMedicines!$A:$E,10,FALSE)),"",VLOOKUP($G1829,AdditionalMedicines!$A:$E,10,FALSE))</f>
        <v/>
      </c>
    </row>
    <row r="1830" spans="1:18" ht="15" customHeight="1" x14ac:dyDescent="0.25">
      <c r="A1830" s="146"/>
      <c r="B1830" s="146"/>
      <c r="C1830" s="146"/>
      <c r="D1830" s="147"/>
      <c r="E1830" s="148"/>
      <c r="F1830" s="149" t="str">
        <f>IF(ISERROR(IF(ISERROR(VLOOKUP(G1830,Products!A:G,7,FALSE)),VLOOKUP(G1830,Services!A:G,7,FALSE),VLOOKUP(G1830,Products!A:G,7,FALSE))),"Additional",IF(ISERROR(VLOOKUP(G1830,Products!A:G,7,FALSE)),VLOOKUP(G1830,Services!A:G,7,FALSE),VLOOKUP(G1830,Products!A:G,7,FALSE)))</f>
        <v>Additional</v>
      </c>
      <c r="G1830" s="146"/>
      <c r="H1830" s="146"/>
      <c r="I1830" s="146"/>
      <c r="J1830" s="150"/>
      <c r="K1830" s="151"/>
      <c r="L1830" s="152"/>
      <c r="M1830" s="150"/>
      <c r="N1830" s="146"/>
      <c r="O1830" s="153" t="str">
        <f>IF(ISERROR(VLOOKUP($B1830,Customers!$B:$G,6,FALSE)),"",VLOOKUP($B1830,Customers!$B:$G,6,FALSE))</f>
        <v/>
      </c>
      <c r="P1830" s="153" t="str">
        <f>IF(ISERROR(VLOOKUP($G1830,Services!$A:$E,5,FALSE)),"",VLOOKUP($G1830,Services!$A:$E,5,FALSE))</f>
        <v/>
      </c>
      <c r="Q1830" s="153" t="str">
        <f>IF(ISERROR(VLOOKUP($G1830,Products!$A:$E,5,FALSE)),"",VLOOKUP($G1830,Products!$A:$E,5,FALSE))</f>
        <v/>
      </c>
      <c r="R1830" s="153" t="str">
        <f>IF(ISERROR(VLOOKUP($G1830,AdditionalMedicines!$A:$E,10,FALSE)),"",VLOOKUP($G1830,AdditionalMedicines!$A:$E,10,FALSE))</f>
        <v/>
      </c>
    </row>
    <row r="1831" spans="1:18" ht="15" customHeight="1" x14ac:dyDescent="0.25">
      <c r="A1831" s="146"/>
      <c r="B1831" s="146"/>
      <c r="C1831" s="146"/>
      <c r="D1831" s="147"/>
      <c r="E1831" s="148"/>
      <c r="F1831" s="149" t="str">
        <f>IF(ISERROR(IF(ISERROR(VLOOKUP(G1831,Products!A:G,7,FALSE)),VLOOKUP(G1831,Services!A:G,7,FALSE),VLOOKUP(G1831,Products!A:G,7,FALSE))),"Additional",IF(ISERROR(VLOOKUP(G1831,Products!A:G,7,FALSE)),VLOOKUP(G1831,Services!A:G,7,FALSE),VLOOKUP(G1831,Products!A:G,7,FALSE)))</f>
        <v>Additional</v>
      </c>
      <c r="G1831" s="146"/>
      <c r="H1831" s="146"/>
      <c r="I1831" s="146"/>
      <c r="J1831" s="150"/>
      <c r="K1831" s="151"/>
      <c r="L1831" s="152"/>
      <c r="M1831" s="150"/>
      <c r="N1831" s="146"/>
      <c r="O1831" s="153" t="str">
        <f>IF(ISERROR(VLOOKUP($B1831,Customers!$B:$G,6,FALSE)),"",VLOOKUP($B1831,Customers!$B:$G,6,FALSE))</f>
        <v/>
      </c>
      <c r="P1831" s="153" t="str">
        <f>IF(ISERROR(VLOOKUP($G1831,Services!$A:$E,5,FALSE)),"",VLOOKUP($G1831,Services!$A:$E,5,FALSE))</f>
        <v/>
      </c>
      <c r="Q1831" s="153" t="str">
        <f>IF(ISERROR(VLOOKUP($G1831,Products!$A:$E,5,FALSE)),"",VLOOKUP($G1831,Products!$A:$E,5,FALSE))</f>
        <v/>
      </c>
      <c r="R1831" s="153" t="str">
        <f>IF(ISERROR(VLOOKUP($G1831,AdditionalMedicines!$A:$E,10,FALSE)),"",VLOOKUP($G1831,AdditionalMedicines!$A:$E,10,FALSE))</f>
        <v/>
      </c>
    </row>
    <row r="1832" spans="1:18" ht="15" customHeight="1" x14ac:dyDescent="0.25">
      <c r="A1832" s="146"/>
      <c r="B1832" s="146"/>
      <c r="C1832" s="146"/>
      <c r="D1832" s="147"/>
      <c r="E1832" s="148"/>
      <c r="F1832" s="149" t="str">
        <f>IF(ISERROR(IF(ISERROR(VLOOKUP(G1832,Products!A:G,7,FALSE)),VLOOKUP(G1832,Services!A:G,7,FALSE),VLOOKUP(G1832,Products!A:G,7,FALSE))),"Additional",IF(ISERROR(VLOOKUP(G1832,Products!A:G,7,FALSE)),VLOOKUP(G1832,Services!A:G,7,FALSE),VLOOKUP(G1832,Products!A:G,7,FALSE)))</f>
        <v>Additional</v>
      </c>
      <c r="G1832" s="146"/>
      <c r="H1832" s="146"/>
      <c r="I1832" s="146"/>
      <c r="J1832" s="150"/>
      <c r="K1832" s="151"/>
      <c r="L1832" s="152"/>
      <c r="M1832" s="150"/>
      <c r="N1832" s="146"/>
      <c r="O1832" s="153" t="str">
        <f>IF(ISERROR(VLOOKUP($B1832,Customers!$B:$G,6,FALSE)),"",VLOOKUP($B1832,Customers!$B:$G,6,FALSE))</f>
        <v/>
      </c>
      <c r="P1832" s="153" t="str">
        <f>IF(ISERROR(VLOOKUP($G1832,Services!$A:$E,5,FALSE)),"",VLOOKUP($G1832,Services!$A:$E,5,FALSE))</f>
        <v/>
      </c>
      <c r="Q1832" s="153" t="str">
        <f>IF(ISERROR(VLOOKUP($G1832,Products!$A:$E,5,FALSE)),"",VLOOKUP($G1832,Products!$A:$E,5,FALSE))</f>
        <v/>
      </c>
      <c r="R1832" s="153" t="str">
        <f>IF(ISERROR(VLOOKUP($G1832,AdditionalMedicines!$A:$E,10,FALSE)),"",VLOOKUP($G1832,AdditionalMedicines!$A:$E,10,FALSE))</f>
        <v/>
      </c>
    </row>
    <row r="1833" spans="1:18" ht="15" customHeight="1" x14ac:dyDescent="0.25">
      <c r="A1833" s="146"/>
      <c r="B1833" s="146"/>
      <c r="C1833" s="146"/>
      <c r="D1833" s="147"/>
      <c r="E1833" s="148"/>
      <c r="F1833" s="149" t="str">
        <f>IF(ISERROR(IF(ISERROR(VLOOKUP(G1833,Products!A:G,7,FALSE)),VLOOKUP(G1833,Services!A:G,7,FALSE),VLOOKUP(G1833,Products!A:G,7,FALSE))),"Additional",IF(ISERROR(VLOOKUP(G1833,Products!A:G,7,FALSE)),VLOOKUP(G1833,Services!A:G,7,FALSE),VLOOKUP(G1833,Products!A:G,7,FALSE)))</f>
        <v>Additional</v>
      </c>
      <c r="G1833" s="146"/>
      <c r="H1833" s="146"/>
      <c r="I1833" s="146"/>
      <c r="J1833" s="150"/>
      <c r="K1833" s="151"/>
      <c r="L1833" s="152"/>
      <c r="M1833" s="150"/>
      <c r="N1833" s="146"/>
      <c r="O1833" s="153" t="str">
        <f>IF(ISERROR(VLOOKUP($B1833,Customers!$B:$G,6,FALSE)),"",VLOOKUP($B1833,Customers!$B:$G,6,FALSE))</f>
        <v/>
      </c>
      <c r="P1833" s="153" t="str">
        <f>IF(ISERROR(VLOOKUP($G1833,Services!$A:$E,5,FALSE)),"",VLOOKUP($G1833,Services!$A:$E,5,FALSE))</f>
        <v/>
      </c>
      <c r="Q1833" s="153" t="str">
        <f>IF(ISERROR(VLOOKUP($G1833,Products!$A:$E,5,FALSE)),"",VLOOKUP($G1833,Products!$A:$E,5,FALSE))</f>
        <v/>
      </c>
      <c r="R1833" s="153" t="str">
        <f>IF(ISERROR(VLOOKUP($G1833,AdditionalMedicines!$A:$E,10,FALSE)),"",VLOOKUP($G1833,AdditionalMedicines!$A:$E,10,FALSE))</f>
        <v/>
      </c>
    </row>
    <row r="1834" spans="1:18" ht="15" customHeight="1" x14ac:dyDescent="0.25">
      <c r="A1834" s="146"/>
      <c r="B1834" s="146"/>
      <c r="C1834" s="146"/>
      <c r="D1834" s="147"/>
      <c r="E1834" s="148"/>
      <c r="F1834" s="149" t="str">
        <f>IF(ISERROR(IF(ISERROR(VLOOKUP(G1834,Products!A:G,7,FALSE)),VLOOKUP(G1834,Services!A:G,7,FALSE),VLOOKUP(G1834,Products!A:G,7,FALSE))),"Additional",IF(ISERROR(VLOOKUP(G1834,Products!A:G,7,FALSE)),VLOOKUP(G1834,Services!A:G,7,FALSE),VLOOKUP(G1834,Products!A:G,7,FALSE)))</f>
        <v>Additional</v>
      </c>
      <c r="G1834" s="146"/>
      <c r="H1834" s="146"/>
      <c r="I1834" s="146"/>
      <c r="J1834" s="150"/>
      <c r="K1834" s="151"/>
      <c r="L1834" s="152"/>
      <c r="M1834" s="150"/>
      <c r="N1834" s="146"/>
      <c r="O1834" s="153" t="str">
        <f>IF(ISERROR(VLOOKUP($B1834,Customers!$B:$G,6,FALSE)),"",VLOOKUP($B1834,Customers!$B:$G,6,FALSE))</f>
        <v/>
      </c>
      <c r="P1834" s="153" t="str">
        <f>IF(ISERROR(VLOOKUP($G1834,Services!$A:$E,5,FALSE)),"",VLOOKUP($G1834,Services!$A:$E,5,FALSE))</f>
        <v/>
      </c>
      <c r="Q1834" s="153" t="str">
        <f>IF(ISERROR(VLOOKUP($G1834,Products!$A:$E,5,FALSE)),"",VLOOKUP($G1834,Products!$A:$E,5,FALSE))</f>
        <v/>
      </c>
      <c r="R1834" s="153" t="str">
        <f>IF(ISERROR(VLOOKUP($G1834,AdditionalMedicines!$A:$E,10,FALSE)),"",VLOOKUP($G1834,AdditionalMedicines!$A:$E,10,FALSE))</f>
        <v/>
      </c>
    </row>
    <row r="1835" spans="1:18" ht="15" customHeight="1" x14ac:dyDescent="0.25">
      <c r="A1835" s="146"/>
      <c r="B1835" s="146"/>
      <c r="C1835" s="146"/>
      <c r="D1835" s="147"/>
      <c r="E1835" s="148"/>
      <c r="F1835" s="149" t="str">
        <f>IF(ISERROR(IF(ISERROR(VLOOKUP(G1835,Products!A:G,7,FALSE)),VLOOKUP(G1835,Services!A:G,7,FALSE),VLOOKUP(G1835,Products!A:G,7,FALSE))),"Additional",IF(ISERROR(VLOOKUP(G1835,Products!A:G,7,FALSE)),VLOOKUP(G1835,Services!A:G,7,FALSE),VLOOKUP(G1835,Products!A:G,7,FALSE)))</f>
        <v>Additional</v>
      </c>
      <c r="G1835" s="146"/>
      <c r="H1835" s="146"/>
      <c r="I1835" s="146"/>
      <c r="J1835" s="150"/>
      <c r="K1835" s="151"/>
      <c r="L1835" s="152"/>
      <c r="M1835" s="150"/>
      <c r="N1835" s="146"/>
      <c r="O1835" s="153" t="str">
        <f>IF(ISERROR(VLOOKUP($B1835,Customers!$B:$G,6,FALSE)),"",VLOOKUP($B1835,Customers!$B:$G,6,FALSE))</f>
        <v/>
      </c>
      <c r="P1835" s="153" t="str">
        <f>IF(ISERROR(VLOOKUP($G1835,Services!$A:$E,5,FALSE)),"",VLOOKUP($G1835,Services!$A:$E,5,FALSE))</f>
        <v/>
      </c>
      <c r="Q1835" s="153" t="str">
        <f>IF(ISERROR(VLOOKUP($G1835,Products!$A:$E,5,FALSE)),"",VLOOKUP($G1835,Products!$A:$E,5,FALSE))</f>
        <v/>
      </c>
      <c r="R1835" s="153" t="str">
        <f>IF(ISERROR(VLOOKUP($G1835,AdditionalMedicines!$A:$E,10,FALSE)),"",VLOOKUP($G1835,AdditionalMedicines!$A:$E,10,FALSE))</f>
        <v/>
      </c>
    </row>
    <row r="1836" spans="1:18" ht="15" customHeight="1" x14ac:dyDescent="0.25">
      <c r="A1836" s="146"/>
      <c r="B1836" s="146"/>
      <c r="C1836" s="146"/>
      <c r="D1836" s="147"/>
      <c r="E1836" s="148"/>
      <c r="F1836" s="149" t="str">
        <f>IF(ISERROR(IF(ISERROR(VLOOKUP(G1836,Products!A:G,7,FALSE)),VLOOKUP(G1836,Services!A:G,7,FALSE),VLOOKUP(G1836,Products!A:G,7,FALSE))),"Additional",IF(ISERROR(VLOOKUP(G1836,Products!A:G,7,FALSE)),VLOOKUP(G1836,Services!A:G,7,FALSE),VLOOKUP(G1836,Products!A:G,7,FALSE)))</f>
        <v>Additional</v>
      </c>
      <c r="G1836" s="146"/>
      <c r="H1836" s="146"/>
      <c r="I1836" s="146"/>
      <c r="J1836" s="150"/>
      <c r="K1836" s="151"/>
      <c r="L1836" s="152"/>
      <c r="M1836" s="150"/>
      <c r="N1836" s="146"/>
      <c r="O1836" s="153" t="str">
        <f>IF(ISERROR(VLOOKUP($B1836,Customers!$B:$G,6,FALSE)),"",VLOOKUP($B1836,Customers!$B:$G,6,FALSE))</f>
        <v/>
      </c>
      <c r="P1836" s="153" t="str">
        <f>IF(ISERROR(VLOOKUP($G1836,Services!$A:$E,5,FALSE)),"",VLOOKUP($G1836,Services!$A:$E,5,FALSE))</f>
        <v/>
      </c>
      <c r="Q1836" s="153" t="str">
        <f>IF(ISERROR(VLOOKUP($G1836,Products!$A:$E,5,FALSE)),"",VLOOKUP($G1836,Products!$A:$E,5,FALSE))</f>
        <v/>
      </c>
      <c r="R1836" s="153" t="str">
        <f>IF(ISERROR(VLOOKUP($G1836,AdditionalMedicines!$A:$E,10,FALSE)),"",VLOOKUP($G1836,AdditionalMedicines!$A:$E,10,FALSE))</f>
        <v/>
      </c>
    </row>
    <row r="1837" spans="1:18" ht="15" customHeight="1" x14ac:dyDescent="0.25">
      <c r="A1837" s="146"/>
      <c r="B1837" s="146"/>
      <c r="C1837" s="146"/>
      <c r="D1837" s="147"/>
      <c r="E1837" s="148"/>
      <c r="F1837" s="149" t="str">
        <f>IF(ISERROR(IF(ISERROR(VLOOKUP(G1837,Products!A:G,7,FALSE)),VLOOKUP(G1837,Services!A:G,7,FALSE),VLOOKUP(G1837,Products!A:G,7,FALSE))),"Additional",IF(ISERROR(VLOOKUP(G1837,Products!A:G,7,FALSE)),VLOOKUP(G1837,Services!A:G,7,FALSE),VLOOKUP(G1837,Products!A:G,7,FALSE)))</f>
        <v>Additional</v>
      </c>
      <c r="G1837" s="146"/>
      <c r="H1837" s="146"/>
      <c r="I1837" s="146"/>
      <c r="J1837" s="150"/>
      <c r="K1837" s="151"/>
      <c r="L1837" s="152"/>
      <c r="M1837" s="150"/>
      <c r="N1837" s="146"/>
      <c r="O1837" s="153" t="str">
        <f>IF(ISERROR(VLOOKUP($B1837,Customers!$B:$G,6,FALSE)),"",VLOOKUP($B1837,Customers!$B:$G,6,FALSE))</f>
        <v/>
      </c>
      <c r="P1837" s="153" t="str">
        <f>IF(ISERROR(VLOOKUP($G1837,Services!$A:$E,5,FALSE)),"",VLOOKUP($G1837,Services!$A:$E,5,FALSE))</f>
        <v/>
      </c>
      <c r="Q1837" s="153" t="str">
        <f>IF(ISERROR(VLOOKUP($G1837,Products!$A:$E,5,FALSE)),"",VLOOKUP($G1837,Products!$A:$E,5,FALSE))</f>
        <v/>
      </c>
      <c r="R1837" s="153" t="str">
        <f>IF(ISERROR(VLOOKUP($G1837,AdditionalMedicines!$A:$E,10,FALSE)),"",VLOOKUP($G1837,AdditionalMedicines!$A:$E,10,FALSE))</f>
        <v/>
      </c>
    </row>
    <row r="1838" spans="1:18" ht="15" customHeight="1" x14ac:dyDescent="0.25">
      <c r="A1838" s="146"/>
      <c r="B1838" s="146"/>
      <c r="C1838" s="146"/>
      <c r="D1838" s="147"/>
      <c r="E1838" s="148"/>
      <c r="F1838" s="149" t="str">
        <f>IF(ISERROR(IF(ISERROR(VLOOKUP(G1838,Products!A:G,7,FALSE)),VLOOKUP(G1838,Services!A:G,7,FALSE),VLOOKUP(G1838,Products!A:G,7,FALSE))),"Additional",IF(ISERROR(VLOOKUP(G1838,Products!A:G,7,FALSE)),VLOOKUP(G1838,Services!A:G,7,FALSE),VLOOKUP(G1838,Products!A:G,7,FALSE)))</f>
        <v>Additional</v>
      </c>
      <c r="G1838" s="146"/>
      <c r="H1838" s="146"/>
      <c r="I1838" s="146"/>
      <c r="J1838" s="150"/>
      <c r="K1838" s="151"/>
      <c r="L1838" s="152"/>
      <c r="M1838" s="150"/>
      <c r="N1838" s="146"/>
      <c r="O1838" s="153" t="str">
        <f>IF(ISERROR(VLOOKUP($B1838,Customers!$B:$G,6,FALSE)),"",VLOOKUP($B1838,Customers!$B:$G,6,FALSE))</f>
        <v/>
      </c>
      <c r="P1838" s="153" t="str">
        <f>IF(ISERROR(VLOOKUP($G1838,Services!$A:$E,5,FALSE)),"",VLOOKUP($G1838,Services!$A:$E,5,FALSE))</f>
        <v/>
      </c>
      <c r="Q1838" s="153" t="str">
        <f>IF(ISERROR(VLOOKUP($G1838,Products!$A:$E,5,FALSE)),"",VLOOKUP($G1838,Products!$A:$E,5,FALSE))</f>
        <v/>
      </c>
      <c r="R1838" s="153" t="str">
        <f>IF(ISERROR(VLOOKUP($G1838,AdditionalMedicines!$A:$E,10,FALSE)),"",VLOOKUP($G1838,AdditionalMedicines!$A:$E,10,FALSE))</f>
        <v/>
      </c>
    </row>
    <row r="1839" spans="1:18" ht="15" customHeight="1" x14ac:dyDescent="0.25">
      <c r="A1839" s="146"/>
      <c r="B1839" s="146"/>
      <c r="C1839" s="146"/>
      <c r="D1839" s="147"/>
      <c r="E1839" s="148"/>
      <c r="F1839" s="149" t="str">
        <f>IF(ISERROR(IF(ISERROR(VLOOKUP(G1839,Products!A:G,7,FALSE)),VLOOKUP(G1839,Services!A:G,7,FALSE),VLOOKUP(G1839,Products!A:G,7,FALSE))),"Additional",IF(ISERROR(VLOOKUP(G1839,Products!A:G,7,FALSE)),VLOOKUP(G1839,Services!A:G,7,FALSE),VLOOKUP(G1839,Products!A:G,7,FALSE)))</f>
        <v>Additional</v>
      </c>
      <c r="G1839" s="146"/>
      <c r="H1839" s="146"/>
      <c r="I1839" s="146"/>
      <c r="J1839" s="150"/>
      <c r="K1839" s="151"/>
      <c r="L1839" s="152"/>
      <c r="M1839" s="150"/>
      <c r="N1839" s="146"/>
      <c r="O1839" s="153" t="str">
        <f>IF(ISERROR(VLOOKUP($B1839,Customers!$B:$G,6,FALSE)),"",VLOOKUP($B1839,Customers!$B:$G,6,FALSE))</f>
        <v/>
      </c>
      <c r="P1839" s="153" t="str">
        <f>IF(ISERROR(VLOOKUP($G1839,Services!$A:$E,5,FALSE)),"",VLOOKUP($G1839,Services!$A:$E,5,FALSE))</f>
        <v/>
      </c>
      <c r="Q1839" s="153" t="str">
        <f>IF(ISERROR(VLOOKUP($G1839,Products!$A:$E,5,FALSE)),"",VLOOKUP($G1839,Products!$A:$E,5,FALSE))</f>
        <v/>
      </c>
      <c r="R1839" s="153" t="str">
        <f>IF(ISERROR(VLOOKUP($G1839,AdditionalMedicines!$A:$E,10,FALSE)),"",VLOOKUP($G1839,AdditionalMedicines!$A:$E,10,FALSE))</f>
        <v/>
      </c>
    </row>
    <row r="1840" spans="1:18" ht="15" customHeight="1" x14ac:dyDescent="0.25">
      <c r="A1840" s="146"/>
      <c r="B1840" s="146"/>
      <c r="C1840" s="146"/>
      <c r="D1840" s="147"/>
      <c r="E1840" s="148"/>
      <c r="F1840" s="149" t="str">
        <f>IF(ISERROR(IF(ISERROR(VLOOKUP(G1840,Products!A:G,7,FALSE)),VLOOKUP(G1840,Services!A:G,7,FALSE),VLOOKUP(G1840,Products!A:G,7,FALSE))),"Additional",IF(ISERROR(VLOOKUP(G1840,Products!A:G,7,FALSE)),VLOOKUP(G1840,Services!A:G,7,FALSE),VLOOKUP(G1840,Products!A:G,7,FALSE)))</f>
        <v>Additional</v>
      </c>
      <c r="G1840" s="146"/>
      <c r="H1840" s="146"/>
      <c r="I1840" s="146"/>
      <c r="J1840" s="150"/>
      <c r="K1840" s="151"/>
      <c r="L1840" s="152"/>
      <c r="M1840" s="150"/>
      <c r="N1840" s="146"/>
      <c r="O1840" s="153" t="str">
        <f>IF(ISERROR(VLOOKUP($B1840,Customers!$B:$G,6,FALSE)),"",VLOOKUP($B1840,Customers!$B:$G,6,FALSE))</f>
        <v/>
      </c>
      <c r="P1840" s="153" t="str">
        <f>IF(ISERROR(VLOOKUP($G1840,Services!$A:$E,5,FALSE)),"",VLOOKUP($G1840,Services!$A:$E,5,FALSE))</f>
        <v/>
      </c>
      <c r="Q1840" s="153" t="str">
        <f>IF(ISERROR(VLOOKUP($G1840,Products!$A:$E,5,FALSE)),"",VLOOKUP($G1840,Products!$A:$E,5,FALSE))</f>
        <v/>
      </c>
      <c r="R1840" s="153" t="str">
        <f>IF(ISERROR(VLOOKUP($G1840,AdditionalMedicines!$A:$E,10,FALSE)),"",VLOOKUP($G1840,AdditionalMedicines!$A:$E,10,FALSE))</f>
        <v/>
      </c>
    </row>
    <row r="1841" spans="1:18" ht="15" customHeight="1" x14ac:dyDescent="0.25">
      <c r="A1841" s="146"/>
      <c r="B1841" s="146"/>
      <c r="C1841" s="146"/>
      <c r="D1841" s="147"/>
      <c r="E1841" s="148"/>
      <c r="F1841" s="149" t="str">
        <f>IF(ISERROR(IF(ISERROR(VLOOKUP(G1841,Products!A:G,7,FALSE)),VLOOKUP(G1841,Services!A:G,7,FALSE),VLOOKUP(G1841,Products!A:G,7,FALSE))),"Additional",IF(ISERROR(VLOOKUP(G1841,Products!A:G,7,FALSE)),VLOOKUP(G1841,Services!A:G,7,FALSE),VLOOKUP(G1841,Products!A:G,7,FALSE)))</f>
        <v>Additional</v>
      </c>
      <c r="G1841" s="146"/>
      <c r="H1841" s="146"/>
      <c r="I1841" s="146"/>
      <c r="J1841" s="150"/>
      <c r="K1841" s="151"/>
      <c r="L1841" s="152"/>
      <c r="M1841" s="150"/>
      <c r="N1841" s="146"/>
      <c r="O1841" s="153" t="str">
        <f>IF(ISERROR(VLOOKUP($B1841,Customers!$B:$G,6,FALSE)),"",VLOOKUP($B1841,Customers!$B:$G,6,FALSE))</f>
        <v/>
      </c>
      <c r="P1841" s="153" t="str">
        <f>IF(ISERROR(VLOOKUP($G1841,Services!$A:$E,5,FALSE)),"",VLOOKUP($G1841,Services!$A:$E,5,FALSE))</f>
        <v/>
      </c>
      <c r="Q1841" s="153" t="str">
        <f>IF(ISERROR(VLOOKUP($G1841,Products!$A:$E,5,FALSE)),"",VLOOKUP($G1841,Products!$A:$E,5,FALSE))</f>
        <v/>
      </c>
      <c r="R1841" s="153" t="str">
        <f>IF(ISERROR(VLOOKUP($G1841,AdditionalMedicines!$A:$E,10,FALSE)),"",VLOOKUP($G1841,AdditionalMedicines!$A:$E,10,FALSE))</f>
        <v/>
      </c>
    </row>
    <row r="1842" spans="1:18" ht="15" customHeight="1" x14ac:dyDescent="0.25">
      <c r="A1842" s="146"/>
      <c r="B1842" s="146"/>
      <c r="C1842" s="146"/>
      <c r="D1842" s="147"/>
      <c r="E1842" s="148"/>
      <c r="F1842" s="149" t="str">
        <f>IF(ISERROR(IF(ISERROR(VLOOKUP(G1842,Products!A:G,7,FALSE)),VLOOKUP(G1842,Services!A:G,7,FALSE),VLOOKUP(G1842,Products!A:G,7,FALSE))),"Additional",IF(ISERROR(VLOOKUP(G1842,Products!A:G,7,FALSE)),VLOOKUP(G1842,Services!A:G,7,FALSE),VLOOKUP(G1842,Products!A:G,7,FALSE)))</f>
        <v>Additional</v>
      </c>
      <c r="G1842" s="146"/>
      <c r="H1842" s="146"/>
      <c r="I1842" s="146"/>
      <c r="J1842" s="150"/>
      <c r="K1842" s="151"/>
      <c r="L1842" s="152"/>
      <c r="M1842" s="150"/>
      <c r="N1842" s="146"/>
      <c r="O1842" s="153" t="str">
        <f>IF(ISERROR(VLOOKUP($B1842,Customers!$B:$G,6,FALSE)),"",VLOOKUP($B1842,Customers!$B:$G,6,FALSE))</f>
        <v/>
      </c>
      <c r="P1842" s="153" t="str">
        <f>IF(ISERROR(VLOOKUP($G1842,Services!$A:$E,5,FALSE)),"",VLOOKUP($G1842,Services!$A:$E,5,FALSE))</f>
        <v/>
      </c>
      <c r="Q1842" s="153" t="str">
        <f>IF(ISERROR(VLOOKUP($G1842,Products!$A:$E,5,FALSE)),"",VLOOKUP($G1842,Products!$A:$E,5,FALSE))</f>
        <v/>
      </c>
      <c r="R1842" s="153" t="str">
        <f>IF(ISERROR(VLOOKUP($G1842,AdditionalMedicines!$A:$E,10,FALSE)),"",VLOOKUP($G1842,AdditionalMedicines!$A:$E,10,FALSE))</f>
        <v/>
      </c>
    </row>
    <row r="1843" spans="1:18" ht="15" customHeight="1" x14ac:dyDescent="0.25">
      <c r="A1843" s="146"/>
      <c r="B1843" s="146"/>
      <c r="C1843" s="146"/>
      <c r="D1843" s="147"/>
      <c r="E1843" s="148"/>
      <c r="F1843" s="149" t="str">
        <f>IF(ISERROR(IF(ISERROR(VLOOKUP(G1843,Products!A:G,7,FALSE)),VLOOKUP(G1843,Services!A:G,7,FALSE),VLOOKUP(G1843,Products!A:G,7,FALSE))),"Additional",IF(ISERROR(VLOOKUP(G1843,Products!A:G,7,FALSE)),VLOOKUP(G1843,Services!A:G,7,FALSE),VLOOKUP(G1843,Products!A:G,7,FALSE)))</f>
        <v>Additional</v>
      </c>
      <c r="G1843" s="146"/>
      <c r="H1843" s="146"/>
      <c r="I1843" s="146"/>
      <c r="J1843" s="150"/>
      <c r="K1843" s="151"/>
      <c r="L1843" s="152"/>
      <c r="M1843" s="150"/>
      <c r="N1843" s="146"/>
      <c r="O1843" s="153" t="str">
        <f>IF(ISERROR(VLOOKUP($B1843,Customers!$B:$G,6,FALSE)),"",VLOOKUP($B1843,Customers!$B:$G,6,FALSE))</f>
        <v/>
      </c>
      <c r="P1843" s="153" t="str">
        <f>IF(ISERROR(VLOOKUP($G1843,Services!$A:$E,5,FALSE)),"",VLOOKUP($G1843,Services!$A:$E,5,FALSE))</f>
        <v/>
      </c>
      <c r="Q1843" s="153" t="str">
        <f>IF(ISERROR(VLOOKUP($G1843,Products!$A:$E,5,FALSE)),"",VLOOKUP($G1843,Products!$A:$E,5,FALSE))</f>
        <v/>
      </c>
      <c r="R1843" s="153" t="str">
        <f>IF(ISERROR(VLOOKUP($G1843,AdditionalMedicines!$A:$E,10,FALSE)),"",VLOOKUP($G1843,AdditionalMedicines!$A:$E,10,FALSE))</f>
        <v/>
      </c>
    </row>
    <row r="1844" spans="1:18" ht="15" customHeight="1" x14ac:dyDescent="0.25">
      <c r="A1844" s="146"/>
      <c r="B1844" s="146"/>
      <c r="C1844" s="146"/>
      <c r="D1844" s="147"/>
      <c r="E1844" s="148"/>
      <c r="F1844" s="149" t="str">
        <f>IF(ISERROR(IF(ISERROR(VLOOKUP(G1844,Products!A:G,7,FALSE)),VLOOKUP(G1844,Services!A:G,7,FALSE),VLOOKUP(G1844,Products!A:G,7,FALSE))),"Additional",IF(ISERROR(VLOOKUP(G1844,Products!A:G,7,FALSE)),VLOOKUP(G1844,Services!A:G,7,FALSE),VLOOKUP(G1844,Products!A:G,7,FALSE)))</f>
        <v>Additional</v>
      </c>
      <c r="G1844" s="146"/>
      <c r="H1844" s="146"/>
      <c r="I1844" s="146"/>
      <c r="J1844" s="150"/>
      <c r="K1844" s="151"/>
      <c r="L1844" s="152"/>
      <c r="M1844" s="150"/>
      <c r="N1844" s="146"/>
      <c r="O1844" s="153" t="str">
        <f>IF(ISERROR(VLOOKUP($B1844,Customers!$B:$G,6,FALSE)),"",VLOOKUP($B1844,Customers!$B:$G,6,FALSE))</f>
        <v/>
      </c>
      <c r="P1844" s="153" t="str">
        <f>IF(ISERROR(VLOOKUP($G1844,Services!$A:$E,5,FALSE)),"",VLOOKUP($G1844,Services!$A:$E,5,FALSE))</f>
        <v/>
      </c>
      <c r="Q1844" s="153" t="str">
        <f>IF(ISERROR(VLOOKUP($G1844,Products!$A:$E,5,FALSE)),"",VLOOKUP($G1844,Products!$A:$E,5,FALSE))</f>
        <v/>
      </c>
      <c r="R1844" s="153" t="str">
        <f>IF(ISERROR(VLOOKUP($G1844,AdditionalMedicines!$A:$E,10,FALSE)),"",VLOOKUP($G1844,AdditionalMedicines!$A:$E,10,FALSE))</f>
        <v/>
      </c>
    </row>
    <row r="1845" spans="1:18" ht="15" customHeight="1" x14ac:dyDescent="0.25">
      <c r="A1845" s="146"/>
      <c r="B1845" s="146"/>
      <c r="C1845" s="146"/>
      <c r="D1845" s="147"/>
      <c r="E1845" s="148"/>
      <c r="F1845" s="149" t="str">
        <f>IF(ISERROR(IF(ISERROR(VLOOKUP(G1845,Products!A:G,7,FALSE)),VLOOKUP(G1845,Services!A:G,7,FALSE),VLOOKUP(G1845,Products!A:G,7,FALSE))),"Additional",IF(ISERROR(VLOOKUP(G1845,Products!A:G,7,FALSE)),VLOOKUP(G1845,Services!A:G,7,FALSE),VLOOKUP(G1845,Products!A:G,7,FALSE)))</f>
        <v>Additional</v>
      </c>
      <c r="G1845" s="146"/>
      <c r="H1845" s="146"/>
      <c r="I1845" s="146"/>
      <c r="J1845" s="150"/>
      <c r="K1845" s="151"/>
      <c r="L1845" s="152"/>
      <c r="M1845" s="150"/>
      <c r="N1845" s="146"/>
      <c r="O1845" s="153" t="str">
        <f>IF(ISERROR(VLOOKUP($B1845,Customers!$B:$G,6,FALSE)),"",VLOOKUP($B1845,Customers!$B:$G,6,FALSE))</f>
        <v/>
      </c>
      <c r="P1845" s="153" t="str">
        <f>IF(ISERROR(VLOOKUP($G1845,Services!$A:$E,5,FALSE)),"",VLOOKUP($G1845,Services!$A:$E,5,FALSE))</f>
        <v/>
      </c>
      <c r="Q1845" s="153" t="str">
        <f>IF(ISERROR(VLOOKUP($G1845,Products!$A:$E,5,FALSE)),"",VLOOKUP($G1845,Products!$A:$E,5,FALSE))</f>
        <v/>
      </c>
      <c r="R1845" s="153" t="str">
        <f>IF(ISERROR(VLOOKUP($G1845,AdditionalMedicines!$A:$E,10,FALSE)),"",VLOOKUP($G1845,AdditionalMedicines!$A:$E,10,FALSE))</f>
        <v/>
      </c>
    </row>
    <row r="1846" spans="1:18" ht="15" customHeight="1" x14ac:dyDescent="0.25">
      <c r="A1846" s="146"/>
      <c r="B1846" s="146"/>
      <c r="C1846" s="146"/>
      <c r="D1846" s="147"/>
      <c r="E1846" s="148"/>
      <c r="F1846" s="149" t="str">
        <f>IF(ISERROR(IF(ISERROR(VLOOKUP(G1846,Products!A:G,7,FALSE)),VLOOKUP(G1846,Services!A:G,7,FALSE),VLOOKUP(G1846,Products!A:G,7,FALSE))),"Additional",IF(ISERROR(VLOOKUP(G1846,Products!A:G,7,FALSE)),VLOOKUP(G1846,Services!A:G,7,FALSE),VLOOKUP(G1846,Products!A:G,7,FALSE)))</f>
        <v>Additional</v>
      </c>
      <c r="G1846" s="146"/>
      <c r="H1846" s="146"/>
      <c r="I1846" s="146"/>
      <c r="J1846" s="150"/>
      <c r="K1846" s="151"/>
      <c r="L1846" s="152"/>
      <c r="M1846" s="150"/>
      <c r="N1846" s="146"/>
      <c r="O1846" s="153" t="str">
        <f>IF(ISERROR(VLOOKUP($B1846,Customers!$B:$G,6,FALSE)),"",VLOOKUP($B1846,Customers!$B:$G,6,FALSE))</f>
        <v/>
      </c>
      <c r="P1846" s="153" t="str">
        <f>IF(ISERROR(VLOOKUP($G1846,Services!$A:$E,5,FALSE)),"",VLOOKUP($G1846,Services!$A:$E,5,FALSE))</f>
        <v/>
      </c>
      <c r="Q1846" s="153" t="str">
        <f>IF(ISERROR(VLOOKUP($G1846,Products!$A:$E,5,FALSE)),"",VLOOKUP($G1846,Products!$A:$E,5,FALSE))</f>
        <v/>
      </c>
      <c r="R1846" s="153" t="str">
        <f>IF(ISERROR(VLOOKUP($G1846,AdditionalMedicines!$A:$E,10,FALSE)),"",VLOOKUP($G1846,AdditionalMedicines!$A:$E,10,FALSE))</f>
        <v/>
      </c>
    </row>
    <row r="1847" spans="1:18" ht="15" customHeight="1" x14ac:dyDescent="0.25">
      <c r="A1847" s="146"/>
      <c r="B1847" s="146"/>
      <c r="C1847" s="146"/>
      <c r="D1847" s="147"/>
      <c r="E1847" s="148"/>
      <c r="F1847" s="149" t="str">
        <f>IF(ISERROR(IF(ISERROR(VLOOKUP(G1847,Products!A:G,7,FALSE)),VLOOKUP(G1847,Services!A:G,7,FALSE),VLOOKUP(G1847,Products!A:G,7,FALSE))),"Additional",IF(ISERROR(VLOOKUP(G1847,Products!A:G,7,FALSE)),VLOOKUP(G1847,Services!A:G,7,FALSE),VLOOKUP(G1847,Products!A:G,7,FALSE)))</f>
        <v>Additional</v>
      </c>
      <c r="G1847" s="146"/>
      <c r="H1847" s="146"/>
      <c r="I1847" s="146"/>
      <c r="J1847" s="150"/>
      <c r="K1847" s="151"/>
      <c r="L1847" s="152"/>
      <c r="M1847" s="150"/>
      <c r="N1847" s="146"/>
      <c r="O1847" s="153" t="str">
        <f>IF(ISERROR(VLOOKUP($B1847,Customers!$B:$G,6,FALSE)),"",VLOOKUP($B1847,Customers!$B:$G,6,FALSE))</f>
        <v/>
      </c>
      <c r="P1847" s="153" t="str">
        <f>IF(ISERROR(VLOOKUP($G1847,Services!$A:$E,5,FALSE)),"",VLOOKUP($G1847,Services!$A:$E,5,FALSE))</f>
        <v/>
      </c>
      <c r="Q1847" s="153" t="str">
        <f>IF(ISERROR(VLOOKUP($G1847,Products!$A:$E,5,FALSE)),"",VLOOKUP($G1847,Products!$A:$E,5,FALSE))</f>
        <v/>
      </c>
      <c r="R1847" s="153" t="str">
        <f>IF(ISERROR(VLOOKUP($G1847,AdditionalMedicines!$A:$E,10,FALSE)),"",VLOOKUP($G1847,AdditionalMedicines!$A:$E,10,FALSE))</f>
        <v/>
      </c>
    </row>
    <row r="1848" spans="1:18" ht="15" customHeight="1" x14ac:dyDescent="0.25">
      <c r="A1848" s="146"/>
      <c r="B1848" s="146"/>
      <c r="C1848" s="146"/>
      <c r="D1848" s="147"/>
      <c r="E1848" s="148"/>
      <c r="F1848" s="149" t="str">
        <f>IF(ISERROR(IF(ISERROR(VLOOKUP(G1848,Products!A:G,7,FALSE)),VLOOKUP(G1848,Services!A:G,7,FALSE),VLOOKUP(G1848,Products!A:G,7,FALSE))),"Additional",IF(ISERROR(VLOOKUP(G1848,Products!A:G,7,FALSE)),VLOOKUP(G1848,Services!A:G,7,FALSE),VLOOKUP(G1848,Products!A:G,7,FALSE)))</f>
        <v>Additional</v>
      </c>
      <c r="G1848" s="146"/>
      <c r="H1848" s="146"/>
      <c r="I1848" s="146"/>
      <c r="J1848" s="150"/>
      <c r="K1848" s="151"/>
      <c r="L1848" s="152"/>
      <c r="M1848" s="150"/>
      <c r="N1848" s="146"/>
      <c r="O1848" s="153" t="str">
        <f>IF(ISERROR(VLOOKUP($B1848,Customers!$B:$G,6,FALSE)),"",VLOOKUP($B1848,Customers!$B:$G,6,FALSE))</f>
        <v/>
      </c>
      <c r="P1848" s="153" t="str">
        <f>IF(ISERROR(VLOOKUP($G1848,Services!$A:$E,5,FALSE)),"",VLOOKUP($G1848,Services!$A:$E,5,FALSE))</f>
        <v/>
      </c>
      <c r="Q1848" s="153" t="str">
        <f>IF(ISERROR(VLOOKUP($G1848,Products!$A:$E,5,FALSE)),"",VLOOKUP($G1848,Products!$A:$E,5,FALSE))</f>
        <v/>
      </c>
      <c r="R1848" s="153" t="str">
        <f>IF(ISERROR(VLOOKUP($G1848,AdditionalMedicines!$A:$E,10,FALSE)),"",VLOOKUP($G1848,AdditionalMedicines!$A:$E,10,FALSE))</f>
        <v/>
      </c>
    </row>
    <row r="1849" spans="1:18" ht="15" customHeight="1" x14ac:dyDescent="0.25">
      <c r="A1849" s="146"/>
      <c r="B1849" s="146"/>
      <c r="C1849" s="146"/>
      <c r="D1849" s="147"/>
      <c r="E1849" s="148"/>
      <c r="F1849" s="149" t="str">
        <f>IF(ISERROR(IF(ISERROR(VLOOKUP(G1849,Products!A:G,7,FALSE)),VLOOKUP(G1849,Services!A:G,7,FALSE),VLOOKUP(G1849,Products!A:G,7,FALSE))),"Additional",IF(ISERROR(VLOOKUP(G1849,Products!A:G,7,FALSE)),VLOOKUP(G1849,Services!A:G,7,FALSE),VLOOKUP(G1849,Products!A:G,7,FALSE)))</f>
        <v>Additional</v>
      </c>
      <c r="G1849" s="146"/>
      <c r="H1849" s="146"/>
      <c r="I1849" s="146"/>
      <c r="J1849" s="150"/>
      <c r="K1849" s="151"/>
      <c r="L1849" s="152"/>
      <c r="M1849" s="150"/>
      <c r="N1849" s="146"/>
      <c r="O1849" s="153" t="str">
        <f>IF(ISERROR(VLOOKUP($B1849,Customers!$B:$G,6,FALSE)),"",VLOOKUP($B1849,Customers!$B:$G,6,FALSE))</f>
        <v/>
      </c>
      <c r="P1849" s="153" t="str">
        <f>IF(ISERROR(VLOOKUP($G1849,Services!$A:$E,5,FALSE)),"",VLOOKUP($G1849,Services!$A:$E,5,FALSE))</f>
        <v/>
      </c>
      <c r="Q1849" s="153" t="str">
        <f>IF(ISERROR(VLOOKUP($G1849,Products!$A:$E,5,FALSE)),"",VLOOKUP($G1849,Products!$A:$E,5,FALSE))</f>
        <v/>
      </c>
      <c r="R1849" s="153" t="str">
        <f>IF(ISERROR(VLOOKUP($G1849,AdditionalMedicines!$A:$E,10,FALSE)),"",VLOOKUP($G1849,AdditionalMedicines!$A:$E,10,FALSE))</f>
        <v/>
      </c>
    </row>
    <row r="1850" spans="1:18" ht="15" customHeight="1" x14ac:dyDescent="0.25">
      <c r="A1850" s="146"/>
      <c r="B1850" s="146"/>
      <c r="C1850" s="146"/>
      <c r="D1850" s="147"/>
      <c r="E1850" s="148"/>
      <c r="F1850" s="149" t="str">
        <f>IF(ISERROR(IF(ISERROR(VLOOKUP(G1850,Products!A:G,7,FALSE)),VLOOKUP(G1850,Services!A:G,7,FALSE),VLOOKUP(G1850,Products!A:G,7,FALSE))),"Additional",IF(ISERROR(VLOOKUP(G1850,Products!A:G,7,FALSE)),VLOOKUP(G1850,Services!A:G,7,FALSE),VLOOKUP(G1850,Products!A:G,7,FALSE)))</f>
        <v>Additional</v>
      </c>
      <c r="G1850" s="146"/>
      <c r="H1850" s="146"/>
      <c r="I1850" s="146"/>
      <c r="J1850" s="150"/>
      <c r="K1850" s="151"/>
      <c r="L1850" s="152"/>
      <c r="M1850" s="150"/>
      <c r="N1850" s="146"/>
      <c r="O1850" s="153" t="str">
        <f>IF(ISERROR(VLOOKUP($B1850,Customers!$B:$G,6,FALSE)),"",VLOOKUP($B1850,Customers!$B:$G,6,FALSE))</f>
        <v/>
      </c>
      <c r="P1850" s="153" t="str">
        <f>IF(ISERROR(VLOOKUP($G1850,Services!$A:$E,5,FALSE)),"",VLOOKUP($G1850,Services!$A:$E,5,FALSE))</f>
        <v/>
      </c>
      <c r="Q1850" s="153" t="str">
        <f>IF(ISERROR(VLOOKUP($G1850,Products!$A:$E,5,FALSE)),"",VLOOKUP($G1850,Products!$A:$E,5,FALSE))</f>
        <v/>
      </c>
      <c r="R1850" s="153" t="str">
        <f>IF(ISERROR(VLOOKUP($G1850,AdditionalMedicines!$A:$E,10,FALSE)),"",VLOOKUP($G1850,AdditionalMedicines!$A:$E,10,FALSE))</f>
        <v/>
      </c>
    </row>
    <row r="1851" spans="1:18" ht="15" customHeight="1" x14ac:dyDescent="0.25">
      <c r="A1851" s="146"/>
      <c r="B1851" s="146"/>
      <c r="C1851" s="146"/>
      <c r="D1851" s="147"/>
      <c r="E1851" s="148"/>
      <c r="F1851" s="149" t="str">
        <f>IF(ISERROR(IF(ISERROR(VLOOKUP(G1851,Products!A:G,7,FALSE)),VLOOKUP(G1851,Services!A:G,7,FALSE),VLOOKUP(G1851,Products!A:G,7,FALSE))),"Additional",IF(ISERROR(VLOOKUP(G1851,Products!A:G,7,FALSE)),VLOOKUP(G1851,Services!A:G,7,FALSE),VLOOKUP(G1851,Products!A:G,7,FALSE)))</f>
        <v>Additional</v>
      </c>
      <c r="G1851" s="146"/>
      <c r="H1851" s="146"/>
      <c r="I1851" s="146"/>
      <c r="J1851" s="150"/>
      <c r="K1851" s="151"/>
      <c r="L1851" s="152"/>
      <c r="M1851" s="150"/>
      <c r="N1851" s="146"/>
      <c r="O1851" s="153" t="str">
        <f>IF(ISERROR(VLOOKUP($B1851,Customers!$B:$G,6,FALSE)),"",VLOOKUP($B1851,Customers!$B:$G,6,FALSE))</f>
        <v/>
      </c>
      <c r="P1851" s="153" t="str">
        <f>IF(ISERROR(VLOOKUP($G1851,Services!$A:$E,5,FALSE)),"",VLOOKUP($G1851,Services!$A:$E,5,FALSE))</f>
        <v/>
      </c>
      <c r="Q1851" s="153" t="str">
        <f>IF(ISERROR(VLOOKUP($G1851,Products!$A:$E,5,FALSE)),"",VLOOKUP($G1851,Products!$A:$E,5,FALSE))</f>
        <v/>
      </c>
      <c r="R1851" s="153" t="str">
        <f>IF(ISERROR(VLOOKUP($G1851,AdditionalMedicines!$A:$E,10,FALSE)),"",VLOOKUP($G1851,AdditionalMedicines!$A:$E,10,FALSE))</f>
        <v/>
      </c>
    </row>
    <row r="1852" spans="1:18" ht="15" customHeight="1" x14ac:dyDescent="0.25">
      <c r="A1852" s="146"/>
      <c r="B1852" s="146"/>
      <c r="C1852" s="146"/>
      <c r="D1852" s="147"/>
      <c r="E1852" s="148"/>
      <c r="F1852" s="149" t="str">
        <f>IF(ISERROR(IF(ISERROR(VLOOKUP(G1852,Products!A:G,7,FALSE)),VLOOKUP(G1852,Services!A:G,7,FALSE),VLOOKUP(G1852,Products!A:G,7,FALSE))),"Additional",IF(ISERROR(VLOOKUP(G1852,Products!A:G,7,FALSE)),VLOOKUP(G1852,Services!A:G,7,FALSE),VLOOKUP(G1852,Products!A:G,7,FALSE)))</f>
        <v>Additional</v>
      </c>
      <c r="G1852" s="146"/>
      <c r="H1852" s="146"/>
      <c r="I1852" s="146"/>
      <c r="J1852" s="150"/>
      <c r="K1852" s="151"/>
      <c r="L1852" s="152"/>
      <c r="M1852" s="150"/>
      <c r="N1852" s="146"/>
      <c r="O1852" s="153" t="str">
        <f>IF(ISERROR(VLOOKUP($B1852,Customers!$B:$G,6,FALSE)),"",VLOOKUP($B1852,Customers!$B:$G,6,FALSE))</f>
        <v/>
      </c>
      <c r="P1852" s="153" t="str">
        <f>IF(ISERROR(VLOOKUP($G1852,Services!$A:$E,5,FALSE)),"",VLOOKUP($G1852,Services!$A:$E,5,FALSE))</f>
        <v/>
      </c>
      <c r="Q1852" s="153" t="str">
        <f>IF(ISERROR(VLOOKUP($G1852,Products!$A:$E,5,FALSE)),"",VLOOKUP($G1852,Products!$A:$E,5,FALSE))</f>
        <v/>
      </c>
      <c r="R1852" s="153" t="str">
        <f>IF(ISERROR(VLOOKUP($G1852,AdditionalMedicines!$A:$E,10,FALSE)),"",VLOOKUP($G1852,AdditionalMedicines!$A:$E,10,FALSE))</f>
        <v/>
      </c>
    </row>
    <row r="1853" spans="1:18" ht="15" customHeight="1" x14ac:dyDescent="0.25">
      <c r="A1853" s="146"/>
      <c r="B1853" s="146"/>
      <c r="C1853" s="146"/>
      <c r="D1853" s="147"/>
      <c r="E1853" s="148"/>
      <c r="F1853" s="149" t="str">
        <f>IF(ISERROR(IF(ISERROR(VLOOKUP(G1853,Products!A:G,7,FALSE)),VLOOKUP(G1853,Services!A:G,7,FALSE),VLOOKUP(G1853,Products!A:G,7,FALSE))),"Additional",IF(ISERROR(VLOOKUP(G1853,Products!A:G,7,FALSE)),VLOOKUP(G1853,Services!A:G,7,FALSE),VLOOKUP(G1853,Products!A:G,7,FALSE)))</f>
        <v>Additional</v>
      </c>
      <c r="G1853" s="146"/>
      <c r="H1853" s="146"/>
      <c r="I1853" s="146"/>
      <c r="J1853" s="150"/>
      <c r="K1853" s="151"/>
      <c r="L1853" s="152"/>
      <c r="M1853" s="150"/>
      <c r="N1853" s="146"/>
      <c r="O1853" s="153" t="str">
        <f>IF(ISERROR(VLOOKUP($B1853,Customers!$B:$G,6,FALSE)),"",VLOOKUP($B1853,Customers!$B:$G,6,FALSE))</f>
        <v/>
      </c>
      <c r="P1853" s="153" t="str">
        <f>IF(ISERROR(VLOOKUP($G1853,Services!$A:$E,5,FALSE)),"",VLOOKUP($G1853,Services!$A:$E,5,FALSE))</f>
        <v/>
      </c>
      <c r="Q1853" s="153" t="str">
        <f>IF(ISERROR(VLOOKUP($G1853,Products!$A:$E,5,FALSE)),"",VLOOKUP($G1853,Products!$A:$E,5,FALSE))</f>
        <v/>
      </c>
      <c r="R1853" s="153" t="str">
        <f>IF(ISERROR(VLOOKUP($G1853,AdditionalMedicines!$A:$E,10,FALSE)),"",VLOOKUP($G1853,AdditionalMedicines!$A:$E,10,FALSE))</f>
        <v/>
      </c>
    </row>
    <row r="1854" spans="1:18" ht="15" customHeight="1" x14ac:dyDescent="0.25">
      <c r="A1854" s="146"/>
      <c r="B1854" s="146"/>
      <c r="C1854" s="146"/>
      <c r="D1854" s="147"/>
      <c r="E1854" s="148"/>
      <c r="F1854" s="149" t="str">
        <f>IF(ISERROR(IF(ISERROR(VLOOKUP(G1854,Products!A:G,7,FALSE)),VLOOKUP(G1854,Services!A:G,7,FALSE),VLOOKUP(G1854,Products!A:G,7,FALSE))),"Additional",IF(ISERROR(VLOOKUP(G1854,Products!A:G,7,FALSE)),VLOOKUP(G1854,Services!A:G,7,FALSE),VLOOKUP(G1854,Products!A:G,7,FALSE)))</f>
        <v>Additional</v>
      </c>
      <c r="G1854" s="146"/>
      <c r="H1854" s="146"/>
      <c r="I1854" s="146"/>
      <c r="J1854" s="150"/>
      <c r="K1854" s="151"/>
      <c r="L1854" s="152"/>
      <c r="M1854" s="150"/>
      <c r="N1854" s="146"/>
      <c r="O1854" s="153" t="str">
        <f>IF(ISERROR(VLOOKUP($B1854,Customers!$B:$G,6,FALSE)),"",VLOOKUP($B1854,Customers!$B:$G,6,FALSE))</f>
        <v/>
      </c>
      <c r="P1854" s="153" t="str">
        <f>IF(ISERROR(VLOOKUP($G1854,Services!$A:$E,5,FALSE)),"",VLOOKUP($G1854,Services!$A:$E,5,FALSE))</f>
        <v/>
      </c>
      <c r="Q1854" s="153" t="str">
        <f>IF(ISERROR(VLOOKUP($G1854,Products!$A:$E,5,FALSE)),"",VLOOKUP($G1854,Products!$A:$E,5,FALSE))</f>
        <v/>
      </c>
      <c r="R1854" s="153" t="str">
        <f>IF(ISERROR(VLOOKUP($G1854,AdditionalMedicines!$A:$E,10,FALSE)),"",VLOOKUP($G1854,AdditionalMedicines!$A:$E,10,FALSE))</f>
        <v/>
      </c>
    </row>
    <row r="1855" spans="1:18" ht="15" customHeight="1" x14ac:dyDescent="0.25">
      <c r="A1855" s="146"/>
      <c r="B1855" s="146"/>
      <c r="C1855" s="146"/>
      <c r="D1855" s="147"/>
      <c r="E1855" s="148"/>
      <c r="F1855" s="149" t="str">
        <f>IF(ISERROR(IF(ISERROR(VLOOKUP(G1855,Products!A:G,7,FALSE)),VLOOKUP(G1855,Services!A:G,7,FALSE),VLOOKUP(G1855,Products!A:G,7,FALSE))),"Additional",IF(ISERROR(VLOOKUP(G1855,Products!A:G,7,FALSE)),VLOOKUP(G1855,Services!A:G,7,FALSE),VLOOKUP(G1855,Products!A:G,7,FALSE)))</f>
        <v>Additional</v>
      </c>
      <c r="G1855" s="146"/>
      <c r="H1855" s="146"/>
      <c r="I1855" s="146"/>
      <c r="J1855" s="150"/>
      <c r="K1855" s="151"/>
      <c r="L1855" s="152"/>
      <c r="M1855" s="150"/>
      <c r="N1855" s="146"/>
      <c r="O1855" s="153" t="str">
        <f>IF(ISERROR(VLOOKUP($B1855,Customers!$B:$G,6,FALSE)),"",VLOOKUP($B1855,Customers!$B:$G,6,FALSE))</f>
        <v/>
      </c>
      <c r="P1855" s="153" t="str">
        <f>IF(ISERROR(VLOOKUP($G1855,Services!$A:$E,5,FALSE)),"",VLOOKUP($G1855,Services!$A:$E,5,FALSE))</f>
        <v/>
      </c>
      <c r="Q1855" s="153" t="str">
        <f>IF(ISERROR(VLOOKUP($G1855,Products!$A:$E,5,FALSE)),"",VLOOKUP($G1855,Products!$A:$E,5,FALSE))</f>
        <v/>
      </c>
      <c r="R1855" s="153" t="str">
        <f>IF(ISERROR(VLOOKUP($G1855,AdditionalMedicines!$A:$E,10,FALSE)),"",VLOOKUP($G1855,AdditionalMedicines!$A:$E,10,FALSE))</f>
        <v/>
      </c>
    </row>
    <row r="1856" spans="1:18" ht="15" customHeight="1" x14ac:dyDescent="0.25">
      <c r="A1856" s="146"/>
      <c r="B1856" s="146"/>
      <c r="C1856" s="146"/>
      <c r="D1856" s="147"/>
      <c r="E1856" s="148"/>
      <c r="F1856" s="149" t="str">
        <f>IF(ISERROR(IF(ISERROR(VLOOKUP(G1856,Products!A:G,7,FALSE)),VLOOKUP(G1856,Services!A:G,7,FALSE),VLOOKUP(G1856,Products!A:G,7,FALSE))),"Additional",IF(ISERROR(VLOOKUP(G1856,Products!A:G,7,FALSE)),VLOOKUP(G1856,Services!A:G,7,FALSE),VLOOKUP(G1856,Products!A:G,7,FALSE)))</f>
        <v>Additional</v>
      </c>
      <c r="G1856" s="146"/>
      <c r="H1856" s="146"/>
      <c r="I1856" s="146"/>
      <c r="J1856" s="150"/>
      <c r="K1856" s="151"/>
      <c r="L1856" s="152"/>
      <c r="M1856" s="150"/>
      <c r="N1856" s="146"/>
      <c r="O1856" s="153" t="str">
        <f>IF(ISERROR(VLOOKUP($B1856,Customers!$B:$G,6,FALSE)),"",VLOOKUP($B1856,Customers!$B:$G,6,FALSE))</f>
        <v/>
      </c>
      <c r="P1856" s="153" t="str">
        <f>IF(ISERROR(VLOOKUP($G1856,Services!$A:$E,5,FALSE)),"",VLOOKUP($G1856,Services!$A:$E,5,FALSE))</f>
        <v/>
      </c>
      <c r="Q1856" s="153" t="str">
        <f>IF(ISERROR(VLOOKUP($G1856,Products!$A:$E,5,FALSE)),"",VLOOKUP($G1856,Products!$A:$E,5,FALSE))</f>
        <v/>
      </c>
      <c r="R1856" s="153" t="str">
        <f>IF(ISERROR(VLOOKUP($G1856,AdditionalMedicines!$A:$E,10,FALSE)),"",VLOOKUP($G1856,AdditionalMedicines!$A:$E,10,FALSE))</f>
        <v/>
      </c>
    </row>
    <row r="1857" spans="1:18" ht="15" customHeight="1" x14ac:dyDescent="0.25">
      <c r="A1857" s="146"/>
      <c r="B1857" s="146"/>
      <c r="C1857" s="146"/>
      <c r="D1857" s="147"/>
      <c r="E1857" s="148"/>
      <c r="F1857" s="149" t="str">
        <f>IF(ISERROR(IF(ISERROR(VLOOKUP(G1857,Products!A:G,7,FALSE)),VLOOKUP(G1857,Services!A:G,7,FALSE),VLOOKUP(G1857,Products!A:G,7,FALSE))),"Additional",IF(ISERROR(VLOOKUP(G1857,Products!A:G,7,FALSE)),VLOOKUP(G1857,Services!A:G,7,FALSE),VLOOKUP(G1857,Products!A:G,7,FALSE)))</f>
        <v>Additional</v>
      </c>
      <c r="G1857" s="146"/>
      <c r="H1857" s="146"/>
      <c r="I1857" s="146"/>
      <c r="J1857" s="150"/>
      <c r="K1857" s="151"/>
      <c r="L1857" s="152"/>
      <c r="M1857" s="150"/>
      <c r="N1857" s="146"/>
      <c r="O1857" s="153" t="str">
        <f>IF(ISERROR(VLOOKUP($B1857,Customers!$B:$G,6,FALSE)),"",VLOOKUP($B1857,Customers!$B:$G,6,FALSE))</f>
        <v/>
      </c>
      <c r="P1857" s="153" t="str">
        <f>IF(ISERROR(VLOOKUP($G1857,Services!$A:$E,5,FALSE)),"",VLOOKUP($G1857,Services!$A:$E,5,FALSE))</f>
        <v/>
      </c>
      <c r="Q1857" s="153" t="str">
        <f>IF(ISERROR(VLOOKUP($G1857,Products!$A:$E,5,FALSE)),"",VLOOKUP($G1857,Products!$A:$E,5,FALSE))</f>
        <v/>
      </c>
      <c r="R1857" s="153" t="str">
        <f>IF(ISERROR(VLOOKUP($G1857,AdditionalMedicines!$A:$E,10,FALSE)),"",VLOOKUP($G1857,AdditionalMedicines!$A:$E,10,FALSE))</f>
        <v/>
      </c>
    </row>
    <row r="1858" spans="1:18" ht="15" customHeight="1" x14ac:dyDescent="0.25">
      <c r="A1858" s="146"/>
      <c r="B1858" s="146"/>
      <c r="C1858" s="146"/>
      <c r="D1858" s="147"/>
      <c r="E1858" s="148"/>
      <c r="F1858" s="149" t="str">
        <f>IF(ISERROR(IF(ISERROR(VLOOKUP(G1858,Products!A:G,7,FALSE)),VLOOKUP(G1858,Services!A:G,7,FALSE),VLOOKUP(G1858,Products!A:G,7,FALSE))),"Additional",IF(ISERROR(VLOOKUP(G1858,Products!A:G,7,FALSE)),VLOOKUP(G1858,Services!A:G,7,FALSE),VLOOKUP(G1858,Products!A:G,7,FALSE)))</f>
        <v>Additional</v>
      </c>
      <c r="G1858" s="146"/>
      <c r="H1858" s="146"/>
      <c r="I1858" s="146"/>
      <c r="J1858" s="150"/>
      <c r="K1858" s="151"/>
      <c r="L1858" s="152"/>
      <c r="M1858" s="150"/>
      <c r="N1858" s="146"/>
      <c r="O1858" s="153" t="str">
        <f>IF(ISERROR(VLOOKUP($B1858,Customers!$B:$G,6,FALSE)),"",VLOOKUP($B1858,Customers!$B:$G,6,FALSE))</f>
        <v/>
      </c>
      <c r="P1858" s="153" t="str">
        <f>IF(ISERROR(VLOOKUP($G1858,Services!$A:$E,5,FALSE)),"",VLOOKUP($G1858,Services!$A:$E,5,FALSE))</f>
        <v/>
      </c>
      <c r="Q1858" s="153" t="str">
        <f>IF(ISERROR(VLOOKUP($G1858,Products!$A:$E,5,FALSE)),"",VLOOKUP($G1858,Products!$A:$E,5,FALSE))</f>
        <v/>
      </c>
      <c r="R1858" s="153" t="str">
        <f>IF(ISERROR(VLOOKUP($G1858,AdditionalMedicines!$A:$E,10,FALSE)),"",VLOOKUP($G1858,AdditionalMedicines!$A:$E,10,FALSE))</f>
        <v/>
      </c>
    </row>
    <row r="1859" spans="1:18" ht="15" customHeight="1" x14ac:dyDescent="0.25">
      <c r="A1859" s="146"/>
      <c r="B1859" s="146"/>
      <c r="C1859" s="146"/>
      <c r="D1859" s="147"/>
      <c r="E1859" s="148"/>
      <c r="F1859" s="149" t="str">
        <f>IF(ISERROR(IF(ISERROR(VLOOKUP(G1859,Products!A:G,7,FALSE)),VLOOKUP(G1859,Services!A:G,7,FALSE),VLOOKUP(G1859,Products!A:G,7,FALSE))),"Additional",IF(ISERROR(VLOOKUP(G1859,Products!A:G,7,FALSE)),VLOOKUP(G1859,Services!A:G,7,FALSE),VLOOKUP(G1859,Products!A:G,7,FALSE)))</f>
        <v>Additional</v>
      </c>
      <c r="G1859" s="146"/>
      <c r="H1859" s="146"/>
      <c r="I1859" s="146"/>
      <c r="J1859" s="150"/>
      <c r="K1859" s="151"/>
      <c r="L1859" s="152"/>
      <c r="M1859" s="150"/>
      <c r="N1859" s="146"/>
      <c r="O1859" s="153" t="str">
        <f>IF(ISERROR(VLOOKUP($B1859,Customers!$B:$G,6,FALSE)),"",VLOOKUP($B1859,Customers!$B:$G,6,FALSE))</f>
        <v/>
      </c>
      <c r="P1859" s="153" t="str">
        <f>IF(ISERROR(VLOOKUP($G1859,Services!$A:$E,5,FALSE)),"",VLOOKUP($G1859,Services!$A:$E,5,FALSE))</f>
        <v/>
      </c>
      <c r="Q1859" s="153" t="str">
        <f>IF(ISERROR(VLOOKUP($G1859,Products!$A:$E,5,FALSE)),"",VLOOKUP($G1859,Products!$A:$E,5,FALSE))</f>
        <v/>
      </c>
      <c r="R1859" s="153" t="str">
        <f>IF(ISERROR(VLOOKUP($G1859,AdditionalMedicines!$A:$E,10,FALSE)),"",VLOOKUP($G1859,AdditionalMedicines!$A:$E,10,FALSE))</f>
        <v/>
      </c>
    </row>
    <row r="1860" spans="1:18" ht="15" customHeight="1" x14ac:dyDescent="0.25">
      <c r="A1860" s="146"/>
      <c r="B1860" s="146"/>
      <c r="C1860" s="146"/>
      <c r="D1860" s="147"/>
      <c r="E1860" s="148"/>
      <c r="F1860" s="149" t="str">
        <f>IF(ISERROR(IF(ISERROR(VLOOKUP(G1860,Products!A:G,7,FALSE)),VLOOKUP(G1860,Services!A:G,7,FALSE),VLOOKUP(G1860,Products!A:G,7,FALSE))),"Additional",IF(ISERROR(VLOOKUP(G1860,Products!A:G,7,FALSE)),VLOOKUP(G1860,Services!A:G,7,FALSE),VLOOKUP(G1860,Products!A:G,7,FALSE)))</f>
        <v>Additional</v>
      </c>
      <c r="G1860" s="146"/>
      <c r="H1860" s="146"/>
      <c r="I1860" s="146"/>
      <c r="J1860" s="150"/>
      <c r="K1860" s="151"/>
      <c r="L1860" s="152"/>
      <c r="M1860" s="150"/>
      <c r="N1860" s="146"/>
      <c r="O1860" s="153" t="str">
        <f>IF(ISERROR(VLOOKUP($B1860,Customers!$B:$G,6,FALSE)),"",VLOOKUP($B1860,Customers!$B:$G,6,FALSE))</f>
        <v/>
      </c>
      <c r="P1860" s="153" t="str">
        <f>IF(ISERROR(VLOOKUP($G1860,Services!$A:$E,5,FALSE)),"",VLOOKUP($G1860,Services!$A:$E,5,FALSE))</f>
        <v/>
      </c>
      <c r="Q1860" s="153" t="str">
        <f>IF(ISERROR(VLOOKUP($G1860,Products!$A:$E,5,FALSE)),"",VLOOKUP($G1860,Products!$A:$E,5,FALSE))</f>
        <v/>
      </c>
      <c r="R1860" s="153" t="str">
        <f>IF(ISERROR(VLOOKUP($G1860,AdditionalMedicines!$A:$E,10,FALSE)),"",VLOOKUP($G1860,AdditionalMedicines!$A:$E,10,FALSE))</f>
        <v/>
      </c>
    </row>
    <row r="1861" spans="1:18" ht="15" customHeight="1" x14ac:dyDescent="0.25">
      <c r="A1861" s="146"/>
      <c r="B1861" s="146"/>
      <c r="C1861" s="146"/>
      <c r="D1861" s="147"/>
      <c r="E1861" s="148"/>
      <c r="F1861" s="149" t="str">
        <f>IF(ISERROR(IF(ISERROR(VLOOKUP(G1861,Products!A:G,7,FALSE)),VLOOKUP(G1861,Services!A:G,7,FALSE),VLOOKUP(G1861,Products!A:G,7,FALSE))),"Additional",IF(ISERROR(VLOOKUP(G1861,Products!A:G,7,FALSE)),VLOOKUP(G1861,Services!A:G,7,FALSE),VLOOKUP(G1861,Products!A:G,7,FALSE)))</f>
        <v>Additional</v>
      </c>
      <c r="G1861" s="146"/>
      <c r="H1861" s="146"/>
      <c r="I1861" s="146"/>
      <c r="J1861" s="150"/>
      <c r="K1861" s="151"/>
      <c r="L1861" s="152"/>
      <c r="M1861" s="150"/>
      <c r="N1861" s="146"/>
      <c r="O1861" s="153" t="str">
        <f>IF(ISERROR(VLOOKUP($B1861,Customers!$B:$G,6,FALSE)),"",VLOOKUP($B1861,Customers!$B:$G,6,FALSE))</f>
        <v/>
      </c>
      <c r="P1861" s="153" t="str">
        <f>IF(ISERROR(VLOOKUP($G1861,Services!$A:$E,5,FALSE)),"",VLOOKUP($G1861,Services!$A:$E,5,FALSE))</f>
        <v/>
      </c>
      <c r="Q1861" s="153" t="str">
        <f>IF(ISERROR(VLOOKUP($G1861,Products!$A:$E,5,FALSE)),"",VLOOKUP($G1861,Products!$A:$E,5,FALSE))</f>
        <v/>
      </c>
      <c r="R1861" s="153" t="str">
        <f>IF(ISERROR(VLOOKUP($G1861,AdditionalMedicines!$A:$E,10,FALSE)),"",VLOOKUP($G1861,AdditionalMedicines!$A:$E,10,FALSE))</f>
        <v/>
      </c>
    </row>
    <row r="1862" spans="1:18" ht="15" customHeight="1" x14ac:dyDescent="0.25">
      <c r="A1862" s="146"/>
      <c r="B1862" s="146"/>
      <c r="C1862" s="146"/>
      <c r="D1862" s="147"/>
      <c r="E1862" s="148"/>
      <c r="F1862" s="149" t="str">
        <f>IF(ISERROR(IF(ISERROR(VLOOKUP(G1862,Products!A:G,7,FALSE)),VLOOKUP(G1862,Services!A:G,7,FALSE),VLOOKUP(G1862,Products!A:G,7,FALSE))),"Additional",IF(ISERROR(VLOOKUP(G1862,Products!A:G,7,FALSE)),VLOOKUP(G1862,Services!A:G,7,FALSE),VLOOKUP(G1862,Products!A:G,7,FALSE)))</f>
        <v>Additional</v>
      </c>
      <c r="G1862" s="146"/>
      <c r="H1862" s="146"/>
      <c r="I1862" s="146"/>
      <c r="J1862" s="150"/>
      <c r="K1862" s="151"/>
      <c r="L1862" s="152"/>
      <c r="M1862" s="150"/>
      <c r="N1862" s="146"/>
      <c r="O1862" s="153" t="str">
        <f>IF(ISERROR(VLOOKUP($B1862,Customers!$B:$G,6,FALSE)),"",VLOOKUP($B1862,Customers!$B:$G,6,FALSE))</f>
        <v/>
      </c>
      <c r="P1862" s="153" t="str">
        <f>IF(ISERROR(VLOOKUP($G1862,Services!$A:$E,5,FALSE)),"",VLOOKUP($G1862,Services!$A:$E,5,FALSE))</f>
        <v/>
      </c>
      <c r="Q1862" s="153" t="str">
        <f>IF(ISERROR(VLOOKUP($G1862,Products!$A:$E,5,FALSE)),"",VLOOKUP($G1862,Products!$A:$E,5,FALSE))</f>
        <v/>
      </c>
      <c r="R1862" s="153" t="str">
        <f>IF(ISERROR(VLOOKUP($G1862,AdditionalMedicines!$A:$E,10,FALSE)),"",VLOOKUP($G1862,AdditionalMedicines!$A:$E,10,FALSE))</f>
        <v/>
      </c>
    </row>
    <row r="1863" spans="1:18" ht="15" customHeight="1" x14ac:dyDescent="0.25">
      <c r="A1863" s="146"/>
      <c r="B1863" s="146"/>
      <c r="C1863" s="146"/>
      <c r="D1863" s="147"/>
      <c r="E1863" s="148"/>
      <c r="F1863" s="149" t="str">
        <f>IF(ISERROR(IF(ISERROR(VLOOKUP(G1863,Products!A:G,7,FALSE)),VLOOKUP(G1863,Services!A:G,7,FALSE),VLOOKUP(G1863,Products!A:G,7,FALSE))),"Additional",IF(ISERROR(VLOOKUP(G1863,Products!A:G,7,FALSE)),VLOOKUP(G1863,Services!A:G,7,FALSE),VLOOKUP(G1863,Products!A:G,7,FALSE)))</f>
        <v>Additional</v>
      </c>
      <c r="G1863" s="146"/>
      <c r="H1863" s="146"/>
      <c r="I1863" s="146"/>
      <c r="J1863" s="150"/>
      <c r="K1863" s="151"/>
      <c r="L1863" s="152"/>
      <c r="M1863" s="150"/>
      <c r="N1863" s="146"/>
      <c r="O1863" s="153" t="str">
        <f>IF(ISERROR(VLOOKUP($B1863,Customers!$B:$G,6,FALSE)),"",VLOOKUP($B1863,Customers!$B:$G,6,FALSE))</f>
        <v/>
      </c>
      <c r="P1863" s="153" t="str">
        <f>IF(ISERROR(VLOOKUP($G1863,Services!$A:$E,5,FALSE)),"",VLOOKUP($G1863,Services!$A:$E,5,FALSE))</f>
        <v/>
      </c>
      <c r="Q1863" s="153" t="str">
        <f>IF(ISERROR(VLOOKUP($G1863,Products!$A:$E,5,FALSE)),"",VLOOKUP($G1863,Products!$A:$E,5,FALSE))</f>
        <v/>
      </c>
      <c r="R1863" s="153" t="str">
        <f>IF(ISERROR(VLOOKUP($G1863,AdditionalMedicines!$A:$E,10,FALSE)),"",VLOOKUP($G1863,AdditionalMedicines!$A:$E,10,FALSE))</f>
        <v/>
      </c>
    </row>
    <row r="1864" spans="1:18" ht="15" customHeight="1" x14ac:dyDescent="0.25">
      <c r="A1864" s="146"/>
      <c r="B1864" s="146"/>
      <c r="C1864" s="146"/>
      <c r="D1864" s="147"/>
      <c r="E1864" s="148"/>
      <c r="F1864" s="149" t="str">
        <f>IF(ISERROR(IF(ISERROR(VLOOKUP(G1864,Products!A:G,7,FALSE)),VLOOKUP(G1864,Services!A:G,7,FALSE),VLOOKUP(G1864,Products!A:G,7,FALSE))),"Additional",IF(ISERROR(VLOOKUP(G1864,Products!A:G,7,FALSE)),VLOOKUP(G1864,Services!A:G,7,FALSE),VLOOKUP(G1864,Products!A:G,7,FALSE)))</f>
        <v>Additional</v>
      </c>
      <c r="G1864" s="146"/>
      <c r="H1864" s="146"/>
      <c r="I1864" s="146"/>
      <c r="J1864" s="150"/>
      <c r="K1864" s="151"/>
      <c r="L1864" s="152"/>
      <c r="M1864" s="150"/>
      <c r="N1864" s="146"/>
      <c r="O1864" s="153" t="str">
        <f>IF(ISERROR(VLOOKUP($B1864,Customers!$B:$G,6,FALSE)),"",VLOOKUP($B1864,Customers!$B:$G,6,FALSE))</f>
        <v/>
      </c>
      <c r="P1864" s="153" t="str">
        <f>IF(ISERROR(VLOOKUP($G1864,Services!$A:$E,5,FALSE)),"",VLOOKUP($G1864,Services!$A:$E,5,FALSE))</f>
        <v/>
      </c>
      <c r="Q1864" s="153" t="str">
        <f>IF(ISERROR(VLOOKUP($G1864,Products!$A:$E,5,FALSE)),"",VLOOKUP($G1864,Products!$A:$E,5,FALSE))</f>
        <v/>
      </c>
      <c r="R1864" s="153" t="str">
        <f>IF(ISERROR(VLOOKUP($G1864,AdditionalMedicines!$A:$E,10,FALSE)),"",VLOOKUP($G1864,AdditionalMedicines!$A:$E,10,FALSE))</f>
        <v/>
      </c>
    </row>
    <row r="1865" spans="1:18" ht="15" customHeight="1" x14ac:dyDescent="0.25">
      <c r="A1865" s="146"/>
      <c r="B1865" s="146"/>
      <c r="C1865" s="146"/>
      <c r="D1865" s="147"/>
      <c r="E1865" s="148"/>
      <c r="F1865" s="149" t="str">
        <f>IF(ISERROR(IF(ISERROR(VLOOKUP(G1865,Products!A:G,7,FALSE)),VLOOKUP(G1865,Services!A:G,7,FALSE),VLOOKUP(G1865,Products!A:G,7,FALSE))),"Additional",IF(ISERROR(VLOOKUP(G1865,Products!A:G,7,FALSE)),VLOOKUP(G1865,Services!A:G,7,FALSE),VLOOKUP(G1865,Products!A:G,7,FALSE)))</f>
        <v>Additional</v>
      </c>
      <c r="G1865" s="146"/>
      <c r="H1865" s="146"/>
      <c r="I1865" s="146"/>
      <c r="J1865" s="150"/>
      <c r="K1865" s="151"/>
      <c r="L1865" s="152"/>
      <c r="M1865" s="150"/>
      <c r="N1865" s="146"/>
      <c r="O1865" s="153" t="str">
        <f>IF(ISERROR(VLOOKUP($B1865,Customers!$B:$G,6,FALSE)),"",VLOOKUP($B1865,Customers!$B:$G,6,FALSE))</f>
        <v/>
      </c>
      <c r="P1865" s="153" t="str">
        <f>IF(ISERROR(VLOOKUP($G1865,Services!$A:$E,5,FALSE)),"",VLOOKUP($G1865,Services!$A:$E,5,FALSE))</f>
        <v/>
      </c>
      <c r="Q1865" s="153" t="str">
        <f>IF(ISERROR(VLOOKUP($G1865,Products!$A:$E,5,FALSE)),"",VLOOKUP($G1865,Products!$A:$E,5,FALSE))</f>
        <v/>
      </c>
      <c r="R1865" s="153" t="str">
        <f>IF(ISERROR(VLOOKUP($G1865,AdditionalMedicines!$A:$E,10,FALSE)),"",VLOOKUP($G1865,AdditionalMedicines!$A:$E,10,FALSE))</f>
        <v/>
      </c>
    </row>
    <row r="1866" spans="1:18" ht="15" customHeight="1" x14ac:dyDescent="0.25">
      <c r="A1866" s="146"/>
      <c r="B1866" s="146"/>
      <c r="C1866" s="146"/>
      <c r="D1866" s="147"/>
      <c r="E1866" s="148"/>
      <c r="F1866" s="149" t="str">
        <f>IF(ISERROR(IF(ISERROR(VLOOKUP(G1866,Products!A:G,7,FALSE)),VLOOKUP(G1866,Services!A:G,7,FALSE),VLOOKUP(G1866,Products!A:G,7,FALSE))),"Additional",IF(ISERROR(VLOOKUP(G1866,Products!A:G,7,FALSE)),VLOOKUP(G1866,Services!A:G,7,FALSE),VLOOKUP(G1866,Products!A:G,7,FALSE)))</f>
        <v>Additional</v>
      </c>
      <c r="G1866" s="146"/>
      <c r="H1866" s="146"/>
      <c r="I1866" s="146"/>
      <c r="J1866" s="150"/>
      <c r="K1866" s="151"/>
      <c r="L1866" s="152"/>
      <c r="M1866" s="150"/>
      <c r="N1866" s="146"/>
      <c r="O1866" s="153" t="str">
        <f>IF(ISERROR(VLOOKUP($B1866,Customers!$B:$G,6,FALSE)),"",VLOOKUP($B1866,Customers!$B:$G,6,FALSE))</f>
        <v/>
      </c>
      <c r="P1866" s="153" t="str">
        <f>IF(ISERROR(VLOOKUP($G1866,Services!$A:$E,5,FALSE)),"",VLOOKUP($G1866,Services!$A:$E,5,FALSE))</f>
        <v/>
      </c>
      <c r="Q1866" s="153" t="str">
        <f>IF(ISERROR(VLOOKUP($G1866,Products!$A:$E,5,FALSE)),"",VLOOKUP($G1866,Products!$A:$E,5,FALSE))</f>
        <v/>
      </c>
      <c r="R1866" s="153" t="str">
        <f>IF(ISERROR(VLOOKUP($G1866,AdditionalMedicines!$A:$E,10,FALSE)),"",VLOOKUP($G1866,AdditionalMedicines!$A:$E,10,FALSE))</f>
        <v/>
      </c>
    </row>
    <row r="1867" spans="1:18" ht="15" customHeight="1" x14ac:dyDescent="0.25">
      <c r="A1867" s="146"/>
      <c r="B1867" s="146"/>
      <c r="C1867" s="146"/>
      <c r="D1867" s="147"/>
      <c r="E1867" s="148"/>
      <c r="F1867" s="149" t="str">
        <f>IF(ISERROR(IF(ISERROR(VLOOKUP(G1867,Products!A:G,7,FALSE)),VLOOKUP(G1867,Services!A:G,7,FALSE),VLOOKUP(G1867,Products!A:G,7,FALSE))),"Additional",IF(ISERROR(VLOOKUP(G1867,Products!A:G,7,FALSE)),VLOOKUP(G1867,Services!A:G,7,FALSE),VLOOKUP(G1867,Products!A:G,7,FALSE)))</f>
        <v>Additional</v>
      </c>
      <c r="G1867" s="146"/>
      <c r="H1867" s="146"/>
      <c r="I1867" s="146"/>
      <c r="J1867" s="150"/>
      <c r="K1867" s="151"/>
      <c r="L1867" s="152"/>
      <c r="M1867" s="150"/>
      <c r="N1867" s="146"/>
      <c r="O1867" s="153" t="str">
        <f>IF(ISERROR(VLOOKUP($B1867,Customers!$B:$G,6,FALSE)),"",VLOOKUP($B1867,Customers!$B:$G,6,FALSE))</f>
        <v/>
      </c>
      <c r="P1867" s="153" t="str">
        <f>IF(ISERROR(VLOOKUP($G1867,Services!$A:$E,5,FALSE)),"",VLOOKUP($G1867,Services!$A:$E,5,FALSE))</f>
        <v/>
      </c>
      <c r="Q1867" s="153" t="str">
        <f>IF(ISERROR(VLOOKUP($G1867,Products!$A:$E,5,FALSE)),"",VLOOKUP($G1867,Products!$A:$E,5,FALSE))</f>
        <v/>
      </c>
      <c r="R1867" s="153" t="str">
        <f>IF(ISERROR(VLOOKUP($G1867,AdditionalMedicines!$A:$E,10,FALSE)),"",VLOOKUP($G1867,AdditionalMedicines!$A:$E,10,FALSE))</f>
        <v/>
      </c>
    </row>
    <row r="1868" spans="1:18" ht="15" customHeight="1" x14ac:dyDescent="0.25">
      <c r="A1868" s="146"/>
      <c r="B1868" s="146"/>
      <c r="C1868" s="146"/>
      <c r="D1868" s="147"/>
      <c r="E1868" s="148"/>
      <c r="F1868" s="149" t="str">
        <f>IF(ISERROR(IF(ISERROR(VLOOKUP(G1868,Products!A:G,7,FALSE)),VLOOKUP(G1868,Services!A:G,7,FALSE),VLOOKUP(G1868,Products!A:G,7,FALSE))),"Additional",IF(ISERROR(VLOOKUP(G1868,Products!A:G,7,FALSE)),VLOOKUP(G1868,Services!A:G,7,FALSE),VLOOKUP(G1868,Products!A:G,7,FALSE)))</f>
        <v>Additional</v>
      </c>
      <c r="G1868" s="146"/>
      <c r="H1868" s="146"/>
      <c r="I1868" s="146"/>
      <c r="J1868" s="150"/>
      <c r="K1868" s="151"/>
      <c r="L1868" s="152"/>
      <c r="M1868" s="150"/>
      <c r="N1868" s="146"/>
      <c r="O1868" s="153" t="str">
        <f>IF(ISERROR(VLOOKUP($B1868,Customers!$B:$G,6,FALSE)),"",VLOOKUP($B1868,Customers!$B:$G,6,FALSE))</f>
        <v/>
      </c>
      <c r="P1868" s="153" t="str">
        <f>IF(ISERROR(VLOOKUP($G1868,Services!$A:$E,5,FALSE)),"",VLOOKUP($G1868,Services!$A:$E,5,FALSE))</f>
        <v/>
      </c>
      <c r="Q1868" s="153" t="str">
        <f>IF(ISERROR(VLOOKUP($G1868,Products!$A:$E,5,FALSE)),"",VLOOKUP($G1868,Products!$A:$E,5,FALSE))</f>
        <v/>
      </c>
      <c r="R1868" s="153" t="str">
        <f>IF(ISERROR(VLOOKUP($G1868,AdditionalMedicines!$A:$E,10,FALSE)),"",VLOOKUP($G1868,AdditionalMedicines!$A:$E,10,FALSE))</f>
        <v/>
      </c>
    </row>
    <row r="1869" spans="1:18" ht="15" customHeight="1" x14ac:dyDescent="0.25">
      <c r="A1869" s="146"/>
      <c r="B1869" s="146"/>
      <c r="C1869" s="146"/>
      <c r="D1869" s="147"/>
      <c r="E1869" s="148"/>
      <c r="F1869" s="149" t="str">
        <f>IF(ISERROR(IF(ISERROR(VLOOKUP(G1869,Products!A:G,7,FALSE)),VLOOKUP(G1869,Services!A:G,7,FALSE),VLOOKUP(G1869,Products!A:G,7,FALSE))),"Additional",IF(ISERROR(VLOOKUP(G1869,Products!A:G,7,FALSE)),VLOOKUP(G1869,Services!A:G,7,FALSE),VLOOKUP(G1869,Products!A:G,7,FALSE)))</f>
        <v>Additional</v>
      </c>
      <c r="G1869" s="146"/>
      <c r="H1869" s="146"/>
      <c r="I1869" s="146"/>
      <c r="J1869" s="150"/>
      <c r="K1869" s="151"/>
      <c r="L1869" s="152"/>
      <c r="M1869" s="150"/>
      <c r="N1869" s="146"/>
      <c r="O1869" s="153" t="str">
        <f>IF(ISERROR(VLOOKUP($B1869,Customers!$B:$G,6,FALSE)),"",VLOOKUP($B1869,Customers!$B:$G,6,FALSE))</f>
        <v/>
      </c>
      <c r="P1869" s="153" t="str">
        <f>IF(ISERROR(VLOOKUP($G1869,Services!$A:$E,5,FALSE)),"",VLOOKUP($G1869,Services!$A:$E,5,FALSE))</f>
        <v/>
      </c>
      <c r="Q1869" s="153" t="str">
        <f>IF(ISERROR(VLOOKUP($G1869,Products!$A:$E,5,FALSE)),"",VLOOKUP($G1869,Products!$A:$E,5,FALSE))</f>
        <v/>
      </c>
      <c r="R1869" s="153" t="str">
        <f>IF(ISERROR(VLOOKUP($G1869,AdditionalMedicines!$A:$E,10,FALSE)),"",VLOOKUP($G1869,AdditionalMedicines!$A:$E,10,FALSE))</f>
        <v/>
      </c>
    </row>
    <row r="1870" spans="1:18" ht="15" customHeight="1" x14ac:dyDescent="0.25">
      <c r="A1870" s="146"/>
      <c r="B1870" s="146"/>
      <c r="C1870" s="146"/>
      <c r="D1870" s="147"/>
      <c r="E1870" s="148"/>
      <c r="F1870" s="149" t="str">
        <f>IF(ISERROR(IF(ISERROR(VLOOKUP(G1870,Products!A:G,7,FALSE)),VLOOKUP(G1870,Services!A:G,7,FALSE),VLOOKUP(G1870,Products!A:G,7,FALSE))),"Additional",IF(ISERROR(VLOOKUP(G1870,Products!A:G,7,FALSE)),VLOOKUP(G1870,Services!A:G,7,FALSE),VLOOKUP(G1870,Products!A:G,7,FALSE)))</f>
        <v>Additional</v>
      </c>
      <c r="G1870" s="146"/>
      <c r="H1870" s="146"/>
      <c r="I1870" s="146"/>
      <c r="J1870" s="150"/>
      <c r="K1870" s="151"/>
      <c r="L1870" s="152"/>
      <c r="M1870" s="150"/>
      <c r="N1870" s="146"/>
      <c r="O1870" s="153" t="str">
        <f>IF(ISERROR(VLOOKUP($B1870,Customers!$B:$G,6,FALSE)),"",VLOOKUP($B1870,Customers!$B:$G,6,FALSE))</f>
        <v/>
      </c>
      <c r="P1870" s="153" t="str">
        <f>IF(ISERROR(VLOOKUP($G1870,Services!$A:$E,5,FALSE)),"",VLOOKUP($G1870,Services!$A:$E,5,FALSE))</f>
        <v/>
      </c>
      <c r="Q1870" s="153" t="str">
        <f>IF(ISERROR(VLOOKUP($G1870,Products!$A:$E,5,FALSE)),"",VLOOKUP($G1870,Products!$A:$E,5,FALSE))</f>
        <v/>
      </c>
      <c r="R1870" s="153" t="str">
        <f>IF(ISERROR(VLOOKUP($G1870,AdditionalMedicines!$A:$E,10,FALSE)),"",VLOOKUP($G1870,AdditionalMedicines!$A:$E,10,FALSE))</f>
        <v/>
      </c>
    </row>
    <row r="1871" spans="1:18" ht="15" customHeight="1" x14ac:dyDescent="0.25">
      <c r="A1871" s="146"/>
      <c r="B1871" s="146"/>
      <c r="C1871" s="146"/>
      <c r="D1871" s="147"/>
      <c r="E1871" s="148"/>
      <c r="F1871" s="149" t="str">
        <f>IF(ISERROR(IF(ISERROR(VLOOKUP(G1871,Products!A:G,7,FALSE)),VLOOKUP(G1871,Services!A:G,7,FALSE),VLOOKUP(G1871,Products!A:G,7,FALSE))),"Additional",IF(ISERROR(VLOOKUP(G1871,Products!A:G,7,FALSE)),VLOOKUP(G1871,Services!A:G,7,FALSE),VLOOKUP(G1871,Products!A:G,7,FALSE)))</f>
        <v>Additional</v>
      </c>
      <c r="G1871" s="146"/>
      <c r="H1871" s="146"/>
      <c r="I1871" s="146"/>
      <c r="J1871" s="150"/>
      <c r="K1871" s="151"/>
      <c r="L1871" s="152"/>
      <c r="M1871" s="150"/>
      <c r="N1871" s="146"/>
      <c r="O1871" s="153" t="str">
        <f>IF(ISERROR(VLOOKUP($B1871,Customers!$B:$G,6,FALSE)),"",VLOOKUP($B1871,Customers!$B:$G,6,FALSE))</f>
        <v/>
      </c>
      <c r="P1871" s="153" t="str">
        <f>IF(ISERROR(VLOOKUP($G1871,Services!$A:$E,5,FALSE)),"",VLOOKUP($G1871,Services!$A:$E,5,FALSE))</f>
        <v/>
      </c>
      <c r="Q1871" s="153" t="str">
        <f>IF(ISERROR(VLOOKUP($G1871,Products!$A:$E,5,FALSE)),"",VLOOKUP($G1871,Products!$A:$E,5,FALSE))</f>
        <v/>
      </c>
      <c r="R1871" s="153" t="str">
        <f>IF(ISERROR(VLOOKUP($G1871,AdditionalMedicines!$A:$E,10,FALSE)),"",VLOOKUP($G1871,AdditionalMedicines!$A:$E,10,FALSE))</f>
        <v/>
      </c>
    </row>
    <row r="1872" spans="1:18" ht="15" customHeight="1" x14ac:dyDescent="0.25">
      <c r="A1872" s="146"/>
      <c r="B1872" s="146"/>
      <c r="C1872" s="146"/>
      <c r="D1872" s="147"/>
      <c r="E1872" s="148"/>
      <c r="F1872" s="149" t="str">
        <f>IF(ISERROR(IF(ISERROR(VLOOKUP(G1872,Products!A:G,7,FALSE)),VLOOKUP(G1872,Services!A:G,7,FALSE),VLOOKUP(G1872,Products!A:G,7,FALSE))),"Additional",IF(ISERROR(VLOOKUP(G1872,Products!A:G,7,FALSE)),VLOOKUP(G1872,Services!A:G,7,FALSE),VLOOKUP(G1872,Products!A:G,7,FALSE)))</f>
        <v>Additional</v>
      </c>
      <c r="G1872" s="146"/>
      <c r="H1872" s="146"/>
      <c r="I1872" s="146"/>
      <c r="J1872" s="150"/>
      <c r="K1872" s="151"/>
      <c r="L1872" s="152"/>
      <c r="M1872" s="150"/>
      <c r="N1872" s="146"/>
      <c r="O1872" s="153" t="str">
        <f>IF(ISERROR(VLOOKUP($B1872,Customers!$B:$G,6,FALSE)),"",VLOOKUP($B1872,Customers!$B:$G,6,FALSE))</f>
        <v/>
      </c>
      <c r="P1872" s="153" t="str">
        <f>IF(ISERROR(VLOOKUP($G1872,Services!$A:$E,5,FALSE)),"",VLOOKUP($G1872,Services!$A:$E,5,FALSE))</f>
        <v/>
      </c>
      <c r="Q1872" s="153" t="str">
        <f>IF(ISERROR(VLOOKUP($G1872,Products!$A:$E,5,FALSE)),"",VLOOKUP($G1872,Products!$A:$E,5,FALSE))</f>
        <v/>
      </c>
      <c r="R1872" s="153" t="str">
        <f>IF(ISERROR(VLOOKUP($G1872,AdditionalMedicines!$A:$E,10,FALSE)),"",VLOOKUP($G1872,AdditionalMedicines!$A:$E,10,FALSE))</f>
        <v/>
      </c>
    </row>
    <row r="1873" spans="1:18" ht="15" customHeight="1" x14ac:dyDescent="0.25">
      <c r="A1873" s="146"/>
      <c r="B1873" s="146"/>
      <c r="C1873" s="146"/>
      <c r="D1873" s="147"/>
      <c r="E1873" s="148"/>
      <c r="F1873" s="149" t="str">
        <f>IF(ISERROR(IF(ISERROR(VLOOKUP(G1873,Products!A:G,7,FALSE)),VLOOKUP(G1873,Services!A:G,7,FALSE),VLOOKUP(G1873,Products!A:G,7,FALSE))),"Additional",IF(ISERROR(VLOOKUP(G1873,Products!A:G,7,FALSE)),VLOOKUP(G1873,Services!A:G,7,FALSE),VLOOKUP(G1873,Products!A:G,7,FALSE)))</f>
        <v>Additional</v>
      </c>
      <c r="G1873" s="146"/>
      <c r="H1873" s="146"/>
      <c r="I1873" s="146"/>
      <c r="J1873" s="150"/>
      <c r="K1873" s="151"/>
      <c r="L1873" s="152"/>
      <c r="M1873" s="150"/>
      <c r="N1873" s="146"/>
      <c r="O1873" s="153" t="str">
        <f>IF(ISERROR(VLOOKUP($B1873,Customers!$B:$G,6,FALSE)),"",VLOOKUP($B1873,Customers!$B:$G,6,FALSE))</f>
        <v/>
      </c>
      <c r="P1873" s="153" t="str">
        <f>IF(ISERROR(VLOOKUP($G1873,Services!$A:$E,5,FALSE)),"",VLOOKUP($G1873,Services!$A:$E,5,FALSE))</f>
        <v/>
      </c>
      <c r="Q1873" s="153" t="str">
        <f>IF(ISERROR(VLOOKUP($G1873,Products!$A:$E,5,FALSE)),"",VLOOKUP($G1873,Products!$A:$E,5,FALSE))</f>
        <v/>
      </c>
      <c r="R1873" s="153" t="str">
        <f>IF(ISERROR(VLOOKUP($G1873,AdditionalMedicines!$A:$E,10,FALSE)),"",VLOOKUP($G1873,AdditionalMedicines!$A:$E,10,FALSE))</f>
        <v/>
      </c>
    </row>
    <row r="1874" spans="1:18" ht="15" customHeight="1" x14ac:dyDescent="0.25">
      <c r="A1874" s="146"/>
      <c r="B1874" s="146"/>
      <c r="C1874" s="146"/>
      <c r="D1874" s="147"/>
      <c r="E1874" s="148"/>
      <c r="F1874" s="149" t="str">
        <f>IF(ISERROR(IF(ISERROR(VLOOKUP(G1874,Products!A:G,7,FALSE)),VLOOKUP(G1874,Services!A:G,7,FALSE),VLOOKUP(G1874,Products!A:G,7,FALSE))),"Additional",IF(ISERROR(VLOOKUP(G1874,Products!A:G,7,FALSE)),VLOOKUP(G1874,Services!A:G,7,FALSE),VLOOKUP(G1874,Products!A:G,7,FALSE)))</f>
        <v>Additional</v>
      </c>
      <c r="G1874" s="146"/>
      <c r="H1874" s="146"/>
      <c r="I1874" s="146"/>
      <c r="J1874" s="150"/>
      <c r="K1874" s="151"/>
      <c r="L1874" s="152"/>
      <c r="M1874" s="150"/>
      <c r="N1874" s="146"/>
      <c r="O1874" s="153" t="str">
        <f>IF(ISERROR(VLOOKUP($B1874,Customers!$B:$G,6,FALSE)),"",VLOOKUP($B1874,Customers!$B:$G,6,FALSE))</f>
        <v/>
      </c>
      <c r="P1874" s="153" t="str">
        <f>IF(ISERROR(VLOOKUP($G1874,Services!$A:$E,5,FALSE)),"",VLOOKUP($G1874,Services!$A:$E,5,FALSE))</f>
        <v/>
      </c>
      <c r="Q1874" s="153" t="str">
        <f>IF(ISERROR(VLOOKUP($G1874,Products!$A:$E,5,FALSE)),"",VLOOKUP($G1874,Products!$A:$E,5,FALSE))</f>
        <v/>
      </c>
      <c r="R1874" s="153" t="str">
        <f>IF(ISERROR(VLOOKUP($G1874,AdditionalMedicines!$A:$E,10,FALSE)),"",VLOOKUP($G1874,AdditionalMedicines!$A:$E,10,FALSE))</f>
        <v/>
      </c>
    </row>
    <row r="1875" spans="1:18" ht="15" customHeight="1" x14ac:dyDescent="0.25">
      <c r="A1875" s="146"/>
      <c r="B1875" s="146"/>
      <c r="C1875" s="146"/>
      <c r="D1875" s="147"/>
      <c r="E1875" s="148"/>
      <c r="F1875" s="149" t="str">
        <f>IF(ISERROR(IF(ISERROR(VLOOKUP(G1875,Products!A:G,7,FALSE)),VLOOKUP(G1875,Services!A:G,7,FALSE),VLOOKUP(G1875,Products!A:G,7,FALSE))),"Additional",IF(ISERROR(VLOOKUP(G1875,Products!A:G,7,FALSE)),VLOOKUP(G1875,Services!A:G,7,FALSE),VLOOKUP(G1875,Products!A:G,7,FALSE)))</f>
        <v>Additional</v>
      </c>
      <c r="G1875" s="146"/>
      <c r="H1875" s="146"/>
      <c r="I1875" s="146"/>
      <c r="J1875" s="150"/>
      <c r="K1875" s="151"/>
      <c r="L1875" s="152"/>
      <c r="M1875" s="150"/>
      <c r="N1875" s="146"/>
      <c r="O1875" s="153" t="str">
        <f>IF(ISERROR(VLOOKUP($B1875,Customers!$B:$G,6,FALSE)),"",VLOOKUP($B1875,Customers!$B:$G,6,FALSE))</f>
        <v/>
      </c>
      <c r="P1875" s="153" t="str">
        <f>IF(ISERROR(VLOOKUP($G1875,Services!$A:$E,5,FALSE)),"",VLOOKUP($G1875,Services!$A:$E,5,FALSE))</f>
        <v/>
      </c>
      <c r="Q1875" s="153" t="str">
        <f>IF(ISERROR(VLOOKUP($G1875,Products!$A:$E,5,FALSE)),"",VLOOKUP($G1875,Products!$A:$E,5,FALSE))</f>
        <v/>
      </c>
      <c r="R1875" s="153" t="str">
        <f>IF(ISERROR(VLOOKUP($G1875,AdditionalMedicines!$A:$E,10,FALSE)),"",VLOOKUP($G1875,AdditionalMedicines!$A:$E,10,FALSE))</f>
        <v/>
      </c>
    </row>
    <row r="1876" spans="1:18" ht="15" customHeight="1" x14ac:dyDescent="0.25">
      <c r="A1876" s="146"/>
      <c r="B1876" s="146"/>
      <c r="C1876" s="146"/>
      <c r="D1876" s="147"/>
      <c r="E1876" s="148"/>
      <c r="F1876" s="149" t="str">
        <f>IF(ISERROR(IF(ISERROR(VLOOKUP(G1876,Products!A:G,7,FALSE)),VLOOKUP(G1876,Services!A:G,7,FALSE),VLOOKUP(G1876,Products!A:G,7,FALSE))),"Additional",IF(ISERROR(VLOOKUP(G1876,Products!A:G,7,FALSE)),VLOOKUP(G1876,Services!A:G,7,FALSE),VLOOKUP(G1876,Products!A:G,7,FALSE)))</f>
        <v>Additional</v>
      </c>
      <c r="G1876" s="146"/>
      <c r="H1876" s="146"/>
      <c r="I1876" s="146"/>
      <c r="J1876" s="150"/>
      <c r="K1876" s="151"/>
      <c r="L1876" s="152"/>
      <c r="M1876" s="150"/>
      <c r="N1876" s="146"/>
      <c r="O1876" s="153" t="str">
        <f>IF(ISERROR(VLOOKUP($B1876,Customers!$B:$G,6,FALSE)),"",VLOOKUP($B1876,Customers!$B:$G,6,FALSE))</f>
        <v/>
      </c>
      <c r="P1876" s="153" t="str">
        <f>IF(ISERROR(VLOOKUP($G1876,Services!$A:$E,5,FALSE)),"",VLOOKUP($G1876,Services!$A:$E,5,FALSE))</f>
        <v/>
      </c>
      <c r="Q1876" s="153" t="str">
        <f>IF(ISERROR(VLOOKUP($G1876,Products!$A:$E,5,FALSE)),"",VLOOKUP($G1876,Products!$A:$E,5,FALSE))</f>
        <v/>
      </c>
      <c r="R1876" s="153" t="str">
        <f>IF(ISERROR(VLOOKUP($G1876,AdditionalMedicines!$A:$E,10,FALSE)),"",VLOOKUP($G1876,AdditionalMedicines!$A:$E,10,FALSE))</f>
        <v/>
      </c>
    </row>
    <row r="1877" spans="1:18" ht="15" customHeight="1" x14ac:dyDescent="0.25">
      <c r="A1877" s="146"/>
      <c r="B1877" s="146"/>
      <c r="C1877" s="146"/>
      <c r="D1877" s="147"/>
      <c r="E1877" s="148"/>
      <c r="F1877" s="149" t="str">
        <f>IF(ISERROR(IF(ISERROR(VLOOKUP(G1877,Products!A:G,7,FALSE)),VLOOKUP(G1877,Services!A:G,7,FALSE),VLOOKUP(G1877,Products!A:G,7,FALSE))),"Additional",IF(ISERROR(VLOOKUP(G1877,Products!A:G,7,FALSE)),VLOOKUP(G1877,Services!A:G,7,FALSE),VLOOKUP(G1877,Products!A:G,7,FALSE)))</f>
        <v>Additional</v>
      </c>
      <c r="G1877" s="146"/>
      <c r="H1877" s="146"/>
      <c r="I1877" s="146"/>
      <c r="J1877" s="150"/>
      <c r="K1877" s="151"/>
      <c r="L1877" s="152"/>
      <c r="M1877" s="150"/>
      <c r="N1877" s="146"/>
      <c r="O1877" s="153" t="str">
        <f>IF(ISERROR(VLOOKUP($B1877,Customers!$B:$G,6,FALSE)),"",VLOOKUP($B1877,Customers!$B:$G,6,FALSE))</f>
        <v/>
      </c>
      <c r="P1877" s="153" t="str">
        <f>IF(ISERROR(VLOOKUP($G1877,Services!$A:$E,5,FALSE)),"",VLOOKUP($G1877,Services!$A:$E,5,FALSE))</f>
        <v/>
      </c>
      <c r="Q1877" s="153" t="str">
        <f>IF(ISERROR(VLOOKUP($G1877,Products!$A:$E,5,FALSE)),"",VLOOKUP($G1877,Products!$A:$E,5,FALSE))</f>
        <v/>
      </c>
      <c r="R1877" s="153" t="str">
        <f>IF(ISERROR(VLOOKUP($G1877,AdditionalMedicines!$A:$E,10,FALSE)),"",VLOOKUP($G1877,AdditionalMedicines!$A:$E,10,FALSE))</f>
        <v/>
      </c>
    </row>
    <row r="1878" spans="1:18" ht="15" customHeight="1" x14ac:dyDescent="0.25">
      <c r="A1878" s="146"/>
      <c r="B1878" s="146"/>
      <c r="C1878" s="146"/>
      <c r="D1878" s="147"/>
      <c r="E1878" s="148"/>
      <c r="F1878" s="149" t="str">
        <f>IF(ISERROR(IF(ISERROR(VLOOKUP(G1878,Products!A:G,7,FALSE)),VLOOKUP(G1878,Services!A:G,7,FALSE),VLOOKUP(G1878,Products!A:G,7,FALSE))),"Additional",IF(ISERROR(VLOOKUP(G1878,Products!A:G,7,FALSE)),VLOOKUP(G1878,Services!A:G,7,FALSE),VLOOKUP(G1878,Products!A:G,7,FALSE)))</f>
        <v>Additional</v>
      </c>
      <c r="G1878" s="146"/>
      <c r="H1878" s="146"/>
      <c r="I1878" s="146"/>
      <c r="J1878" s="150"/>
      <c r="K1878" s="151"/>
      <c r="L1878" s="152"/>
      <c r="M1878" s="150"/>
      <c r="N1878" s="146"/>
      <c r="O1878" s="153" t="str">
        <f>IF(ISERROR(VLOOKUP($B1878,Customers!$B:$G,6,FALSE)),"",VLOOKUP($B1878,Customers!$B:$G,6,FALSE))</f>
        <v/>
      </c>
      <c r="P1878" s="153" t="str">
        <f>IF(ISERROR(VLOOKUP($G1878,Services!$A:$E,5,FALSE)),"",VLOOKUP($G1878,Services!$A:$E,5,FALSE))</f>
        <v/>
      </c>
      <c r="Q1878" s="153" t="str">
        <f>IF(ISERROR(VLOOKUP($G1878,Products!$A:$E,5,FALSE)),"",VLOOKUP($G1878,Products!$A:$E,5,FALSE))</f>
        <v/>
      </c>
      <c r="R1878" s="153" t="str">
        <f>IF(ISERROR(VLOOKUP($G1878,AdditionalMedicines!$A:$E,10,FALSE)),"",VLOOKUP($G1878,AdditionalMedicines!$A:$E,10,FALSE))</f>
        <v/>
      </c>
    </row>
    <row r="1879" spans="1:18" ht="15" customHeight="1" x14ac:dyDescent="0.25">
      <c r="A1879" s="146"/>
      <c r="B1879" s="146"/>
      <c r="C1879" s="146"/>
      <c r="D1879" s="147"/>
      <c r="E1879" s="148"/>
      <c r="F1879" s="149" t="str">
        <f>IF(ISERROR(IF(ISERROR(VLOOKUP(G1879,Products!A:G,7,FALSE)),VLOOKUP(G1879,Services!A:G,7,FALSE),VLOOKUP(G1879,Products!A:G,7,FALSE))),"Additional",IF(ISERROR(VLOOKUP(G1879,Products!A:G,7,FALSE)),VLOOKUP(G1879,Services!A:G,7,FALSE),VLOOKUP(G1879,Products!A:G,7,FALSE)))</f>
        <v>Additional</v>
      </c>
      <c r="G1879" s="146"/>
      <c r="H1879" s="146"/>
      <c r="I1879" s="146"/>
      <c r="J1879" s="150"/>
      <c r="K1879" s="151"/>
      <c r="L1879" s="152"/>
      <c r="M1879" s="150"/>
      <c r="N1879" s="146"/>
      <c r="O1879" s="153" t="str">
        <f>IF(ISERROR(VLOOKUP($B1879,Customers!$B:$G,6,FALSE)),"",VLOOKUP($B1879,Customers!$B:$G,6,FALSE))</f>
        <v/>
      </c>
      <c r="P1879" s="153" t="str">
        <f>IF(ISERROR(VLOOKUP($G1879,Services!$A:$E,5,FALSE)),"",VLOOKUP($G1879,Services!$A:$E,5,FALSE))</f>
        <v/>
      </c>
      <c r="Q1879" s="153" t="str">
        <f>IF(ISERROR(VLOOKUP($G1879,Products!$A:$E,5,FALSE)),"",VLOOKUP($G1879,Products!$A:$E,5,FALSE))</f>
        <v/>
      </c>
      <c r="R1879" s="153" t="str">
        <f>IF(ISERROR(VLOOKUP($G1879,AdditionalMedicines!$A:$E,10,FALSE)),"",VLOOKUP($G1879,AdditionalMedicines!$A:$E,10,FALSE))</f>
        <v/>
      </c>
    </row>
    <row r="1880" spans="1:18" ht="15" customHeight="1" x14ac:dyDescent="0.25">
      <c r="A1880" s="146"/>
      <c r="B1880" s="146"/>
      <c r="C1880" s="146"/>
      <c r="D1880" s="147"/>
      <c r="E1880" s="148"/>
      <c r="F1880" s="149" t="str">
        <f>IF(ISERROR(IF(ISERROR(VLOOKUP(G1880,Products!A:G,7,FALSE)),VLOOKUP(G1880,Services!A:G,7,FALSE),VLOOKUP(G1880,Products!A:G,7,FALSE))),"Additional",IF(ISERROR(VLOOKUP(G1880,Products!A:G,7,FALSE)),VLOOKUP(G1880,Services!A:G,7,FALSE),VLOOKUP(G1880,Products!A:G,7,FALSE)))</f>
        <v>Additional</v>
      </c>
      <c r="G1880" s="146"/>
      <c r="H1880" s="146"/>
      <c r="I1880" s="146"/>
      <c r="J1880" s="150"/>
      <c r="K1880" s="151"/>
      <c r="L1880" s="152"/>
      <c r="M1880" s="150"/>
      <c r="N1880" s="146"/>
      <c r="O1880" s="153" t="str">
        <f>IF(ISERROR(VLOOKUP($B1880,Customers!$B:$G,6,FALSE)),"",VLOOKUP($B1880,Customers!$B:$G,6,FALSE))</f>
        <v/>
      </c>
      <c r="P1880" s="153" t="str">
        <f>IF(ISERROR(VLOOKUP($G1880,Services!$A:$E,5,FALSE)),"",VLOOKUP($G1880,Services!$A:$E,5,FALSE))</f>
        <v/>
      </c>
      <c r="Q1880" s="153" t="str">
        <f>IF(ISERROR(VLOOKUP($G1880,Products!$A:$E,5,FALSE)),"",VLOOKUP($G1880,Products!$A:$E,5,FALSE))</f>
        <v/>
      </c>
      <c r="R1880" s="153" t="str">
        <f>IF(ISERROR(VLOOKUP($G1880,AdditionalMedicines!$A:$E,10,FALSE)),"",VLOOKUP($G1880,AdditionalMedicines!$A:$E,10,FALSE))</f>
        <v/>
      </c>
    </row>
    <row r="1881" spans="1:18" ht="15" customHeight="1" x14ac:dyDescent="0.25">
      <c r="A1881" s="146"/>
      <c r="B1881" s="146"/>
      <c r="C1881" s="146"/>
      <c r="D1881" s="147"/>
      <c r="E1881" s="148"/>
      <c r="F1881" s="149" t="str">
        <f>IF(ISERROR(IF(ISERROR(VLOOKUP(G1881,Products!A:G,7,FALSE)),VLOOKUP(G1881,Services!A:G,7,FALSE),VLOOKUP(G1881,Products!A:G,7,FALSE))),"Additional",IF(ISERROR(VLOOKUP(G1881,Products!A:G,7,FALSE)),VLOOKUP(G1881,Services!A:G,7,FALSE),VLOOKUP(G1881,Products!A:G,7,FALSE)))</f>
        <v>Additional</v>
      </c>
      <c r="G1881" s="146"/>
      <c r="H1881" s="146"/>
      <c r="I1881" s="146"/>
      <c r="J1881" s="150"/>
      <c r="K1881" s="151"/>
      <c r="L1881" s="152"/>
      <c r="M1881" s="150"/>
      <c r="N1881" s="146"/>
      <c r="O1881" s="153" t="str">
        <f>IF(ISERROR(VLOOKUP($B1881,Customers!$B:$G,6,FALSE)),"",VLOOKUP($B1881,Customers!$B:$G,6,FALSE))</f>
        <v/>
      </c>
      <c r="P1881" s="153" t="str">
        <f>IF(ISERROR(VLOOKUP($G1881,Services!$A:$E,5,FALSE)),"",VLOOKUP($G1881,Services!$A:$E,5,FALSE))</f>
        <v/>
      </c>
      <c r="Q1881" s="153" t="str">
        <f>IF(ISERROR(VLOOKUP($G1881,Products!$A:$E,5,FALSE)),"",VLOOKUP($G1881,Products!$A:$E,5,FALSE))</f>
        <v/>
      </c>
      <c r="R1881" s="153" t="str">
        <f>IF(ISERROR(VLOOKUP($G1881,AdditionalMedicines!$A:$E,10,FALSE)),"",VLOOKUP($G1881,AdditionalMedicines!$A:$E,10,FALSE))</f>
        <v/>
      </c>
    </row>
    <row r="1882" spans="1:18" ht="15" customHeight="1" x14ac:dyDescent="0.25">
      <c r="A1882" s="146"/>
      <c r="B1882" s="146"/>
      <c r="C1882" s="146"/>
      <c r="D1882" s="147"/>
      <c r="E1882" s="148"/>
      <c r="F1882" s="149" t="str">
        <f>IF(ISERROR(IF(ISERROR(VLOOKUP(G1882,Products!A:G,7,FALSE)),VLOOKUP(G1882,Services!A:G,7,FALSE),VLOOKUP(G1882,Products!A:G,7,FALSE))),"Additional",IF(ISERROR(VLOOKUP(G1882,Products!A:G,7,FALSE)),VLOOKUP(G1882,Services!A:G,7,FALSE),VLOOKUP(G1882,Products!A:G,7,FALSE)))</f>
        <v>Additional</v>
      </c>
      <c r="G1882" s="146"/>
      <c r="H1882" s="146"/>
      <c r="I1882" s="146"/>
      <c r="J1882" s="150"/>
      <c r="K1882" s="151"/>
      <c r="L1882" s="152"/>
      <c r="M1882" s="150"/>
      <c r="N1882" s="146"/>
      <c r="O1882" s="153" t="str">
        <f>IF(ISERROR(VLOOKUP($B1882,Customers!$B:$G,6,FALSE)),"",VLOOKUP($B1882,Customers!$B:$G,6,FALSE))</f>
        <v/>
      </c>
      <c r="P1882" s="153" t="str">
        <f>IF(ISERROR(VLOOKUP($G1882,Services!$A:$E,5,FALSE)),"",VLOOKUP($G1882,Services!$A:$E,5,FALSE))</f>
        <v/>
      </c>
      <c r="Q1882" s="153" t="str">
        <f>IF(ISERROR(VLOOKUP($G1882,Products!$A:$E,5,FALSE)),"",VLOOKUP($G1882,Products!$A:$E,5,FALSE))</f>
        <v/>
      </c>
      <c r="R1882" s="153" t="str">
        <f>IF(ISERROR(VLOOKUP($G1882,AdditionalMedicines!$A:$E,10,FALSE)),"",VLOOKUP($G1882,AdditionalMedicines!$A:$E,10,FALSE))</f>
        <v/>
      </c>
    </row>
    <row r="1883" spans="1:18" ht="15" customHeight="1" x14ac:dyDescent="0.25">
      <c r="A1883" s="146"/>
      <c r="B1883" s="146"/>
      <c r="C1883" s="146"/>
      <c r="D1883" s="147"/>
      <c r="E1883" s="148"/>
      <c r="F1883" s="149" t="str">
        <f>IF(ISERROR(IF(ISERROR(VLOOKUP(G1883,Products!A:G,7,FALSE)),VLOOKUP(G1883,Services!A:G,7,FALSE),VLOOKUP(G1883,Products!A:G,7,FALSE))),"Additional",IF(ISERROR(VLOOKUP(G1883,Products!A:G,7,FALSE)),VLOOKUP(G1883,Services!A:G,7,FALSE),VLOOKUP(G1883,Products!A:G,7,FALSE)))</f>
        <v>Additional</v>
      </c>
      <c r="G1883" s="146"/>
      <c r="H1883" s="146"/>
      <c r="I1883" s="146"/>
      <c r="J1883" s="150"/>
      <c r="K1883" s="151"/>
      <c r="L1883" s="152"/>
      <c r="M1883" s="150"/>
      <c r="N1883" s="146"/>
      <c r="O1883" s="153" t="str">
        <f>IF(ISERROR(VLOOKUP($B1883,Customers!$B:$G,6,FALSE)),"",VLOOKUP($B1883,Customers!$B:$G,6,FALSE))</f>
        <v/>
      </c>
      <c r="P1883" s="153" t="str">
        <f>IF(ISERROR(VLOOKUP($G1883,Services!$A:$E,5,FALSE)),"",VLOOKUP($G1883,Services!$A:$E,5,FALSE))</f>
        <v/>
      </c>
      <c r="Q1883" s="153" t="str">
        <f>IF(ISERROR(VLOOKUP($G1883,Products!$A:$E,5,FALSE)),"",VLOOKUP($G1883,Products!$A:$E,5,FALSE))</f>
        <v/>
      </c>
      <c r="R1883" s="153" t="str">
        <f>IF(ISERROR(VLOOKUP($G1883,AdditionalMedicines!$A:$E,10,FALSE)),"",VLOOKUP($G1883,AdditionalMedicines!$A:$E,10,FALSE))</f>
        <v/>
      </c>
    </row>
    <row r="1884" spans="1:18" ht="15" customHeight="1" x14ac:dyDescent="0.25">
      <c r="A1884" s="146"/>
      <c r="B1884" s="146"/>
      <c r="C1884" s="146"/>
      <c r="D1884" s="147"/>
      <c r="E1884" s="148"/>
      <c r="F1884" s="149" t="str">
        <f>IF(ISERROR(IF(ISERROR(VLOOKUP(G1884,Products!A:G,7,FALSE)),VLOOKUP(G1884,Services!A:G,7,FALSE),VLOOKUP(G1884,Products!A:G,7,FALSE))),"Additional",IF(ISERROR(VLOOKUP(G1884,Products!A:G,7,FALSE)),VLOOKUP(G1884,Services!A:G,7,FALSE),VLOOKUP(G1884,Products!A:G,7,FALSE)))</f>
        <v>Additional</v>
      </c>
      <c r="G1884" s="146"/>
      <c r="H1884" s="146"/>
      <c r="I1884" s="146"/>
      <c r="J1884" s="150"/>
      <c r="K1884" s="151"/>
      <c r="L1884" s="152"/>
      <c r="M1884" s="150"/>
      <c r="N1884" s="146"/>
      <c r="O1884" s="153" t="str">
        <f>IF(ISERROR(VLOOKUP($B1884,Customers!$B:$G,6,FALSE)),"",VLOOKUP($B1884,Customers!$B:$G,6,FALSE))</f>
        <v/>
      </c>
      <c r="P1884" s="153" t="str">
        <f>IF(ISERROR(VLOOKUP($G1884,Services!$A:$E,5,FALSE)),"",VLOOKUP($G1884,Services!$A:$E,5,FALSE))</f>
        <v/>
      </c>
      <c r="Q1884" s="153" t="str">
        <f>IF(ISERROR(VLOOKUP($G1884,Products!$A:$E,5,FALSE)),"",VLOOKUP($G1884,Products!$A:$E,5,FALSE))</f>
        <v/>
      </c>
      <c r="R1884" s="153" t="str">
        <f>IF(ISERROR(VLOOKUP($G1884,AdditionalMedicines!$A:$E,10,FALSE)),"",VLOOKUP($G1884,AdditionalMedicines!$A:$E,10,FALSE))</f>
        <v/>
      </c>
    </row>
    <row r="1885" spans="1:18" ht="15" customHeight="1" x14ac:dyDescent="0.25">
      <c r="A1885" s="146"/>
      <c r="B1885" s="146"/>
      <c r="C1885" s="146"/>
      <c r="D1885" s="147"/>
      <c r="E1885" s="148"/>
      <c r="F1885" s="149" t="str">
        <f>IF(ISERROR(IF(ISERROR(VLOOKUP(G1885,Products!A:G,7,FALSE)),VLOOKUP(G1885,Services!A:G,7,FALSE),VLOOKUP(G1885,Products!A:G,7,FALSE))),"Additional",IF(ISERROR(VLOOKUP(G1885,Products!A:G,7,FALSE)),VLOOKUP(G1885,Services!A:G,7,FALSE),VLOOKUP(G1885,Products!A:G,7,FALSE)))</f>
        <v>Additional</v>
      </c>
      <c r="G1885" s="146"/>
      <c r="H1885" s="146"/>
      <c r="I1885" s="146"/>
      <c r="J1885" s="150"/>
      <c r="K1885" s="151"/>
      <c r="L1885" s="152"/>
      <c r="M1885" s="150"/>
      <c r="N1885" s="146"/>
      <c r="O1885" s="153" t="str">
        <f>IF(ISERROR(VLOOKUP($B1885,Customers!$B:$G,6,FALSE)),"",VLOOKUP($B1885,Customers!$B:$G,6,FALSE))</f>
        <v/>
      </c>
      <c r="P1885" s="153" t="str">
        <f>IF(ISERROR(VLOOKUP($G1885,Services!$A:$E,5,FALSE)),"",VLOOKUP($G1885,Services!$A:$E,5,FALSE))</f>
        <v/>
      </c>
      <c r="Q1885" s="153" t="str">
        <f>IF(ISERROR(VLOOKUP($G1885,Products!$A:$E,5,FALSE)),"",VLOOKUP($G1885,Products!$A:$E,5,FALSE))</f>
        <v/>
      </c>
      <c r="R1885" s="153" t="str">
        <f>IF(ISERROR(VLOOKUP($G1885,AdditionalMedicines!$A:$E,10,FALSE)),"",VLOOKUP($G1885,AdditionalMedicines!$A:$E,10,FALSE))</f>
        <v/>
      </c>
    </row>
    <row r="1886" spans="1:18" ht="15" customHeight="1" x14ac:dyDescent="0.25">
      <c r="A1886" s="146"/>
      <c r="B1886" s="146"/>
      <c r="C1886" s="146"/>
      <c r="D1886" s="147"/>
      <c r="E1886" s="148"/>
      <c r="F1886" s="149" t="str">
        <f>IF(ISERROR(IF(ISERROR(VLOOKUP(G1886,Products!A:G,7,FALSE)),VLOOKUP(G1886,Services!A:G,7,FALSE),VLOOKUP(G1886,Products!A:G,7,FALSE))),"Additional",IF(ISERROR(VLOOKUP(G1886,Products!A:G,7,FALSE)),VLOOKUP(G1886,Services!A:G,7,FALSE),VLOOKUP(G1886,Products!A:G,7,FALSE)))</f>
        <v>Additional</v>
      </c>
      <c r="G1886" s="146"/>
      <c r="H1886" s="146"/>
      <c r="I1886" s="146"/>
      <c r="J1886" s="150"/>
      <c r="K1886" s="151"/>
      <c r="L1886" s="152"/>
      <c r="M1886" s="150"/>
      <c r="N1886" s="146"/>
      <c r="O1886" s="153" t="str">
        <f>IF(ISERROR(VLOOKUP($B1886,Customers!$B:$G,6,FALSE)),"",VLOOKUP($B1886,Customers!$B:$G,6,FALSE))</f>
        <v/>
      </c>
      <c r="P1886" s="153" t="str">
        <f>IF(ISERROR(VLOOKUP($G1886,Services!$A:$E,5,FALSE)),"",VLOOKUP($G1886,Services!$A:$E,5,FALSE))</f>
        <v/>
      </c>
      <c r="Q1886" s="153" t="str">
        <f>IF(ISERROR(VLOOKUP($G1886,Products!$A:$E,5,FALSE)),"",VLOOKUP($G1886,Products!$A:$E,5,FALSE))</f>
        <v/>
      </c>
      <c r="R1886" s="153" t="str">
        <f>IF(ISERROR(VLOOKUP($G1886,AdditionalMedicines!$A:$E,10,FALSE)),"",VLOOKUP($G1886,AdditionalMedicines!$A:$E,10,FALSE))</f>
        <v/>
      </c>
    </row>
    <row r="1887" spans="1:18" ht="15" customHeight="1" x14ac:dyDescent="0.25">
      <c r="A1887" s="146"/>
      <c r="B1887" s="146"/>
      <c r="C1887" s="146"/>
      <c r="D1887" s="147"/>
      <c r="E1887" s="148"/>
      <c r="F1887" s="149" t="str">
        <f>IF(ISERROR(IF(ISERROR(VLOOKUP(G1887,Products!A:G,7,FALSE)),VLOOKUP(G1887,Services!A:G,7,FALSE),VLOOKUP(G1887,Products!A:G,7,FALSE))),"Additional",IF(ISERROR(VLOOKUP(G1887,Products!A:G,7,FALSE)),VLOOKUP(G1887,Services!A:G,7,FALSE),VLOOKUP(G1887,Products!A:G,7,FALSE)))</f>
        <v>Additional</v>
      </c>
      <c r="G1887" s="146"/>
      <c r="H1887" s="146"/>
      <c r="I1887" s="146"/>
      <c r="J1887" s="150"/>
      <c r="K1887" s="151"/>
      <c r="L1887" s="152"/>
      <c r="M1887" s="150"/>
      <c r="N1887" s="146"/>
      <c r="O1887" s="153" t="str">
        <f>IF(ISERROR(VLOOKUP($B1887,Customers!$B:$G,6,FALSE)),"",VLOOKUP($B1887,Customers!$B:$G,6,FALSE))</f>
        <v/>
      </c>
      <c r="P1887" s="153" t="str">
        <f>IF(ISERROR(VLOOKUP($G1887,Services!$A:$E,5,FALSE)),"",VLOOKUP($G1887,Services!$A:$E,5,FALSE))</f>
        <v/>
      </c>
      <c r="Q1887" s="153" t="str">
        <f>IF(ISERROR(VLOOKUP($G1887,Products!$A:$E,5,FALSE)),"",VLOOKUP($G1887,Products!$A:$E,5,FALSE))</f>
        <v/>
      </c>
      <c r="R1887" s="153" t="str">
        <f>IF(ISERROR(VLOOKUP($G1887,AdditionalMedicines!$A:$E,10,FALSE)),"",VLOOKUP($G1887,AdditionalMedicines!$A:$E,10,FALSE))</f>
        <v/>
      </c>
    </row>
    <row r="1888" spans="1:18" ht="15" customHeight="1" x14ac:dyDescent="0.25">
      <c r="A1888" s="146"/>
      <c r="B1888" s="146"/>
      <c r="C1888" s="146"/>
      <c r="D1888" s="147"/>
      <c r="E1888" s="148"/>
      <c r="F1888" s="149" t="str">
        <f>IF(ISERROR(IF(ISERROR(VLOOKUP(G1888,Products!A:G,7,FALSE)),VLOOKUP(G1888,Services!A:G,7,FALSE),VLOOKUP(G1888,Products!A:G,7,FALSE))),"Additional",IF(ISERROR(VLOOKUP(G1888,Products!A:G,7,FALSE)),VLOOKUP(G1888,Services!A:G,7,FALSE),VLOOKUP(G1888,Products!A:G,7,FALSE)))</f>
        <v>Additional</v>
      </c>
      <c r="G1888" s="146"/>
      <c r="H1888" s="146"/>
      <c r="I1888" s="146"/>
      <c r="J1888" s="150"/>
      <c r="K1888" s="151"/>
      <c r="L1888" s="152"/>
      <c r="M1888" s="150"/>
      <c r="N1888" s="146"/>
      <c r="O1888" s="153" t="str">
        <f>IF(ISERROR(VLOOKUP($B1888,Customers!$B:$G,6,FALSE)),"",VLOOKUP($B1888,Customers!$B:$G,6,FALSE))</f>
        <v/>
      </c>
      <c r="P1888" s="153" t="str">
        <f>IF(ISERROR(VLOOKUP($G1888,Services!$A:$E,5,FALSE)),"",VLOOKUP($G1888,Services!$A:$E,5,FALSE))</f>
        <v/>
      </c>
      <c r="Q1888" s="153" t="str">
        <f>IF(ISERROR(VLOOKUP($G1888,Products!$A:$E,5,FALSE)),"",VLOOKUP($G1888,Products!$A:$E,5,FALSE))</f>
        <v/>
      </c>
      <c r="R1888" s="153" t="str">
        <f>IF(ISERROR(VLOOKUP($G1888,AdditionalMedicines!$A:$E,10,FALSE)),"",VLOOKUP($G1888,AdditionalMedicines!$A:$E,10,FALSE))</f>
        <v/>
      </c>
    </row>
    <row r="1889" spans="1:18" ht="15" customHeight="1" x14ac:dyDescent="0.25">
      <c r="A1889" s="146"/>
      <c r="B1889" s="146"/>
      <c r="C1889" s="146"/>
      <c r="D1889" s="147"/>
      <c r="E1889" s="148"/>
      <c r="F1889" s="149" t="str">
        <f>IF(ISERROR(IF(ISERROR(VLOOKUP(G1889,Products!A:G,7,FALSE)),VLOOKUP(G1889,Services!A:G,7,FALSE),VLOOKUP(G1889,Products!A:G,7,FALSE))),"Additional",IF(ISERROR(VLOOKUP(G1889,Products!A:G,7,FALSE)),VLOOKUP(G1889,Services!A:G,7,FALSE),VLOOKUP(G1889,Products!A:G,7,FALSE)))</f>
        <v>Additional</v>
      </c>
      <c r="G1889" s="146"/>
      <c r="H1889" s="146"/>
      <c r="I1889" s="146"/>
      <c r="J1889" s="150"/>
      <c r="K1889" s="151"/>
      <c r="L1889" s="152"/>
      <c r="M1889" s="150"/>
      <c r="N1889" s="146"/>
      <c r="O1889" s="153" t="str">
        <f>IF(ISERROR(VLOOKUP($B1889,Customers!$B:$G,6,FALSE)),"",VLOOKUP($B1889,Customers!$B:$G,6,FALSE))</f>
        <v/>
      </c>
      <c r="P1889" s="153" t="str">
        <f>IF(ISERROR(VLOOKUP($G1889,Services!$A:$E,5,FALSE)),"",VLOOKUP($G1889,Services!$A:$E,5,FALSE))</f>
        <v/>
      </c>
      <c r="Q1889" s="153" t="str">
        <f>IF(ISERROR(VLOOKUP($G1889,Products!$A:$E,5,FALSE)),"",VLOOKUP($G1889,Products!$A:$E,5,FALSE))</f>
        <v/>
      </c>
      <c r="R1889" s="153" t="str">
        <f>IF(ISERROR(VLOOKUP($G1889,AdditionalMedicines!$A:$E,10,FALSE)),"",VLOOKUP($G1889,AdditionalMedicines!$A:$E,10,FALSE))</f>
        <v/>
      </c>
    </row>
    <row r="1890" spans="1:18" ht="15" customHeight="1" x14ac:dyDescent="0.25">
      <c r="A1890" s="146"/>
      <c r="B1890" s="146"/>
      <c r="C1890" s="146"/>
      <c r="D1890" s="147"/>
      <c r="E1890" s="148"/>
      <c r="F1890" s="149" t="str">
        <f>IF(ISERROR(IF(ISERROR(VLOOKUP(G1890,Products!A:G,7,FALSE)),VLOOKUP(G1890,Services!A:G,7,FALSE),VLOOKUP(G1890,Products!A:G,7,FALSE))),"Additional",IF(ISERROR(VLOOKUP(G1890,Products!A:G,7,FALSE)),VLOOKUP(G1890,Services!A:G,7,FALSE),VLOOKUP(G1890,Products!A:G,7,FALSE)))</f>
        <v>Additional</v>
      </c>
      <c r="G1890" s="146"/>
      <c r="H1890" s="146"/>
      <c r="I1890" s="146"/>
      <c r="J1890" s="150"/>
      <c r="K1890" s="151"/>
      <c r="L1890" s="152"/>
      <c r="M1890" s="150"/>
      <c r="N1890" s="146"/>
      <c r="O1890" s="153" t="str">
        <f>IF(ISERROR(VLOOKUP($B1890,Customers!$B:$G,6,FALSE)),"",VLOOKUP($B1890,Customers!$B:$G,6,FALSE))</f>
        <v/>
      </c>
      <c r="P1890" s="153" t="str">
        <f>IF(ISERROR(VLOOKUP($G1890,Services!$A:$E,5,FALSE)),"",VLOOKUP($G1890,Services!$A:$E,5,FALSE))</f>
        <v/>
      </c>
      <c r="Q1890" s="153" t="str">
        <f>IF(ISERROR(VLOOKUP($G1890,Products!$A:$E,5,FALSE)),"",VLOOKUP($G1890,Products!$A:$E,5,FALSE))</f>
        <v/>
      </c>
      <c r="R1890" s="153" t="str">
        <f>IF(ISERROR(VLOOKUP($G1890,AdditionalMedicines!$A:$E,10,FALSE)),"",VLOOKUP($G1890,AdditionalMedicines!$A:$E,10,FALSE))</f>
        <v/>
      </c>
    </row>
    <row r="1891" spans="1:18" ht="15" customHeight="1" x14ac:dyDescent="0.25">
      <c r="A1891" s="146"/>
      <c r="B1891" s="146"/>
      <c r="C1891" s="146"/>
      <c r="D1891" s="147"/>
      <c r="E1891" s="148"/>
      <c r="F1891" s="149" t="str">
        <f>IF(ISERROR(IF(ISERROR(VLOOKUP(G1891,Products!A:G,7,FALSE)),VLOOKUP(G1891,Services!A:G,7,FALSE),VLOOKUP(G1891,Products!A:G,7,FALSE))),"Additional",IF(ISERROR(VLOOKUP(G1891,Products!A:G,7,FALSE)),VLOOKUP(G1891,Services!A:G,7,FALSE),VLOOKUP(G1891,Products!A:G,7,FALSE)))</f>
        <v>Additional</v>
      </c>
      <c r="G1891" s="146"/>
      <c r="H1891" s="146"/>
      <c r="I1891" s="146"/>
      <c r="J1891" s="150"/>
      <c r="K1891" s="151"/>
      <c r="L1891" s="152"/>
      <c r="M1891" s="150"/>
      <c r="N1891" s="146"/>
      <c r="O1891" s="153" t="str">
        <f>IF(ISERROR(VLOOKUP($B1891,Customers!$B:$G,6,FALSE)),"",VLOOKUP($B1891,Customers!$B:$G,6,FALSE))</f>
        <v/>
      </c>
      <c r="P1891" s="153" t="str">
        <f>IF(ISERROR(VLOOKUP($G1891,Services!$A:$E,5,FALSE)),"",VLOOKUP($G1891,Services!$A:$E,5,FALSE))</f>
        <v/>
      </c>
      <c r="Q1891" s="153" t="str">
        <f>IF(ISERROR(VLOOKUP($G1891,Products!$A:$E,5,FALSE)),"",VLOOKUP($G1891,Products!$A:$E,5,FALSE))</f>
        <v/>
      </c>
      <c r="R1891" s="153" t="str">
        <f>IF(ISERROR(VLOOKUP($G1891,AdditionalMedicines!$A:$E,10,FALSE)),"",VLOOKUP($G1891,AdditionalMedicines!$A:$E,10,FALSE))</f>
        <v/>
      </c>
    </row>
    <row r="1892" spans="1:18" ht="15" customHeight="1" x14ac:dyDescent="0.25">
      <c r="A1892" s="146"/>
      <c r="B1892" s="146"/>
      <c r="C1892" s="146"/>
      <c r="D1892" s="147"/>
      <c r="E1892" s="148"/>
      <c r="F1892" s="149" t="str">
        <f>IF(ISERROR(IF(ISERROR(VLOOKUP(G1892,Products!A:G,7,FALSE)),VLOOKUP(G1892,Services!A:G,7,FALSE),VLOOKUP(G1892,Products!A:G,7,FALSE))),"Additional",IF(ISERROR(VLOOKUP(G1892,Products!A:G,7,FALSE)),VLOOKUP(G1892,Services!A:G,7,FALSE),VLOOKUP(G1892,Products!A:G,7,FALSE)))</f>
        <v>Additional</v>
      </c>
      <c r="G1892" s="146"/>
      <c r="H1892" s="146"/>
      <c r="I1892" s="146"/>
      <c r="J1892" s="150"/>
      <c r="K1892" s="151"/>
      <c r="L1892" s="152"/>
      <c r="M1892" s="150"/>
      <c r="N1892" s="146"/>
      <c r="O1892" s="153" t="str">
        <f>IF(ISERROR(VLOOKUP($B1892,Customers!$B:$G,6,FALSE)),"",VLOOKUP($B1892,Customers!$B:$G,6,FALSE))</f>
        <v/>
      </c>
      <c r="P1892" s="153" t="str">
        <f>IF(ISERROR(VLOOKUP($G1892,Services!$A:$E,5,FALSE)),"",VLOOKUP($G1892,Services!$A:$E,5,FALSE))</f>
        <v/>
      </c>
      <c r="Q1892" s="153" t="str">
        <f>IF(ISERROR(VLOOKUP($G1892,Products!$A:$E,5,FALSE)),"",VLOOKUP($G1892,Products!$A:$E,5,FALSE))</f>
        <v/>
      </c>
      <c r="R1892" s="153" t="str">
        <f>IF(ISERROR(VLOOKUP($G1892,AdditionalMedicines!$A:$E,10,FALSE)),"",VLOOKUP($G1892,AdditionalMedicines!$A:$E,10,FALSE))</f>
        <v/>
      </c>
    </row>
    <row r="1893" spans="1:18" ht="15" customHeight="1" x14ac:dyDescent="0.25">
      <c r="A1893" s="146"/>
      <c r="B1893" s="146"/>
      <c r="C1893" s="146"/>
      <c r="D1893" s="147"/>
      <c r="E1893" s="148"/>
      <c r="F1893" s="149" t="str">
        <f>IF(ISERROR(IF(ISERROR(VLOOKUP(G1893,Products!A:G,7,FALSE)),VLOOKUP(G1893,Services!A:G,7,FALSE),VLOOKUP(G1893,Products!A:G,7,FALSE))),"Additional",IF(ISERROR(VLOOKUP(G1893,Products!A:G,7,FALSE)),VLOOKUP(G1893,Services!A:G,7,FALSE),VLOOKUP(G1893,Products!A:G,7,FALSE)))</f>
        <v>Additional</v>
      </c>
      <c r="G1893" s="146"/>
      <c r="H1893" s="146"/>
      <c r="I1893" s="146"/>
      <c r="J1893" s="150"/>
      <c r="K1893" s="151"/>
      <c r="L1893" s="152"/>
      <c r="M1893" s="150"/>
      <c r="N1893" s="146"/>
      <c r="O1893" s="153" t="str">
        <f>IF(ISERROR(VLOOKUP($B1893,Customers!$B:$G,6,FALSE)),"",VLOOKUP($B1893,Customers!$B:$G,6,FALSE))</f>
        <v/>
      </c>
      <c r="P1893" s="153" t="str">
        <f>IF(ISERROR(VLOOKUP($G1893,Services!$A:$E,5,FALSE)),"",VLOOKUP($G1893,Services!$A:$E,5,FALSE))</f>
        <v/>
      </c>
      <c r="Q1893" s="153" t="str">
        <f>IF(ISERROR(VLOOKUP($G1893,Products!$A:$E,5,FALSE)),"",VLOOKUP($G1893,Products!$A:$E,5,FALSE))</f>
        <v/>
      </c>
      <c r="R1893" s="153" t="str">
        <f>IF(ISERROR(VLOOKUP($G1893,AdditionalMedicines!$A:$E,10,FALSE)),"",VLOOKUP($G1893,AdditionalMedicines!$A:$E,10,FALSE))</f>
        <v/>
      </c>
    </row>
    <row r="1894" spans="1:18" ht="15" customHeight="1" x14ac:dyDescent="0.25">
      <c r="A1894" s="146"/>
      <c r="B1894" s="146"/>
      <c r="C1894" s="146"/>
      <c r="D1894" s="147"/>
      <c r="E1894" s="148"/>
      <c r="F1894" s="149" t="str">
        <f>IF(ISERROR(IF(ISERROR(VLOOKUP(G1894,Products!A:G,7,FALSE)),VLOOKUP(G1894,Services!A:G,7,FALSE),VLOOKUP(G1894,Products!A:G,7,FALSE))),"Additional",IF(ISERROR(VLOOKUP(G1894,Products!A:G,7,FALSE)),VLOOKUP(G1894,Services!A:G,7,FALSE),VLOOKUP(G1894,Products!A:G,7,FALSE)))</f>
        <v>Additional</v>
      </c>
      <c r="G1894" s="146"/>
      <c r="H1894" s="146"/>
      <c r="I1894" s="146"/>
      <c r="J1894" s="150"/>
      <c r="K1894" s="151"/>
      <c r="L1894" s="152"/>
      <c r="M1894" s="150"/>
      <c r="N1894" s="146"/>
      <c r="O1894" s="153" t="str">
        <f>IF(ISERROR(VLOOKUP($B1894,Customers!$B:$G,6,FALSE)),"",VLOOKUP($B1894,Customers!$B:$G,6,FALSE))</f>
        <v/>
      </c>
      <c r="P1894" s="153" t="str">
        <f>IF(ISERROR(VLOOKUP($G1894,Services!$A:$E,5,FALSE)),"",VLOOKUP($G1894,Services!$A:$E,5,FALSE))</f>
        <v/>
      </c>
      <c r="Q1894" s="153" t="str">
        <f>IF(ISERROR(VLOOKUP($G1894,Products!$A:$E,5,FALSE)),"",VLOOKUP($G1894,Products!$A:$E,5,FALSE))</f>
        <v/>
      </c>
      <c r="R1894" s="153" t="str">
        <f>IF(ISERROR(VLOOKUP($G1894,AdditionalMedicines!$A:$E,10,FALSE)),"",VLOOKUP($G1894,AdditionalMedicines!$A:$E,10,FALSE))</f>
        <v/>
      </c>
    </row>
    <row r="1895" spans="1:18" ht="15" customHeight="1" x14ac:dyDescent="0.25">
      <c r="A1895" s="146"/>
      <c r="B1895" s="146"/>
      <c r="C1895" s="146"/>
      <c r="D1895" s="147"/>
      <c r="E1895" s="148"/>
      <c r="F1895" s="149" t="str">
        <f>IF(ISERROR(IF(ISERROR(VLOOKUP(G1895,Products!A:G,7,FALSE)),VLOOKUP(G1895,Services!A:G,7,FALSE),VLOOKUP(G1895,Products!A:G,7,FALSE))),"Additional",IF(ISERROR(VLOOKUP(G1895,Products!A:G,7,FALSE)),VLOOKUP(G1895,Services!A:G,7,FALSE),VLOOKUP(G1895,Products!A:G,7,FALSE)))</f>
        <v>Additional</v>
      </c>
      <c r="G1895" s="146"/>
      <c r="H1895" s="146"/>
      <c r="I1895" s="146"/>
      <c r="J1895" s="150"/>
      <c r="K1895" s="151"/>
      <c r="L1895" s="152"/>
      <c r="M1895" s="150"/>
      <c r="N1895" s="146"/>
      <c r="O1895" s="153" t="str">
        <f>IF(ISERROR(VLOOKUP($B1895,Customers!$B:$G,6,FALSE)),"",VLOOKUP($B1895,Customers!$B:$G,6,FALSE))</f>
        <v/>
      </c>
      <c r="P1895" s="153" t="str">
        <f>IF(ISERROR(VLOOKUP($G1895,Services!$A:$E,5,FALSE)),"",VLOOKUP($G1895,Services!$A:$E,5,FALSE))</f>
        <v/>
      </c>
      <c r="Q1895" s="153" t="str">
        <f>IF(ISERROR(VLOOKUP($G1895,Products!$A:$E,5,FALSE)),"",VLOOKUP($G1895,Products!$A:$E,5,FALSE))</f>
        <v/>
      </c>
      <c r="R1895" s="153" t="str">
        <f>IF(ISERROR(VLOOKUP($G1895,AdditionalMedicines!$A:$E,10,FALSE)),"",VLOOKUP($G1895,AdditionalMedicines!$A:$E,10,FALSE))</f>
        <v/>
      </c>
    </row>
    <row r="1896" spans="1:18" ht="15" customHeight="1" x14ac:dyDescent="0.25">
      <c r="A1896" s="146"/>
      <c r="B1896" s="146"/>
      <c r="C1896" s="146"/>
      <c r="D1896" s="147"/>
      <c r="E1896" s="148"/>
      <c r="F1896" s="149" t="str">
        <f>IF(ISERROR(IF(ISERROR(VLOOKUP(G1896,Products!A:G,7,FALSE)),VLOOKUP(G1896,Services!A:G,7,FALSE),VLOOKUP(G1896,Products!A:G,7,FALSE))),"Additional",IF(ISERROR(VLOOKUP(G1896,Products!A:G,7,FALSE)),VLOOKUP(G1896,Services!A:G,7,FALSE),VLOOKUP(G1896,Products!A:G,7,FALSE)))</f>
        <v>Additional</v>
      </c>
      <c r="G1896" s="146"/>
      <c r="H1896" s="146"/>
      <c r="I1896" s="146"/>
      <c r="J1896" s="150"/>
      <c r="K1896" s="151"/>
      <c r="L1896" s="152"/>
      <c r="M1896" s="150"/>
      <c r="N1896" s="146"/>
      <c r="O1896" s="153" t="str">
        <f>IF(ISERROR(VLOOKUP($B1896,Customers!$B:$G,6,FALSE)),"",VLOOKUP($B1896,Customers!$B:$G,6,FALSE))</f>
        <v/>
      </c>
      <c r="P1896" s="153" t="str">
        <f>IF(ISERROR(VLOOKUP($G1896,Services!$A:$E,5,FALSE)),"",VLOOKUP($G1896,Services!$A:$E,5,FALSE))</f>
        <v/>
      </c>
      <c r="Q1896" s="153" t="str">
        <f>IF(ISERROR(VLOOKUP($G1896,Products!$A:$E,5,FALSE)),"",VLOOKUP($G1896,Products!$A:$E,5,FALSE))</f>
        <v/>
      </c>
      <c r="R1896" s="153" t="str">
        <f>IF(ISERROR(VLOOKUP($G1896,AdditionalMedicines!$A:$E,10,FALSE)),"",VLOOKUP($G1896,AdditionalMedicines!$A:$E,10,FALSE))</f>
        <v/>
      </c>
    </row>
    <row r="1897" spans="1:18" ht="15" customHeight="1" x14ac:dyDescent="0.25">
      <c r="A1897" s="146"/>
      <c r="B1897" s="146"/>
      <c r="C1897" s="146"/>
      <c r="D1897" s="147"/>
      <c r="E1897" s="148"/>
      <c r="F1897" s="149" t="str">
        <f>IF(ISERROR(IF(ISERROR(VLOOKUP(G1897,Products!A:G,7,FALSE)),VLOOKUP(G1897,Services!A:G,7,FALSE),VLOOKUP(G1897,Products!A:G,7,FALSE))),"Additional",IF(ISERROR(VLOOKUP(G1897,Products!A:G,7,FALSE)),VLOOKUP(G1897,Services!A:G,7,FALSE),VLOOKUP(G1897,Products!A:G,7,FALSE)))</f>
        <v>Additional</v>
      </c>
      <c r="G1897" s="146"/>
      <c r="H1897" s="146"/>
      <c r="I1897" s="146"/>
      <c r="J1897" s="150"/>
      <c r="K1897" s="151"/>
      <c r="L1897" s="152"/>
      <c r="M1897" s="150"/>
      <c r="N1897" s="146"/>
      <c r="O1897" s="153" t="str">
        <f>IF(ISERROR(VLOOKUP($B1897,Customers!$B:$G,6,FALSE)),"",VLOOKUP($B1897,Customers!$B:$G,6,FALSE))</f>
        <v/>
      </c>
      <c r="P1897" s="153" t="str">
        <f>IF(ISERROR(VLOOKUP($G1897,Services!$A:$E,5,FALSE)),"",VLOOKUP($G1897,Services!$A:$E,5,FALSE))</f>
        <v/>
      </c>
      <c r="Q1897" s="153" t="str">
        <f>IF(ISERROR(VLOOKUP($G1897,Products!$A:$E,5,FALSE)),"",VLOOKUP($G1897,Products!$A:$E,5,FALSE))</f>
        <v/>
      </c>
      <c r="R1897" s="153" t="str">
        <f>IF(ISERROR(VLOOKUP($G1897,AdditionalMedicines!$A:$E,10,FALSE)),"",VLOOKUP($G1897,AdditionalMedicines!$A:$E,10,FALSE))</f>
        <v/>
      </c>
    </row>
    <row r="1898" spans="1:18" ht="15" customHeight="1" x14ac:dyDescent="0.25">
      <c r="A1898" s="146"/>
      <c r="B1898" s="146"/>
      <c r="C1898" s="146"/>
      <c r="D1898" s="147"/>
      <c r="E1898" s="148"/>
      <c r="F1898" s="149" t="str">
        <f>IF(ISERROR(IF(ISERROR(VLOOKUP(G1898,Products!A:G,7,FALSE)),VLOOKUP(G1898,Services!A:G,7,FALSE),VLOOKUP(G1898,Products!A:G,7,FALSE))),"Additional",IF(ISERROR(VLOOKUP(G1898,Products!A:G,7,FALSE)),VLOOKUP(G1898,Services!A:G,7,FALSE),VLOOKUP(G1898,Products!A:G,7,FALSE)))</f>
        <v>Additional</v>
      </c>
      <c r="G1898" s="146"/>
      <c r="H1898" s="146"/>
      <c r="I1898" s="146"/>
      <c r="J1898" s="150"/>
      <c r="K1898" s="151"/>
      <c r="L1898" s="152"/>
      <c r="M1898" s="150"/>
      <c r="N1898" s="146"/>
      <c r="O1898" s="153" t="str">
        <f>IF(ISERROR(VLOOKUP($B1898,Customers!$B:$G,6,FALSE)),"",VLOOKUP($B1898,Customers!$B:$G,6,FALSE))</f>
        <v/>
      </c>
      <c r="P1898" s="153" t="str">
        <f>IF(ISERROR(VLOOKUP($G1898,Services!$A:$E,5,FALSE)),"",VLOOKUP($G1898,Services!$A:$E,5,FALSE))</f>
        <v/>
      </c>
      <c r="Q1898" s="153" t="str">
        <f>IF(ISERROR(VLOOKUP($G1898,Products!$A:$E,5,FALSE)),"",VLOOKUP($G1898,Products!$A:$E,5,FALSE))</f>
        <v/>
      </c>
      <c r="R1898" s="153" t="str">
        <f>IF(ISERROR(VLOOKUP($G1898,AdditionalMedicines!$A:$E,10,FALSE)),"",VLOOKUP($G1898,AdditionalMedicines!$A:$E,10,FALSE))</f>
        <v/>
      </c>
    </row>
    <row r="1899" spans="1:18" ht="15" customHeight="1" x14ac:dyDescent="0.25">
      <c r="A1899" s="146"/>
      <c r="B1899" s="146"/>
      <c r="C1899" s="146"/>
      <c r="D1899" s="147"/>
      <c r="E1899" s="148"/>
      <c r="F1899" s="149" t="str">
        <f>IF(ISERROR(IF(ISERROR(VLOOKUP(G1899,Products!A:G,7,FALSE)),VLOOKUP(G1899,Services!A:G,7,FALSE),VLOOKUP(G1899,Products!A:G,7,FALSE))),"Additional",IF(ISERROR(VLOOKUP(G1899,Products!A:G,7,FALSE)),VLOOKUP(G1899,Services!A:G,7,FALSE),VLOOKUP(G1899,Products!A:G,7,FALSE)))</f>
        <v>Additional</v>
      </c>
      <c r="G1899" s="146"/>
      <c r="H1899" s="146"/>
      <c r="I1899" s="146"/>
      <c r="J1899" s="150"/>
      <c r="K1899" s="151"/>
      <c r="L1899" s="152"/>
      <c r="M1899" s="150"/>
      <c r="N1899" s="146"/>
      <c r="O1899" s="153" t="str">
        <f>IF(ISERROR(VLOOKUP($B1899,Customers!$B:$G,6,FALSE)),"",VLOOKUP($B1899,Customers!$B:$G,6,FALSE))</f>
        <v/>
      </c>
      <c r="P1899" s="153" t="str">
        <f>IF(ISERROR(VLOOKUP($G1899,Services!$A:$E,5,FALSE)),"",VLOOKUP($G1899,Services!$A:$E,5,FALSE))</f>
        <v/>
      </c>
      <c r="Q1899" s="153" t="str">
        <f>IF(ISERROR(VLOOKUP($G1899,Products!$A:$E,5,FALSE)),"",VLOOKUP($G1899,Products!$A:$E,5,FALSE))</f>
        <v/>
      </c>
      <c r="R1899" s="153" t="str">
        <f>IF(ISERROR(VLOOKUP($G1899,AdditionalMedicines!$A:$E,10,FALSE)),"",VLOOKUP($G1899,AdditionalMedicines!$A:$E,10,FALSE))</f>
        <v/>
      </c>
    </row>
    <row r="1900" spans="1:18" ht="15" customHeight="1" x14ac:dyDescent="0.25">
      <c r="A1900" s="146"/>
      <c r="B1900" s="146"/>
      <c r="C1900" s="146"/>
      <c r="D1900" s="147"/>
      <c r="E1900" s="148"/>
      <c r="F1900" s="149" t="str">
        <f>IF(ISERROR(IF(ISERROR(VLOOKUP(G1900,Products!A:G,7,FALSE)),VLOOKUP(G1900,Services!A:G,7,FALSE),VLOOKUP(G1900,Products!A:G,7,FALSE))),"Additional",IF(ISERROR(VLOOKUP(G1900,Products!A:G,7,FALSE)),VLOOKUP(G1900,Services!A:G,7,FALSE),VLOOKUP(G1900,Products!A:G,7,FALSE)))</f>
        <v>Additional</v>
      </c>
      <c r="G1900" s="146"/>
      <c r="H1900" s="146"/>
      <c r="I1900" s="146"/>
      <c r="J1900" s="150"/>
      <c r="K1900" s="151"/>
      <c r="L1900" s="152"/>
      <c r="M1900" s="150"/>
      <c r="N1900" s="146"/>
      <c r="O1900" s="153" t="str">
        <f>IF(ISERROR(VLOOKUP($B1900,Customers!$B:$G,6,FALSE)),"",VLOOKUP($B1900,Customers!$B:$G,6,FALSE))</f>
        <v/>
      </c>
      <c r="P1900" s="153" t="str">
        <f>IF(ISERROR(VLOOKUP($G1900,Services!$A:$E,5,FALSE)),"",VLOOKUP($G1900,Services!$A:$E,5,FALSE))</f>
        <v/>
      </c>
      <c r="Q1900" s="153" t="str">
        <f>IF(ISERROR(VLOOKUP($G1900,Products!$A:$E,5,FALSE)),"",VLOOKUP($G1900,Products!$A:$E,5,FALSE))</f>
        <v/>
      </c>
      <c r="R1900" s="153" t="str">
        <f>IF(ISERROR(VLOOKUP($G1900,AdditionalMedicines!$A:$E,10,FALSE)),"",VLOOKUP($G1900,AdditionalMedicines!$A:$E,10,FALSE))</f>
        <v/>
      </c>
    </row>
    <row r="1901" spans="1:18" ht="15" customHeight="1" x14ac:dyDescent="0.25">
      <c r="A1901" s="146"/>
      <c r="B1901" s="146"/>
      <c r="C1901" s="146"/>
      <c r="D1901" s="147"/>
      <c r="E1901" s="148"/>
      <c r="F1901" s="149" t="str">
        <f>IF(ISERROR(IF(ISERROR(VLOOKUP(G1901,Products!A:G,7,FALSE)),VLOOKUP(G1901,Services!A:G,7,FALSE),VLOOKUP(G1901,Products!A:G,7,FALSE))),"Additional",IF(ISERROR(VLOOKUP(G1901,Products!A:G,7,FALSE)),VLOOKUP(G1901,Services!A:G,7,FALSE),VLOOKUP(G1901,Products!A:G,7,FALSE)))</f>
        <v>Additional</v>
      </c>
      <c r="G1901" s="146"/>
      <c r="H1901" s="146"/>
      <c r="I1901" s="146"/>
      <c r="J1901" s="150"/>
      <c r="K1901" s="151"/>
      <c r="L1901" s="152"/>
      <c r="M1901" s="150"/>
      <c r="N1901" s="146"/>
      <c r="O1901" s="153" t="str">
        <f>IF(ISERROR(VLOOKUP($B1901,Customers!$B:$G,6,FALSE)),"",VLOOKUP($B1901,Customers!$B:$G,6,FALSE))</f>
        <v/>
      </c>
      <c r="P1901" s="153" t="str">
        <f>IF(ISERROR(VLOOKUP($G1901,Services!$A:$E,5,FALSE)),"",VLOOKUP($G1901,Services!$A:$E,5,FALSE))</f>
        <v/>
      </c>
      <c r="Q1901" s="153" t="str">
        <f>IF(ISERROR(VLOOKUP($G1901,Products!$A:$E,5,FALSE)),"",VLOOKUP($G1901,Products!$A:$E,5,FALSE))</f>
        <v/>
      </c>
      <c r="R1901" s="153" t="str">
        <f>IF(ISERROR(VLOOKUP($G1901,AdditionalMedicines!$A:$E,10,FALSE)),"",VLOOKUP($G1901,AdditionalMedicines!$A:$E,10,FALSE))</f>
        <v/>
      </c>
    </row>
    <row r="1902" spans="1:18" ht="15" customHeight="1" x14ac:dyDescent="0.25">
      <c r="A1902" s="146"/>
      <c r="B1902" s="146"/>
      <c r="C1902" s="146"/>
      <c r="D1902" s="147"/>
      <c r="E1902" s="148"/>
      <c r="F1902" s="149" t="str">
        <f>IF(ISERROR(IF(ISERROR(VLOOKUP(G1902,Products!A:G,7,FALSE)),VLOOKUP(G1902,Services!A:G,7,FALSE),VLOOKUP(G1902,Products!A:G,7,FALSE))),"Additional",IF(ISERROR(VLOOKUP(G1902,Products!A:G,7,FALSE)),VLOOKUP(G1902,Services!A:G,7,FALSE),VLOOKUP(G1902,Products!A:G,7,FALSE)))</f>
        <v>Additional</v>
      </c>
      <c r="G1902" s="146"/>
      <c r="H1902" s="146"/>
      <c r="I1902" s="146"/>
      <c r="J1902" s="150"/>
      <c r="K1902" s="151"/>
      <c r="L1902" s="152"/>
      <c r="M1902" s="150"/>
      <c r="N1902" s="146"/>
      <c r="O1902" s="153" t="str">
        <f>IF(ISERROR(VLOOKUP($B1902,Customers!$B:$G,6,FALSE)),"",VLOOKUP($B1902,Customers!$B:$G,6,FALSE))</f>
        <v/>
      </c>
      <c r="P1902" s="153" t="str">
        <f>IF(ISERROR(VLOOKUP($G1902,Services!$A:$E,5,FALSE)),"",VLOOKUP($G1902,Services!$A:$E,5,FALSE))</f>
        <v/>
      </c>
      <c r="Q1902" s="153" t="str">
        <f>IF(ISERROR(VLOOKUP($G1902,Products!$A:$E,5,FALSE)),"",VLOOKUP($G1902,Products!$A:$E,5,FALSE))</f>
        <v/>
      </c>
      <c r="R1902" s="153" t="str">
        <f>IF(ISERROR(VLOOKUP($G1902,AdditionalMedicines!$A:$E,10,FALSE)),"",VLOOKUP($G1902,AdditionalMedicines!$A:$E,10,FALSE))</f>
        <v/>
      </c>
    </row>
    <row r="1903" spans="1:18" ht="15" customHeight="1" x14ac:dyDescent="0.25">
      <c r="A1903" s="146"/>
      <c r="B1903" s="146"/>
      <c r="C1903" s="146"/>
      <c r="D1903" s="147"/>
      <c r="E1903" s="148"/>
      <c r="F1903" s="149" t="str">
        <f>IF(ISERROR(IF(ISERROR(VLOOKUP(G1903,Products!A:G,7,FALSE)),VLOOKUP(G1903,Services!A:G,7,FALSE),VLOOKUP(G1903,Products!A:G,7,FALSE))),"Additional",IF(ISERROR(VLOOKUP(G1903,Products!A:G,7,FALSE)),VLOOKUP(G1903,Services!A:G,7,FALSE),VLOOKUP(G1903,Products!A:G,7,FALSE)))</f>
        <v>Additional</v>
      </c>
      <c r="G1903" s="146"/>
      <c r="H1903" s="146"/>
      <c r="I1903" s="146"/>
      <c r="J1903" s="150"/>
      <c r="K1903" s="151"/>
      <c r="L1903" s="152"/>
      <c r="M1903" s="150"/>
      <c r="N1903" s="146"/>
      <c r="O1903" s="153" t="str">
        <f>IF(ISERROR(VLOOKUP($B1903,Customers!$B:$G,6,FALSE)),"",VLOOKUP($B1903,Customers!$B:$G,6,FALSE))</f>
        <v/>
      </c>
      <c r="P1903" s="153" t="str">
        <f>IF(ISERROR(VLOOKUP($G1903,Services!$A:$E,5,FALSE)),"",VLOOKUP($G1903,Services!$A:$E,5,FALSE))</f>
        <v/>
      </c>
      <c r="Q1903" s="153" t="str">
        <f>IF(ISERROR(VLOOKUP($G1903,Products!$A:$E,5,FALSE)),"",VLOOKUP($G1903,Products!$A:$E,5,FALSE))</f>
        <v/>
      </c>
      <c r="R1903" s="153" t="str">
        <f>IF(ISERROR(VLOOKUP($G1903,AdditionalMedicines!$A:$E,10,FALSE)),"",VLOOKUP($G1903,AdditionalMedicines!$A:$E,10,FALSE))</f>
        <v/>
      </c>
    </row>
    <row r="1904" spans="1:18" ht="15" customHeight="1" x14ac:dyDescent="0.25">
      <c r="A1904" s="146"/>
      <c r="B1904" s="146"/>
      <c r="C1904" s="146"/>
      <c r="D1904" s="147"/>
      <c r="E1904" s="148"/>
      <c r="F1904" s="149" t="str">
        <f>IF(ISERROR(IF(ISERROR(VLOOKUP(G1904,Products!A:G,7,FALSE)),VLOOKUP(G1904,Services!A:G,7,FALSE),VLOOKUP(G1904,Products!A:G,7,FALSE))),"Additional",IF(ISERROR(VLOOKUP(G1904,Products!A:G,7,FALSE)),VLOOKUP(G1904,Services!A:G,7,FALSE),VLOOKUP(G1904,Products!A:G,7,FALSE)))</f>
        <v>Additional</v>
      </c>
      <c r="G1904" s="146"/>
      <c r="H1904" s="146"/>
      <c r="I1904" s="146"/>
      <c r="J1904" s="150"/>
      <c r="K1904" s="151"/>
      <c r="L1904" s="152"/>
      <c r="M1904" s="150"/>
      <c r="N1904" s="146"/>
      <c r="O1904" s="153" t="str">
        <f>IF(ISERROR(VLOOKUP($B1904,Customers!$B:$G,6,FALSE)),"",VLOOKUP($B1904,Customers!$B:$G,6,FALSE))</f>
        <v/>
      </c>
      <c r="P1904" s="153" t="str">
        <f>IF(ISERROR(VLOOKUP($G1904,Services!$A:$E,5,FALSE)),"",VLOOKUP($G1904,Services!$A:$E,5,FALSE))</f>
        <v/>
      </c>
      <c r="Q1904" s="153" t="str">
        <f>IF(ISERROR(VLOOKUP($G1904,Products!$A:$E,5,FALSE)),"",VLOOKUP($G1904,Products!$A:$E,5,FALSE))</f>
        <v/>
      </c>
      <c r="R1904" s="153" t="str">
        <f>IF(ISERROR(VLOOKUP($G1904,AdditionalMedicines!$A:$E,10,FALSE)),"",VLOOKUP($G1904,AdditionalMedicines!$A:$E,10,FALSE))</f>
        <v/>
      </c>
    </row>
    <row r="1905" spans="1:18" ht="15" customHeight="1" x14ac:dyDescent="0.25">
      <c r="A1905" s="146"/>
      <c r="B1905" s="146"/>
      <c r="C1905" s="146"/>
      <c r="D1905" s="147"/>
      <c r="E1905" s="148"/>
      <c r="F1905" s="149" t="str">
        <f>IF(ISERROR(IF(ISERROR(VLOOKUP(G1905,Products!A:G,7,FALSE)),VLOOKUP(G1905,Services!A:G,7,FALSE),VLOOKUP(G1905,Products!A:G,7,FALSE))),"Additional",IF(ISERROR(VLOOKUP(G1905,Products!A:G,7,FALSE)),VLOOKUP(G1905,Services!A:G,7,FALSE),VLOOKUP(G1905,Products!A:G,7,FALSE)))</f>
        <v>Additional</v>
      </c>
      <c r="G1905" s="146"/>
      <c r="H1905" s="146"/>
      <c r="I1905" s="146"/>
      <c r="J1905" s="150"/>
      <c r="K1905" s="151"/>
      <c r="L1905" s="152"/>
      <c r="M1905" s="150"/>
      <c r="N1905" s="146"/>
      <c r="O1905" s="153" t="str">
        <f>IF(ISERROR(VLOOKUP($B1905,Customers!$B:$G,6,FALSE)),"",VLOOKUP($B1905,Customers!$B:$G,6,FALSE))</f>
        <v/>
      </c>
      <c r="P1905" s="153" t="str">
        <f>IF(ISERROR(VLOOKUP($G1905,Services!$A:$E,5,FALSE)),"",VLOOKUP($G1905,Services!$A:$E,5,FALSE))</f>
        <v/>
      </c>
      <c r="Q1905" s="153" t="str">
        <f>IF(ISERROR(VLOOKUP($G1905,Products!$A:$E,5,FALSE)),"",VLOOKUP($G1905,Products!$A:$E,5,FALSE))</f>
        <v/>
      </c>
      <c r="R1905" s="153" t="str">
        <f>IF(ISERROR(VLOOKUP($G1905,AdditionalMedicines!$A:$E,10,FALSE)),"",VLOOKUP($G1905,AdditionalMedicines!$A:$E,10,FALSE))</f>
        <v/>
      </c>
    </row>
    <row r="1906" spans="1:18" ht="15" customHeight="1" x14ac:dyDescent="0.25">
      <c r="A1906" s="146"/>
      <c r="B1906" s="146"/>
      <c r="C1906" s="146"/>
      <c r="D1906" s="147"/>
      <c r="E1906" s="148"/>
      <c r="F1906" s="149" t="str">
        <f>IF(ISERROR(IF(ISERROR(VLOOKUP(G1906,Products!A:G,7,FALSE)),VLOOKUP(G1906,Services!A:G,7,FALSE),VLOOKUP(G1906,Products!A:G,7,FALSE))),"Additional",IF(ISERROR(VLOOKUP(G1906,Products!A:G,7,FALSE)),VLOOKUP(G1906,Services!A:G,7,FALSE),VLOOKUP(G1906,Products!A:G,7,FALSE)))</f>
        <v>Additional</v>
      </c>
      <c r="G1906" s="146"/>
      <c r="H1906" s="146"/>
      <c r="I1906" s="146"/>
      <c r="J1906" s="150"/>
      <c r="K1906" s="151"/>
      <c r="L1906" s="152"/>
      <c r="M1906" s="150"/>
      <c r="N1906" s="146"/>
      <c r="O1906" s="153" t="str">
        <f>IF(ISERROR(VLOOKUP($B1906,Customers!$B:$G,6,FALSE)),"",VLOOKUP($B1906,Customers!$B:$G,6,FALSE))</f>
        <v/>
      </c>
      <c r="P1906" s="153" t="str">
        <f>IF(ISERROR(VLOOKUP($G1906,Services!$A:$E,5,FALSE)),"",VLOOKUP($G1906,Services!$A:$E,5,FALSE))</f>
        <v/>
      </c>
      <c r="Q1906" s="153" t="str">
        <f>IF(ISERROR(VLOOKUP($G1906,Products!$A:$E,5,FALSE)),"",VLOOKUP($G1906,Products!$A:$E,5,FALSE))</f>
        <v/>
      </c>
      <c r="R1906" s="153" t="str">
        <f>IF(ISERROR(VLOOKUP($G1906,AdditionalMedicines!$A:$E,10,FALSE)),"",VLOOKUP($G1906,AdditionalMedicines!$A:$E,10,FALSE))</f>
        <v/>
      </c>
    </row>
    <row r="1907" spans="1:18" ht="15" customHeight="1" x14ac:dyDescent="0.25">
      <c r="A1907" s="146"/>
      <c r="B1907" s="146"/>
      <c r="C1907" s="146"/>
      <c r="D1907" s="147"/>
      <c r="E1907" s="148"/>
      <c r="F1907" s="149" t="str">
        <f>IF(ISERROR(IF(ISERROR(VLOOKUP(G1907,Products!A:G,7,FALSE)),VLOOKUP(G1907,Services!A:G,7,FALSE),VLOOKUP(G1907,Products!A:G,7,FALSE))),"Additional",IF(ISERROR(VLOOKUP(G1907,Products!A:G,7,FALSE)),VLOOKUP(G1907,Services!A:G,7,FALSE),VLOOKUP(G1907,Products!A:G,7,FALSE)))</f>
        <v>Additional</v>
      </c>
      <c r="G1907" s="146"/>
      <c r="H1907" s="146"/>
      <c r="I1907" s="146"/>
      <c r="J1907" s="150"/>
      <c r="K1907" s="151"/>
      <c r="L1907" s="152"/>
      <c r="M1907" s="150"/>
      <c r="N1907" s="146"/>
      <c r="O1907" s="153" t="str">
        <f>IF(ISERROR(VLOOKUP($B1907,Customers!$B:$G,6,FALSE)),"",VLOOKUP($B1907,Customers!$B:$G,6,FALSE))</f>
        <v/>
      </c>
      <c r="P1907" s="153" t="str">
        <f>IF(ISERROR(VLOOKUP($G1907,Services!$A:$E,5,FALSE)),"",VLOOKUP($G1907,Services!$A:$E,5,FALSE))</f>
        <v/>
      </c>
      <c r="Q1907" s="153" t="str">
        <f>IF(ISERROR(VLOOKUP($G1907,Products!$A:$E,5,FALSE)),"",VLOOKUP($G1907,Products!$A:$E,5,FALSE))</f>
        <v/>
      </c>
      <c r="R1907" s="153" t="str">
        <f>IF(ISERROR(VLOOKUP($G1907,AdditionalMedicines!$A:$E,10,FALSE)),"",VLOOKUP($G1907,AdditionalMedicines!$A:$E,10,FALSE))</f>
        <v/>
      </c>
    </row>
    <row r="1908" spans="1:18" ht="15" customHeight="1" x14ac:dyDescent="0.25">
      <c r="A1908" s="146"/>
      <c r="B1908" s="146"/>
      <c r="C1908" s="146"/>
      <c r="D1908" s="147"/>
      <c r="E1908" s="148"/>
      <c r="F1908" s="149" t="str">
        <f>IF(ISERROR(IF(ISERROR(VLOOKUP(G1908,Products!A:G,7,FALSE)),VLOOKUP(G1908,Services!A:G,7,FALSE),VLOOKUP(G1908,Products!A:G,7,FALSE))),"Additional",IF(ISERROR(VLOOKUP(G1908,Products!A:G,7,FALSE)),VLOOKUP(G1908,Services!A:G,7,FALSE),VLOOKUP(G1908,Products!A:G,7,FALSE)))</f>
        <v>Additional</v>
      </c>
      <c r="G1908" s="146"/>
      <c r="H1908" s="146"/>
      <c r="I1908" s="146"/>
      <c r="J1908" s="150"/>
      <c r="K1908" s="151"/>
      <c r="L1908" s="152"/>
      <c r="M1908" s="150"/>
      <c r="N1908" s="146"/>
      <c r="O1908" s="153" t="str">
        <f>IF(ISERROR(VLOOKUP($B1908,Customers!$B:$G,6,FALSE)),"",VLOOKUP($B1908,Customers!$B:$G,6,FALSE))</f>
        <v/>
      </c>
      <c r="P1908" s="153" t="str">
        <f>IF(ISERROR(VLOOKUP($G1908,Services!$A:$E,5,FALSE)),"",VLOOKUP($G1908,Services!$A:$E,5,FALSE))</f>
        <v/>
      </c>
      <c r="Q1908" s="153" t="str">
        <f>IF(ISERROR(VLOOKUP($G1908,Products!$A:$E,5,FALSE)),"",VLOOKUP($G1908,Products!$A:$E,5,FALSE))</f>
        <v/>
      </c>
      <c r="R1908" s="153" t="str">
        <f>IF(ISERROR(VLOOKUP($G1908,AdditionalMedicines!$A:$E,10,FALSE)),"",VLOOKUP($G1908,AdditionalMedicines!$A:$E,10,FALSE))</f>
        <v/>
      </c>
    </row>
    <row r="1909" spans="1:18" ht="15" customHeight="1" x14ac:dyDescent="0.25">
      <c r="A1909" s="146"/>
      <c r="B1909" s="146"/>
      <c r="C1909" s="146"/>
      <c r="D1909" s="147"/>
      <c r="E1909" s="148"/>
      <c r="F1909" s="149" t="str">
        <f>IF(ISERROR(IF(ISERROR(VLOOKUP(G1909,Products!A:G,7,FALSE)),VLOOKUP(G1909,Services!A:G,7,FALSE),VLOOKUP(G1909,Products!A:G,7,FALSE))),"Additional",IF(ISERROR(VLOOKUP(G1909,Products!A:G,7,FALSE)),VLOOKUP(G1909,Services!A:G,7,FALSE),VLOOKUP(G1909,Products!A:G,7,FALSE)))</f>
        <v>Additional</v>
      </c>
      <c r="G1909" s="146"/>
      <c r="H1909" s="146"/>
      <c r="I1909" s="146"/>
      <c r="J1909" s="150"/>
      <c r="K1909" s="151"/>
      <c r="L1909" s="152"/>
      <c r="M1909" s="150"/>
      <c r="N1909" s="146"/>
      <c r="O1909" s="153" t="str">
        <f>IF(ISERROR(VLOOKUP($B1909,Customers!$B:$G,6,FALSE)),"",VLOOKUP($B1909,Customers!$B:$G,6,FALSE))</f>
        <v/>
      </c>
      <c r="P1909" s="153" t="str">
        <f>IF(ISERROR(VLOOKUP($G1909,Services!$A:$E,5,FALSE)),"",VLOOKUP($G1909,Services!$A:$E,5,FALSE))</f>
        <v/>
      </c>
      <c r="Q1909" s="153" t="str">
        <f>IF(ISERROR(VLOOKUP($G1909,Products!$A:$E,5,FALSE)),"",VLOOKUP($G1909,Products!$A:$E,5,FALSE))</f>
        <v/>
      </c>
      <c r="R1909" s="153" t="str">
        <f>IF(ISERROR(VLOOKUP($G1909,AdditionalMedicines!$A:$E,10,FALSE)),"",VLOOKUP($G1909,AdditionalMedicines!$A:$E,10,FALSE))</f>
        <v/>
      </c>
    </row>
    <row r="1910" spans="1:18" ht="15" customHeight="1" x14ac:dyDescent="0.25">
      <c r="A1910" s="146"/>
      <c r="B1910" s="146"/>
      <c r="C1910" s="146"/>
      <c r="D1910" s="147"/>
      <c r="E1910" s="148"/>
      <c r="F1910" s="149" t="str">
        <f>IF(ISERROR(IF(ISERROR(VLOOKUP(G1910,Products!A:G,7,FALSE)),VLOOKUP(G1910,Services!A:G,7,FALSE),VLOOKUP(G1910,Products!A:G,7,FALSE))),"Additional",IF(ISERROR(VLOOKUP(G1910,Products!A:G,7,FALSE)),VLOOKUP(G1910,Services!A:G,7,FALSE),VLOOKUP(G1910,Products!A:G,7,FALSE)))</f>
        <v>Additional</v>
      </c>
      <c r="G1910" s="146"/>
      <c r="H1910" s="146"/>
      <c r="I1910" s="146"/>
      <c r="J1910" s="150"/>
      <c r="K1910" s="151"/>
      <c r="L1910" s="152"/>
      <c r="M1910" s="150"/>
      <c r="N1910" s="146"/>
      <c r="O1910" s="153" t="str">
        <f>IF(ISERROR(VLOOKUP($B1910,Customers!$B:$G,6,FALSE)),"",VLOOKUP($B1910,Customers!$B:$G,6,FALSE))</f>
        <v/>
      </c>
      <c r="P1910" s="153" t="str">
        <f>IF(ISERROR(VLOOKUP($G1910,Services!$A:$E,5,FALSE)),"",VLOOKUP($G1910,Services!$A:$E,5,FALSE))</f>
        <v/>
      </c>
      <c r="Q1910" s="153" t="str">
        <f>IF(ISERROR(VLOOKUP($G1910,Products!$A:$E,5,FALSE)),"",VLOOKUP($G1910,Products!$A:$E,5,FALSE))</f>
        <v/>
      </c>
      <c r="R1910" s="153" t="str">
        <f>IF(ISERROR(VLOOKUP($G1910,AdditionalMedicines!$A:$E,10,FALSE)),"",VLOOKUP($G1910,AdditionalMedicines!$A:$E,10,FALSE))</f>
        <v/>
      </c>
    </row>
    <row r="1911" spans="1:18" ht="15" customHeight="1" x14ac:dyDescent="0.25">
      <c r="A1911" s="146"/>
      <c r="B1911" s="146"/>
      <c r="C1911" s="146"/>
      <c r="D1911" s="147"/>
      <c r="E1911" s="148"/>
      <c r="F1911" s="149" t="str">
        <f>IF(ISERROR(IF(ISERROR(VLOOKUP(G1911,Products!A:G,7,FALSE)),VLOOKUP(G1911,Services!A:G,7,FALSE),VLOOKUP(G1911,Products!A:G,7,FALSE))),"Additional",IF(ISERROR(VLOOKUP(G1911,Products!A:G,7,FALSE)),VLOOKUP(G1911,Services!A:G,7,FALSE),VLOOKUP(G1911,Products!A:G,7,FALSE)))</f>
        <v>Additional</v>
      </c>
      <c r="G1911" s="146"/>
      <c r="H1911" s="146"/>
      <c r="I1911" s="146"/>
      <c r="J1911" s="150"/>
      <c r="K1911" s="151"/>
      <c r="L1911" s="152"/>
      <c r="M1911" s="150"/>
      <c r="N1911" s="146"/>
      <c r="O1911" s="153" t="str">
        <f>IF(ISERROR(VLOOKUP($B1911,Customers!$B:$G,6,FALSE)),"",VLOOKUP($B1911,Customers!$B:$G,6,FALSE))</f>
        <v/>
      </c>
      <c r="P1911" s="153" t="str">
        <f>IF(ISERROR(VLOOKUP($G1911,Services!$A:$E,5,FALSE)),"",VLOOKUP($G1911,Services!$A:$E,5,FALSE))</f>
        <v/>
      </c>
      <c r="Q1911" s="153" t="str">
        <f>IF(ISERROR(VLOOKUP($G1911,Products!$A:$E,5,FALSE)),"",VLOOKUP($G1911,Products!$A:$E,5,FALSE))</f>
        <v/>
      </c>
      <c r="R1911" s="153" t="str">
        <f>IF(ISERROR(VLOOKUP($G1911,AdditionalMedicines!$A:$E,10,FALSE)),"",VLOOKUP($G1911,AdditionalMedicines!$A:$E,10,FALSE))</f>
        <v/>
      </c>
    </row>
    <row r="1912" spans="1:18" ht="15" customHeight="1" x14ac:dyDescent="0.25">
      <c r="A1912" s="146"/>
      <c r="B1912" s="146"/>
      <c r="C1912" s="146"/>
      <c r="D1912" s="147"/>
      <c r="E1912" s="148"/>
      <c r="F1912" s="149" t="str">
        <f>IF(ISERROR(IF(ISERROR(VLOOKUP(G1912,Products!A:G,7,FALSE)),VLOOKUP(G1912,Services!A:G,7,FALSE),VLOOKUP(G1912,Products!A:G,7,FALSE))),"Additional",IF(ISERROR(VLOOKUP(G1912,Products!A:G,7,FALSE)),VLOOKUP(G1912,Services!A:G,7,FALSE),VLOOKUP(G1912,Products!A:G,7,FALSE)))</f>
        <v>Additional</v>
      </c>
      <c r="G1912" s="146"/>
      <c r="H1912" s="146"/>
      <c r="I1912" s="146"/>
      <c r="J1912" s="150"/>
      <c r="K1912" s="151"/>
      <c r="L1912" s="152"/>
      <c r="M1912" s="150"/>
      <c r="N1912" s="146"/>
      <c r="O1912" s="153" t="str">
        <f>IF(ISERROR(VLOOKUP($B1912,Customers!$B:$G,6,FALSE)),"",VLOOKUP($B1912,Customers!$B:$G,6,FALSE))</f>
        <v/>
      </c>
      <c r="P1912" s="153" t="str">
        <f>IF(ISERROR(VLOOKUP($G1912,Services!$A:$E,5,FALSE)),"",VLOOKUP($G1912,Services!$A:$E,5,FALSE))</f>
        <v/>
      </c>
      <c r="Q1912" s="153" t="str">
        <f>IF(ISERROR(VLOOKUP($G1912,Products!$A:$E,5,FALSE)),"",VLOOKUP($G1912,Products!$A:$E,5,FALSE))</f>
        <v/>
      </c>
      <c r="R1912" s="153" t="str">
        <f>IF(ISERROR(VLOOKUP($G1912,AdditionalMedicines!$A:$E,10,FALSE)),"",VLOOKUP($G1912,AdditionalMedicines!$A:$E,10,FALSE))</f>
        <v/>
      </c>
    </row>
    <row r="1913" spans="1:18" ht="15" customHeight="1" x14ac:dyDescent="0.25">
      <c r="A1913" s="146"/>
      <c r="B1913" s="146"/>
      <c r="C1913" s="146"/>
      <c r="D1913" s="147"/>
      <c r="E1913" s="148"/>
      <c r="F1913" s="149" t="str">
        <f>IF(ISERROR(IF(ISERROR(VLOOKUP(G1913,Products!A:G,7,FALSE)),VLOOKUP(G1913,Services!A:G,7,FALSE),VLOOKUP(G1913,Products!A:G,7,FALSE))),"Additional",IF(ISERROR(VLOOKUP(G1913,Products!A:G,7,FALSE)),VLOOKUP(G1913,Services!A:G,7,FALSE),VLOOKUP(G1913,Products!A:G,7,FALSE)))</f>
        <v>Additional</v>
      </c>
      <c r="G1913" s="146"/>
      <c r="H1913" s="146"/>
      <c r="I1913" s="146"/>
      <c r="J1913" s="150"/>
      <c r="K1913" s="151"/>
      <c r="L1913" s="152"/>
      <c r="M1913" s="150"/>
      <c r="N1913" s="146"/>
      <c r="O1913" s="153" t="str">
        <f>IF(ISERROR(VLOOKUP($B1913,Customers!$B:$G,6,FALSE)),"",VLOOKUP($B1913,Customers!$B:$G,6,FALSE))</f>
        <v/>
      </c>
      <c r="P1913" s="153" t="str">
        <f>IF(ISERROR(VLOOKUP($G1913,Services!$A:$E,5,FALSE)),"",VLOOKUP($G1913,Services!$A:$E,5,FALSE))</f>
        <v/>
      </c>
      <c r="Q1913" s="153" t="str">
        <f>IF(ISERROR(VLOOKUP($G1913,Products!$A:$E,5,FALSE)),"",VLOOKUP($G1913,Products!$A:$E,5,FALSE))</f>
        <v/>
      </c>
      <c r="R1913" s="153" t="str">
        <f>IF(ISERROR(VLOOKUP($G1913,AdditionalMedicines!$A:$E,10,FALSE)),"",VLOOKUP($G1913,AdditionalMedicines!$A:$E,10,FALSE))</f>
        <v/>
      </c>
    </row>
    <row r="1914" spans="1:18" ht="15" customHeight="1" x14ac:dyDescent="0.25">
      <c r="A1914" s="146"/>
      <c r="B1914" s="146"/>
      <c r="C1914" s="146"/>
      <c r="D1914" s="147"/>
      <c r="E1914" s="148"/>
      <c r="F1914" s="149" t="str">
        <f>IF(ISERROR(IF(ISERROR(VLOOKUP(G1914,Products!A:G,7,FALSE)),VLOOKUP(G1914,Services!A:G,7,FALSE),VLOOKUP(G1914,Products!A:G,7,FALSE))),"Additional",IF(ISERROR(VLOOKUP(G1914,Products!A:G,7,FALSE)),VLOOKUP(G1914,Services!A:G,7,FALSE),VLOOKUP(G1914,Products!A:G,7,FALSE)))</f>
        <v>Additional</v>
      </c>
      <c r="G1914" s="146"/>
      <c r="H1914" s="146"/>
      <c r="I1914" s="146"/>
      <c r="J1914" s="150"/>
      <c r="K1914" s="151"/>
      <c r="L1914" s="152"/>
      <c r="M1914" s="150"/>
      <c r="N1914" s="146"/>
      <c r="O1914" s="153" t="str">
        <f>IF(ISERROR(VLOOKUP($B1914,Customers!$B:$G,6,FALSE)),"",VLOOKUP($B1914,Customers!$B:$G,6,FALSE))</f>
        <v/>
      </c>
      <c r="P1914" s="153" t="str">
        <f>IF(ISERROR(VLOOKUP($G1914,Services!$A:$E,5,FALSE)),"",VLOOKUP($G1914,Services!$A:$E,5,FALSE))</f>
        <v/>
      </c>
      <c r="Q1914" s="153" t="str">
        <f>IF(ISERROR(VLOOKUP($G1914,Products!$A:$E,5,FALSE)),"",VLOOKUP($G1914,Products!$A:$E,5,FALSE))</f>
        <v/>
      </c>
      <c r="R1914" s="153" t="str">
        <f>IF(ISERROR(VLOOKUP($G1914,AdditionalMedicines!$A:$E,10,FALSE)),"",VLOOKUP($G1914,AdditionalMedicines!$A:$E,10,FALSE))</f>
        <v/>
      </c>
    </row>
    <row r="1915" spans="1:18" ht="15" customHeight="1" x14ac:dyDescent="0.25">
      <c r="A1915" s="146"/>
      <c r="B1915" s="146"/>
      <c r="C1915" s="146"/>
      <c r="D1915" s="147"/>
      <c r="E1915" s="148"/>
      <c r="F1915" s="149" t="str">
        <f>IF(ISERROR(IF(ISERROR(VLOOKUP(G1915,Products!A:G,7,FALSE)),VLOOKUP(G1915,Services!A:G,7,FALSE),VLOOKUP(G1915,Products!A:G,7,FALSE))),"Additional",IF(ISERROR(VLOOKUP(G1915,Products!A:G,7,FALSE)),VLOOKUP(G1915,Services!A:G,7,FALSE),VLOOKUP(G1915,Products!A:G,7,FALSE)))</f>
        <v>Additional</v>
      </c>
      <c r="G1915" s="146"/>
      <c r="H1915" s="146"/>
      <c r="I1915" s="146"/>
      <c r="J1915" s="150"/>
      <c r="K1915" s="151"/>
      <c r="L1915" s="152"/>
      <c r="M1915" s="150"/>
      <c r="N1915" s="146"/>
      <c r="O1915" s="153" t="str">
        <f>IF(ISERROR(VLOOKUP($B1915,Customers!$B:$G,6,FALSE)),"",VLOOKUP($B1915,Customers!$B:$G,6,FALSE))</f>
        <v/>
      </c>
      <c r="P1915" s="153" t="str">
        <f>IF(ISERROR(VLOOKUP($G1915,Services!$A:$E,5,FALSE)),"",VLOOKUP($G1915,Services!$A:$E,5,FALSE))</f>
        <v/>
      </c>
      <c r="Q1915" s="153" t="str">
        <f>IF(ISERROR(VLOOKUP($G1915,Products!$A:$E,5,FALSE)),"",VLOOKUP($G1915,Products!$A:$E,5,FALSE))</f>
        <v/>
      </c>
      <c r="R1915" s="153" t="str">
        <f>IF(ISERROR(VLOOKUP($G1915,AdditionalMedicines!$A:$E,10,FALSE)),"",VLOOKUP($G1915,AdditionalMedicines!$A:$E,10,FALSE))</f>
        <v/>
      </c>
    </row>
    <row r="1916" spans="1:18" ht="15" customHeight="1" x14ac:dyDescent="0.25">
      <c r="A1916" s="146"/>
      <c r="B1916" s="146"/>
      <c r="C1916" s="146"/>
      <c r="D1916" s="147"/>
      <c r="E1916" s="148"/>
      <c r="F1916" s="149" t="str">
        <f>IF(ISERROR(IF(ISERROR(VLOOKUP(G1916,Products!A:G,7,FALSE)),VLOOKUP(G1916,Services!A:G,7,FALSE),VLOOKUP(G1916,Products!A:G,7,FALSE))),"Additional",IF(ISERROR(VLOOKUP(G1916,Products!A:G,7,FALSE)),VLOOKUP(G1916,Services!A:G,7,FALSE),VLOOKUP(G1916,Products!A:G,7,FALSE)))</f>
        <v>Additional</v>
      </c>
      <c r="G1916" s="146"/>
      <c r="H1916" s="146"/>
      <c r="I1916" s="146"/>
      <c r="J1916" s="150"/>
      <c r="K1916" s="151"/>
      <c r="L1916" s="152"/>
      <c r="M1916" s="150"/>
      <c r="N1916" s="146"/>
      <c r="O1916" s="153" t="str">
        <f>IF(ISERROR(VLOOKUP($B1916,Customers!$B:$G,6,FALSE)),"",VLOOKUP($B1916,Customers!$B:$G,6,FALSE))</f>
        <v/>
      </c>
      <c r="P1916" s="153" t="str">
        <f>IF(ISERROR(VLOOKUP($G1916,Services!$A:$E,5,FALSE)),"",VLOOKUP($G1916,Services!$A:$E,5,FALSE))</f>
        <v/>
      </c>
      <c r="Q1916" s="153" t="str">
        <f>IF(ISERROR(VLOOKUP($G1916,Products!$A:$E,5,FALSE)),"",VLOOKUP($G1916,Products!$A:$E,5,FALSE))</f>
        <v/>
      </c>
      <c r="R1916" s="153" t="str">
        <f>IF(ISERROR(VLOOKUP($G1916,AdditionalMedicines!$A:$E,10,FALSE)),"",VLOOKUP($G1916,AdditionalMedicines!$A:$E,10,FALSE))</f>
        <v/>
      </c>
    </row>
    <row r="1917" spans="1:18" ht="15" customHeight="1" x14ac:dyDescent="0.25">
      <c r="A1917" s="146"/>
      <c r="B1917" s="146"/>
      <c r="C1917" s="146"/>
      <c r="D1917" s="147"/>
      <c r="E1917" s="148"/>
      <c r="F1917" s="149" t="str">
        <f>IF(ISERROR(IF(ISERROR(VLOOKUP(G1917,Products!A:G,7,FALSE)),VLOOKUP(G1917,Services!A:G,7,FALSE),VLOOKUP(G1917,Products!A:G,7,FALSE))),"Additional",IF(ISERROR(VLOOKUP(G1917,Products!A:G,7,FALSE)),VLOOKUP(G1917,Services!A:G,7,FALSE),VLOOKUP(G1917,Products!A:G,7,FALSE)))</f>
        <v>Additional</v>
      </c>
      <c r="G1917" s="146"/>
      <c r="H1917" s="146"/>
      <c r="I1917" s="146"/>
      <c r="J1917" s="150"/>
      <c r="K1917" s="151"/>
      <c r="L1917" s="152"/>
      <c r="M1917" s="150"/>
      <c r="N1917" s="146"/>
      <c r="O1917" s="153" t="str">
        <f>IF(ISERROR(VLOOKUP($B1917,Customers!$B:$G,6,FALSE)),"",VLOOKUP($B1917,Customers!$B:$G,6,FALSE))</f>
        <v/>
      </c>
      <c r="P1917" s="153" t="str">
        <f>IF(ISERROR(VLOOKUP($G1917,Services!$A:$E,5,FALSE)),"",VLOOKUP($G1917,Services!$A:$E,5,FALSE))</f>
        <v/>
      </c>
      <c r="Q1917" s="153" t="str">
        <f>IF(ISERROR(VLOOKUP($G1917,Products!$A:$E,5,FALSE)),"",VLOOKUP($G1917,Products!$A:$E,5,FALSE))</f>
        <v/>
      </c>
      <c r="R1917" s="153" t="str">
        <f>IF(ISERROR(VLOOKUP($G1917,AdditionalMedicines!$A:$E,10,FALSE)),"",VLOOKUP($G1917,AdditionalMedicines!$A:$E,10,FALSE))</f>
        <v/>
      </c>
    </row>
    <row r="1918" spans="1:18" ht="15" customHeight="1" x14ac:dyDescent="0.25">
      <c r="A1918" s="146"/>
      <c r="B1918" s="146"/>
      <c r="C1918" s="146"/>
      <c r="D1918" s="147"/>
      <c r="E1918" s="148"/>
      <c r="F1918" s="149" t="str">
        <f>IF(ISERROR(IF(ISERROR(VLOOKUP(G1918,Products!A:G,7,FALSE)),VLOOKUP(G1918,Services!A:G,7,FALSE),VLOOKUP(G1918,Products!A:G,7,FALSE))),"Additional",IF(ISERROR(VLOOKUP(G1918,Products!A:G,7,FALSE)),VLOOKUP(G1918,Services!A:G,7,FALSE),VLOOKUP(G1918,Products!A:G,7,FALSE)))</f>
        <v>Additional</v>
      </c>
      <c r="G1918" s="146"/>
      <c r="H1918" s="146"/>
      <c r="I1918" s="146"/>
      <c r="J1918" s="150"/>
      <c r="K1918" s="151"/>
      <c r="L1918" s="152"/>
      <c r="M1918" s="150"/>
      <c r="N1918" s="146"/>
      <c r="O1918" s="153" t="str">
        <f>IF(ISERROR(VLOOKUP($B1918,Customers!$B:$G,6,FALSE)),"",VLOOKUP($B1918,Customers!$B:$G,6,FALSE))</f>
        <v/>
      </c>
      <c r="P1918" s="153" t="str">
        <f>IF(ISERROR(VLOOKUP($G1918,Services!$A:$E,5,FALSE)),"",VLOOKUP($G1918,Services!$A:$E,5,FALSE))</f>
        <v/>
      </c>
      <c r="Q1918" s="153" t="str">
        <f>IF(ISERROR(VLOOKUP($G1918,Products!$A:$E,5,FALSE)),"",VLOOKUP($G1918,Products!$A:$E,5,FALSE))</f>
        <v/>
      </c>
      <c r="R1918" s="153" t="str">
        <f>IF(ISERROR(VLOOKUP($G1918,AdditionalMedicines!$A:$E,10,FALSE)),"",VLOOKUP($G1918,AdditionalMedicines!$A:$E,10,FALSE))</f>
        <v/>
      </c>
    </row>
    <row r="1919" spans="1:18" ht="15" customHeight="1" x14ac:dyDescent="0.25">
      <c r="A1919" s="146"/>
      <c r="B1919" s="146"/>
      <c r="C1919" s="146"/>
      <c r="D1919" s="147"/>
      <c r="E1919" s="148"/>
      <c r="F1919" s="149" t="str">
        <f>IF(ISERROR(IF(ISERROR(VLOOKUP(G1919,Products!A:G,7,FALSE)),VLOOKUP(G1919,Services!A:G,7,FALSE),VLOOKUP(G1919,Products!A:G,7,FALSE))),"Additional",IF(ISERROR(VLOOKUP(G1919,Products!A:G,7,FALSE)),VLOOKUP(G1919,Services!A:G,7,FALSE),VLOOKUP(G1919,Products!A:G,7,FALSE)))</f>
        <v>Additional</v>
      </c>
      <c r="G1919" s="146"/>
      <c r="H1919" s="146"/>
      <c r="I1919" s="146"/>
      <c r="J1919" s="150"/>
      <c r="K1919" s="151"/>
      <c r="L1919" s="152"/>
      <c r="M1919" s="150"/>
      <c r="N1919" s="146"/>
      <c r="O1919" s="153" t="str">
        <f>IF(ISERROR(VLOOKUP($B1919,Customers!$B:$G,6,FALSE)),"",VLOOKUP($B1919,Customers!$B:$G,6,FALSE))</f>
        <v/>
      </c>
      <c r="P1919" s="153" t="str">
        <f>IF(ISERROR(VLOOKUP($G1919,Services!$A:$E,5,FALSE)),"",VLOOKUP($G1919,Services!$A:$E,5,FALSE))</f>
        <v/>
      </c>
      <c r="Q1919" s="153" t="str">
        <f>IF(ISERROR(VLOOKUP($G1919,Products!$A:$E,5,FALSE)),"",VLOOKUP($G1919,Products!$A:$E,5,FALSE))</f>
        <v/>
      </c>
      <c r="R1919" s="153" t="str">
        <f>IF(ISERROR(VLOOKUP($G1919,AdditionalMedicines!$A:$E,10,FALSE)),"",VLOOKUP($G1919,AdditionalMedicines!$A:$E,10,FALSE))</f>
        <v/>
      </c>
    </row>
    <row r="1920" spans="1:18" ht="15" customHeight="1" x14ac:dyDescent="0.25">
      <c r="A1920" s="146"/>
      <c r="B1920" s="146"/>
      <c r="C1920" s="146"/>
      <c r="D1920" s="147"/>
      <c r="E1920" s="148"/>
      <c r="F1920" s="149" t="str">
        <f>IF(ISERROR(IF(ISERROR(VLOOKUP(G1920,Products!A:G,7,FALSE)),VLOOKUP(G1920,Services!A:G,7,FALSE),VLOOKUP(G1920,Products!A:G,7,FALSE))),"Additional",IF(ISERROR(VLOOKUP(G1920,Products!A:G,7,FALSE)),VLOOKUP(G1920,Services!A:G,7,FALSE),VLOOKUP(G1920,Products!A:G,7,FALSE)))</f>
        <v>Additional</v>
      </c>
      <c r="G1920" s="146"/>
      <c r="H1920" s="146"/>
      <c r="I1920" s="146"/>
      <c r="J1920" s="150"/>
      <c r="K1920" s="151"/>
      <c r="L1920" s="152"/>
      <c r="M1920" s="150"/>
      <c r="N1920" s="146"/>
      <c r="O1920" s="153" t="str">
        <f>IF(ISERROR(VLOOKUP($B1920,Customers!$B:$G,6,FALSE)),"",VLOOKUP($B1920,Customers!$B:$G,6,FALSE))</f>
        <v/>
      </c>
      <c r="P1920" s="153" t="str">
        <f>IF(ISERROR(VLOOKUP($G1920,Services!$A:$E,5,FALSE)),"",VLOOKUP($G1920,Services!$A:$E,5,FALSE))</f>
        <v/>
      </c>
      <c r="Q1920" s="153" t="str">
        <f>IF(ISERROR(VLOOKUP($G1920,Products!$A:$E,5,FALSE)),"",VLOOKUP($G1920,Products!$A:$E,5,FALSE))</f>
        <v/>
      </c>
      <c r="R1920" s="153" t="str">
        <f>IF(ISERROR(VLOOKUP($G1920,AdditionalMedicines!$A:$E,10,FALSE)),"",VLOOKUP($G1920,AdditionalMedicines!$A:$E,10,FALSE))</f>
        <v/>
      </c>
    </row>
    <row r="1921" spans="1:18" ht="15" customHeight="1" x14ac:dyDescent="0.25">
      <c r="A1921" s="146"/>
      <c r="B1921" s="146"/>
      <c r="C1921" s="146"/>
      <c r="D1921" s="147"/>
      <c r="E1921" s="148"/>
      <c r="F1921" s="149" t="str">
        <f>IF(ISERROR(IF(ISERROR(VLOOKUP(G1921,Products!A:G,7,FALSE)),VLOOKUP(G1921,Services!A:G,7,FALSE),VLOOKUP(G1921,Products!A:G,7,FALSE))),"Additional",IF(ISERROR(VLOOKUP(G1921,Products!A:G,7,FALSE)),VLOOKUP(G1921,Services!A:G,7,FALSE),VLOOKUP(G1921,Products!A:G,7,FALSE)))</f>
        <v>Additional</v>
      </c>
      <c r="G1921" s="146"/>
      <c r="H1921" s="146"/>
      <c r="I1921" s="146"/>
      <c r="J1921" s="150"/>
      <c r="K1921" s="151"/>
      <c r="L1921" s="152"/>
      <c r="M1921" s="150"/>
      <c r="N1921" s="146"/>
      <c r="O1921" s="153" t="str">
        <f>IF(ISERROR(VLOOKUP($B1921,Customers!$B:$G,6,FALSE)),"",VLOOKUP($B1921,Customers!$B:$G,6,FALSE))</f>
        <v/>
      </c>
      <c r="P1921" s="153" t="str">
        <f>IF(ISERROR(VLOOKUP($G1921,Services!$A:$E,5,FALSE)),"",VLOOKUP($G1921,Services!$A:$E,5,FALSE))</f>
        <v/>
      </c>
      <c r="Q1921" s="153" t="str">
        <f>IF(ISERROR(VLOOKUP($G1921,Products!$A:$E,5,FALSE)),"",VLOOKUP($G1921,Products!$A:$E,5,FALSE))</f>
        <v/>
      </c>
      <c r="R1921" s="153" t="str">
        <f>IF(ISERROR(VLOOKUP($G1921,AdditionalMedicines!$A:$E,10,FALSE)),"",VLOOKUP($G1921,AdditionalMedicines!$A:$E,10,FALSE))</f>
        <v/>
      </c>
    </row>
    <row r="1922" spans="1:18" ht="15" customHeight="1" x14ac:dyDescent="0.25">
      <c r="A1922" s="146"/>
      <c r="B1922" s="146"/>
      <c r="C1922" s="146"/>
      <c r="D1922" s="147"/>
      <c r="E1922" s="148"/>
      <c r="F1922" s="149" t="str">
        <f>IF(ISERROR(IF(ISERROR(VLOOKUP(G1922,Products!A:G,7,FALSE)),VLOOKUP(G1922,Services!A:G,7,FALSE),VLOOKUP(G1922,Products!A:G,7,FALSE))),"Additional",IF(ISERROR(VLOOKUP(G1922,Products!A:G,7,FALSE)),VLOOKUP(G1922,Services!A:G,7,FALSE),VLOOKUP(G1922,Products!A:G,7,FALSE)))</f>
        <v>Additional</v>
      </c>
      <c r="G1922" s="146"/>
      <c r="H1922" s="146"/>
      <c r="I1922" s="146"/>
      <c r="J1922" s="150"/>
      <c r="K1922" s="151"/>
      <c r="L1922" s="152"/>
      <c r="M1922" s="150"/>
      <c r="N1922" s="146"/>
      <c r="O1922" s="153" t="str">
        <f>IF(ISERROR(VLOOKUP($B1922,Customers!$B:$G,6,FALSE)),"",VLOOKUP($B1922,Customers!$B:$G,6,FALSE))</f>
        <v/>
      </c>
      <c r="P1922" s="153" t="str">
        <f>IF(ISERROR(VLOOKUP($G1922,Services!$A:$E,5,FALSE)),"",VLOOKUP($G1922,Services!$A:$E,5,FALSE))</f>
        <v/>
      </c>
      <c r="Q1922" s="153" t="str">
        <f>IF(ISERROR(VLOOKUP($G1922,Products!$A:$E,5,FALSE)),"",VLOOKUP($G1922,Products!$A:$E,5,FALSE))</f>
        <v/>
      </c>
      <c r="R1922" s="153" t="str">
        <f>IF(ISERROR(VLOOKUP($G1922,AdditionalMedicines!$A:$E,10,FALSE)),"",VLOOKUP($G1922,AdditionalMedicines!$A:$E,10,FALSE))</f>
        <v/>
      </c>
    </row>
    <row r="1923" spans="1:18" ht="15" customHeight="1" x14ac:dyDescent="0.25">
      <c r="A1923" s="146"/>
      <c r="B1923" s="146"/>
      <c r="C1923" s="146"/>
      <c r="D1923" s="147"/>
      <c r="E1923" s="148"/>
      <c r="F1923" s="149" t="str">
        <f>IF(ISERROR(IF(ISERROR(VLOOKUP(G1923,Products!A:G,7,FALSE)),VLOOKUP(G1923,Services!A:G,7,FALSE),VLOOKUP(G1923,Products!A:G,7,FALSE))),"Additional",IF(ISERROR(VLOOKUP(G1923,Products!A:G,7,FALSE)),VLOOKUP(G1923,Services!A:G,7,FALSE),VLOOKUP(G1923,Products!A:G,7,FALSE)))</f>
        <v>Additional</v>
      </c>
      <c r="G1923" s="146"/>
      <c r="H1923" s="146"/>
      <c r="I1923" s="146"/>
      <c r="J1923" s="150"/>
      <c r="K1923" s="151"/>
      <c r="L1923" s="152"/>
      <c r="M1923" s="150"/>
      <c r="N1923" s="146"/>
      <c r="O1923" s="153" t="str">
        <f>IF(ISERROR(VLOOKUP($B1923,Customers!$B:$G,6,FALSE)),"",VLOOKUP($B1923,Customers!$B:$G,6,FALSE))</f>
        <v/>
      </c>
      <c r="P1923" s="153" t="str">
        <f>IF(ISERROR(VLOOKUP($G1923,Services!$A:$E,5,FALSE)),"",VLOOKUP($G1923,Services!$A:$E,5,FALSE))</f>
        <v/>
      </c>
      <c r="Q1923" s="153" t="str">
        <f>IF(ISERROR(VLOOKUP($G1923,Products!$A:$E,5,FALSE)),"",VLOOKUP($G1923,Products!$A:$E,5,FALSE))</f>
        <v/>
      </c>
      <c r="R1923" s="153" t="str">
        <f>IF(ISERROR(VLOOKUP($G1923,AdditionalMedicines!$A:$E,10,FALSE)),"",VLOOKUP($G1923,AdditionalMedicines!$A:$E,10,FALSE))</f>
        <v/>
      </c>
    </row>
    <row r="1924" spans="1:18" ht="15" customHeight="1" x14ac:dyDescent="0.25">
      <c r="A1924" s="146"/>
      <c r="B1924" s="146"/>
      <c r="C1924" s="146"/>
      <c r="D1924" s="147"/>
      <c r="E1924" s="148"/>
      <c r="F1924" s="149" t="str">
        <f>IF(ISERROR(IF(ISERROR(VLOOKUP(G1924,Products!A:G,7,FALSE)),VLOOKUP(G1924,Services!A:G,7,FALSE),VLOOKUP(G1924,Products!A:G,7,FALSE))),"Additional",IF(ISERROR(VLOOKUP(G1924,Products!A:G,7,FALSE)),VLOOKUP(G1924,Services!A:G,7,FALSE),VLOOKUP(G1924,Products!A:G,7,FALSE)))</f>
        <v>Additional</v>
      </c>
      <c r="G1924" s="146"/>
      <c r="H1924" s="146"/>
      <c r="I1924" s="146"/>
      <c r="J1924" s="150"/>
      <c r="K1924" s="151"/>
      <c r="L1924" s="152"/>
      <c r="M1924" s="150"/>
      <c r="N1924" s="146"/>
      <c r="O1924" s="153" t="str">
        <f>IF(ISERROR(VLOOKUP($B1924,Customers!$B:$G,6,FALSE)),"",VLOOKUP($B1924,Customers!$B:$G,6,FALSE))</f>
        <v/>
      </c>
      <c r="P1924" s="153" t="str">
        <f>IF(ISERROR(VLOOKUP($G1924,Services!$A:$E,5,FALSE)),"",VLOOKUP($G1924,Services!$A:$E,5,FALSE))</f>
        <v/>
      </c>
      <c r="Q1924" s="153" t="str">
        <f>IF(ISERROR(VLOOKUP($G1924,Products!$A:$E,5,FALSE)),"",VLOOKUP($G1924,Products!$A:$E,5,FALSE))</f>
        <v/>
      </c>
      <c r="R1924" s="153" t="str">
        <f>IF(ISERROR(VLOOKUP($G1924,AdditionalMedicines!$A:$E,10,FALSE)),"",VLOOKUP($G1924,AdditionalMedicines!$A:$E,10,FALSE))</f>
        <v/>
      </c>
    </row>
    <row r="1925" spans="1:18" ht="15" customHeight="1" x14ac:dyDescent="0.25">
      <c r="A1925" s="146"/>
      <c r="B1925" s="146"/>
      <c r="C1925" s="146"/>
      <c r="D1925" s="147"/>
      <c r="E1925" s="148"/>
      <c r="F1925" s="149" t="str">
        <f>IF(ISERROR(IF(ISERROR(VLOOKUP(G1925,Products!A:G,7,FALSE)),VLOOKUP(G1925,Services!A:G,7,FALSE),VLOOKUP(G1925,Products!A:G,7,FALSE))),"Additional",IF(ISERROR(VLOOKUP(G1925,Products!A:G,7,FALSE)),VLOOKUP(G1925,Services!A:G,7,FALSE),VLOOKUP(G1925,Products!A:G,7,FALSE)))</f>
        <v>Additional</v>
      </c>
      <c r="G1925" s="146"/>
      <c r="H1925" s="146"/>
      <c r="I1925" s="146"/>
      <c r="J1925" s="150"/>
      <c r="K1925" s="151"/>
      <c r="L1925" s="152"/>
      <c r="M1925" s="150"/>
      <c r="N1925" s="146"/>
      <c r="O1925" s="153" t="str">
        <f>IF(ISERROR(VLOOKUP($B1925,Customers!$B:$G,6,FALSE)),"",VLOOKUP($B1925,Customers!$B:$G,6,FALSE))</f>
        <v/>
      </c>
      <c r="P1925" s="153" t="str">
        <f>IF(ISERROR(VLOOKUP($G1925,Services!$A:$E,5,FALSE)),"",VLOOKUP($G1925,Services!$A:$E,5,FALSE))</f>
        <v/>
      </c>
      <c r="Q1925" s="153" t="str">
        <f>IF(ISERROR(VLOOKUP($G1925,Products!$A:$E,5,FALSE)),"",VLOOKUP($G1925,Products!$A:$E,5,FALSE))</f>
        <v/>
      </c>
      <c r="R1925" s="153" t="str">
        <f>IF(ISERROR(VLOOKUP($G1925,AdditionalMedicines!$A:$E,10,FALSE)),"",VLOOKUP($G1925,AdditionalMedicines!$A:$E,10,FALSE))</f>
        <v/>
      </c>
    </row>
    <row r="1926" spans="1:18" ht="15" customHeight="1" x14ac:dyDescent="0.25">
      <c r="A1926" s="146"/>
      <c r="B1926" s="146"/>
      <c r="C1926" s="146"/>
      <c r="D1926" s="147"/>
      <c r="E1926" s="148"/>
      <c r="F1926" s="149" t="str">
        <f>IF(ISERROR(IF(ISERROR(VLOOKUP(G1926,Products!A:G,7,FALSE)),VLOOKUP(G1926,Services!A:G,7,FALSE),VLOOKUP(G1926,Products!A:G,7,FALSE))),"Additional",IF(ISERROR(VLOOKUP(G1926,Products!A:G,7,FALSE)),VLOOKUP(G1926,Services!A:G,7,FALSE),VLOOKUP(G1926,Products!A:G,7,FALSE)))</f>
        <v>Additional</v>
      </c>
      <c r="G1926" s="146"/>
      <c r="H1926" s="146"/>
      <c r="I1926" s="146"/>
      <c r="J1926" s="150"/>
      <c r="K1926" s="151"/>
      <c r="L1926" s="152"/>
      <c r="M1926" s="150"/>
      <c r="N1926" s="146"/>
      <c r="O1926" s="153" t="str">
        <f>IF(ISERROR(VLOOKUP($B1926,Customers!$B:$G,6,FALSE)),"",VLOOKUP($B1926,Customers!$B:$G,6,FALSE))</f>
        <v/>
      </c>
      <c r="P1926" s="153" t="str">
        <f>IF(ISERROR(VLOOKUP($G1926,Services!$A:$E,5,FALSE)),"",VLOOKUP($G1926,Services!$A:$E,5,FALSE))</f>
        <v/>
      </c>
      <c r="Q1926" s="153" t="str">
        <f>IF(ISERROR(VLOOKUP($G1926,Products!$A:$E,5,FALSE)),"",VLOOKUP($G1926,Products!$A:$E,5,FALSE))</f>
        <v/>
      </c>
      <c r="R1926" s="153" t="str">
        <f>IF(ISERROR(VLOOKUP($G1926,AdditionalMedicines!$A:$E,10,FALSE)),"",VLOOKUP($G1926,AdditionalMedicines!$A:$E,10,FALSE))</f>
        <v/>
      </c>
    </row>
    <row r="1927" spans="1:18" ht="15" customHeight="1" x14ac:dyDescent="0.25">
      <c r="A1927" s="146"/>
      <c r="B1927" s="146"/>
      <c r="C1927" s="146"/>
      <c r="D1927" s="147"/>
      <c r="E1927" s="148"/>
      <c r="F1927" s="149" t="str">
        <f>IF(ISERROR(IF(ISERROR(VLOOKUP(G1927,Products!A:G,7,FALSE)),VLOOKUP(G1927,Services!A:G,7,FALSE),VLOOKUP(G1927,Products!A:G,7,FALSE))),"Additional",IF(ISERROR(VLOOKUP(G1927,Products!A:G,7,FALSE)),VLOOKUP(G1927,Services!A:G,7,FALSE),VLOOKUP(G1927,Products!A:G,7,FALSE)))</f>
        <v>Additional</v>
      </c>
      <c r="G1927" s="146"/>
      <c r="H1927" s="146"/>
      <c r="I1927" s="146"/>
      <c r="J1927" s="150"/>
      <c r="K1927" s="151"/>
      <c r="L1927" s="152"/>
      <c r="M1927" s="150"/>
      <c r="N1927" s="146"/>
      <c r="O1927" s="153" t="str">
        <f>IF(ISERROR(VLOOKUP($B1927,Customers!$B:$G,6,FALSE)),"",VLOOKUP($B1927,Customers!$B:$G,6,FALSE))</f>
        <v/>
      </c>
      <c r="P1927" s="153" t="str">
        <f>IF(ISERROR(VLOOKUP($G1927,Services!$A:$E,5,FALSE)),"",VLOOKUP($G1927,Services!$A:$E,5,FALSE))</f>
        <v/>
      </c>
      <c r="Q1927" s="153" t="str">
        <f>IF(ISERROR(VLOOKUP($G1927,Products!$A:$E,5,FALSE)),"",VLOOKUP($G1927,Products!$A:$E,5,FALSE))</f>
        <v/>
      </c>
      <c r="R1927" s="153" t="str">
        <f>IF(ISERROR(VLOOKUP($G1927,AdditionalMedicines!$A:$E,10,FALSE)),"",VLOOKUP($G1927,AdditionalMedicines!$A:$E,10,FALSE))</f>
        <v/>
      </c>
    </row>
    <row r="1928" spans="1:18" ht="15" customHeight="1" x14ac:dyDescent="0.25">
      <c r="A1928" s="146"/>
      <c r="B1928" s="146"/>
      <c r="C1928" s="146"/>
      <c r="D1928" s="147"/>
      <c r="E1928" s="148"/>
      <c r="F1928" s="149" t="str">
        <f>IF(ISERROR(IF(ISERROR(VLOOKUP(G1928,Products!A:G,7,FALSE)),VLOOKUP(G1928,Services!A:G,7,FALSE),VLOOKUP(G1928,Products!A:G,7,FALSE))),"Additional",IF(ISERROR(VLOOKUP(G1928,Products!A:G,7,FALSE)),VLOOKUP(G1928,Services!A:G,7,FALSE),VLOOKUP(G1928,Products!A:G,7,FALSE)))</f>
        <v>Additional</v>
      </c>
      <c r="G1928" s="146"/>
      <c r="H1928" s="146"/>
      <c r="I1928" s="146"/>
      <c r="J1928" s="150"/>
      <c r="K1928" s="151"/>
      <c r="L1928" s="152"/>
      <c r="M1928" s="150"/>
      <c r="N1928" s="146"/>
      <c r="O1928" s="153" t="str">
        <f>IF(ISERROR(VLOOKUP($B1928,Customers!$B:$G,6,FALSE)),"",VLOOKUP($B1928,Customers!$B:$G,6,FALSE))</f>
        <v/>
      </c>
      <c r="P1928" s="153" t="str">
        <f>IF(ISERROR(VLOOKUP($G1928,Services!$A:$E,5,FALSE)),"",VLOOKUP($G1928,Services!$A:$E,5,FALSE))</f>
        <v/>
      </c>
      <c r="Q1928" s="153" t="str">
        <f>IF(ISERROR(VLOOKUP($G1928,Products!$A:$E,5,FALSE)),"",VLOOKUP($G1928,Products!$A:$E,5,FALSE))</f>
        <v/>
      </c>
      <c r="R1928" s="153" t="str">
        <f>IF(ISERROR(VLOOKUP($G1928,AdditionalMedicines!$A:$E,10,FALSE)),"",VLOOKUP($G1928,AdditionalMedicines!$A:$E,10,FALSE))</f>
        <v/>
      </c>
    </row>
    <row r="1929" spans="1:18" ht="15" customHeight="1" x14ac:dyDescent="0.25">
      <c r="A1929" s="146"/>
      <c r="B1929" s="146"/>
      <c r="C1929" s="146"/>
      <c r="D1929" s="147"/>
      <c r="E1929" s="148"/>
      <c r="F1929" s="149" t="str">
        <f>IF(ISERROR(IF(ISERROR(VLOOKUP(G1929,Products!A:G,7,FALSE)),VLOOKUP(G1929,Services!A:G,7,FALSE),VLOOKUP(G1929,Products!A:G,7,FALSE))),"Additional",IF(ISERROR(VLOOKUP(G1929,Products!A:G,7,FALSE)),VLOOKUP(G1929,Services!A:G,7,FALSE),VLOOKUP(G1929,Products!A:G,7,FALSE)))</f>
        <v>Additional</v>
      </c>
      <c r="G1929" s="146"/>
      <c r="H1929" s="146"/>
      <c r="I1929" s="146"/>
      <c r="J1929" s="150"/>
      <c r="K1929" s="151"/>
      <c r="L1929" s="152"/>
      <c r="M1929" s="150"/>
      <c r="N1929" s="146"/>
      <c r="O1929" s="153" t="str">
        <f>IF(ISERROR(VLOOKUP($B1929,Customers!$B:$G,6,FALSE)),"",VLOOKUP($B1929,Customers!$B:$G,6,FALSE))</f>
        <v/>
      </c>
      <c r="P1929" s="153" t="str">
        <f>IF(ISERROR(VLOOKUP($G1929,Services!$A:$E,5,FALSE)),"",VLOOKUP($G1929,Services!$A:$E,5,FALSE))</f>
        <v/>
      </c>
      <c r="Q1929" s="153" t="str">
        <f>IF(ISERROR(VLOOKUP($G1929,Products!$A:$E,5,FALSE)),"",VLOOKUP($G1929,Products!$A:$E,5,FALSE))</f>
        <v/>
      </c>
      <c r="R1929" s="153" t="str">
        <f>IF(ISERROR(VLOOKUP($G1929,AdditionalMedicines!$A:$E,10,FALSE)),"",VLOOKUP($G1929,AdditionalMedicines!$A:$E,10,FALSE))</f>
        <v/>
      </c>
    </row>
    <row r="1930" spans="1:18" ht="15" customHeight="1" x14ac:dyDescent="0.25">
      <c r="A1930" s="146"/>
      <c r="B1930" s="146"/>
      <c r="C1930" s="146"/>
      <c r="D1930" s="147"/>
      <c r="E1930" s="148"/>
      <c r="F1930" s="149" t="str">
        <f>IF(ISERROR(IF(ISERROR(VLOOKUP(G1930,Products!A:G,7,FALSE)),VLOOKUP(G1930,Services!A:G,7,FALSE),VLOOKUP(G1930,Products!A:G,7,FALSE))),"Additional",IF(ISERROR(VLOOKUP(G1930,Products!A:G,7,FALSE)),VLOOKUP(G1930,Services!A:G,7,FALSE),VLOOKUP(G1930,Products!A:G,7,FALSE)))</f>
        <v>Additional</v>
      </c>
      <c r="G1930" s="146"/>
      <c r="H1930" s="146"/>
      <c r="I1930" s="146"/>
      <c r="J1930" s="150"/>
      <c r="K1930" s="151"/>
      <c r="L1930" s="152"/>
      <c r="M1930" s="150"/>
      <c r="N1930" s="146"/>
      <c r="O1930" s="153" t="str">
        <f>IF(ISERROR(VLOOKUP($B1930,Customers!$B:$G,6,FALSE)),"",VLOOKUP($B1930,Customers!$B:$G,6,FALSE))</f>
        <v/>
      </c>
      <c r="P1930" s="153" t="str">
        <f>IF(ISERROR(VLOOKUP($G1930,Services!$A:$E,5,FALSE)),"",VLOOKUP($G1930,Services!$A:$E,5,FALSE))</f>
        <v/>
      </c>
      <c r="Q1930" s="153" t="str">
        <f>IF(ISERROR(VLOOKUP($G1930,Products!$A:$E,5,FALSE)),"",VLOOKUP($G1930,Products!$A:$E,5,FALSE))</f>
        <v/>
      </c>
      <c r="R1930" s="153" t="str">
        <f>IF(ISERROR(VLOOKUP($G1930,AdditionalMedicines!$A:$E,10,FALSE)),"",VLOOKUP($G1930,AdditionalMedicines!$A:$E,10,FALSE))</f>
        <v/>
      </c>
    </row>
    <row r="1931" spans="1:18" ht="15" customHeight="1" x14ac:dyDescent="0.25">
      <c r="A1931" s="146"/>
      <c r="B1931" s="146"/>
      <c r="C1931" s="146"/>
      <c r="D1931" s="147"/>
      <c r="E1931" s="148"/>
      <c r="F1931" s="149" t="str">
        <f>IF(ISERROR(IF(ISERROR(VLOOKUP(G1931,Products!A:G,7,FALSE)),VLOOKUP(G1931,Services!A:G,7,FALSE),VLOOKUP(G1931,Products!A:G,7,FALSE))),"Additional",IF(ISERROR(VLOOKUP(G1931,Products!A:G,7,FALSE)),VLOOKUP(G1931,Services!A:G,7,FALSE),VLOOKUP(G1931,Products!A:G,7,FALSE)))</f>
        <v>Additional</v>
      </c>
      <c r="G1931" s="146"/>
      <c r="H1931" s="146"/>
      <c r="I1931" s="146"/>
      <c r="J1931" s="150"/>
      <c r="K1931" s="151"/>
      <c r="L1931" s="152"/>
      <c r="M1931" s="150"/>
      <c r="N1931" s="146"/>
      <c r="O1931" s="153" t="str">
        <f>IF(ISERROR(VLOOKUP($B1931,Customers!$B:$G,6,FALSE)),"",VLOOKUP($B1931,Customers!$B:$G,6,FALSE))</f>
        <v/>
      </c>
      <c r="P1931" s="153" t="str">
        <f>IF(ISERROR(VLOOKUP($G1931,Services!$A:$E,5,FALSE)),"",VLOOKUP($G1931,Services!$A:$E,5,FALSE))</f>
        <v/>
      </c>
      <c r="Q1931" s="153" t="str">
        <f>IF(ISERROR(VLOOKUP($G1931,Products!$A:$E,5,FALSE)),"",VLOOKUP($G1931,Products!$A:$E,5,FALSE))</f>
        <v/>
      </c>
      <c r="R1931" s="153" t="str">
        <f>IF(ISERROR(VLOOKUP($G1931,AdditionalMedicines!$A:$E,10,FALSE)),"",VLOOKUP($G1931,AdditionalMedicines!$A:$E,10,FALSE))</f>
        <v/>
      </c>
    </row>
    <row r="1932" spans="1:18" ht="15" customHeight="1" x14ac:dyDescent="0.25">
      <c r="A1932" s="146"/>
      <c r="B1932" s="146"/>
      <c r="C1932" s="146"/>
      <c r="D1932" s="147"/>
      <c r="E1932" s="148"/>
      <c r="F1932" s="149" t="str">
        <f>IF(ISERROR(IF(ISERROR(VLOOKUP(G1932,Products!A:G,7,FALSE)),VLOOKUP(G1932,Services!A:G,7,FALSE),VLOOKUP(G1932,Products!A:G,7,FALSE))),"Additional",IF(ISERROR(VLOOKUP(G1932,Products!A:G,7,FALSE)),VLOOKUP(G1932,Services!A:G,7,FALSE),VLOOKUP(G1932,Products!A:G,7,FALSE)))</f>
        <v>Additional</v>
      </c>
      <c r="G1932" s="146"/>
      <c r="H1932" s="146"/>
      <c r="I1932" s="146"/>
      <c r="J1932" s="150"/>
      <c r="K1932" s="151"/>
      <c r="L1932" s="152"/>
      <c r="M1932" s="150"/>
      <c r="N1932" s="146"/>
      <c r="O1932" s="153" t="str">
        <f>IF(ISERROR(VLOOKUP($B1932,Customers!$B:$G,6,FALSE)),"",VLOOKUP($B1932,Customers!$B:$G,6,FALSE))</f>
        <v/>
      </c>
      <c r="P1932" s="153" t="str">
        <f>IF(ISERROR(VLOOKUP($G1932,Services!$A:$E,5,FALSE)),"",VLOOKUP($G1932,Services!$A:$E,5,FALSE))</f>
        <v/>
      </c>
      <c r="Q1932" s="153" t="str">
        <f>IF(ISERROR(VLOOKUP($G1932,Products!$A:$E,5,FALSE)),"",VLOOKUP($G1932,Products!$A:$E,5,FALSE))</f>
        <v/>
      </c>
      <c r="R1932" s="153" t="str">
        <f>IF(ISERROR(VLOOKUP($G1932,AdditionalMedicines!$A:$E,10,FALSE)),"",VLOOKUP($G1932,AdditionalMedicines!$A:$E,10,FALSE))</f>
        <v/>
      </c>
    </row>
    <row r="1933" spans="1:18" ht="15" customHeight="1" x14ac:dyDescent="0.25">
      <c r="A1933" s="146"/>
      <c r="B1933" s="146"/>
      <c r="C1933" s="146"/>
      <c r="D1933" s="147"/>
      <c r="E1933" s="148"/>
      <c r="F1933" s="149" t="str">
        <f>IF(ISERROR(IF(ISERROR(VLOOKUP(G1933,Products!A:G,7,FALSE)),VLOOKUP(G1933,Services!A:G,7,FALSE),VLOOKUP(G1933,Products!A:G,7,FALSE))),"Additional",IF(ISERROR(VLOOKUP(G1933,Products!A:G,7,FALSE)),VLOOKUP(G1933,Services!A:G,7,FALSE),VLOOKUP(G1933,Products!A:G,7,FALSE)))</f>
        <v>Additional</v>
      </c>
      <c r="G1933" s="146"/>
      <c r="H1933" s="146"/>
      <c r="I1933" s="146"/>
      <c r="J1933" s="150"/>
      <c r="K1933" s="151"/>
      <c r="L1933" s="152"/>
      <c r="M1933" s="150"/>
      <c r="N1933" s="146"/>
      <c r="O1933" s="153" t="str">
        <f>IF(ISERROR(VLOOKUP($B1933,Customers!$B:$G,6,FALSE)),"",VLOOKUP($B1933,Customers!$B:$G,6,FALSE))</f>
        <v/>
      </c>
      <c r="P1933" s="153" t="str">
        <f>IF(ISERROR(VLOOKUP($G1933,Services!$A:$E,5,FALSE)),"",VLOOKUP($G1933,Services!$A:$E,5,FALSE))</f>
        <v/>
      </c>
      <c r="Q1933" s="153" t="str">
        <f>IF(ISERROR(VLOOKUP($G1933,Products!$A:$E,5,FALSE)),"",VLOOKUP($G1933,Products!$A:$E,5,FALSE))</f>
        <v/>
      </c>
      <c r="R1933" s="153" t="str">
        <f>IF(ISERROR(VLOOKUP($G1933,AdditionalMedicines!$A:$E,10,FALSE)),"",VLOOKUP($G1933,AdditionalMedicines!$A:$E,10,FALSE))</f>
        <v/>
      </c>
    </row>
    <row r="1934" spans="1:18" ht="15" customHeight="1" x14ac:dyDescent="0.25">
      <c r="A1934" s="146"/>
      <c r="B1934" s="146"/>
      <c r="C1934" s="146"/>
      <c r="D1934" s="147"/>
      <c r="E1934" s="148"/>
      <c r="F1934" s="149" t="str">
        <f>IF(ISERROR(IF(ISERROR(VLOOKUP(G1934,Products!A:G,7,FALSE)),VLOOKUP(G1934,Services!A:G,7,FALSE),VLOOKUP(G1934,Products!A:G,7,FALSE))),"Additional",IF(ISERROR(VLOOKUP(G1934,Products!A:G,7,FALSE)),VLOOKUP(G1934,Services!A:G,7,FALSE),VLOOKUP(G1934,Products!A:G,7,FALSE)))</f>
        <v>Additional</v>
      </c>
      <c r="G1934" s="146"/>
      <c r="H1934" s="146"/>
      <c r="I1934" s="146"/>
      <c r="J1934" s="150"/>
      <c r="K1934" s="151"/>
      <c r="L1934" s="152"/>
      <c r="M1934" s="150"/>
      <c r="N1934" s="146"/>
      <c r="O1934" s="153" t="str">
        <f>IF(ISERROR(VLOOKUP($B1934,Customers!$B:$G,6,FALSE)),"",VLOOKUP($B1934,Customers!$B:$G,6,FALSE))</f>
        <v/>
      </c>
      <c r="P1934" s="153" t="str">
        <f>IF(ISERROR(VLOOKUP($G1934,Services!$A:$E,5,FALSE)),"",VLOOKUP($G1934,Services!$A:$E,5,FALSE))</f>
        <v/>
      </c>
      <c r="Q1934" s="153" t="str">
        <f>IF(ISERROR(VLOOKUP($G1934,Products!$A:$E,5,FALSE)),"",VLOOKUP($G1934,Products!$A:$E,5,FALSE))</f>
        <v/>
      </c>
      <c r="R1934" s="153" t="str">
        <f>IF(ISERROR(VLOOKUP($G1934,AdditionalMedicines!$A:$E,10,FALSE)),"",VLOOKUP($G1934,AdditionalMedicines!$A:$E,10,FALSE))</f>
        <v/>
      </c>
    </row>
    <row r="1935" spans="1:18" ht="15" customHeight="1" x14ac:dyDescent="0.25">
      <c r="A1935" s="146"/>
      <c r="B1935" s="146"/>
      <c r="C1935" s="146"/>
      <c r="D1935" s="147"/>
      <c r="E1935" s="148"/>
      <c r="F1935" s="149" t="str">
        <f>IF(ISERROR(IF(ISERROR(VLOOKUP(G1935,Products!A:G,7,FALSE)),VLOOKUP(G1935,Services!A:G,7,FALSE),VLOOKUP(G1935,Products!A:G,7,FALSE))),"Additional",IF(ISERROR(VLOOKUP(G1935,Products!A:G,7,FALSE)),VLOOKUP(G1935,Services!A:G,7,FALSE),VLOOKUP(G1935,Products!A:G,7,FALSE)))</f>
        <v>Additional</v>
      </c>
      <c r="G1935" s="146"/>
      <c r="H1935" s="146"/>
      <c r="I1935" s="146"/>
      <c r="J1935" s="150"/>
      <c r="K1935" s="151"/>
      <c r="L1935" s="152"/>
      <c r="M1935" s="150"/>
      <c r="N1935" s="146"/>
      <c r="O1935" s="153" t="str">
        <f>IF(ISERROR(VLOOKUP($B1935,Customers!$B:$G,6,FALSE)),"",VLOOKUP($B1935,Customers!$B:$G,6,FALSE))</f>
        <v/>
      </c>
      <c r="P1935" s="153" t="str">
        <f>IF(ISERROR(VLOOKUP($G1935,Services!$A:$E,5,FALSE)),"",VLOOKUP($G1935,Services!$A:$E,5,FALSE))</f>
        <v/>
      </c>
      <c r="Q1935" s="153" t="str">
        <f>IF(ISERROR(VLOOKUP($G1935,Products!$A:$E,5,FALSE)),"",VLOOKUP($G1935,Products!$A:$E,5,FALSE))</f>
        <v/>
      </c>
      <c r="R1935" s="153" t="str">
        <f>IF(ISERROR(VLOOKUP($G1935,AdditionalMedicines!$A:$E,10,FALSE)),"",VLOOKUP($G1935,AdditionalMedicines!$A:$E,10,FALSE))</f>
        <v/>
      </c>
    </row>
    <row r="1936" spans="1:18" ht="15" customHeight="1" x14ac:dyDescent="0.25">
      <c r="A1936" s="146"/>
      <c r="B1936" s="146"/>
      <c r="C1936" s="146"/>
      <c r="D1936" s="147"/>
      <c r="E1936" s="148"/>
      <c r="F1936" s="149" t="str">
        <f>IF(ISERROR(IF(ISERROR(VLOOKUP(G1936,Products!A:G,7,FALSE)),VLOOKUP(G1936,Services!A:G,7,FALSE),VLOOKUP(G1936,Products!A:G,7,FALSE))),"Additional",IF(ISERROR(VLOOKUP(G1936,Products!A:G,7,FALSE)),VLOOKUP(G1936,Services!A:G,7,FALSE),VLOOKUP(G1936,Products!A:G,7,FALSE)))</f>
        <v>Additional</v>
      </c>
      <c r="G1936" s="146"/>
      <c r="H1936" s="146"/>
      <c r="I1936" s="146"/>
      <c r="J1936" s="150"/>
      <c r="K1936" s="151"/>
      <c r="L1936" s="152"/>
      <c r="M1936" s="150"/>
      <c r="N1936" s="146"/>
      <c r="O1936" s="153" t="str">
        <f>IF(ISERROR(VLOOKUP($B1936,Customers!$B:$G,6,FALSE)),"",VLOOKUP($B1936,Customers!$B:$G,6,FALSE))</f>
        <v/>
      </c>
      <c r="P1936" s="153" t="str">
        <f>IF(ISERROR(VLOOKUP($G1936,Services!$A:$E,5,FALSE)),"",VLOOKUP($G1936,Services!$A:$E,5,FALSE))</f>
        <v/>
      </c>
      <c r="Q1936" s="153" t="str">
        <f>IF(ISERROR(VLOOKUP($G1936,Products!$A:$E,5,FALSE)),"",VLOOKUP($G1936,Products!$A:$E,5,FALSE))</f>
        <v/>
      </c>
      <c r="R1936" s="153" t="str">
        <f>IF(ISERROR(VLOOKUP($G1936,AdditionalMedicines!$A:$E,10,FALSE)),"",VLOOKUP($G1936,AdditionalMedicines!$A:$E,10,FALSE))</f>
        <v/>
      </c>
    </row>
    <row r="1937" spans="1:18" ht="15" customHeight="1" x14ac:dyDescent="0.25">
      <c r="A1937" s="146"/>
      <c r="B1937" s="146"/>
      <c r="C1937" s="146"/>
      <c r="D1937" s="147"/>
      <c r="E1937" s="148"/>
      <c r="F1937" s="149" t="str">
        <f>IF(ISERROR(IF(ISERROR(VLOOKUP(G1937,Products!A:G,7,FALSE)),VLOOKUP(G1937,Services!A:G,7,FALSE),VLOOKUP(G1937,Products!A:G,7,FALSE))),"Additional",IF(ISERROR(VLOOKUP(G1937,Products!A:G,7,FALSE)),VLOOKUP(G1937,Services!A:G,7,FALSE),VLOOKUP(G1937,Products!A:G,7,FALSE)))</f>
        <v>Additional</v>
      </c>
      <c r="G1937" s="146"/>
      <c r="H1937" s="146"/>
      <c r="I1937" s="146"/>
      <c r="J1937" s="150"/>
      <c r="K1937" s="151"/>
      <c r="L1937" s="152"/>
      <c r="M1937" s="150"/>
      <c r="N1937" s="146"/>
      <c r="O1937" s="153" t="str">
        <f>IF(ISERROR(VLOOKUP($B1937,Customers!$B:$G,6,FALSE)),"",VLOOKUP($B1937,Customers!$B:$G,6,FALSE))</f>
        <v/>
      </c>
      <c r="P1937" s="153" t="str">
        <f>IF(ISERROR(VLOOKUP($G1937,Services!$A:$E,5,FALSE)),"",VLOOKUP($G1937,Services!$A:$E,5,FALSE))</f>
        <v/>
      </c>
      <c r="Q1937" s="153" t="str">
        <f>IF(ISERROR(VLOOKUP($G1937,Products!$A:$E,5,FALSE)),"",VLOOKUP($G1937,Products!$A:$E,5,FALSE))</f>
        <v/>
      </c>
      <c r="R1937" s="153" t="str">
        <f>IF(ISERROR(VLOOKUP($G1937,AdditionalMedicines!$A:$E,10,FALSE)),"",VLOOKUP($G1937,AdditionalMedicines!$A:$E,10,FALSE))</f>
        <v/>
      </c>
    </row>
    <row r="1938" spans="1:18" ht="15" customHeight="1" x14ac:dyDescent="0.25">
      <c r="A1938" s="146"/>
      <c r="B1938" s="146"/>
      <c r="C1938" s="146"/>
      <c r="D1938" s="147"/>
      <c r="E1938" s="148"/>
      <c r="F1938" s="149" t="str">
        <f>IF(ISERROR(IF(ISERROR(VLOOKUP(G1938,Products!A:G,7,FALSE)),VLOOKUP(G1938,Services!A:G,7,FALSE),VLOOKUP(G1938,Products!A:G,7,FALSE))),"Additional",IF(ISERROR(VLOOKUP(G1938,Products!A:G,7,FALSE)),VLOOKUP(G1938,Services!A:G,7,FALSE),VLOOKUP(G1938,Products!A:G,7,FALSE)))</f>
        <v>Additional</v>
      </c>
      <c r="G1938" s="146"/>
      <c r="H1938" s="146"/>
      <c r="I1938" s="146"/>
      <c r="J1938" s="150"/>
      <c r="K1938" s="151"/>
      <c r="L1938" s="152"/>
      <c r="M1938" s="150"/>
      <c r="N1938" s="146"/>
      <c r="O1938" s="153" t="str">
        <f>IF(ISERROR(VLOOKUP($B1938,Customers!$B:$G,6,FALSE)),"",VLOOKUP($B1938,Customers!$B:$G,6,FALSE))</f>
        <v/>
      </c>
      <c r="P1938" s="153" t="str">
        <f>IF(ISERROR(VLOOKUP($G1938,Services!$A:$E,5,FALSE)),"",VLOOKUP($G1938,Services!$A:$E,5,FALSE))</f>
        <v/>
      </c>
      <c r="Q1938" s="153" t="str">
        <f>IF(ISERROR(VLOOKUP($G1938,Products!$A:$E,5,FALSE)),"",VLOOKUP($G1938,Products!$A:$E,5,FALSE))</f>
        <v/>
      </c>
      <c r="R1938" s="153" t="str">
        <f>IF(ISERROR(VLOOKUP($G1938,AdditionalMedicines!$A:$E,10,FALSE)),"",VLOOKUP($G1938,AdditionalMedicines!$A:$E,10,FALSE))</f>
        <v/>
      </c>
    </row>
    <row r="1939" spans="1:18" ht="15" customHeight="1" x14ac:dyDescent="0.25">
      <c r="A1939" s="146"/>
      <c r="B1939" s="146"/>
      <c r="C1939" s="146"/>
      <c r="D1939" s="147"/>
      <c r="E1939" s="148"/>
      <c r="F1939" s="149" t="str">
        <f>IF(ISERROR(IF(ISERROR(VLOOKUP(G1939,Products!A:G,7,FALSE)),VLOOKUP(G1939,Services!A:G,7,FALSE),VLOOKUP(G1939,Products!A:G,7,FALSE))),"Additional",IF(ISERROR(VLOOKUP(G1939,Products!A:G,7,FALSE)),VLOOKUP(G1939,Services!A:G,7,FALSE),VLOOKUP(G1939,Products!A:G,7,FALSE)))</f>
        <v>Additional</v>
      </c>
      <c r="G1939" s="146"/>
      <c r="H1939" s="146"/>
      <c r="I1939" s="146"/>
      <c r="J1939" s="150"/>
      <c r="K1939" s="151"/>
      <c r="L1939" s="152"/>
      <c r="M1939" s="150"/>
      <c r="N1939" s="146"/>
      <c r="O1939" s="153" t="str">
        <f>IF(ISERROR(VLOOKUP($B1939,Customers!$B:$G,6,FALSE)),"",VLOOKUP($B1939,Customers!$B:$G,6,FALSE))</f>
        <v/>
      </c>
      <c r="P1939" s="153" t="str">
        <f>IF(ISERROR(VLOOKUP($G1939,Services!$A:$E,5,FALSE)),"",VLOOKUP($G1939,Services!$A:$E,5,FALSE))</f>
        <v/>
      </c>
      <c r="Q1939" s="153" t="str">
        <f>IF(ISERROR(VLOOKUP($G1939,Products!$A:$E,5,FALSE)),"",VLOOKUP($G1939,Products!$A:$E,5,FALSE))</f>
        <v/>
      </c>
      <c r="R1939" s="153" t="str">
        <f>IF(ISERROR(VLOOKUP($G1939,AdditionalMedicines!$A:$E,10,FALSE)),"",VLOOKUP($G1939,AdditionalMedicines!$A:$E,10,FALSE))</f>
        <v/>
      </c>
    </row>
    <row r="1940" spans="1:18" ht="15" customHeight="1" x14ac:dyDescent="0.25">
      <c r="A1940" s="146"/>
      <c r="B1940" s="146"/>
      <c r="C1940" s="146"/>
      <c r="D1940" s="147"/>
      <c r="E1940" s="148"/>
      <c r="F1940" s="149" t="str">
        <f>IF(ISERROR(IF(ISERROR(VLOOKUP(G1940,Products!A:G,7,FALSE)),VLOOKUP(G1940,Services!A:G,7,FALSE),VLOOKUP(G1940,Products!A:G,7,FALSE))),"Additional",IF(ISERROR(VLOOKUP(G1940,Products!A:G,7,FALSE)),VLOOKUP(G1940,Services!A:G,7,FALSE),VLOOKUP(G1940,Products!A:G,7,FALSE)))</f>
        <v>Additional</v>
      </c>
      <c r="G1940" s="146"/>
      <c r="H1940" s="146"/>
      <c r="I1940" s="146"/>
      <c r="J1940" s="150"/>
      <c r="K1940" s="151"/>
      <c r="L1940" s="152"/>
      <c r="M1940" s="150"/>
      <c r="N1940" s="146"/>
      <c r="O1940" s="153" t="str">
        <f>IF(ISERROR(VLOOKUP($B1940,Customers!$B:$G,6,FALSE)),"",VLOOKUP($B1940,Customers!$B:$G,6,FALSE))</f>
        <v/>
      </c>
      <c r="P1940" s="153" t="str">
        <f>IF(ISERROR(VLOOKUP($G1940,Services!$A:$E,5,FALSE)),"",VLOOKUP($G1940,Services!$A:$E,5,FALSE))</f>
        <v/>
      </c>
      <c r="Q1940" s="153" t="str">
        <f>IF(ISERROR(VLOOKUP($G1940,Products!$A:$E,5,FALSE)),"",VLOOKUP($G1940,Products!$A:$E,5,FALSE))</f>
        <v/>
      </c>
      <c r="R1940" s="153" t="str">
        <f>IF(ISERROR(VLOOKUP($G1940,AdditionalMedicines!$A:$E,10,FALSE)),"",VLOOKUP($G1940,AdditionalMedicines!$A:$E,10,FALSE))</f>
        <v/>
      </c>
    </row>
    <row r="1941" spans="1:18" ht="15" customHeight="1" x14ac:dyDescent="0.25">
      <c r="A1941" s="146"/>
      <c r="B1941" s="146"/>
      <c r="C1941" s="146"/>
      <c r="D1941" s="147"/>
      <c r="E1941" s="148"/>
      <c r="F1941" s="149" t="str">
        <f>IF(ISERROR(IF(ISERROR(VLOOKUP(G1941,Products!A:G,7,FALSE)),VLOOKUP(G1941,Services!A:G,7,FALSE),VLOOKUP(G1941,Products!A:G,7,FALSE))),"Additional",IF(ISERROR(VLOOKUP(G1941,Products!A:G,7,FALSE)),VLOOKUP(G1941,Services!A:G,7,FALSE),VLOOKUP(G1941,Products!A:G,7,FALSE)))</f>
        <v>Additional</v>
      </c>
      <c r="G1941" s="146"/>
      <c r="H1941" s="146"/>
      <c r="I1941" s="146"/>
      <c r="J1941" s="150"/>
      <c r="K1941" s="151"/>
      <c r="L1941" s="152"/>
      <c r="M1941" s="150"/>
      <c r="N1941" s="146"/>
      <c r="O1941" s="153" t="str">
        <f>IF(ISERROR(VLOOKUP($B1941,Customers!$B:$G,6,FALSE)),"",VLOOKUP($B1941,Customers!$B:$G,6,FALSE))</f>
        <v/>
      </c>
      <c r="P1941" s="153" t="str">
        <f>IF(ISERROR(VLOOKUP($G1941,Services!$A:$E,5,FALSE)),"",VLOOKUP($G1941,Services!$A:$E,5,FALSE))</f>
        <v/>
      </c>
      <c r="Q1941" s="153" t="str">
        <f>IF(ISERROR(VLOOKUP($G1941,Products!$A:$E,5,FALSE)),"",VLOOKUP($G1941,Products!$A:$E,5,FALSE))</f>
        <v/>
      </c>
      <c r="R1941" s="153" t="str">
        <f>IF(ISERROR(VLOOKUP($G1941,AdditionalMedicines!$A:$E,10,FALSE)),"",VLOOKUP($G1941,AdditionalMedicines!$A:$E,10,FALSE))</f>
        <v/>
      </c>
    </row>
    <row r="1942" spans="1:18" ht="15" customHeight="1" x14ac:dyDescent="0.25">
      <c r="A1942" s="146"/>
      <c r="B1942" s="146"/>
      <c r="C1942" s="146"/>
      <c r="D1942" s="147"/>
      <c r="E1942" s="148"/>
      <c r="F1942" s="149" t="str">
        <f>IF(ISERROR(IF(ISERROR(VLOOKUP(G1942,Products!A:G,7,FALSE)),VLOOKUP(G1942,Services!A:G,7,FALSE),VLOOKUP(G1942,Products!A:G,7,FALSE))),"Additional",IF(ISERROR(VLOOKUP(G1942,Products!A:G,7,FALSE)),VLOOKUP(G1942,Services!A:G,7,FALSE),VLOOKUP(G1942,Products!A:G,7,FALSE)))</f>
        <v>Additional</v>
      </c>
      <c r="G1942" s="146"/>
      <c r="H1942" s="146"/>
      <c r="I1942" s="146"/>
      <c r="J1942" s="150"/>
      <c r="K1942" s="151"/>
      <c r="L1942" s="152"/>
      <c r="M1942" s="150"/>
      <c r="N1942" s="146"/>
      <c r="O1942" s="153" t="str">
        <f>IF(ISERROR(VLOOKUP($B1942,Customers!$B:$G,6,FALSE)),"",VLOOKUP($B1942,Customers!$B:$G,6,FALSE))</f>
        <v/>
      </c>
      <c r="P1942" s="153" t="str">
        <f>IF(ISERROR(VLOOKUP($G1942,Services!$A:$E,5,FALSE)),"",VLOOKUP($G1942,Services!$A:$E,5,FALSE))</f>
        <v/>
      </c>
      <c r="Q1942" s="153" t="str">
        <f>IF(ISERROR(VLOOKUP($G1942,Products!$A:$E,5,FALSE)),"",VLOOKUP($G1942,Products!$A:$E,5,FALSE))</f>
        <v/>
      </c>
      <c r="R1942" s="153" t="str">
        <f>IF(ISERROR(VLOOKUP($G1942,AdditionalMedicines!$A:$E,10,FALSE)),"",VLOOKUP($G1942,AdditionalMedicines!$A:$E,10,FALSE))</f>
        <v/>
      </c>
    </row>
    <row r="1943" spans="1:18" ht="15" customHeight="1" x14ac:dyDescent="0.25">
      <c r="A1943" s="146"/>
      <c r="B1943" s="146"/>
      <c r="C1943" s="146"/>
      <c r="D1943" s="147"/>
      <c r="E1943" s="148"/>
      <c r="F1943" s="149" t="str">
        <f>IF(ISERROR(IF(ISERROR(VLOOKUP(G1943,Products!A:G,7,FALSE)),VLOOKUP(G1943,Services!A:G,7,FALSE),VLOOKUP(G1943,Products!A:G,7,FALSE))),"Additional",IF(ISERROR(VLOOKUP(G1943,Products!A:G,7,FALSE)),VLOOKUP(G1943,Services!A:G,7,FALSE),VLOOKUP(G1943,Products!A:G,7,FALSE)))</f>
        <v>Additional</v>
      </c>
      <c r="G1943" s="146"/>
      <c r="H1943" s="146"/>
      <c r="I1943" s="146"/>
      <c r="J1943" s="150"/>
      <c r="K1943" s="151"/>
      <c r="L1943" s="152"/>
      <c r="M1943" s="150"/>
      <c r="N1943" s="146"/>
      <c r="O1943" s="153" t="str">
        <f>IF(ISERROR(VLOOKUP($B1943,Customers!$B:$G,6,FALSE)),"",VLOOKUP($B1943,Customers!$B:$G,6,FALSE))</f>
        <v/>
      </c>
      <c r="P1943" s="153" t="str">
        <f>IF(ISERROR(VLOOKUP($G1943,Services!$A:$E,5,FALSE)),"",VLOOKUP($G1943,Services!$A:$E,5,FALSE))</f>
        <v/>
      </c>
      <c r="Q1943" s="153" t="str">
        <f>IF(ISERROR(VLOOKUP($G1943,Products!$A:$E,5,FALSE)),"",VLOOKUP($G1943,Products!$A:$E,5,FALSE))</f>
        <v/>
      </c>
      <c r="R1943" s="153" t="str">
        <f>IF(ISERROR(VLOOKUP($G1943,AdditionalMedicines!$A:$E,10,FALSE)),"",VLOOKUP($G1943,AdditionalMedicines!$A:$E,10,FALSE))</f>
        <v/>
      </c>
    </row>
    <row r="1944" spans="1:18" ht="15" customHeight="1" x14ac:dyDescent="0.25">
      <c r="A1944" s="146"/>
      <c r="B1944" s="146"/>
      <c r="C1944" s="146"/>
      <c r="D1944" s="147"/>
      <c r="E1944" s="148"/>
      <c r="F1944" s="149" t="str">
        <f>IF(ISERROR(IF(ISERROR(VLOOKUP(G1944,Products!A:G,7,FALSE)),VLOOKUP(G1944,Services!A:G,7,FALSE),VLOOKUP(G1944,Products!A:G,7,FALSE))),"Additional",IF(ISERROR(VLOOKUP(G1944,Products!A:G,7,FALSE)),VLOOKUP(G1944,Services!A:G,7,FALSE),VLOOKUP(G1944,Products!A:G,7,FALSE)))</f>
        <v>Additional</v>
      </c>
      <c r="G1944" s="146"/>
      <c r="H1944" s="146"/>
      <c r="I1944" s="146"/>
      <c r="J1944" s="150"/>
      <c r="K1944" s="151"/>
      <c r="L1944" s="152"/>
      <c r="M1944" s="150"/>
      <c r="N1944" s="146"/>
      <c r="O1944" s="153" t="str">
        <f>IF(ISERROR(VLOOKUP($B1944,Customers!$B:$G,6,FALSE)),"",VLOOKUP($B1944,Customers!$B:$G,6,FALSE))</f>
        <v/>
      </c>
      <c r="P1944" s="153" t="str">
        <f>IF(ISERROR(VLOOKUP($G1944,Services!$A:$E,5,FALSE)),"",VLOOKUP($G1944,Services!$A:$E,5,FALSE))</f>
        <v/>
      </c>
      <c r="Q1944" s="153" t="str">
        <f>IF(ISERROR(VLOOKUP($G1944,Products!$A:$E,5,FALSE)),"",VLOOKUP($G1944,Products!$A:$E,5,FALSE))</f>
        <v/>
      </c>
      <c r="R1944" s="153" t="str">
        <f>IF(ISERROR(VLOOKUP($G1944,AdditionalMedicines!$A:$E,10,FALSE)),"",VLOOKUP($G1944,AdditionalMedicines!$A:$E,10,FALSE))</f>
        <v/>
      </c>
    </row>
    <row r="1945" spans="1:18" ht="15" customHeight="1" x14ac:dyDescent="0.25">
      <c r="A1945" s="146"/>
      <c r="B1945" s="146"/>
      <c r="C1945" s="146"/>
      <c r="D1945" s="147"/>
      <c r="E1945" s="148"/>
      <c r="F1945" s="149" t="str">
        <f>IF(ISERROR(IF(ISERROR(VLOOKUP(G1945,Products!A:G,7,FALSE)),VLOOKUP(G1945,Services!A:G,7,FALSE),VLOOKUP(G1945,Products!A:G,7,FALSE))),"Additional",IF(ISERROR(VLOOKUP(G1945,Products!A:G,7,FALSE)),VLOOKUP(G1945,Services!A:G,7,FALSE),VLOOKUP(G1945,Products!A:G,7,FALSE)))</f>
        <v>Additional</v>
      </c>
      <c r="G1945" s="146"/>
      <c r="H1945" s="146"/>
      <c r="I1945" s="146"/>
      <c r="J1945" s="150"/>
      <c r="K1945" s="151"/>
      <c r="L1945" s="152"/>
      <c r="M1945" s="150"/>
      <c r="N1945" s="146"/>
      <c r="O1945" s="153" t="str">
        <f>IF(ISERROR(VLOOKUP($B1945,Customers!$B:$G,6,FALSE)),"",VLOOKUP($B1945,Customers!$B:$G,6,FALSE))</f>
        <v/>
      </c>
      <c r="P1945" s="153" t="str">
        <f>IF(ISERROR(VLOOKUP($G1945,Services!$A:$E,5,FALSE)),"",VLOOKUP($G1945,Services!$A:$E,5,FALSE))</f>
        <v/>
      </c>
      <c r="Q1945" s="153" t="str">
        <f>IF(ISERROR(VLOOKUP($G1945,Products!$A:$E,5,FALSE)),"",VLOOKUP($G1945,Products!$A:$E,5,FALSE))</f>
        <v/>
      </c>
      <c r="R1945" s="153" t="str">
        <f>IF(ISERROR(VLOOKUP($G1945,AdditionalMedicines!$A:$E,10,FALSE)),"",VLOOKUP($G1945,AdditionalMedicines!$A:$E,10,FALSE))</f>
        <v/>
      </c>
    </row>
    <row r="1946" spans="1:18" ht="15" customHeight="1" x14ac:dyDescent="0.25">
      <c r="A1946" s="146"/>
      <c r="B1946" s="146"/>
      <c r="C1946" s="146"/>
      <c r="D1946" s="147"/>
      <c r="E1946" s="148"/>
      <c r="F1946" s="149" t="str">
        <f>IF(ISERROR(IF(ISERROR(VLOOKUP(G1946,Products!A:G,7,FALSE)),VLOOKUP(G1946,Services!A:G,7,FALSE),VLOOKUP(G1946,Products!A:G,7,FALSE))),"Additional",IF(ISERROR(VLOOKUP(G1946,Products!A:G,7,FALSE)),VLOOKUP(G1946,Services!A:G,7,FALSE),VLOOKUP(G1946,Products!A:G,7,FALSE)))</f>
        <v>Additional</v>
      </c>
      <c r="G1946" s="146"/>
      <c r="H1946" s="146"/>
      <c r="I1946" s="146"/>
      <c r="J1946" s="150"/>
      <c r="K1946" s="151"/>
      <c r="L1946" s="152"/>
      <c r="M1946" s="150"/>
      <c r="N1946" s="146"/>
      <c r="O1946" s="153" t="str">
        <f>IF(ISERROR(VLOOKUP($B1946,Customers!$B:$G,6,FALSE)),"",VLOOKUP($B1946,Customers!$B:$G,6,FALSE))</f>
        <v/>
      </c>
      <c r="P1946" s="153" t="str">
        <f>IF(ISERROR(VLOOKUP($G1946,Services!$A:$E,5,FALSE)),"",VLOOKUP($G1946,Services!$A:$E,5,FALSE))</f>
        <v/>
      </c>
      <c r="Q1946" s="153" t="str">
        <f>IF(ISERROR(VLOOKUP($G1946,Products!$A:$E,5,FALSE)),"",VLOOKUP($G1946,Products!$A:$E,5,FALSE))</f>
        <v/>
      </c>
      <c r="R1946" s="153" t="str">
        <f>IF(ISERROR(VLOOKUP($G1946,AdditionalMedicines!$A:$E,10,FALSE)),"",VLOOKUP($G1946,AdditionalMedicines!$A:$E,10,FALSE))</f>
        <v/>
      </c>
    </row>
    <row r="1947" spans="1:18" ht="15" customHeight="1" x14ac:dyDescent="0.25">
      <c r="A1947" s="146"/>
      <c r="B1947" s="146"/>
      <c r="C1947" s="146"/>
      <c r="D1947" s="147"/>
      <c r="E1947" s="148"/>
      <c r="F1947" s="149" t="str">
        <f>IF(ISERROR(IF(ISERROR(VLOOKUP(G1947,Products!A:G,7,FALSE)),VLOOKUP(G1947,Services!A:G,7,FALSE),VLOOKUP(G1947,Products!A:G,7,FALSE))),"Additional",IF(ISERROR(VLOOKUP(G1947,Products!A:G,7,FALSE)),VLOOKUP(G1947,Services!A:G,7,FALSE),VLOOKUP(G1947,Products!A:G,7,FALSE)))</f>
        <v>Additional</v>
      </c>
      <c r="G1947" s="146"/>
      <c r="H1947" s="146"/>
      <c r="I1947" s="146"/>
      <c r="J1947" s="150"/>
      <c r="K1947" s="151"/>
      <c r="L1947" s="152"/>
      <c r="M1947" s="150"/>
      <c r="N1947" s="146"/>
      <c r="O1947" s="153" t="str">
        <f>IF(ISERROR(VLOOKUP($B1947,Customers!$B:$G,6,FALSE)),"",VLOOKUP($B1947,Customers!$B:$G,6,FALSE))</f>
        <v/>
      </c>
      <c r="P1947" s="153" t="str">
        <f>IF(ISERROR(VLOOKUP($G1947,Services!$A:$E,5,FALSE)),"",VLOOKUP($G1947,Services!$A:$E,5,FALSE))</f>
        <v/>
      </c>
      <c r="Q1947" s="153" t="str">
        <f>IF(ISERROR(VLOOKUP($G1947,Products!$A:$E,5,FALSE)),"",VLOOKUP($G1947,Products!$A:$E,5,FALSE))</f>
        <v/>
      </c>
      <c r="R1947" s="153" t="str">
        <f>IF(ISERROR(VLOOKUP($G1947,AdditionalMedicines!$A:$E,10,FALSE)),"",VLOOKUP($G1947,AdditionalMedicines!$A:$E,10,FALSE))</f>
        <v/>
      </c>
    </row>
    <row r="1948" spans="1:18" ht="15" customHeight="1" x14ac:dyDescent="0.25">
      <c r="A1948" s="146"/>
      <c r="B1948" s="146"/>
      <c r="C1948" s="146"/>
      <c r="D1948" s="147"/>
      <c r="E1948" s="148"/>
      <c r="F1948" s="149" t="str">
        <f>IF(ISERROR(IF(ISERROR(VLOOKUP(G1948,Products!A:G,7,FALSE)),VLOOKUP(G1948,Services!A:G,7,FALSE),VLOOKUP(G1948,Products!A:G,7,FALSE))),"Additional",IF(ISERROR(VLOOKUP(G1948,Products!A:G,7,FALSE)),VLOOKUP(G1948,Services!A:G,7,FALSE),VLOOKUP(G1948,Products!A:G,7,FALSE)))</f>
        <v>Additional</v>
      </c>
      <c r="G1948" s="146"/>
      <c r="H1948" s="146"/>
      <c r="I1948" s="146"/>
      <c r="J1948" s="150"/>
      <c r="K1948" s="151"/>
      <c r="L1948" s="152"/>
      <c r="M1948" s="150"/>
      <c r="N1948" s="146"/>
      <c r="O1948" s="153" t="str">
        <f>IF(ISERROR(VLOOKUP($B1948,Customers!$B:$G,6,FALSE)),"",VLOOKUP($B1948,Customers!$B:$G,6,FALSE))</f>
        <v/>
      </c>
      <c r="P1948" s="153" t="str">
        <f>IF(ISERROR(VLOOKUP($G1948,Services!$A:$E,5,FALSE)),"",VLOOKUP($G1948,Services!$A:$E,5,FALSE))</f>
        <v/>
      </c>
      <c r="Q1948" s="153" t="str">
        <f>IF(ISERROR(VLOOKUP($G1948,Products!$A:$E,5,FALSE)),"",VLOOKUP($G1948,Products!$A:$E,5,FALSE))</f>
        <v/>
      </c>
      <c r="R1948" s="153" t="str">
        <f>IF(ISERROR(VLOOKUP($G1948,AdditionalMedicines!$A:$E,10,FALSE)),"",VLOOKUP($G1948,AdditionalMedicines!$A:$E,10,FALSE))</f>
        <v/>
      </c>
    </row>
    <row r="1949" spans="1:18" ht="15" customHeight="1" x14ac:dyDescent="0.25">
      <c r="A1949" s="146"/>
      <c r="B1949" s="146"/>
      <c r="C1949" s="146"/>
      <c r="D1949" s="147"/>
      <c r="E1949" s="148"/>
      <c r="F1949" s="149" t="str">
        <f>IF(ISERROR(IF(ISERROR(VLOOKUP(G1949,Products!A:G,7,FALSE)),VLOOKUP(G1949,Services!A:G,7,FALSE),VLOOKUP(G1949,Products!A:G,7,FALSE))),"Additional",IF(ISERROR(VLOOKUP(G1949,Products!A:G,7,FALSE)),VLOOKUP(G1949,Services!A:G,7,FALSE),VLOOKUP(G1949,Products!A:G,7,FALSE)))</f>
        <v>Additional</v>
      </c>
      <c r="G1949" s="146"/>
      <c r="H1949" s="146"/>
      <c r="I1949" s="146"/>
      <c r="J1949" s="150"/>
      <c r="K1949" s="151"/>
      <c r="L1949" s="152"/>
      <c r="M1949" s="150"/>
      <c r="N1949" s="146"/>
      <c r="O1949" s="153" t="str">
        <f>IF(ISERROR(VLOOKUP($B1949,Customers!$B:$G,6,FALSE)),"",VLOOKUP($B1949,Customers!$B:$G,6,FALSE))</f>
        <v/>
      </c>
      <c r="P1949" s="153" t="str">
        <f>IF(ISERROR(VLOOKUP($G1949,Services!$A:$E,5,FALSE)),"",VLOOKUP($G1949,Services!$A:$E,5,FALSE))</f>
        <v/>
      </c>
      <c r="Q1949" s="153" t="str">
        <f>IF(ISERROR(VLOOKUP($G1949,Products!$A:$E,5,FALSE)),"",VLOOKUP($G1949,Products!$A:$E,5,FALSE))</f>
        <v/>
      </c>
      <c r="R1949" s="153" t="str">
        <f>IF(ISERROR(VLOOKUP($G1949,AdditionalMedicines!$A:$E,10,FALSE)),"",VLOOKUP($G1949,AdditionalMedicines!$A:$E,10,FALSE))</f>
        <v/>
      </c>
    </row>
    <row r="1950" spans="1:18" ht="15" customHeight="1" x14ac:dyDescent="0.25">
      <c r="A1950" s="146"/>
      <c r="B1950" s="146"/>
      <c r="C1950" s="146"/>
      <c r="D1950" s="147"/>
      <c r="E1950" s="148"/>
      <c r="F1950" s="149" t="str">
        <f>IF(ISERROR(IF(ISERROR(VLOOKUP(G1950,Products!A:G,7,FALSE)),VLOOKUP(G1950,Services!A:G,7,FALSE),VLOOKUP(G1950,Products!A:G,7,FALSE))),"Additional",IF(ISERROR(VLOOKUP(G1950,Products!A:G,7,FALSE)),VLOOKUP(G1950,Services!A:G,7,FALSE),VLOOKUP(G1950,Products!A:G,7,FALSE)))</f>
        <v>Additional</v>
      </c>
      <c r="G1950" s="146"/>
      <c r="H1950" s="146"/>
      <c r="I1950" s="146"/>
      <c r="J1950" s="150"/>
      <c r="K1950" s="151"/>
      <c r="L1950" s="152"/>
      <c r="M1950" s="150"/>
      <c r="N1950" s="146"/>
      <c r="O1950" s="153" t="str">
        <f>IF(ISERROR(VLOOKUP($B1950,Customers!$B:$G,6,FALSE)),"",VLOOKUP($B1950,Customers!$B:$G,6,FALSE))</f>
        <v/>
      </c>
      <c r="P1950" s="153" t="str">
        <f>IF(ISERROR(VLOOKUP($G1950,Services!$A:$E,5,FALSE)),"",VLOOKUP($G1950,Services!$A:$E,5,FALSE))</f>
        <v/>
      </c>
      <c r="Q1950" s="153" t="str">
        <f>IF(ISERROR(VLOOKUP($G1950,Products!$A:$E,5,FALSE)),"",VLOOKUP($G1950,Products!$A:$E,5,FALSE))</f>
        <v/>
      </c>
      <c r="R1950" s="153" t="str">
        <f>IF(ISERROR(VLOOKUP($G1950,AdditionalMedicines!$A:$E,10,FALSE)),"",VLOOKUP($G1950,AdditionalMedicines!$A:$E,10,FALSE))</f>
        <v/>
      </c>
    </row>
    <row r="1951" spans="1:18" ht="15" customHeight="1" x14ac:dyDescent="0.25">
      <c r="A1951" s="146"/>
      <c r="B1951" s="146"/>
      <c r="C1951" s="146"/>
      <c r="D1951" s="147"/>
      <c r="E1951" s="148"/>
      <c r="F1951" s="149" t="str">
        <f>IF(ISERROR(IF(ISERROR(VLOOKUP(G1951,Products!A:G,7,FALSE)),VLOOKUP(G1951,Services!A:G,7,FALSE),VLOOKUP(G1951,Products!A:G,7,FALSE))),"Additional",IF(ISERROR(VLOOKUP(G1951,Products!A:G,7,FALSE)),VLOOKUP(G1951,Services!A:G,7,FALSE),VLOOKUP(G1951,Products!A:G,7,FALSE)))</f>
        <v>Additional</v>
      </c>
      <c r="G1951" s="146"/>
      <c r="H1951" s="146"/>
      <c r="I1951" s="146"/>
      <c r="J1951" s="150"/>
      <c r="K1951" s="151"/>
      <c r="L1951" s="152"/>
      <c r="M1951" s="150"/>
      <c r="N1951" s="146"/>
      <c r="O1951" s="153" t="str">
        <f>IF(ISERROR(VLOOKUP($B1951,Customers!$B:$G,6,FALSE)),"",VLOOKUP($B1951,Customers!$B:$G,6,FALSE))</f>
        <v/>
      </c>
      <c r="P1951" s="153" t="str">
        <f>IF(ISERROR(VLOOKUP($G1951,Services!$A:$E,5,FALSE)),"",VLOOKUP($G1951,Services!$A:$E,5,FALSE))</f>
        <v/>
      </c>
      <c r="Q1951" s="153" t="str">
        <f>IF(ISERROR(VLOOKUP($G1951,Products!$A:$E,5,FALSE)),"",VLOOKUP($G1951,Products!$A:$E,5,FALSE))</f>
        <v/>
      </c>
      <c r="R1951" s="153" t="str">
        <f>IF(ISERROR(VLOOKUP($G1951,AdditionalMedicines!$A:$E,10,FALSE)),"",VLOOKUP($G1951,AdditionalMedicines!$A:$E,10,FALSE))</f>
        <v/>
      </c>
    </row>
    <row r="1952" spans="1:18" ht="15" customHeight="1" x14ac:dyDescent="0.25">
      <c r="A1952" s="146"/>
      <c r="B1952" s="146"/>
      <c r="C1952" s="146"/>
      <c r="D1952" s="147"/>
      <c r="E1952" s="148"/>
      <c r="F1952" s="149" t="str">
        <f>IF(ISERROR(IF(ISERROR(VLOOKUP(G1952,Products!A:G,7,FALSE)),VLOOKUP(G1952,Services!A:G,7,FALSE),VLOOKUP(G1952,Products!A:G,7,FALSE))),"Additional",IF(ISERROR(VLOOKUP(G1952,Products!A:G,7,FALSE)),VLOOKUP(G1952,Services!A:G,7,FALSE),VLOOKUP(G1952,Products!A:G,7,FALSE)))</f>
        <v>Additional</v>
      </c>
      <c r="G1952" s="146"/>
      <c r="H1952" s="146"/>
      <c r="I1952" s="146"/>
      <c r="J1952" s="150"/>
      <c r="K1952" s="151"/>
      <c r="L1952" s="152"/>
      <c r="M1952" s="150"/>
      <c r="N1952" s="146"/>
      <c r="O1952" s="153" t="str">
        <f>IF(ISERROR(VLOOKUP($B1952,Customers!$B:$G,6,FALSE)),"",VLOOKUP($B1952,Customers!$B:$G,6,FALSE))</f>
        <v/>
      </c>
      <c r="P1952" s="153" t="str">
        <f>IF(ISERROR(VLOOKUP($G1952,Services!$A:$E,5,FALSE)),"",VLOOKUP($G1952,Services!$A:$E,5,FALSE))</f>
        <v/>
      </c>
      <c r="Q1952" s="153" t="str">
        <f>IF(ISERROR(VLOOKUP($G1952,Products!$A:$E,5,FALSE)),"",VLOOKUP($G1952,Products!$A:$E,5,FALSE))</f>
        <v/>
      </c>
      <c r="R1952" s="153" t="str">
        <f>IF(ISERROR(VLOOKUP($G1952,AdditionalMedicines!$A:$E,10,FALSE)),"",VLOOKUP($G1952,AdditionalMedicines!$A:$E,10,FALSE))</f>
        <v/>
      </c>
    </row>
    <row r="1953" spans="1:18" ht="15" customHeight="1" x14ac:dyDescent="0.25">
      <c r="A1953" s="146"/>
      <c r="B1953" s="146"/>
      <c r="C1953" s="146"/>
      <c r="D1953" s="147"/>
      <c r="E1953" s="148"/>
      <c r="F1953" s="149" t="str">
        <f>IF(ISERROR(IF(ISERROR(VLOOKUP(G1953,Products!A:G,7,FALSE)),VLOOKUP(G1953,Services!A:G,7,FALSE),VLOOKUP(G1953,Products!A:G,7,FALSE))),"Additional",IF(ISERROR(VLOOKUP(G1953,Products!A:G,7,FALSE)),VLOOKUP(G1953,Services!A:G,7,FALSE),VLOOKUP(G1953,Products!A:G,7,FALSE)))</f>
        <v>Additional</v>
      </c>
      <c r="G1953" s="146"/>
      <c r="H1953" s="146"/>
      <c r="I1953" s="146"/>
      <c r="J1953" s="150"/>
      <c r="K1953" s="151"/>
      <c r="L1953" s="152"/>
      <c r="M1953" s="150"/>
      <c r="N1953" s="146"/>
      <c r="O1953" s="153" t="str">
        <f>IF(ISERROR(VLOOKUP($B1953,Customers!$B:$G,6,FALSE)),"",VLOOKUP($B1953,Customers!$B:$G,6,FALSE))</f>
        <v/>
      </c>
      <c r="P1953" s="153" t="str">
        <f>IF(ISERROR(VLOOKUP($G1953,Services!$A:$E,5,FALSE)),"",VLOOKUP($G1953,Services!$A:$E,5,FALSE))</f>
        <v/>
      </c>
      <c r="Q1953" s="153" t="str">
        <f>IF(ISERROR(VLOOKUP($G1953,Products!$A:$E,5,FALSE)),"",VLOOKUP($G1953,Products!$A:$E,5,FALSE))</f>
        <v/>
      </c>
      <c r="R1953" s="153" t="str">
        <f>IF(ISERROR(VLOOKUP($G1953,AdditionalMedicines!$A:$E,10,FALSE)),"",VLOOKUP($G1953,AdditionalMedicines!$A:$E,10,FALSE))</f>
        <v/>
      </c>
    </row>
    <row r="1954" spans="1:18" ht="15" customHeight="1" x14ac:dyDescent="0.25">
      <c r="A1954" s="146"/>
      <c r="B1954" s="146"/>
      <c r="C1954" s="146"/>
      <c r="D1954" s="147"/>
      <c r="E1954" s="148"/>
      <c r="F1954" s="149" t="str">
        <f>IF(ISERROR(IF(ISERROR(VLOOKUP(G1954,Products!A:G,7,FALSE)),VLOOKUP(G1954,Services!A:G,7,FALSE),VLOOKUP(G1954,Products!A:G,7,FALSE))),"Additional",IF(ISERROR(VLOOKUP(G1954,Products!A:G,7,FALSE)),VLOOKUP(G1954,Services!A:G,7,FALSE),VLOOKUP(G1954,Products!A:G,7,FALSE)))</f>
        <v>Additional</v>
      </c>
      <c r="G1954" s="146"/>
      <c r="H1954" s="146"/>
      <c r="I1954" s="146"/>
      <c r="J1954" s="150"/>
      <c r="K1954" s="151"/>
      <c r="L1954" s="152"/>
      <c r="M1954" s="150"/>
      <c r="N1954" s="146"/>
      <c r="O1954" s="153" t="str">
        <f>IF(ISERROR(VLOOKUP($B1954,Customers!$B:$G,6,FALSE)),"",VLOOKUP($B1954,Customers!$B:$G,6,FALSE))</f>
        <v/>
      </c>
      <c r="P1954" s="153" t="str">
        <f>IF(ISERROR(VLOOKUP($G1954,Services!$A:$E,5,FALSE)),"",VLOOKUP($G1954,Services!$A:$E,5,FALSE))</f>
        <v/>
      </c>
      <c r="Q1954" s="153" t="str">
        <f>IF(ISERROR(VLOOKUP($G1954,Products!$A:$E,5,FALSE)),"",VLOOKUP($G1954,Products!$A:$E,5,FALSE))</f>
        <v/>
      </c>
      <c r="R1954" s="153" t="str">
        <f>IF(ISERROR(VLOOKUP($G1954,AdditionalMedicines!$A:$E,10,FALSE)),"",VLOOKUP($G1954,AdditionalMedicines!$A:$E,10,FALSE))</f>
        <v/>
      </c>
    </row>
    <row r="1955" spans="1:18" ht="15" customHeight="1" x14ac:dyDescent="0.25">
      <c r="A1955" s="146"/>
      <c r="B1955" s="146"/>
      <c r="C1955" s="146"/>
      <c r="D1955" s="147"/>
      <c r="E1955" s="148"/>
      <c r="F1955" s="149" t="str">
        <f>IF(ISERROR(IF(ISERROR(VLOOKUP(G1955,Products!A:G,7,FALSE)),VLOOKUP(G1955,Services!A:G,7,FALSE),VLOOKUP(G1955,Products!A:G,7,FALSE))),"Additional",IF(ISERROR(VLOOKUP(G1955,Products!A:G,7,FALSE)),VLOOKUP(G1955,Services!A:G,7,FALSE),VLOOKUP(G1955,Products!A:G,7,FALSE)))</f>
        <v>Additional</v>
      </c>
      <c r="G1955" s="146"/>
      <c r="H1955" s="146"/>
      <c r="I1955" s="146"/>
      <c r="J1955" s="150"/>
      <c r="K1955" s="151"/>
      <c r="L1955" s="152"/>
      <c r="M1955" s="150"/>
      <c r="N1955" s="146"/>
      <c r="O1955" s="153" t="str">
        <f>IF(ISERROR(VLOOKUP($B1955,Customers!$B:$G,6,FALSE)),"",VLOOKUP($B1955,Customers!$B:$G,6,FALSE))</f>
        <v/>
      </c>
      <c r="P1955" s="153" t="str">
        <f>IF(ISERROR(VLOOKUP($G1955,Services!$A:$E,5,FALSE)),"",VLOOKUP($G1955,Services!$A:$E,5,FALSE))</f>
        <v/>
      </c>
      <c r="Q1955" s="153" t="str">
        <f>IF(ISERROR(VLOOKUP($G1955,Products!$A:$E,5,FALSE)),"",VLOOKUP($G1955,Products!$A:$E,5,FALSE))</f>
        <v/>
      </c>
      <c r="R1955" s="153" t="str">
        <f>IF(ISERROR(VLOOKUP($G1955,AdditionalMedicines!$A:$E,10,FALSE)),"",VLOOKUP($G1955,AdditionalMedicines!$A:$E,10,FALSE))</f>
        <v/>
      </c>
    </row>
    <row r="1956" spans="1:18" ht="15" customHeight="1" x14ac:dyDescent="0.25">
      <c r="A1956" s="146"/>
      <c r="B1956" s="146"/>
      <c r="C1956" s="146"/>
      <c r="D1956" s="147"/>
      <c r="E1956" s="148"/>
      <c r="F1956" s="149" t="str">
        <f>IF(ISERROR(IF(ISERROR(VLOOKUP(G1956,Products!A:G,7,FALSE)),VLOOKUP(G1956,Services!A:G,7,FALSE),VLOOKUP(G1956,Products!A:G,7,FALSE))),"Additional",IF(ISERROR(VLOOKUP(G1956,Products!A:G,7,FALSE)),VLOOKUP(G1956,Services!A:G,7,FALSE),VLOOKUP(G1956,Products!A:G,7,FALSE)))</f>
        <v>Additional</v>
      </c>
      <c r="G1956" s="146"/>
      <c r="H1956" s="146"/>
      <c r="I1956" s="146"/>
      <c r="J1956" s="150"/>
      <c r="K1956" s="151"/>
      <c r="L1956" s="152"/>
      <c r="M1956" s="150"/>
      <c r="N1956" s="146"/>
      <c r="O1956" s="153" t="str">
        <f>IF(ISERROR(VLOOKUP($B1956,Customers!$B:$G,6,FALSE)),"",VLOOKUP($B1956,Customers!$B:$G,6,FALSE))</f>
        <v/>
      </c>
      <c r="P1956" s="153" t="str">
        <f>IF(ISERROR(VLOOKUP($G1956,Services!$A:$E,5,FALSE)),"",VLOOKUP($G1956,Services!$A:$E,5,FALSE))</f>
        <v/>
      </c>
      <c r="Q1956" s="153" t="str">
        <f>IF(ISERROR(VLOOKUP($G1956,Products!$A:$E,5,FALSE)),"",VLOOKUP($G1956,Products!$A:$E,5,FALSE))</f>
        <v/>
      </c>
      <c r="R1956" s="153" t="str">
        <f>IF(ISERROR(VLOOKUP($G1956,AdditionalMedicines!$A:$E,10,FALSE)),"",VLOOKUP($G1956,AdditionalMedicines!$A:$E,10,FALSE))</f>
        <v/>
      </c>
    </row>
    <row r="1957" spans="1:18" ht="15" customHeight="1" x14ac:dyDescent="0.25">
      <c r="A1957" s="146"/>
      <c r="B1957" s="146"/>
      <c r="C1957" s="146"/>
      <c r="D1957" s="147"/>
      <c r="E1957" s="148"/>
      <c r="F1957" s="149" t="str">
        <f>IF(ISERROR(IF(ISERROR(VLOOKUP(G1957,Products!A:G,7,FALSE)),VLOOKUP(G1957,Services!A:G,7,FALSE),VLOOKUP(G1957,Products!A:G,7,FALSE))),"Additional",IF(ISERROR(VLOOKUP(G1957,Products!A:G,7,FALSE)),VLOOKUP(G1957,Services!A:G,7,FALSE),VLOOKUP(G1957,Products!A:G,7,FALSE)))</f>
        <v>Additional</v>
      </c>
      <c r="G1957" s="146"/>
      <c r="H1957" s="146"/>
      <c r="I1957" s="146"/>
      <c r="J1957" s="150"/>
      <c r="K1957" s="151"/>
      <c r="L1957" s="152"/>
      <c r="M1957" s="150"/>
      <c r="N1957" s="146"/>
      <c r="O1957" s="153" t="str">
        <f>IF(ISERROR(VLOOKUP($B1957,Customers!$B:$G,6,FALSE)),"",VLOOKUP($B1957,Customers!$B:$G,6,FALSE))</f>
        <v/>
      </c>
      <c r="P1957" s="153" t="str">
        <f>IF(ISERROR(VLOOKUP($G1957,Services!$A:$E,5,FALSE)),"",VLOOKUP($G1957,Services!$A:$E,5,FALSE))</f>
        <v/>
      </c>
      <c r="Q1957" s="153" t="str">
        <f>IF(ISERROR(VLOOKUP($G1957,Products!$A:$E,5,FALSE)),"",VLOOKUP($G1957,Products!$A:$E,5,FALSE))</f>
        <v/>
      </c>
      <c r="R1957" s="153" t="str">
        <f>IF(ISERROR(VLOOKUP($G1957,AdditionalMedicines!$A:$E,10,FALSE)),"",VLOOKUP($G1957,AdditionalMedicines!$A:$E,10,FALSE))</f>
        <v/>
      </c>
    </row>
    <row r="1958" spans="1:18" ht="15" customHeight="1" x14ac:dyDescent="0.25">
      <c r="A1958" s="146"/>
      <c r="B1958" s="146"/>
      <c r="C1958" s="146"/>
      <c r="D1958" s="147"/>
      <c r="E1958" s="148"/>
      <c r="F1958" s="149" t="str">
        <f>IF(ISERROR(IF(ISERROR(VLOOKUP(G1958,Products!A:G,7,FALSE)),VLOOKUP(G1958,Services!A:G,7,FALSE),VLOOKUP(G1958,Products!A:G,7,FALSE))),"Additional",IF(ISERROR(VLOOKUP(G1958,Products!A:G,7,FALSE)),VLOOKUP(G1958,Services!A:G,7,FALSE),VLOOKUP(G1958,Products!A:G,7,FALSE)))</f>
        <v>Additional</v>
      </c>
      <c r="G1958" s="146"/>
      <c r="H1958" s="146"/>
      <c r="I1958" s="146"/>
      <c r="J1958" s="150"/>
      <c r="K1958" s="151"/>
      <c r="L1958" s="152"/>
      <c r="M1958" s="150"/>
      <c r="N1958" s="146"/>
      <c r="O1958" s="153" t="str">
        <f>IF(ISERROR(VLOOKUP($B1958,Customers!$B:$G,6,FALSE)),"",VLOOKUP($B1958,Customers!$B:$G,6,FALSE))</f>
        <v/>
      </c>
      <c r="P1958" s="153" t="str">
        <f>IF(ISERROR(VLOOKUP($G1958,Services!$A:$E,5,FALSE)),"",VLOOKUP($G1958,Services!$A:$E,5,FALSE))</f>
        <v/>
      </c>
      <c r="Q1958" s="153" t="str">
        <f>IF(ISERROR(VLOOKUP($G1958,Products!$A:$E,5,FALSE)),"",VLOOKUP($G1958,Products!$A:$E,5,FALSE))</f>
        <v/>
      </c>
      <c r="R1958" s="153" t="str">
        <f>IF(ISERROR(VLOOKUP($G1958,AdditionalMedicines!$A:$E,10,FALSE)),"",VLOOKUP($G1958,AdditionalMedicines!$A:$E,10,FALSE))</f>
        <v/>
      </c>
    </row>
    <row r="1959" spans="1:18" ht="15" customHeight="1" x14ac:dyDescent="0.25">
      <c r="A1959" s="146"/>
      <c r="B1959" s="146"/>
      <c r="C1959" s="146"/>
      <c r="D1959" s="147"/>
      <c r="E1959" s="148"/>
      <c r="F1959" s="149" t="str">
        <f>IF(ISERROR(IF(ISERROR(VLOOKUP(G1959,Products!A:G,7,FALSE)),VLOOKUP(G1959,Services!A:G,7,FALSE),VLOOKUP(G1959,Products!A:G,7,FALSE))),"Additional",IF(ISERROR(VLOOKUP(G1959,Products!A:G,7,FALSE)),VLOOKUP(G1959,Services!A:G,7,FALSE),VLOOKUP(G1959,Products!A:G,7,FALSE)))</f>
        <v>Additional</v>
      </c>
      <c r="G1959" s="146"/>
      <c r="H1959" s="146"/>
      <c r="I1959" s="146"/>
      <c r="J1959" s="150"/>
      <c r="K1959" s="151"/>
      <c r="L1959" s="152"/>
      <c r="M1959" s="150"/>
      <c r="N1959" s="146"/>
      <c r="O1959" s="153" t="str">
        <f>IF(ISERROR(VLOOKUP($B1959,Customers!$B:$G,6,FALSE)),"",VLOOKUP($B1959,Customers!$B:$G,6,FALSE))</f>
        <v/>
      </c>
      <c r="P1959" s="153" t="str">
        <f>IF(ISERROR(VLOOKUP($G1959,Services!$A:$E,5,FALSE)),"",VLOOKUP($G1959,Services!$A:$E,5,FALSE))</f>
        <v/>
      </c>
      <c r="Q1959" s="153" t="str">
        <f>IF(ISERROR(VLOOKUP($G1959,Products!$A:$E,5,FALSE)),"",VLOOKUP($G1959,Products!$A:$E,5,FALSE))</f>
        <v/>
      </c>
      <c r="R1959" s="153" t="str">
        <f>IF(ISERROR(VLOOKUP($G1959,AdditionalMedicines!$A:$E,10,FALSE)),"",VLOOKUP($G1959,AdditionalMedicines!$A:$E,10,FALSE))</f>
        <v/>
      </c>
    </row>
    <row r="1960" spans="1:18" ht="15" customHeight="1" x14ac:dyDescent="0.25">
      <c r="A1960" s="146"/>
      <c r="B1960" s="146"/>
      <c r="C1960" s="146"/>
      <c r="D1960" s="147"/>
      <c r="E1960" s="148"/>
      <c r="F1960" s="149" t="str">
        <f>IF(ISERROR(IF(ISERROR(VLOOKUP(G1960,Products!A:G,7,FALSE)),VLOOKUP(G1960,Services!A:G,7,FALSE),VLOOKUP(G1960,Products!A:G,7,FALSE))),"Additional",IF(ISERROR(VLOOKUP(G1960,Products!A:G,7,FALSE)),VLOOKUP(G1960,Services!A:G,7,FALSE),VLOOKUP(G1960,Products!A:G,7,FALSE)))</f>
        <v>Additional</v>
      </c>
      <c r="G1960" s="146"/>
      <c r="H1960" s="146"/>
      <c r="I1960" s="146"/>
      <c r="J1960" s="150"/>
      <c r="K1960" s="151"/>
      <c r="L1960" s="152"/>
      <c r="M1960" s="150"/>
      <c r="N1960" s="146"/>
      <c r="O1960" s="153" t="str">
        <f>IF(ISERROR(VLOOKUP($B1960,Customers!$B:$G,6,FALSE)),"",VLOOKUP($B1960,Customers!$B:$G,6,FALSE))</f>
        <v/>
      </c>
      <c r="P1960" s="153" t="str">
        <f>IF(ISERROR(VLOOKUP($G1960,Services!$A:$E,5,FALSE)),"",VLOOKUP($G1960,Services!$A:$E,5,FALSE))</f>
        <v/>
      </c>
      <c r="Q1960" s="153" t="str">
        <f>IF(ISERROR(VLOOKUP($G1960,Products!$A:$E,5,FALSE)),"",VLOOKUP($G1960,Products!$A:$E,5,FALSE))</f>
        <v/>
      </c>
      <c r="R1960" s="153" t="str">
        <f>IF(ISERROR(VLOOKUP($G1960,AdditionalMedicines!$A:$E,10,FALSE)),"",VLOOKUP($G1960,AdditionalMedicines!$A:$E,10,FALSE))</f>
        <v/>
      </c>
    </row>
    <row r="1961" spans="1:18" ht="15" customHeight="1" x14ac:dyDescent="0.25">
      <c r="A1961" s="146"/>
      <c r="B1961" s="146"/>
      <c r="C1961" s="146"/>
      <c r="D1961" s="147"/>
      <c r="E1961" s="148"/>
      <c r="F1961" s="149" t="str">
        <f>IF(ISERROR(IF(ISERROR(VLOOKUP(G1961,Products!A:G,7,FALSE)),VLOOKUP(G1961,Services!A:G,7,FALSE),VLOOKUP(G1961,Products!A:G,7,FALSE))),"Additional",IF(ISERROR(VLOOKUP(G1961,Products!A:G,7,FALSE)),VLOOKUP(G1961,Services!A:G,7,FALSE),VLOOKUP(G1961,Products!A:G,7,FALSE)))</f>
        <v>Additional</v>
      </c>
      <c r="G1961" s="146"/>
      <c r="H1961" s="146"/>
      <c r="I1961" s="146"/>
      <c r="J1961" s="150"/>
      <c r="K1961" s="151"/>
      <c r="L1961" s="152"/>
      <c r="M1961" s="150"/>
      <c r="N1961" s="146"/>
      <c r="O1961" s="153" t="str">
        <f>IF(ISERROR(VLOOKUP($B1961,Customers!$B:$G,6,FALSE)),"",VLOOKUP($B1961,Customers!$B:$G,6,FALSE))</f>
        <v/>
      </c>
      <c r="P1961" s="153" t="str">
        <f>IF(ISERROR(VLOOKUP($G1961,Services!$A:$E,5,FALSE)),"",VLOOKUP($G1961,Services!$A:$E,5,FALSE))</f>
        <v/>
      </c>
      <c r="Q1961" s="153" t="str">
        <f>IF(ISERROR(VLOOKUP($G1961,Products!$A:$E,5,FALSE)),"",VLOOKUP($G1961,Products!$A:$E,5,FALSE))</f>
        <v/>
      </c>
      <c r="R1961" s="153" t="str">
        <f>IF(ISERROR(VLOOKUP($G1961,AdditionalMedicines!$A:$E,10,FALSE)),"",VLOOKUP($G1961,AdditionalMedicines!$A:$E,10,FALSE))</f>
        <v/>
      </c>
    </row>
    <row r="1962" spans="1:18" ht="15" customHeight="1" x14ac:dyDescent="0.25">
      <c r="A1962" s="146"/>
      <c r="B1962" s="146"/>
      <c r="C1962" s="146"/>
      <c r="D1962" s="147"/>
      <c r="E1962" s="148"/>
      <c r="F1962" s="149" t="str">
        <f>IF(ISERROR(IF(ISERROR(VLOOKUP(G1962,Products!A:G,7,FALSE)),VLOOKUP(G1962,Services!A:G,7,FALSE),VLOOKUP(G1962,Products!A:G,7,FALSE))),"Additional",IF(ISERROR(VLOOKUP(G1962,Products!A:G,7,FALSE)),VLOOKUP(G1962,Services!A:G,7,FALSE),VLOOKUP(G1962,Products!A:G,7,FALSE)))</f>
        <v>Additional</v>
      </c>
      <c r="G1962" s="146"/>
      <c r="H1962" s="146"/>
      <c r="I1962" s="146"/>
      <c r="J1962" s="150"/>
      <c r="K1962" s="151"/>
      <c r="L1962" s="152"/>
      <c r="M1962" s="150"/>
      <c r="N1962" s="146"/>
      <c r="O1962" s="153" t="str">
        <f>IF(ISERROR(VLOOKUP($B1962,Customers!$B:$G,6,FALSE)),"",VLOOKUP($B1962,Customers!$B:$G,6,FALSE))</f>
        <v/>
      </c>
      <c r="P1962" s="153" t="str">
        <f>IF(ISERROR(VLOOKUP($G1962,Services!$A:$E,5,FALSE)),"",VLOOKUP($G1962,Services!$A:$E,5,FALSE))</f>
        <v/>
      </c>
      <c r="Q1962" s="153" t="str">
        <f>IF(ISERROR(VLOOKUP($G1962,Products!$A:$E,5,FALSE)),"",VLOOKUP($G1962,Products!$A:$E,5,FALSE))</f>
        <v/>
      </c>
      <c r="R1962" s="153" t="str">
        <f>IF(ISERROR(VLOOKUP($G1962,AdditionalMedicines!$A:$E,10,FALSE)),"",VLOOKUP($G1962,AdditionalMedicines!$A:$E,10,FALSE))</f>
        <v/>
      </c>
    </row>
    <row r="1963" spans="1:18" ht="15" customHeight="1" x14ac:dyDescent="0.25">
      <c r="A1963" s="146"/>
      <c r="B1963" s="146"/>
      <c r="C1963" s="146"/>
      <c r="D1963" s="147"/>
      <c r="E1963" s="148"/>
      <c r="F1963" s="149" t="str">
        <f>IF(ISERROR(IF(ISERROR(VLOOKUP(G1963,Products!A:G,7,FALSE)),VLOOKUP(G1963,Services!A:G,7,FALSE),VLOOKUP(G1963,Products!A:G,7,FALSE))),"Additional",IF(ISERROR(VLOOKUP(G1963,Products!A:G,7,FALSE)),VLOOKUP(G1963,Services!A:G,7,FALSE),VLOOKUP(G1963,Products!A:G,7,FALSE)))</f>
        <v>Additional</v>
      </c>
      <c r="G1963" s="146"/>
      <c r="H1963" s="146"/>
      <c r="I1963" s="146"/>
      <c r="J1963" s="150"/>
      <c r="K1963" s="151"/>
      <c r="L1963" s="152"/>
      <c r="M1963" s="150"/>
      <c r="N1963" s="146"/>
      <c r="O1963" s="153" t="str">
        <f>IF(ISERROR(VLOOKUP($B1963,Customers!$B:$G,6,FALSE)),"",VLOOKUP($B1963,Customers!$B:$G,6,FALSE))</f>
        <v/>
      </c>
      <c r="P1963" s="153" t="str">
        <f>IF(ISERROR(VLOOKUP($G1963,Services!$A:$E,5,FALSE)),"",VLOOKUP($G1963,Services!$A:$E,5,FALSE))</f>
        <v/>
      </c>
      <c r="Q1963" s="153" t="str">
        <f>IF(ISERROR(VLOOKUP($G1963,Products!$A:$E,5,FALSE)),"",VLOOKUP($G1963,Products!$A:$E,5,FALSE))</f>
        <v/>
      </c>
      <c r="R1963" s="153" t="str">
        <f>IF(ISERROR(VLOOKUP($G1963,AdditionalMedicines!$A:$E,10,FALSE)),"",VLOOKUP($G1963,AdditionalMedicines!$A:$E,10,FALSE))</f>
        <v/>
      </c>
    </row>
    <row r="1964" spans="1:18" ht="15" customHeight="1" x14ac:dyDescent="0.25">
      <c r="A1964" s="146"/>
      <c r="B1964" s="146"/>
      <c r="C1964" s="146"/>
      <c r="D1964" s="147"/>
      <c r="E1964" s="148"/>
      <c r="F1964" s="149" t="str">
        <f>IF(ISERROR(IF(ISERROR(VLOOKUP(G1964,Products!A:G,7,FALSE)),VLOOKUP(G1964,Services!A:G,7,FALSE),VLOOKUP(G1964,Products!A:G,7,FALSE))),"Additional",IF(ISERROR(VLOOKUP(G1964,Products!A:G,7,FALSE)),VLOOKUP(G1964,Services!A:G,7,FALSE),VLOOKUP(G1964,Products!A:G,7,FALSE)))</f>
        <v>Additional</v>
      </c>
      <c r="G1964" s="146"/>
      <c r="H1964" s="146"/>
      <c r="I1964" s="146"/>
      <c r="J1964" s="150"/>
      <c r="K1964" s="151"/>
      <c r="L1964" s="152"/>
      <c r="M1964" s="150"/>
      <c r="N1964" s="146"/>
      <c r="O1964" s="153" t="str">
        <f>IF(ISERROR(VLOOKUP($B1964,Customers!$B:$G,6,FALSE)),"",VLOOKUP($B1964,Customers!$B:$G,6,FALSE))</f>
        <v/>
      </c>
      <c r="P1964" s="153" t="str">
        <f>IF(ISERROR(VLOOKUP($G1964,Services!$A:$E,5,FALSE)),"",VLOOKUP($G1964,Services!$A:$E,5,FALSE))</f>
        <v/>
      </c>
      <c r="Q1964" s="153" t="str">
        <f>IF(ISERROR(VLOOKUP($G1964,Products!$A:$E,5,FALSE)),"",VLOOKUP($G1964,Products!$A:$E,5,FALSE))</f>
        <v/>
      </c>
      <c r="R1964" s="153" t="str">
        <f>IF(ISERROR(VLOOKUP($G1964,AdditionalMedicines!$A:$E,10,FALSE)),"",VLOOKUP($G1964,AdditionalMedicines!$A:$E,10,FALSE))</f>
        <v/>
      </c>
    </row>
    <row r="1965" spans="1:18" ht="15" customHeight="1" x14ac:dyDescent="0.25">
      <c r="A1965" s="146"/>
      <c r="B1965" s="146"/>
      <c r="C1965" s="146"/>
      <c r="D1965" s="147"/>
      <c r="E1965" s="148"/>
      <c r="F1965" s="149" t="str">
        <f>IF(ISERROR(IF(ISERROR(VLOOKUP(G1965,Products!A:G,7,FALSE)),VLOOKUP(G1965,Services!A:G,7,FALSE),VLOOKUP(G1965,Products!A:G,7,FALSE))),"Additional",IF(ISERROR(VLOOKUP(G1965,Products!A:G,7,FALSE)),VLOOKUP(G1965,Services!A:G,7,FALSE),VLOOKUP(G1965,Products!A:G,7,FALSE)))</f>
        <v>Additional</v>
      </c>
      <c r="G1965" s="146"/>
      <c r="H1965" s="146"/>
      <c r="I1965" s="146"/>
      <c r="J1965" s="150"/>
      <c r="K1965" s="151"/>
      <c r="L1965" s="152"/>
      <c r="M1965" s="150"/>
      <c r="N1965" s="146"/>
      <c r="O1965" s="153" t="str">
        <f>IF(ISERROR(VLOOKUP($B1965,Customers!$B:$G,6,FALSE)),"",VLOOKUP($B1965,Customers!$B:$G,6,FALSE))</f>
        <v/>
      </c>
      <c r="P1965" s="153" t="str">
        <f>IF(ISERROR(VLOOKUP($G1965,Services!$A:$E,5,FALSE)),"",VLOOKUP($G1965,Services!$A:$E,5,FALSE))</f>
        <v/>
      </c>
      <c r="Q1965" s="153" t="str">
        <f>IF(ISERROR(VLOOKUP($G1965,Products!$A:$E,5,FALSE)),"",VLOOKUP($G1965,Products!$A:$E,5,FALSE))</f>
        <v/>
      </c>
      <c r="R1965" s="153" t="str">
        <f>IF(ISERROR(VLOOKUP($G1965,AdditionalMedicines!$A:$E,10,FALSE)),"",VLOOKUP($G1965,AdditionalMedicines!$A:$E,10,FALSE))</f>
        <v/>
      </c>
    </row>
    <row r="1966" spans="1:18" ht="15" customHeight="1" x14ac:dyDescent="0.25">
      <c r="A1966" s="146"/>
      <c r="B1966" s="146"/>
      <c r="C1966" s="146"/>
      <c r="D1966" s="147"/>
      <c r="E1966" s="148"/>
      <c r="F1966" s="149" t="str">
        <f>IF(ISERROR(IF(ISERROR(VLOOKUP(G1966,Products!A:G,7,FALSE)),VLOOKUP(G1966,Services!A:G,7,FALSE),VLOOKUP(G1966,Products!A:G,7,FALSE))),"Additional",IF(ISERROR(VLOOKUP(G1966,Products!A:G,7,FALSE)),VLOOKUP(G1966,Services!A:G,7,FALSE),VLOOKUP(G1966,Products!A:G,7,FALSE)))</f>
        <v>Additional</v>
      </c>
      <c r="G1966" s="146"/>
      <c r="H1966" s="146"/>
      <c r="I1966" s="146"/>
      <c r="J1966" s="150"/>
      <c r="K1966" s="151"/>
      <c r="L1966" s="152"/>
      <c r="M1966" s="150"/>
      <c r="N1966" s="146"/>
      <c r="O1966" s="153" t="str">
        <f>IF(ISERROR(VLOOKUP($B1966,Customers!$B:$G,6,FALSE)),"",VLOOKUP($B1966,Customers!$B:$G,6,FALSE))</f>
        <v/>
      </c>
      <c r="P1966" s="153" t="str">
        <f>IF(ISERROR(VLOOKUP($G1966,Services!$A:$E,5,FALSE)),"",VLOOKUP($G1966,Services!$A:$E,5,FALSE))</f>
        <v/>
      </c>
      <c r="Q1966" s="153" t="str">
        <f>IF(ISERROR(VLOOKUP($G1966,Products!$A:$E,5,FALSE)),"",VLOOKUP($G1966,Products!$A:$E,5,FALSE))</f>
        <v/>
      </c>
      <c r="R1966" s="153" t="str">
        <f>IF(ISERROR(VLOOKUP($G1966,AdditionalMedicines!$A:$E,10,FALSE)),"",VLOOKUP($G1966,AdditionalMedicines!$A:$E,10,FALSE))</f>
        <v/>
      </c>
    </row>
    <row r="1967" spans="1:18" ht="15" customHeight="1" x14ac:dyDescent="0.25">
      <c r="A1967" s="146"/>
      <c r="B1967" s="146"/>
      <c r="C1967" s="146"/>
      <c r="D1967" s="147"/>
      <c r="E1967" s="148"/>
      <c r="F1967" s="149" t="str">
        <f>IF(ISERROR(IF(ISERROR(VLOOKUP(G1967,Products!A:G,7,FALSE)),VLOOKUP(G1967,Services!A:G,7,FALSE),VLOOKUP(G1967,Products!A:G,7,FALSE))),"Additional",IF(ISERROR(VLOOKUP(G1967,Products!A:G,7,FALSE)),VLOOKUP(G1967,Services!A:G,7,FALSE),VLOOKUP(G1967,Products!A:G,7,FALSE)))</f>
        <v>Additional</v>
      </c>
      <c r="G1967" s="146"/>
      <c r="H1967" s="146"/>
      <c r="I1967" s="146"/>
      <c r="J1967" s="150"/>
      <c r="K1967" s="151"/>
      <c r="L1967" s="152"/>
      <c r="M1967" s="150"/>
      <c r="N1967" s="146"/>
      <c r="O1967" s="153" t="str">
        <f>IF(ISERROR(VLOOKUP($B1967,Customers!$B:$G,6,FALSE)),"",VLOOKUP($B1967,Customers!$B:$G,6,FALSE))</f>
        <v/>
      </c>
      <c r="P1967" s="153" t="str">
        <f>IF(ISERROR(VLOOKUP($G1967,Services!$A:$E,5,FALSE)),"",VLOOKUP($G1967,Services!$A:$E,5,FALSE))</f>
        <v/>
      </c>
      <c r="Q1967" s="153" t="str">
        <f>IF(ISERROR(VLOOKUP($G1967,Products!$A:$E,5,FALSE)),"",VLOOKUP($G1967,Products!$A:$E,5,FALSE))</f>
        <v/>
      </c>
      <c r="R1967" s="153" t="str">
        <f>IF(ISERROR(VLOOKUP($G1967,AdditionalMedicines!$A:$E,10,FALSE)),"",VLOOKUP($G1967,AdditionalMedicines!$A:$E,10,FALSE))</f>
        <v/>
      </c>
    </row>
    <row r="1968" spans="1:18" ht="15" customHeight="1" x14ac:dyDescent="0.25">
      <c r="A1968" s="146"/>
      <c r="B1968" s="146"/>
      <c r="C1968" s="146"/>
      <c r="D1968" s="147"/>
      <c r="E1968" s="148"/>
      <c r="F1968" s="149" t="str">
        <f>IF(ISERROR(IF(ISERROR(VLOOKUP(G1968,Products!A:G,7,FALSE)),VLOOKUP(G1968,Services!A:G,7,FALSE),VLOOKUP(G1968,Products!A:G,7,FALSE))),"Additional",IF(ISERROR(VLOOKUP(G1968,Products!A:G,7,FALSE)),VLOOKUP(G1968,Services!A:G,7,FALSE),VLOOKUP(G1968,Products!A:G,7,FALSE)))</f>
        <v>Additional</v>
      </c>
      <c r="G1968" s="146"/>
      <c r="H1968" s="146"/>
      <c r="I1968" s="146"/>
      <c r="J1968" s="150"/>
      <c r="K1968" s="151"/>
      <c r="L1968" s="152"/>
      <c r="M1968" s="150"/>
      <c r="N1968" s="146"/>
      <c r="O1968" s="153" t="str">
        <f>IF(ISERROR(VLOOKUP($B1968,Customers!$B:$G,6,FALSE)),"",VLOOKUP($B1968,Customers!$B:$G,6,FALSE))</f>
        <v/>
      </c>
      <c r="P1968" s="153" t="str">
        <f>IF(ISERROR(VLOOKUP($G1968,Services!$A:$E,5,FALSE)),"",VLOOKUP($G1968,Services!$A:$E,5,FALSE))</f>
        <v/>
      </c>
      <c r="Q1968" s="153" t="str">
        <f>IF(ISERROR(VLOOKUP($G1968,Products!$A:$E,5,FALSE)),"",VLOOKUP($G1968,Products!$A:$E,5,FALSE))</f>
        <v/>
      </c>
      <c r="R1968" s="153" t="str">
        <f>IF(ISERROR(VLOOKUP($G1968,AdditionalMedicines!$A:$E,10,FALSE)),"",VLOOKUP($G1968,AdditionalMedicines!$A:$E,10,FALSE))</f>
        <v/>
      </c>
    </row>
    <row r="1969" spans="1:18" ht="15" customHeight="1" x14ac:dyDescent="0.25">
      <c r="A1969" s="146"/>
      <c r="B1969" s="146"/>
      <c r="C1969" s="146"/>
      <c r="D1969" s="147"/>
      <c r="E1969" s="148"/>
      <c r="F1969" s="149" t="str">
        <f>IF(ISERROR(IF(ISERROR(VLOOKUP(G1969,Products!A:G,7,FALSE)),VLOOKUP(G1969,Services!A:G,7,FALSE),VLOOKUP(G1969,Products!A:G,7,FALSE))),"Additional",IF(ISERROR(VLOOKUP(G1969,Products!A:G,7,FALSE)),VLOOKUP(G1969,Services!A:G,7,FALSE),VLOOKUP(G1969,Products!A:G,7,FALSE)))</f>
        <v>Additional</v>
      </c>
      <c r="G1969" s="146"/>
      <c r="H1969" s="146"/>
      <c r="I1969" s="146"/>
      <c r="J1969" s="150"/>
      <c r="K1969" s="151"/>
      <c r="L1969" s="152"/>
      <c r="M1969" s="150"/>
      <c r="N1969" s="146"/>
      <c r="O1969" s="153" t="str">
        <f>IF(ISERROR(VLOOKUP($B1969,Customers!$B:$G,6,FALSE)),"",VLOOKUP($B1969,Customers!$B:$G,6,FALSE))</f>
        <v/>
      </c>
      <c r="P1969" s="153" t="str">
        <f>IF(ISERROR(VLOOKUP($G1969,Services!$A:$E,5,FALSE)),"",VLOOKUP($G1969,Services!$A:$E,5,FALSE))</f>
        <v/>
      </c>
      <c r="Q1969" s="153" t="str">
        <f>IF(ISERROR(VLOOKUP($G1969,Products!$A:$E,5,FALSE)),"",VLOOKUP($G1969,Products!$A:$E,5,FALSE))</f>
        <v/>
      </c>
      <c r="R1969" s="153" t="str">
        <f>IF(ISERROR(VLOOKUP($G1969,AdditionalMedicines!$A:$E,10,FALSE)),"",VLOOKUP($G1969,AdditionalMedicines!$A:$E,10,FALSE))</f>
        <v/>
      </c>
    </row>
    <row r="1970" spans="1:18" ht="15" customHeight="1" x14ac:dyDescent="0.25">
      <c r="A1970" s="146"/>
      <c r="B1970" s="146"/>
      <c r="C1970" s="146"/>
      <c r="D1970" s="147"/>
      <c r="E1970" s="148"/>
      <c r="F1970" s="149" t="str">
        <f>IF(ISERROR(IF(ISERROR(VLOOKUP(G1970,Products!A:G,7,FALSE)),VLOOKUP(G1970,Services!A:G,7,FALSE),VLOOKUP(G1970,Products!A:G,7,FALSE))),"Additional",IF(ISERROR(VLOOKUP(G1970,Products!A:G,7,FALSE)),VLOOKUP(G1970,Services!A:G,7,FALSE),VLOOKUP(G1970,Products!A:G,7,FALSE)))</f>
        <v>Additional</v>
      </c>
      <c r="G1970" s="146"/>
      <c r="H1970" s="146"/>
      <c r="I1970" s="146"/>
      <c r="J1970" s="150"/>
      <c r="K1970" s="151"/>
      <c r="L1970" s="152"/>
      <c r="M1970" s="150"/>
      <c r="N1970" s="146"/>
      <c r="O1970" s="153" t="str">
        <f>IF(ISERROR(VLOOKUP($B1970,Customers!$B:$G,6,FALSE)),"",VLOOKUP($B1970,Customers!$B:$G,6,FALSE))</f>
        <v/>
      </c>
      <c r="P1970" s="153" t="str">
        <f>IF(ISERROR(VLOOKUP($G1970,Services!$A:$E,5,FALSE)),"",VLOOKUP($G1970,Services!$A:$E,5,FALSE))</f>
        <v/>
      </c>
      <c r="Q1970" s="153" t="str">
        <f>IF(ISERROR(VLOOKUP($G1970,Products!$A:$E,5,FALSE)),"",VLOOKUP($G1970,Products!$A:$E,5,FALSE))</f>
        <v/>
      </c>
      <c r="R1970" s="153" t="str">
        <f>IF(ISERROR(VLOOKUP($G1970,AdditionalMedicines!$A:$E,10,FALSE)),"",VLOOKUP($G1970,AdditionalMedicines!$A:$E,10,FALSE))</f>
        <v/>
      </c>
    </row>
    <row r="1971" spans="1:18" ht="15" customHeight="1" x14ac:dyDescent="0.25">
      <c r="A1971" s="146"/>
      <c r="B1971" s="146"/>
      <c r="C1971" s="146"/>
      <c r="D1971" s="147"/>
      <c r="E1971" s="148"/>
      <c r="F1971" s="149" t="str">
        <f>IF(ISERROR(IF(ISERROR(VLOOKUP(G1971,Products!A:G,7,FALSE)),VLOOKUP(G1971,Services!A:G,7,FALSE),VLOOKUP(G1971,Products!A:G,7,FALSE))),"Additional",IF(ISERROR(VLOOKUP(G1971,Products!A:G,7,FALSE)),VLOOKUP(G1971,Services!A:G,7,FALSE),VLOOKUP(G1971,Products!A:G,7,FALSE)))</f>
        <v>Additional</v>
      </c>
      <c r="G1971" s="146"/>
      <c r="H1971" s="146"/>
      <c r="I1971" s="146"/>
      <c r="J1971" s="150"/>
      <c r="K1971" s="151"/>
      <c r="L1971" s="152"/>
      <c r="M1971" s="150"/>
      <c r="N1971" s="146"/>
      <c r="O1971" s="153" t="str">
        <f>IF(ISERROR(VLOOKUP($B1971,Customers!$B:$G,6,FALSE)),"",VLOOKUP($B1971,Customers!$B:$G,6,FALSE))</f>
        <v/>
      </c>
      <c r="P1971" s="153" t="str">
        <f>IF(ISERROR(VLOOKUP($G1971,Services!$A:$E,5,FALSE)),"",VLOOKUP($G1971,Services!$A:$E,5,FALSE))</f>
        <v/>
      </c>
      <c r="Q1971" s="153" t="str">
        <f>IF(ISERROR(VLOOKUP($G1971,Products!$A:$E,5,FALSE)),"",VLOOKUP($G1971,Products!$A:$E,5,FALSE))</f>
        <v/>
      </c>
      <c r="R1971" s="153" t="str">
        <f>IF(ISERROR(VLOOKUP($G1971,AdditionalMedicines!$A:$E,10,FALSE)),"",VLOOKUP($G1971,AdditionalMedicines!$A:$E,10,FALSE))</f>
        <v/>
      </c>
    </row>
    <row r="1972" spans="1:18" ht="15" customHeight="1" x14ac:dyDescent="0.25">
      <c r="A1972" s="146"/>
      <c r="B1972" s="146"/>
      <c r="C1972" s="146"/>
      <c r="D1972" s="147"/>
      <c r="E1972" s="148"/>
      <c r="F1972" s="149" t="str">
        <f>IF(ISERROR(IF(ISERROR(VLOOKUP(G1972,Products!A:G,7,FALSE)),VLOOKUP(G1972,Services!A:G,7,FALSE),VLOOKUP(G1972,Products!A:G,7,FALSE))),"Additional",IF(ISERROR(VLOOKUP(G1972,Products!A:G,7,FALSE)),VLOOKUP(G1972,Services!A:G,7,FALSE),VLOOKUP(G1972,Products!A:G,7,FALSE)))</f>
        <v>Additional</v>
      </c>
      <c r="G1972" s="146"/>
      <c r="H1972" s="146"/>
      <c r="I1972" s="146"/>
      <c r="J1972" s="150"/>
      <c r="K1972" s="151"/>
      <c r="L1972" s="152"/>
      <c r="M1972" s="150"/>
      <c r="N1972" s="146"/>
      <c r="O1972" s="153" t="str">
        <f>IF(ISERROR(VLOOKUP($B1972,Customers!$B:$G,6,FALSE)),"",VLOOKUP($B1972,Customers!$B:$G,6,FALSE))</f>
        <v/>
      </c>
      <c r="P1972" s="153" t="str">
        <f>IF(ISERROR(VLOOKUP($G1972,Services!$A:$E,5,FALSE)),"",VLOOKUP($G1972,Services!$A:$E,5,FALSE))</f>
        <v/>
      </c>
      <c r="Q1972" s="153" t="str">
        <f>IF(ISERROR(VLOOKUP($G1972,Products!$A:$E,5,FALSE)),"",VLOOKUP($G1972,Products!$A:$E,5,FALSE))</f>
        <v/>
      </c>
      <c r="R1972" s="153" t="str">
        <f>IF(ISERROR(VLOOKUP($G1972,AdditionalMedicines!$A:$E,10,FALSE)),"",VLOOKUP($G1972,AdditionalMedicines!$A:$E,10,FALSE))</f>
        <v/>
      </c>
    </row>
    <row r="1973" spans="1:18" ht="15" customHeight="1" x14ac:dyDescent="0.25">
      <c r="A1973" s="146"/>
      <c r="B1973" s="146"/>
      <c r="C1973" s="146"/>
      <c r="D1973" s="147"/>
      <c r="E1973" s="148"/>
      <c r="F1973" s="149" t="str">
        <f>IF(ISERROR(IF(ISERROR(VLOOKUP(G1973,Products!A:G,7,FALSE)),VLOOKUP(G1973,Services!A:G,7,FALSE),VLOOKUP(G1973,Products!A:G,7,FALSE))),"Additional",IF(ISERROR(VLOOKUP(G1973,Products!A:G,7,FALSE)),VLOOKUP(G1973,Services!A:G,7,FALSE),VLOOKUP(G1973,Products!A:G,7,FALSE)))</f>
        <v>Additional</v>
      </c>
      <c r="G1973" s="146"/>
      <c r="H1973" s="146"/>
      <c r="I1973" s="146"/>
      <c r="J1973" s="150"/>
      <c r="K1973" s="151"/>
      <c r="L1973" s="152"/>
      <c r="M1973" s="150"/>
      <c r="N1973" s="146"/>
      <c r="O1973" s="153" t="str">
        <f>IF(ISERROR(VLOOKUP($B1973,Customers!$B:$G,6,FALSE)),"",VLOOKUP($B1973,Customers!$B:$G,6,FALSE))</f>
        <v/>
      </c>
      <c r="P1973" s="153" t="str">
        <f>IF(ISERROR(VLOOKUP($G1973,Services!$A:$E,5,FALSE)),"",VLOOKUP($G1973,Services!$A:$E,5,FALSE))</f>
        <v/>
      </c>
      <c r="Q1973" s="153" t="str">
        <f>IF(ISERROR(VLOOKUP($G1973,Products!$A:$E,5,FALSE)),"",VLOOKUP($G1973,Products!$A:$E,5,FALSE))</f>
        <v/>
      </c>
      <c r="R1973" s="153" t="str">
        <f>IF(ISERROR(VLOOKUP($G1973,AdditionalMedicines!$A:$E,10,FALSE)),"",VLOOKUP($G1973,AdditionalMedicines!$A:$E,10,FALSE))</f>
        <v/>
      </c>
    </row>
    <row r="1974" spans="1:18" ht="15" customHeight="1" x14ac:dyDescent="0.25">
      <c r="A1974" s="146"/>
      <c r="B1974" s="146"/>
      <c r="C1974" s="146"/>
      <c r="D1974" s="147"/>
      <c r="E1974" s="148"/>
      <c r="F1974" s="149" t="str">
        <f>IF(ISERROR(IF(ISERROR(VLOOKUP(G1974,Products!A:G,7,FALSE)),VLOOKUP(G1974,Services!A:G,7,FALSE),VLOOKUP(G1974,Products!A:G,7,FALSE))),"Additional",IF(ISERROR(VLOOKUP(G1974,Products!A:G,7,FALSE)),VLOOKUP(G1974,Services!A:G,7,FALSE),VLOOKUP(G1974,Products!A:G,7,FALSE)))</f>
        <v>Additional</v>
      </c>
      <c r="G1974" s="146"/>
      <c r="H1974" s="146"/>
      <c r="I1974" s="146"/>
      <c r="J1974" s="150"/>
      <c r="K1974" s="151"/>
      <c r="L1974" s="152"/>
      <c r="M1974" s="150"/>
      <c r="N1974" s="146"/>
      <c r="O1974" s="153" t="str">
        <f>IF(ISERROR(VLOOKUP($B1974,Customers!$B:$G,6,FALSE)),"",VLOOKUP($B1974,Customers!$B:$G,6,FALSE))</f>
        <v/>
      </c>
      <c r="P1974" s="153" t="str">
        <f>IF(ISERROR(VLOOKUP($G1974,Services!$A:$E,5,FALSE)),"",VLOOKUP($G1974,Services!$A:$E,5,FALSE))</f>
        <v/>
      </c>
      <c r="Q1974" s="153" t="str">
        <f>IF(ISERROR(VLOOKUP($G1974,Products!$A:$E,5,FALSE)),"",VLOOKUP($G1974,Products!$A:$E,5,FALSE))</f>
        <v/>
      </c>
      <c r="R1974" s="153" t="str">
        <f>IF(ISERROR(VLOOKUP($G1974,AdditionalMedicines!$A:$E,10,FALSE)),"",VLOOKUP($G1974,AdditionalMedicines!$A:$E,10,FALSE))</f>
        <v/>
      </c>
    </row>
    <row r="1975" spans="1:18" ht="15" customHeight="1" x14ac:dyDescent="0.25">
      <c r="A1975" s="146"/>
      <c r="B1975" s="146"/>
      <c r="C1975" s="146"/>
      <c r="D1975" s="147"/>
      <c r="E1975" s="148"/>
      <c r="F1975" s="149" t="str">
        <f>IF(ISERROR(IF(ISERROR(VLOOKUP(G1975,Products!A:G,7,FALSE)),VLOOKUP(G1975,Services!A:G,7,FALSE),VLOOKUP(G1975,Products!A:G,7,FALSE))),"Additional",IF(ISERROR(VLOOKUP(G1975,Products!A:G,7,FALSE)),VLOOKUP(G1975,Services!A:G,7,FALSE),VLOOKUP(G1975,Products!A:G,7,FALSE)))</f>
        <v>Additional</v>
      </c>
      <c r="G1975" s="146"/>
      <c r="H1975" s="146"/>
      <c r="I1975" s="146"/>
      <c r="J1975" s="150"/>
      <c r="K1975" s="151"/>
      <c r="L1975" s="152"/>
      <c r="M1975" s="150"/>
      <c r="N1975" s="146"/>
      <c r="O1975" s="153" t="str">
        <f>IF(ISERROR(VLOOKUP($B1975,Customers!$B:$G,6,FALSE)),"",VLOOKUP($B1975,Customers!$B:$G,6,FALSE))</f>
        <v/>
      </c>
      <c r="P1975" s="153" t="str">
        <f>IF(ISERROR(VLOOKUP($G1975,Services!$A:$E,5,FALSE)),"",VLOOKUP($G1975,Services!$A:$E,5,FALSE))</f>
        <v/>
      </c>
      <c r="Q1975" s="153" t="str">
        <f>IF(ISERROR(VLOOKUP($G1975,Products!$A:$E,5,FALSE)),"",VLOOKUP($G1975,Products!$A:$E,5,FALSE))</f>
        <v/>
      </c>
      <c r="R1975" s="153" t="str">
        <f>IF(ISERROR(VLOOKUP($G1975,AdditionalMedicines!$A:$E,10,FALSE)),"",VLOOKUP($G1975,AdditionalMedicines!$A:$E,10,FALSE))</f>
        <v/>
      </c>
    </row>
    <row r="1976" spans="1:18" ht="15" customHeight="1" x14ac:dyDescent="0.25">
      <c r="A1976" s="146"/>
      <c r="B1976" s="146"/>
      <c r="C1976" s="146"/>
      <c r="D1976" s="147"/>
      <c r="E1976" s="148"/>
      <c r="F1976" s="149" t="str">
        <f>IF(ISERROR(IF(ISERROR(VLOOKUP(G1976,Products!A:G,7,FALSE)),VLOOKUP(G1976,Services!A:G,7,FALSE),VLOOKUP(G1976,Products!A:G,7,FALSE))),"Additional",IF(ISERROR(VLOOKUP(G1976,Products!A:G,7,FALSE)),VLOOKUP(G1976,Services!A:G,7,FALSE),VLOOKUP(G1976,Products!A:G,7,FALSE)))</f>
        <v>Additional</v>
      </c>
      <c r="G1976" s="146"/>
      <c r="H1976" s="146"/>
      <c r="I1976" s="146"/>
      <c r="J1976" s="150"/>
      <c r="K1976" s="151"/>
      <c r="L1976" s="152"/>
      <c r="M1976" s="150"/>
      <c r="N1976" s="146"/>
      <c r="O1976" s="153" t="str">
        <f>IF(ISERROR(VLOOKUP($B1976,Customers!$B:$G,6,FALSE)),"",VLOOKUP($B1976,Customers!$B:$G,6,FALSE))</f>
        <v/>
      </c>
      <c r="P1976" s="153" t="str">
        <f>IF(ISERROR(VLOOKUP($G1976,Services!$A:$E,5,FALSE)),"",VLOOKUP($G1976,Services!$A:$E,5,FALSE))</f>
        <v/>
      </c>
      <c r="Q1976" s="153" t="str">
        <f>IF(ISERROR(VLOOKUP($G1976,Products!$A:$E,5,FALSE)),"",VLOOKUP($G1976,Products!$A:$E,5,FALSE))</f>
        <v/>
      </c>
      <c r="R1976" s="153" t="str">
        <f>IF(ISERROR(VLOOKUP($G1976,AdditionalMedicines!$A:$E,10,FALSE)),"",VLOOKUP($G1976,AdditionalMedicines!$A:$E,10,FALSE))</f>
        <v/>
      </c>
    </row>
    <row r="1977" spans="1:18" ht="15" customHeight="1" x14ac:dyDescent="0.25">
      <c r="A1977" s="146"/>
      <c r="B1977" s="146"/>
      <c r="C1977" s="146"/>
      <c r="D1977" s="147"/>
      <c r="E1977" s="148"/>
      <c r="F1977" s="149" t="str">
        <f>IF(ISERROR(IF(ISERROR(VLOOKUP(G1977,Products!A:G,7,FALSE)),VLOOKUP(G1977,Services!A:G,7,FALSE),VLOOKUP(G1977,Products!A:G,7,FALSE))),"Additional",IF(ISERROR(VLOOKUP(G1977,Products!A:G,7,FALSE)),VLOOKUP(G1977,Services!A:G,7,FALSE),VLOOKUP(G1977,Products!A:G,7,FALSE)))</f>
        <v>Additional</v>
      </c>
      <c r="G1977" s="146"/>
      <c r="H1977" s="146"/>
      <c r="I1977" s="146"/>
      <c r="J1977" s="150"/>
      <c r="K1977" s="151"/>
      <c r="L1977" s="152"/>
      <c r="M1977" s="150"/>
      <c r="N1977" s="146"/>
      <c r="O1977" s="153" t="str">
        <f>IF(ISERROR(VLOOKUP($B1977,Customers!$B:$G,6,FALSE)),"",VLOOKUP($B1977,Customers!$B:$G,6,FALSE))</f>
        <v/>
      </c>
      <c r="P1977" s="153" t="str">
        <f>IF(ISERROR(VLOOKUP($G1977,Services!$A:$E,5,FALSE)),"",VLOOKUP($G1977,Services!$A:$E,5,FALSE))</f>
        <v/>
      </c>
      <c r="Q1977" s="153" t="str">
        <f>IF(ISERROR(VLOOKUP($G1977,Products!$A:$E,5,FALSE)),"",VLOOKUP($G1977,Products!$A:$E,5,FALSE))</f>
        <v/>
      </c>
      <c r="R1977" s="153" t="str">
        <f>IF(ISERROR(VLOOKUP($G1977,AdditionalMedicines!$A:$E,10,FALSE)),"",VLOOKUP($G1977,AdditionalMedicines!$A:$E,10,FALSE))</f>
        <v/>
      </c>
    </row>
    <row r="1978" spans="1:18" ht="15" customHeight="1" x14ac:dyDescent="0.25">
      <c r="A1978" s="146"/>
      <c r="B1978" s="146"/>
      <c r="C1978" s="146"/>
      <c r="D1978" s="147"/>
      <c r="E1978" s="148"/>
      <c r="F1978" s="149" t="str">
        <f>IF(ISERROR(IF(ISERROR(VLOOKUP(G1978,Products!A:G,7,FALSE)),VLOOKUP(G1978,Services!A:G,7,FALSE),VLOOKUP(G1978,Products!A:G,7,FALSE))),"Additional",IF(ISERROR(VLOOKUP(G1978,Products!A:G,7,FALSE)),VLOOKUP(G1978,Services!A:G,7,FALSE),VLOOKUP(G1978,Products!A:G,7,FALSE)))</f>
        <v>Additional</v>
      </c>
      <c r="G1978" s="146"/>
      <c r="H1978" s="146"/>
      <c r="I1978" s="146"/>
      <c r="J1978" s="150"/>
      <c r="K1978" s="151"/>
      <c r="L1978" s="152"/>
      <c r="M1978" s="150"/>
      <c r="N1978" s="146"/>
      <c r="O1978" s="153" t="str">
        <f>IF(ISERROR(VLOOKUP($B1978,Customers!$B:$G,6,FALSE)),"",VLOOKUP($B1978,Customers!$B:$G,6,FALSE))</f>
        <v/>
      </c>
      <c r="P1978" s="153" t="str">
        <f>IF(ISERROR(VLOOKUP($G1978,Services!$A:$E,5,FALSE)),"",VLOOKUP($G1978,Services!$A:$E,5,FALSE))</f>
        <v/>
      </c>
      <c r="Q1978" s="153" t="str">
        <f>IF(ISERROR(VLOOKUP($G1978,Products!$A:$E,5,FALSE)),"",VLOOKUP($G1978,Products!$A:$E,5,FALSE))</f>
        <v/>
      </c>
      <c r="R1978" s="153" t="str">
        <f>IF(ISERROR(VLOOKUP($G1978,AdditionalMedicines!$A:$E,10,FALSE)),"",VLOOKUP($G1978,AdditionalMedicines!$A:$E,10,FALSE))</f>
        <v/>
      </c>
    </row>
    <row r="1979" spans="1:18" ht="15" customHeight="1" x14ac:dyDescent="0.25">
      <c r="A1979" s="146"/>
      <c r="B1979" s="146"/>
      <c r="C1979" s="146"/>
      <c r="D1979" s="147"/>
      <c r="E1979" s="148"/>
      <c r="F1979" s="149" t="str">
        <f>IF(ISERROR(IF(ISERROR(VLOOKUP(G1979,Products!A:G,7,FALSE)),VLOOKUP(G1979,Services!A:G,7,FALSE),VLOOKUP(G1979,Products!A:G,7,FALSE))),"Additional",IF(ISERROR(VLOOKUP(G1979,Products!A:G,7,FALSE)),VLOOKUP(G1979,Services!A:G,7,FALSE),VLOOKUP(G1979,Products!A:G,7,FALSE)))</f>
        <v>Additional</v>
      </c>
      <c r="G1979" s="146"/>
      <c r="H1979" s="146"/>
      <c r="I1979" s="146"/>
      <c r="J1979" s="150"/>
      <c r="K1979" s="151"/>
      <c r="L1979" s="152"/>
      <c r="M1979" s="150"/>
      <c r="N1979" s="146"/>
      <c r="O1979" s="153" t="str">
        <f>IF(ISERROR(VLOOKUP($B1979,Customers!$B:$G,6,FALSE)),"",VLOOKUP($B1979,Customers!$B:$G,6,FALSE))</f>
        <v/>
      </c>
      <c r="P1979" s="153" t="str">
        <f>IF(ISERROR(VLOOKUP($G1979,Services!$A:$E,5,FALSE)),"",VLOOKUP($G1979,Services!$A:$E,5,FALSE))</f>
        <v/>
      </c>
      <c r="Q1979" s="153" t="str">
        <f>IF(ISERROR(VLOOKUP($G1979,Products!$A:$E,5,FALSE)),"",VLOOKUP($G1979,Products!$A:$E,5,FALSE))</f>
        <v/>
      </c>
      <c r="R1979" s="153" t="str">
        <f>IF(ISERROR(VLOOKUP($G1979,AdditionalMedicines!$A:$E,10,FALSE)),"",VLOOKUP($G1979,AdditionalMedicines!$A:$E,10,FALSE))</f>
        <v/>
      </c>
    </row>
    <row r="1980" spans="1:18" ht="15" customHeight="1" x14ac:dyDescent="0.25">
      <c r="A1980" s="146"/>
      <c r="B1980" s="146"/>
      <c r="C1980" s="146"/>
      <c r="D1980" s="147"/>
      <c r="E1980" s="148"/>
      <c r="F1980" s="149" t="str">
        <f>IF(ISERROR(IF(ISERROR(VLOOKUP(G1980,Products!A:G,7,FALSE)),VLOOKUP(G1980,Services!A:G,7,FALSE),VLOOKUP(G1980,Products!A:G,7,FALSE))),"Additional",IF(ISERROR(VLOOKUP(G1980,Products!A:G,7,FALSE)),VLOOKUP(G1980,Services!A:G,7,FALSE),VLOOKUP(G1980,Products!A:G,7,FALSE)))</f>
        <v>Additional</v>
      </c>
      <c r="G1980" s="146"/>
      <c r="H1980" s="146"/>
      <c r="I1980" s="146"/>
      <c r="J1980" s="150"/>
      <c r="K1980" s="151"/>
      <c r="L1980" s="152"/>
      <c r="M1980" s="150"/>
      <c r="N1980" s="146"/>
      <c r="O1980" s="153" t="str">
        <f>IF(ISERROR(VLOOKUP($B1980,Customers!$B:$G,6,FALSE)),"",VLOOKUP($B1980,Customers!$B:$G,6,FALSE))</f>
        <v/>
      </c>
      <c r="P1980" s="153" t="str">
        <f>IF(ISERROR(VLOOKUP($G1980,Services!$A:$E,5,FALSE)),"",VLOOKUP($G1980,Services!$A:$E,5,FALSE))</f>
        <v/>
      </c>
      <c r="Q1980" s="153" t="str">
        <f>IF(ISERROR(VLOOKUP($G1980,Products!$A:$E,5,FALSE)),"",VLOOKUP($G1980,Products!$A:$E,5,FALSE))</f>
        <v/>
      </c>
      <c r="R1980" s="153" t="str">
        <f>IF(ISERROR(VLOOKUP($G1980,AdditionalMedicines!$A:$E,10,FALSE)),"",VLOOKUP($G1980,AdditionalMedicines!$A:$E,10,FALSE))</f>
        <v/>
      </c>
    </row>
    <row r="1981" spans="1:18" ht="15" customHeight="1" x14ac:dyDescent="0.25">
      <c r="A1981" s="146"/>
      <c r="B1981" s="146"/>
      <c r="C1981" s="146"/>
      <c r="D1981" s="147"/>
      <c r="E1981" s="148"/>
      <c r="F1981" s="149" t="str">
        <f>IF(ISERROR(IF(ISERROR(VLOOKUP(G1981,Products!A:G,7,FALSE)),VLOOKUP(G1981,Services!A:G,7,FALSE),VLOOKUP(G1981,Products!A:G,7,FALSE))),"Additional",IF(ISERROR(VLOOKUP(G1981,Products!A:G,7,FALSE)),VLOOKUP(G1981,Services!A:G,7,FALSE),VLOOKUP(G1981,Products!A:G,7,FALSE)))</f>
        <v>Additional</v>
      </c>
      <c r="G1981" s="146"/>
      <c r="H1981" s="146"/>
      <c r="I1981" s="146"/>
      <c r="J1981" s="150"/>
      <c r="K1981" s="151"/>
      <c r="L1981" s="152"/>
      <c r="M1981" s="150"/>
      <c r="N1981" s="146"/>
      <c r="O1981" s="153" t="str">
        <f>IF(ISERROR(VLOOKUP($B1981,Customers!$B:$G,6,FALSE)),"",VLOOKUP($B1981,Customers!$B:$G,6,FALSE))</f>
        <v/>
      </c>
      <c r="P1981" s="153" t="str">
        <f>IF(ISERROR(VLOOKUP($G1981,Services!$A:$E,5,FALSE)),"",VLOOKUP($G1981,Services!$A:$E,5,FALSE))</f>
        <v/>
      </c>
      <c r="Q1981" s="153" t="str">
        <f>IF(ISERROR(VLOOKUP($G1981,Products!$A:$E,5,FALSE)),"",VLOOKUP($G1981,Products!$A:$E,5,FALSE))</f>
        <v/>
      </c>
      <c r="R1981" s="153" t="str">
        <f>IF(ISERROR(VLOOKUP($G1981,AdditionalMedicines!$A:$E,10,FALSE)),"",VLOOKUP($G1981,AdditionalMedicines!$A:$E,10,FALSE))</f>
        <v/>
      </c>
    </row>
    <row r="1982" spans="1:18" ht="15" customHeight="1" x14ac:dyDescent="0.25">
      <c r="A1982" s="146"/>
      <c r="B1982" s="146"/>
      <c r="C1982" s="146"/>
      <c r="D1982" s="147"/>
      <c r="E1982" s="148"/>
      <c r="F1982" s="149" t="str">
        <f>IF(ISERROR(IF(ISERROR(VLOOKUP(G1982,Products!A:G,7,FALSE)),VLOOKUP(G1982,Services!A:G,7,FALSE),VLOOKUP(G1982,Products!A:G,7,FALSE))),"Additional",IF(ISERROR(VLOOKUP(G1982,Products!A:G,7,FALSE)),VLOOKUP(G1982,Services!A:G,7,FALSE),VLOOKUP(G1982,Products!A:G,7,FALSE)))</f>
        <v>Additional</v>
      </c>
      <c r="G1982" s="146"/>
      <c r="H1982" s="146"/>
      <c r="I1982" s="146"/>
      <c r="J1982" s="150"/>
      <c r="K1982" s="151"/>
      <c r="L1982" s="152"/>
      <c r="M1982" s="150"/>
      <c r="N1982" s="146"/>
      <c r="O1982" s="153" t="str">
        <f>IF(ISERROR(VLOOKUP($B1982,Customers!$B:$G,6,FALSE)),"",VLOOKUP($B1982,Customers!$B:$G,6,FALSE))</f>
        <v/>
      </c>
      <c r="P1982" s="153" t="str">
        <f>IF(ISERROR(VLOOKUP($G1982,Services!$A:$E,5,FALSE)),"",VLOOKUP($G1982,Services!$A:$E,5,FALSE))</f>
        <v/>
      </c>
      <c r="Q1982" s="153" t="str">
        <f>IF(ISERROR(VLOOKUP($G1982,Products!$A:$E,5,FALSE)),"",VLOOKUP($G1982,Products!$A:$E,5,FALSE))</f>
        <v/>
      </c>
      <c r="R1982" s="153" t="str">
        <f>IF(ISERROR(VLOOKUP($G1982,AdditionalMedicines!$A:$E,10,FALSE)),"",VLOOKUP($G1982,AdditionalMedicines!$A:$E,10,FALSE))</f>
        <v/>
      </c>
    </row>
    <row r="1983" spans="1:18" ht="15" customHeight="1" x14ac:dyDescent="0.25">
      <c r="A1983" s="146"/>
      <c r="B1983" s="146"/>
      <c r="C1983" s="146"/>
      <c r="D1983" s="147"/>
      <c r="E1983" s="148"/>
      <c r="F1983" s="149" t="str">
        <f>IF(ISERROR(IF(ISERROR(VLOOKUP(G1983,Products!A:G,7,FALSE)),VLOOKUP(G1983,Services!A:G,7,FALSE),VLOOKUP(G1983,Products!A:G,7,FALSE))),"Additional",IF(ISERROR(VLOOKUP(G1983,Products!A:G,7,FALSE)),VLOOKUP(G1983,Services!A:G,7,FALSE),VLOOKUP(G1983,Products!A:G,7,FALSE)))</f>
        <v>Additional</v>
      </c>
      <c r="G1983" s="146"/>
      <c r="H1983" s="146"/>
      <c r="I1983" s="146"/>
      <c r="J1983" s="150"/>
      <c r="K1983" s="151"/>
      <c r="L1983" s="152"/>
      <c r="M1983" s="150"/>
      <c r="N1983" s="146"/>
      <c r="O1983" s="153" t="str">
        <f>IF(ISERROR(VLOOKUP($B1983,Customers!$B:$G,6,FALSE)),"",VLOOKUP($B1983,Customers!$B:$G,6,FALSE))</f>
        <v/>
      </c>
      <c r="P1983" s="153" t="str">
        <f>IF(ISERROR(VLOOKUP($G1983,Services!$A:$E,5,FALSE)),"",VLOOKUP($G1983,Services!$A:$E,5,FALSE))</f>
        <v/>
      </c>
      <c r="Q1983" s="153" t="str">
        <f>IF(ISERROR(VLOOKUP($G1983,Products!$A:$E,5,FALSE)),"",VLOOKUP($G1983,Products!$A:$E,5,FALSE))</f>
        <v/>
      </c>
      <c r="R1983" s="153" t="str">
        <f>IF(ISERROR(VLOOKUP($G1983,AdditionalMedicines!$A:$E,10,FALSE)),"",VLOOKUP($G1983,AdditionalMedicines!$A:$E,10,FALSE))</f>
        <v/>
      </c>
    </row>
    <row r="1984" spans="1:18" ht="15" customHeight="1" x14ac:dyDescent="0.25">
      <c r="A1984" s="146"/>
      <c r="B1984" s="146"/>
      <c r="C1984" s="146"/>
      <c r="D1984" s="147"/>
      <c r="E1984" s="148"/>
      <c r="F1984" s="149" t="str">
        <f>IF(ISERROR(IF(ISERROR(VLOOKUP(G1984,Products!A:G,7,FALSE)),VLOOKUP(G1984,Services!A:G,7,FALSE),VLOOKUP(G1984,Products!A:G,7,FALSE))),"Additional",IF(ISERROR(VLOOKUP(G1984,Products!A:G,7,FALSE)),VLOOKUP(G1984,Services!A:G,7,FALSE),VLOOKUP(G1984,Products!A:G,7,FALSE)))</f>
        <v>Additional</v>
      </c>
      <c r="G1984" s="146"/>
      <c r="H1984" s="146"/>
      <c r="I1984" s="146"/>
      <c r="J1984" s="150"/>
      <c r="K1984" s="151"/>
      <c r="L1984" s="152"/>
      <c r="M1984" s="150"/>
      <c r="N1984" s="146"/>
      <c r="O1984" s="153" t="str">
        <f>IF(ISERROR(VLOOKUP($B1984,Customers!$B:$G,6,FALSE)),"",VLOOKUP($B1984,Customers!$B:$G,6,FALSE))</f>
        <v/>
      </c>
      <c r="P1984" s="153" t="str">
        <f>IF(ISERROR(VLOOKUP($G1984,Services!$A:$E,5,FALSE)),"",VLOOKUP($G1984,Services!$A:$E,5,FALSE))</f>
        <v/>
      </c>
      <c r="Q1984" s="153" t="str">
        <f>IF(ISERROR(VLOOKUP($G1984,Products!$A:$E,5,FALSE)),"",VLOOKUP($G1984,Products!$A:$E,5,FALSE))</f>
        <v/>
      </c>
      <c r="R1984" s="153" t="str">
        <f>IF(ISERROR(VLOOKUP($G1984,AdditionalMedicines!$A:$E,10,FALSE)),"",VLOOKUP($G1984,AdditionalMedicines!$A:$E,10,FALSE))</f>
        <v/>
      </c>
    </row>
    <row r="1985" spans="1:18" ht="15" customHeight="1" x14ac:dyDescent="0.25">
      <c r="A1985" s="146"/>
      <c r="B1985" s="146"/>
      <c r="C1985" s="146"/>
      <c r="D1985" s="147"/>
      <c r="E1985" s="148"/>
      <c r="F1985" s="149" t="str">
        <f>IF(ISERROR(IF(ISERROR(VLOOKUP(G1985,Products!A:G,7,FALSE)),VLOOKUP(G1985,Services!A:G,7,FALSE),VLOOKUP(G1985,Products!A:G,7,FALSE))),"Additional",IF(ISERROR(VLOOKUP(G1985,Products!A:G,7,FALSE)),VLOOKUP(G1985,Services!A:G,7,FALSE),VLOOKUP(G1985,Products!A:G,7,FALSE)))</f>
        <v>Additional</v>
      </c>
      <c r="G1985" s="146"/>
      <c r="H1985" s="146"/>
      <c r="I1985" s="146"/>
      <c r="J1985" s="150"/>
      <c r="K1985" s="151"/>
      <c r="L1985" s="152"/>
      <c r="M1985" s="150"/>
      <c r="N1985" s="146"/>
      <c r="O1985" s="153" t="str">
        <f>IF(ISERROR(VLOOKUP($B1985,Customers!$B:$G,6,FALSE)),"",VLOOKUP($B1985,Customers!$B:$G,6,FALSE))</f>
        <v/>
      </c>
      <c r="P1985" s="153" t="str">
        <f>IF(ISERROR(VLOOKUP($G1985,Services!$A:$E,5,FALSE)),"",VLOOKUP($G1985,Services!$A:$E,5,FALSE))</f>
        <v/>
      </c>
      <c r="Q1985" s="153" t="str">
        <f>IF(ISERROR(VLOOKUP($G1985,Products!$A:$E,5,FALSE)),"",VLOOKUP($G1985,Products!$A:$E,5,FALSE))</f>
        <v/>
      </c>
      <c r="R1985" s="153" t="str">
        <f>IF(ISERROR(VLOOKUP($G1985,AdditionalMedicines!$A:$E,10,FALSE)),"",VLOOKUP($G1985,AdditionalMedicines!$A:$E,10,FALSE))</f>
        <v/>
      </c>
    </row>
    <row r="1986" spans="1:18" ht="15" customHeight="1" x14ac:dyDescent="0.25">
      <c r="A1986" s="146"/>
      <c r="B1986" s="146"/>
      <c r="C1986" s="146"/>
      <c r="D1986" s="147"/>
      <c r="E1986" s="148"/>
      <c r="F1986" s="149" t="str">
        <f>IF(ISERROR(IF(ISERROR(VLOOKUP(G1986,Products!A:G,7,FALSE)),VLOOKUP(G1986,Services!A:G,7,FALSE),VLOOKUP(G1986,Products!A:G,7,FALSE))),"Additional",IF(ISERROR(VLOOKUP(G1986,Products!A:G,7,FALSE)),VLOOKUP(G1986,Services!A:G,7,FALSE),VLOOKUP(G1986,Products!A:G,7,FALSE)))</f>
        <v>Additional</v>
      </c>
      <c r="G1986" s="146"/>
      <c r="H1986" s="146"/>
      <c r="I1986" s="146"/>
      <c r="J1986" s="150"/>
      <c r="K1986" s="151"/>
      <c r="L1986" s="152"/>
      <c r="M1986" s="150"/>
      <c r="N1986" s="146"/>
      <c r="O1986" s="153" t="str">
        <f>IF(ISERROR(VLOOKUP($B1986,Customers!$B:$G,6,FALSE)),"",VLOOKUP($B1986,Customers!$B:$G,6,FALSE))</f>
        <v/>
      </c>
      <c r="P1986" s="153" t="str">
        <f>IF(ISERROR(VLOOKUP($G1986,Services!$A:$E,5,FALSE)),"",VLOOKUP($G1986,Services!$A:$E,5,FALSE))</f>
        <v/>
      </c>
      <c r="Q1986" s="153" t="str">
        <f>IF(ISERROR(VLOOKUP($G1986,Products!$A:$E,5,FALSE)),"",VLOOKUP($G1986,Products!$A:$E,5,FALSE))</f>
        <v/>
      </c>
      <c r="R1986" s="153" t="str">
        <f>IF(ISERROR(VLOOKUP($G1986,AdditionalMedicines!$A:$E,10,FALSE)),"",VLOOKUP($G1986,AdditionalMedicines!$A:$E,10,FALSE))</f>
        <v/>
      </c>
    </row>
    <row r="1987" spans="1:18" ht="15" customHeight="1" x14ac:dyDescent="0.25">
      <c r="A1987" s="146"/>
      <c r="B1987" s="146"/>
      <c r="C1987" s="146"/>
      <c r="D1987" s="147"/>
      <c r="E1987" s="148"/>
      <c r="F1987" s="149" t="str">
        <f>IF(ISERROR(IF(ISERROR(VLOOKUP(G1987,Products!A:G,7,FALSE)),VLOOKUP(G1987,Services!A:G,7,FALSE),VLOOKUP(G1987,Products!A:G,7,FALSE))),"Additional",IF(ISERROR(VLOOKUP(G1987,Products!A:G,7,FALSE)),VLOOKUP(G1987,Services!A:G,7,FALSE),VLOOKUP(G1987,Products!A:G,7,FALSE)))</f>
        <v>Additional</v>
      </c>
      <c r="G1987" s="146"/>
      <c r="H1987" s="146"/>
      <c r="I1987" s="146"/>
      <c r="J1987" s="150"/>
      <c r="K1987" s="151"/>
      <c r="L1987" s="152"/>
      <c r="M1987" s="150"/>
      <c r="N1987" s="146"/>
      <c r="O1987" s="153" t="str">
        <f>IF(ISERROR(VLOOKUP($B1987,Customers!$B:$G,6,FALSE)),"",VLOOKUP($B1987,Customers!$B:$G,6,FALSE))</f>
        <v/>
      </c>
      <c r="P1987" s="153" t="str">
        <f>IF(ISERROR(VLOOKUP($G1987,Services!$A:$E,5,FALSE)),"",VLOOKUP($G1987,Services!$A:$E,5,FALSE))</f>
        <v/>
      </c>
      <c r="Q1987" s="153" t="str">
        <f>IF(ISERROR(VLOOKUP($G1987,Products!$A:$E,5,FALSE)),"",VLOOKUP($G1987,Products!$A:$E,5,FALSE))</f>
        <v/>
      </c>
      <c r="R1987" s="153" t="str">
        <f>IF(ISERROR(VLOOKUP($G1987,AdditionalMedicines!$A:$E,10,FALSE)),"",VLOOKUP($G1987,AdditionalMedicines!$A:$E,10,FALSE))</f>
        <v/>
      </c>
    </row>
    <row r="1988" spans="1:18" ht="15" customHeight="1" x14ac:dyDescent="0.25">
      <c r="A1988" s="146"/>
      <c r="B1988" s="146"/>
      <c r="C1988" s="146"/>
      <c r="D1988" s="147"/>
      <c r="E1988" s="148"/>
      <c r="F1988" s="149" t="str">
        <f>IF(ISERROR(IF(ISERROR(VLOOKUP(G1988,Products!A:G,7,FALSE)),VLOOKUP(G1988,Services!A:G,7,FALSE),VLOOKUP(G1988,Products!A:G,7,FALSE))),"Additional",IF(ISERROR(VLOOKUP(G1988,Products!A:G,7,FALSE)),VLOOKUP(G1988,Services!A:G,7,FALSE),VLOOKUP(G1988,Products!A:G,7,FALSE)))</f>
        <v>Additional</v>
      </c>
      <c r="G1988" s="146"/>
      <c r="H1988" s="146"/>
      <c r="I1988" s="146"/>
      <c r="J1988" s="150"/>
      <c r="K1988" s="151"/>
      <c r="L1988" s="152"/>
      <c r="M1988" s="150"/>
      <c r="N1988" s="146"/>
      <c r="O1988" s="153" t="str">
        <f>IF(ISERROR(VLOOKUP($B1988,Customers!$B:$G,6,FALSE)),"",VLOOKUP($B1988,Customers!$B:$G,6,FALSE))</f>
        <v/>
      </c>
      <c r="P1988" s="153" t="str">
        <f>IF(ISERROR(VLOOKUP($G1988,Services!$A:$E,5,FALSE)),"",VLOOKUP($G1988,Services!$A:$E,5,FALSE))</f>
        <v/>
      </c>
      <c r="Q1988" s="153" t="str">
        <f>IF(ISERROR(VLOOKUP($G1988,Products!$A:$E,5,FALSE)),"",VLOOKUP($G1988,Products!$A:$E,5,FALSE))</f>
        <v/>
      </c>
      <c r="R1988" s="153" t="str">
        <f>IF(ISERROR(VLOOKUP($G1988,AdditionalMedicines!$A:$E,10,FALSE)),"",VLOOKUP($G1988,AdditionalMedicines!$A:$E,10,FALSE))</f>
        <v/>
      </c>
    </row>
    <row r="1989" spans="1:18" ht="15" customHeight="1" x14ac:dyDescent="0.25">
      <c r="A1989" s="146"/>
      <c r="B1989" s="146"/>
      <c r="C1989" s="146"/>
      <c r="D1989" s="147"/>
      <c r="E1989" s="148"/>
      <c r="F1989" s="149" t="str">
        <f>IF(ISERROR(IF(ISERROR(VLOOKUP(G1989,Products!A:G,7,FALSE)),VLOOKUP(G1989,Services!A:G,7,FALSE),VLOOKUP(G1989,Products!A:G,7,FALSE))),"Additional",IF(ISERROR(VLOOKUP(G1989,Products!A:G,7,FALSE)),VLOOKUP(G1989,Services!A:G,7,FALSE),VLOOKUP(G1989,Products!A:G,7,FALSE)))</f>
        <v>Additional</v>
      </c>
      <c r="G1989" s="146"/>
      <c r="H1989" s="146"/>
      <c r="I1989" s="146"/>
      <c r="J1989" s="150"/>
      <c r="K1989" s="151"/>
      <c r="L1989" s="152"/>
      <c r="M1989" s="150"/>
      <c r="N1989" s="146"/>
      <c r="O1989" s="153" t="str">
        <f>IF(ISERROR(VLOOKUP($B1989,Customers!$B:$G,6,FALSE)),"",VLOOKUP($B1989,Customers!$B:$G,6,FALSE))</f>
        <v/>
      </c>
      <c r="P1989" s="153" t="str">
        <f>IF(ISERROR(VLOOKUP($G1989,Services!$A:$E,5,FALSE)),"",VLOOKUP($G1989,Services!$A:$E,5,FALSE))</f>
        <v/>
      </c>
      <c r="Q1989" s="153" t="str">
        <f>IF(ISERROR(VLOOKUP($G1989,Products!$A:$E,5,FALSE)),"",VLOOKUP($G1989,Products!$A:$E,5,FALSE))</f>
        <v/>
      </c>
      <c r="R1989" s="153" t="str">
        <f>IF(ISERROR(VLOOKUP($G1989,AdditionalMedicines!$A:$E,10,FALSE)),"",VLOOKUP($G1989,AdditionalMedicines!$A:$E,10,FALSE))</f>
        <v/>
      </c>
    </row>
    <row r="1990" spans="1:18" ht="15" customHeight="1" x14ac:dyDescent="0.25">
      <c r="A1990" s="146"/>
      <c r="B1990" s="146"/>
      <c r="C1990" s="146"/>
      <c r="D1990" s="147"/>
      <c r="E1990" s="148"/>
      <c r="F1990" s="149" t="str">
        <f>IF(ISERROR(IF(ISERROR(VLOOKUP(G1990,Products!A:G,7,FALSE)),VLOOKUP(G1990,Services!A:G,7,FALSE),VLOOKUP(G1990,Products!A:G,7,FALSE))),"Additional",IF(ISERROR(VLOOKUP(G1990,Products!A:G,7,FALSE)),VLOOKUP(G1990,Services!A:G,7,FALSE),VLOOKUP(G1990,Products!A:G,7,FALSE)))</f>
        <v>Additional</v>
      </c>
      <c r="G1990" s="146"/>
      <c r="H1990" s="146"/>
      <c r="I1990" s="146"/>
      <c r="J1990" s="150"/>
      <c r="K1990" s="151"/>
      <c r="L1990" s="152"/>
      <c r="M1990" s="150"/>
      <c r="N1990" s="146"/>
      <c r="O1990" s="153" t="str">
        <f>IF(ISERROR(VLOOKUP($B1990,Customers!$B:$G,6,FALSE)),"",VLOOKUP($B1990,Customers!$B:$G,6,FALSE))</f>
        <v/>
      </c>
      <c r="P1990" s="153" t="str">
        <f>IF(ISERROR(VLOOKUP($G1990,Services!$A:$E,5,FALSE)),"",VLOOKUP($G1990,Services!$A:$E,5,FALSE))</f>
        <v/>
      </c>
      <c r="Q1990" s="153" t="str">
        <f>IF(ISERROR(VLOOKUP($G1990,Products!$A:$E,5,FALSE)),"",VLOOKUP($G1990,Products!$A:$E,5,FALSE))</f>
        <v/>
      </c>
      <c r="R1990" s="153" t="str">
        <f>IF(ISERROR(VLOOKUP($G1990,AdditionalMedicines!$A:$E,10,FALSE)),"",VLOOKUP($G1990,AdditionalMedicines!$A:$E,10,FALSE))</f>
        <v/>
      </c>
    </row>
    <row r="1991" spans="1:18" ht="15" customHeight="1" x14ac:dyDescent="0.25">
      <c r="A1991" s="146"/>
      <c r="B1991" s="146"/>
      <c r="C1991" s="146"/>
      <c r="D1991" s="147"/>
      <c r="E1991" s="148"/>
      <c r="F1991" s="149" t="str">
        <f>IF(ISERROR(IF(ISERROR(VLOOKUP(G1991,Products!A:G,7,FALSE)),VLOOKUP(G1991,Services!A:G,7,FALSE),VLOOKUP(G1991,Products!A:G,7,FALSE))),"Additional",IF(ISERROR(VLOOKUP(G1991,Products!A:G,7,FALSE)),VLOOKUP(G1991,Services!A:G,7,FALSE),VLOOKUP(G1991,Products!A:G,7,FALSE)))</f>
        <v>Additional</v>
      </c>
      <c r="G1991" s="146"/>
      <c r="H1991" s="146"/>
      <c r="I1991" s="146"/>
      <c r="J1991" s="150"/>
      <c r="K1991" s="151"/>
      <c r="L1991" s="152"/>
      <c r="M1991" s="150"/>
      <c r="N1991" s="146"/>
      <c r="O1991" s="153" t="str">
        <f>IF(ISERROR(VLOOKUP($B1991,Customers!$B:$G,6,FALSE)),"",VLOOKUP($B1991,Customers!$B:$G,6,FALSE))</f>
        <v/>
      </c>
      <c r="P1991" s="153" t="str">
        <f>IF(ISERROR(VLOOKUP($G1991,Services!$A:$E,5,FALSE)),"",VLOOKUP($G1991,Services!$A:$E,5,FALSE))</f>
        <v/>
      </c>
      <c r="Q1991" s="153" t="str">
        <f>IF(ISERROR(VLOOKUP($G1991,Products!$A:$E,5,FALSE)),"",VLOOKUP($G1991,Products!$A:$E,5,FALSE))</f>
        <v/>
      </c>
      <c r="R1991" s="153" t="str">
        <f>IF(ISERROR(VLOOKUP($G1991,AdditionalMedicines!$A:$E,10,FALSE)),"",VLOOKUP($G1991,AdditionalMedicines!$A:$E,10,FALSE))</f>
        <v/>
      </c>
    </row>
    <row r="1992" spans="1:18" ht="15" customHeight="1" x14ac:dyDescent="0.25">
      <c r="A1992" s="146"/>
      <c r="B1992" s="146"/>
      <c r="C1992" s="146"/>
      <c r="D1992" s="147"/>
      <c r="E1992" s="148"/>
      <c r="F1992" s="149" t="str">
        <f>IF(ISERROR(IF(ISERROR(VLOOKUP(G1992,Products!A:G,7,FALSE)),VLOOKUP(G1992,Services!A:G,7,FALSE),VLOOKUP(G1992,Products!A:G,7,FALSE))),"Additional",IF(ISERROR(VLOOKUP(G1992,Products!A:G,7,FALSE)),VLOOKUP(G1992,Services!A:G,7,FALSE),VLOOKUP(G1992,Products!A:G,7,FALSE)))</f>
        <v>Additional</v>
      </c>
      <c r="G1992" s="146"/>
      <c r="H1992" s="146"/>
      <c r="I1992" s="146"/>
      <c r="J1992" s="150"/>
      <c r="K1992" s="151"/>
      <c r="L1992" s="152"/>
      <c r="M1992" s="150"/>
      <c r="N1992" s="146"/>
      <c r="O1992" s="153" t="str">
        <f>IF(ISERROR(VLOOKUP($B1992,Customers!$B:$G,6,FALSE)),"",VLOOKUP($B1992,Customers!$B:$G,6,FALSE))</f>
        <v/>
      </c>
      <c r="P1992" s="153" t="str">
        <f>IF(ISERROR(VLOOKUP($G1992,Services!$A:$E,5,FALSE)),"",VLOOKUP($G1992,Services!$A:$E,5,FALSE))</f>
        <v/>
      </c>
      <c r="Q1992" s="153" t="str">
        <f>IF(ISERROR(VLOOKUP($G1992,Products!$A:$E,5,FALSE)),"",VLOOKUP($G1992,Products!$A:$E,5,FALSE))</f>
        <v/>
      </c>
      <c r="R1992" s="153" t="str">
        <f>IF(ISERROR(VLOOKUP($G1992,AdditionalMedicines!$A:$E,10,FALSE)),"",VLOOKUP($G1992,AdditionalMedicines!$A:$E,10,FALSE))</f>
        <v/>
      </c>
    </row>
    <row r="1993" spans="1:18" ht="15" customHeight="1" x14ac:dyDescent="0.25">
      <c r="A1993" s="146"/>
      <c r="B1993" s="146"/>
      <c r="C1993" s="146"/>
      <c r="D1993" s="147"/>
      <c r="E1993" s="148"/>
      <c r="F1993" s="149" t="str">
        <f>IF(ISERROR(IF(ISERROR(VLOOKUP(G1993,Products!A:G,7,FALSE)),VLOOKUP(G1993,Services!A:G,7,FALSE),VLOOKUP(G1993,Products!A:G,7,FALSE))),"Additional",IF(ISERROR(VLOOKUP(G1993,Products!A:G,7,FALSE)),VLOOKUP(G1993,Services!A:G,7,FALSE),VLOOKUP(G1993,Products!A:G,7,FALSE)))</f>
        <v>Additional</v>
      </c>
      <c r="G1993" s="146"/>
      <c r="H1993" s="146"/>
      <c r="I1993" s="146"/>
      <c r="J1993" s="150"/>
      <c r="K1993" s="151"/>
      <c r="L1993" s="152"/>
      <c r="M1993" s="150"/>
      <c r="N1993" s="146"/>
      <c r="O1993" s="153" t="str">
        <f>IF(ISERROR(VLOOKUP($B1993,Customers!$B:$G,6,FALSE)),"",VLOOKUP($B1993,Customers!$B:$G,6,FALSE))</f>
        <v/>
      </c>
      <c r="P1993" s="153" t="str">
        <f>IF(ISERROR(VLOOKUP($G1993,Services!$A:$E,5,FALSE)),"",VLOOKUP($G1993,Services!$A:$E,5,FALSE))</f>
        <v/>
      </c>
      <c r="Q1993" s="153" t="str">
        <f>IF(ISERROR(VLOOKUP($G1993,Products!$A:$E,5,FALSE)),"",VLOOKUP($G1993,Products!$A:$E,5,FALSE))</f>
        <v/>
      </c>
      <c r="R1993" s="153" t="str">
        <f>IF(ISERROR(VLOOKUP($G1993,AdditionalMedicines!$A:$E,10,FALSE)),"",VLOOKUP($G1993,AdditionalMedicines!$A:$E,10,FALSE))</f>
        <v/>
      </c>
    </row>
    <row r="1994" spans="1:18" ht="15" customHeight="1" x14ac:dyDescent="0.25">
      <c r="A1994" s="146"/>
      <c r="B1994" s="146"/>
      <c r="C1994" s="146"/>
      <c r="D1994" s="147"/>
      <c r="E1994" s="148"/>
      <c r="F1994" s="149" t="str">
        <f>IF(ISERROR(IF(ISERROR(VLOOKUP(G1994,Products!A:G,7,FALSE)),VLOOKUP(G1994,Services!A:G,7,FALSE),VLOOKUP(G1994,Products!A:G,7,FALSE))),"Additional",IF(ISERROR(VLOOKUP(G1994,Products!A:G,7,FALSE)),VLOOKUP(G1994,Services!A:G,7,FALSE),VLOOKUP(G1994,Products!A:G,7,FALSE)))</f>
        <v>Additional</v>
      </c>
      <c r="G1994" s="146"/>
      <c r="H1994" s="146"/>
      <c r="I1994" s="146"/>
      <c r="J1994" s="150"/>
      <c r="K1994" s="151"/>
      <c r="L1994" s="152"/>
      <c r="M1994" s="150"/>
      <c r="N1994" s="146"/>
      <c r="O1994" s="153" t="str">
        <f>IF(ISERROR(VLOOKUP($B1994,Customers!$B:$G,6,FALSE)),"",VLOOKUP($B1994,Customers!$B:$G,6,FALSE))</f>
        <v/>
      </c>
      <c r="P1994" s="153" t="str">
        <f>IF(ISERROR(VLOOKUP($G1994,Services!$A:$E,5,FALSE)),"",VLOOKUP($G1994,Services!$A:$E,5,FALSE))</f>
        <v/>
      </c>
      <c r="Q1994" s="153" t="str">
        <f>IF(ISERROR(VLOOKUP($G1994,Products!$A:$E,5,FALSE)),"",VLOOKUP($G1994,Products!$A:$E,5,FALSE))</f>
        <v/>
      </c>
      <c r="R1994" s="153" t="str">
        <f>IF(ISERROR(VLOOKUP($G1994,AdditionalMedicines!$A:$E,10,FALSE)),"",VLOOKUP($G1994,AdditionalMedicines!$A:$E,10,FALSE))</f>
        <v/>
      </c>
    </row>
    <row r="1995" spans="1:18" ht="15" customHeight="1" x14ac:dyDescent="0.25">
      <c r="A1995" s="146"/>
      <c r="B1995" s="146"/>
      <c r="C1995" s="146"/>
      <c r="D1995" s="147"/>
      <c r="E1995" s="148"/>
      <c r="F1995" s="149" t="str">
        <f>IF(ISERROR(IF(ISERROR(VLOOKUP(G1995,Products!A:G,7,FALSE)),VLOOKUP(G1995,Services!A:G,7,FALSE),VLOOKUP(G1995,Products!A:G,7,FALSE))),"Additional",IF(ISERROR(VLOOKUP(G1995,Products!A:G,7,FALSE)),VLOOKUP(G1995,Services!A:G,7,FALSE),VLOOKUP(G1995,Products!A:G,7,FALSE)))</f>
        <v>Additional</v>
      </c>
      <c r="G1995" s="146"/>
      <c r="H1995" s="146"/>
      <c r="I1995" s="146"/>
      <c r="J1995" s="150"/>
      <c r="K1995" s="151"/>
      <c r="L1995" s="152"/>
      <c r="M1995" s="150"/>
      <c r="N1995" s="146"/>
      <c r="O1995" s="153" t="str">
        <f>IF(ISERROR(VLOOKUP($B1995,Customers!$B:$G,6,FALSE)),"",VLOOKUP($B1995,Customers!$B:$G,6,FALSE))</f>
        <v/>
      </c>
      <c r="P1995" s="153" t="str">
        <f>IF(ISERROR(VLOOKUP($G1995,Services!$A:$E,5,FALSE)),"",VLOOKUP($G1995,Services!$A:$E,5,FALSE))</f>
        <v/>
      </c>
      <c r="Q1995" s="153" t="str">
        <f>IF(ISERROR(VLOOKUP($G1995,Products!$A:$E,5,FALSE)),"",VLOOKUP($G1995,Products!$A:$E,5,FALSE))</f>
        <v/>
      </c>
      <c r="R1995" s="153" t="str">
        <f>IF(ISERROR(VLOOKUP($G1995,AdditionalMedicines!$A:$E,10,FALSE)),"",VLOOKUP($G1995,AdditionalMedicines!$A:$E,10,FALSE))</f>
        <v/>
      </c>
    </row>
    <row r="1996" spans="1:18" ht="15" customHeight="1" x14ac:dyDescent="0.25">
      <c r="A1996" s="146"/>
      <c r="B1996" s="146"/>
      <c r="C1996" s="146"/>
      <c r="D1996" s="147"/>
      <c r="E1996" s="148"/>
      <c r="F1996" s="149" t="str">
        <f>IF(ISERROR(IF(ISERROR(VLOOKUP(G1996,Products!A:G,7,FALSE)),VLOOKUP(G1996,Services!A:G,7,FALSE),VLOOKUP(G1996,Products!A:G,7,FALSE))),"Additional",IF(ISERROR(VLOOKUP(G1996,Products!A:G,7,FALSE)),VLOOKUP(G1996,Services!A:G,7,FALSE),VLOOKUP(G1996,Products!A:G,7,FALSE)))</f>
        <v>Additional</v>
      </c>
      <c r="G1996" s="146"/>
      <c r="H1996" s="146"/>
      <c r="I1996" s="146"/>
      <c r="J1996" s="150"/>
      <c r="K1996" s="151"/>
      <c r="L1996" s="152"/>
      <c r="M1996" s="150"/>
      <c r="N1996" s="146"/>
      <c r="O1996" s="153" t="str">
        <f>IF(ISERROR(VLOOKUP($B1996,Customers!$B:$G,6,FALSE)),"",VLOOKUP($B1996,Customers!$B:$G,6,FALSE))</f>
        <v/>
      </c>
      <c r="P1996" s="153" t="str">
        <f>IF(ISERROR(VLOOKUP($G1996,Services!$A:$E,5,FALSE)),"",VLOOKUP($G1996,Services!$A:$E,5,FALSE))</f>
        <v/>
      </c>
      <c r="Q1996" s="153" t="str">
        <f>IF(ISERROR(VLOOKUP($G1996,Products!$A:$E,5,FALSE)),"",VLOOKUP($G1996,Products!$A:$E,5,FALSE))</f>
        <v/>
      </c>
      <c r="R1996" s="153" t="str">
        <f>IF(ISERROR(VLOOKUP($G1996,AdditionalMedicines!$A:$E,10,FALSE)),"",VLOOKUP($G1996,AdditionalMedicines!$A:$E,10,FALSE))</f>
        <v/>
      </c>
    </row>
    <row r="1997" spans="1:18" ht="15" customHeight="1" x14ac:dyDescent="0.25">
      <c r="A1997" s="146"/>
      <c r="B1997" s="146"/>
      <c r="C1997" s="146"/>
      <c r="D1997" s="147"/>
      <c r="E1997" s="148"/>
      <c r="F1997" s="149" t="str">
        <f>IF(ISERROR(IF(ISERROR(VLOOKUP(G1997,Products!A:G,7,FALSE)),VLOOKUP(G1997,Services!A:G,7,FALSE),VLOOKUP(G1997,Products!A:G,7,FALSE))),"Additional",IF(ISERROR(VLOOKUP(G1997,Products!A:G,7,FALSE)),VLOOKUP(G1997,Services!A:G,7,FALSE),VLOOKUP(G1997,Products!A:G,7,FALSE)))</f>
        <v>Additional</v>
      </c>
      <c r="G1997" s="146"/>
      <c r="H1997" s="146"/>
      <c r="I1997" s="146"/>
      <c r="J1997" s="150"/>
      <c r="K1997" s="151"/>
      <c r="L1997" s="152"/>
      <c r="M1997" s="150"/>
      <c r="N1997" s="146"/>
      <c r="O1997" s="153" t="str">
        <f>IF(ISERROR(VLOOKUP($B1997,Customers!$B:$G,6,FALSE)),"",VLOOKUP($B1997,Customers!$B:$G,6,FALSE))</f>
        <v/>
      </c>
      <c r="P1997" s="153" t="str">
        <f>IF(ISERROR(VLOOKUP($G1997,Services!$A:$E,5,FALSE)),"",VLOOKUP($G1997,Services!$A:$E,5,FALSE))</f>
        <v/>
      </c>
      <c r="Q1997" s="153" t="str">
        <f>IF(ISERROR(VLOOKUP($G1997,Products!$A:$E,5,FALSE)),"",VLOOKUP($G1997,Products!$A:$E,5,FALSE))</f>
        <v/>
      </c>
      <c r="R1997" s="153" t="str">
        <f>IF(ISERROR(VLOOKUP($G1997,AdditionalMedicines!$A:$E,10,FALSE)),"",VLOOKUP($G1997,AdditionalMedicines!$A:$E,10,FALSE))</f>
        <v/>
      </c>
    </row>
    <row r="1998" spans="1:18" ht="15" customHeight="1" x14ac:dyDescent="0.25">
      <c r="A1998" s="146"/>
      <c r="B1998" s="146"/>
      <c r="C1998" s="146"/>
      <c r="D1998" s="147"/>
      <c r="E1998" s="148"/>
      <c r="F1998" s="149" t="str">
        <f>IF(ISERROR(IF(ISERROR(VLOOKUP(G1998,Products!A:G,7,FALSE)),VLOOKUP(G1998,Services!A:G,7,FALSE),VLOOKUP(G1998,Products!A:G,7,FALSE))),"Additional",IF(ISERROR(VLOOKUP(G1998,Products!A:G,7,FALSE)),VLOOKUP(G1998,Services!A:G,7,FALSE),VLOOKUP(G1998,Products!A:G,7,FALSE)))</f>
        <v>Additional</v>
      </c>
      <c r="G1998" s="146"/>
      <c r="H1998" s="146"/>
      <c r="I1998" s="146"/>
      <c r="J1998" s="150"/>
      <c r="K1998" s="151"/>
      <c r="L1998" s="152"/>
      <c r="M1998" s="150"/>
      <c r="N1998" s="146"/>
      <c r="O1998" s="153" t="str">
        <f>IF(ISERROR(VLOOKUP($B1998,Customers!$B:$G,6,FALSE)),"",VLOOKUP($B1998,Customers!$B:$G,6,FALSE))</f>
        <v/>
      </c>
      <c r="P1998" s="153" t="str">
        <f>IF(ISERROR(VLOOKUP($G1998,Services!$A:$E,5,FALSE)),"",VLOOKUP($G1998,Services!$A:$E,5,FALSE))</f>
        <v/>
      </c>
      <c r="Q1998" s="153" t="str">
        <f>IF(ISERROR(VLOOKUP($G1998,Products!$A:$E,5,FALSE)),"",VLOOKUP($G1998,Products!$A:$E,5,FALSE))</f>
        <v/>
      </c>
      <c r="R1998" s="153" t="str">
        <f>IF(ISERROR(VLOOKUP($G1998,AdditionalMedicines!$A:$E,10,FALSE)),"",VLOOKUP($G1998,AdditionalMedicines!$A:$E,10,FALSE))</f>
        <v/>
      </c>
    </row>
    <row r="1999" spans="1:18" ht="15" customHeight="1" x14ac:dyDescent="0.25">
      <c r="A1999" s="146"/>
      <c r="B1999" s="146"/>
      <c r="C1999" s="146"/>
      <c r="D1999" s="147"/>
      <c r="E1999" s="148"/>
      <c r="F1999" s="149" t="str">
        <f>IF(ISERROR(IF(ISERROR(VLOOKUP(G1999,Products!A:G,7,FALSE)),VLOOKUP(G1999,Services!A:G,7,FALSE),VLOOKUP(G1999,Products!A:G,7,FALSE))),"Additional",IF(ISERROR(VLOOKUP(G1999,Products!A:G,7,FALSE)),VLOOKUP(G1999,Services!A:G,7,FALSE),VLOOKUP(G1999,Products!A:G,7,FALSE)))</f>
        <v>Additional</v>
      </c>
      <c r="G1999" s="146"/>
      <c r="H1999" s="146"/>
      <c r="I1999" s="146"/>
      <c r="J1999" s="150"/>
      <c r="K1999" s="151"/>
      <c r="L1999" s="152"/>
      <c r="M1999" s="150"/>
      <c r="N1999" s="146"/>
      <c r="O1999" s="153" t="str">
        <f>IF(ISERROR(VLOOKUP($B1999,Customers!$B:$G,6,FALSE)),"",VLOOKUP($B1999,Customers!$B:$G,6,FALSE))</f>
        <v/>
      </c>
      <c r="P1999" s="153" t="str">
        <f>IF(ISERROR(VLOOKUP($G1999,Services!$A:$E,5,FALSE)),"",VLOOKUP($G1999,Services!$A:$E,5,FALSE))</f>
        <v/>
      </c>
      <c r="Q1999" s="153" t="str">
        <f>IF(ISERROR(VLOOKUP($G1999,Products!$A:$E,5,FALSE)),"",VLOOKUP($G1999,Products!$A:$E,5,FALSE))</f>
        <v/>
      </c>
      <c r="R1999" s="153" t="str">
        <f>IF(ISERROR(VLOOKUP($G1999,AdditionalMedicines!$A:$E,10,FALSE)),"",VLOOKUP($G1999,AdditionalMedicines!$A:$E,10,FALSE))</f>
        <v/>
      </c>
    </row>
    <row r="2000" spans="1:18" ht="15" customHeight="1" x14ac:dyDescent="0.25">
      <c r="A2000" s="146"/>
      <c r="B2000" s="146"/>
      <c r="C2000" s="146"/>
      <c r="D2000" s="147"/>
      <c r="E2000" s="148"/>
      <c r="F2000" s="149" t="str">
        <f>IF(ISERROR(IF(ISERROR(VLOOKUP(G2000,Products!A:G,7,FALSE)),VLOOKUP(G2000,Services!A:G,7,FALSE),VLOOKUP(G2000,Products!A:G,7,FALSE))),"Additional",IF(ISERROR(VLOOKUP(G2000,Products!A:G,7,FALSE)),VLOOKUP(G2000,Services!A:G,7,FALSE),VLOOKUP(G2000,Products!A:G,7,FALSE)))</f>
        <v>Additional</v>
      </c>
      <c r="G2000" s="146"/>
      <c r="H2000" s="146"/>
      <c r="I2000" s="146"/>
      <c r="J2000" s="150"/>
      <c r="K2000" s="151"/>
      <c r="L2000" s="152"/>
      <c r="M2000" s="150"/>
      <c r="N2000" s="146"/>
      <c r="O2000" s="153" t="str">
        <f>IF(ISERROR(VLOOKUP($B2000,Customers!$B:$G,6,FALSE)),"",VLOOKUP($B2000,Customers!$B:$G,6,FALSE))</f>
        <v/>
      </c>
      <c r="P2000" s="153" t="str">
        <f>IF(ISERROR(VLOOKUP($G2000,Services!$A:$E,5,FALSE)),"",VLOOKUP($G2000,Services!$A:$E,5,FALSE))</f>
        <v/>
      </c>
      <c r="Q2000" s="153" t="str">
        <f>IF(ISERROR(VLOOKUP($G2000,Products!$A:$E,5,FALSE)),"",VLOOKUP($G2000,Products!$A:$E,5,FALSE))</f>
        <v/>
      </c>
      <c r="R2000" s="153" t="str">
        <f>IF(ISERROR(VLOOKUP($G2000,AdditionalMedicines!$A:$E,10,FALSE)),"",VLOOKUP($G2000,AdditionalMedicines!$A:$E,10,FALSE))</f>
        <v/>
      </c>
    </row>
    <row r="2001" spans="1:18" ht="15" customHeight="1" x14ac:dyDescent="0.25">
      <c r="A2001" s="146"/>
      <c r="B2001" s="146"/>
      <c r="C2001" s="146"/>
      <c r="D2001" s="147"/>
      <c r="E2001" s="148"/>
      <c r="F2001" s="149" t="str">
        <f>IF(ISERROR(IF(ISERROR(VLOOKUP(G2001,Products!A:G,7,FALSE)),VLOOKUP(G2001,Services!A:G,7,FALSE),VLOOKUP(G2001,Products!A:G,7,FALSE))),"Additional",IF(ISERROR(VLOOKUP(G2001,Products!A:G,7,FALSE)),VLOOKUP(G2001,Services!A:G,7,FALSE),VLOOKUP(G2001,Products!A:G,7,FALSE)))</f>
        <v>Additional</v>
      </c>
      <c r="G2001" s="146"/>
      <c r="H2001" s="146"/>
      <c r="I2001" s="146"/>
      <c r="J2001" s="150"/>
      <c r="K2001" s="151"/>
      <c r="L2001" s="152"/>
      <c r="M2001" s="150"/>
      <c r="N2001" s="146"/>
      <c r="O2001" s="153" t="str">
        <f>IF(ISERROR(VLOOKUP($B2001,Customers!$B:$G,6,FALSE)),"",VLOOKUP($B2001,Customers!$B:$G,6,FALSE))</f>
        <v/>
      </c>
      <c r="P2001" s="153" t="str">
        <f>IF(ISERROR(VLOOKUP($G2001,Services!$A:$E,5,FALSE)),"",VLOOKUP($G2001,Services!$A:$E,5,FALSE))</f>
        <v/>
      </c>
      <c r="Q2001" s="153" t="str">
        <f>IF(ISERROR(VLOOKUP($G2001,Products!$A:$E,5,FALSE)),"",VLOOKUP($G2001,Products!$A:$E,5,FALSE))</f>
        <v/>
      </c>
      <c r="R2001" s="153" t="str">
        <f>IF(ISERROR(VLOOKUP($G2001,AdditionalMedicines!$A:$E,10,FALSE)),"",VLOOKUP($G2001,AdditionalMedicines!$A:$E,10,FALSE))</f>
        <v/>
      </c>
    </row>
    <row r="2002" spans="1:18" ht="15" customHeight="1" x14ac:dyDescent="0.25">
      <c r="A2002" s="146"/>
      <c r="B2002" s="146"/>
      <c r="C2002" s="146"/>
      <c r="D2002" s="147"/>
      <c r="E2002" s="148"/>
      <c r="F2002" s="149" t="str">
        <f>IF(ISERROR(IF(ISERROR(VLOOKUP(G2002,Products!A:G,7,FALSE)),VLOOKUP(G2002,Services!A:G,7,FALSE),VLOOKUP(G2002,Products!A:G,7,FALSE))),"Additional",IF(ISERROR(VLOOKUP(G2002,Products!A:G,7,FALSE)),VLOOKUP(G2002,Services!A:G,7,FALSE),VLOOKUP(G2002,Products!A:G,7,FALSE)))</f>
        <v>Additional</v>
      </c>
      <c r="G2002" s="146"/>
      <c r="H2002" s="146"/>
      <c r="I2002" s="146"/>
      <c r="J2002" s="150"/>
      <c r="K2002" s="151"/>
      <c r="L2002" s="152"/>
      <c r="M2002" s="150"/>
      <c r="N2002" s="146"/>
      <c r="O2002" s="153" t="str">
        <f>IF(ISERROR(VLOOKUP($B2002,Customers!$B:$G,6,FALSE)),"",VLOOKUP($B2002,Customers!$B:$G,6,FALSE))</f>
        <v/>
      </c>
      <c r="P2002" s="153" t="str">
        <f>IF(ISERROR(VLOOKUP($G2002,Services!$A:$E,5,FALSE)),"",VLOOKUP($G2002,Services!$A:$E,5,FALSE))</f>
        <v/>
      </c>
      <c r="Q2002" s="153" t="str">
        <f>IF(ISERROR(VLOOKUP($G2002,Products!$A:$E,5,FALSE)),"",VLOOKUP($G2002,Products!$A:$E,5,FALSE))</f>
        <v/>
      </c>
      <c r="R2002" s="153" t="str">
        <f>IF(ISERROR(VLOOKUP($G2002,AdditionalMedicines!$A:$E,10,FALSE)),"",VLOOKUP($G2002,AdditionalMedicines!$A:$E,10,FALSE))</f>
        <v/>
      </c>
    </row>
    <row r="2003" spans="1:18" ht="15" customHeight="1" x14ac:dyDescent="0.25">
      <c r="A2003" s="146"/>
      <c r="B2003" s="146"/>
      <c r="C2003" s="146"/>
      <c r="D2003" s="147"/>
      <c r="E2003" s="148"/>
      <c r="F2003" s="149" t="str">
        <f>IF(ISERROR(IF(ISERROR(VLOOKUP(G2003,Products!A:G,7,FALSE)),VLOOKUP(G2003,Services!A:G,7,FALSE),VLOOKUP(G2003,Products!A:G,7,FALSE))),"Additional",IF(ISERROR(VLOOKUP(G2003,Products!A:G,7,FALSE)),VLOOKUP(G2003,Services!A:G,7,FALSE),VLOOKUP(G2003,Products!A:G,7,FALSE)))</f>
        <v>Additional</v>
      </c>
      <c r="G2003" s="146"/>
      <c r="H2003" s="146"/>
      <c r="I2003" s="146"/>
      <c r="J2003" s="150"/>
      <c r="K2003" s="151"/>
      <c r="L2003" s="152"/>
      <c r="M2003" s="150"/>
      <c r="N2003" s="146"/>
      <c r="O2003" s="153" t="str">
        <f>IF(ISERROR(VLOOKUP($B2003,Customers!$B:$G,6,FALSE)),"",VLOOKUP($B2003,Customers!$B:$G,6,FALSE))</f>
        <v/>
      </c>
      <c r="P2003" s="153" t="str">
        <f>IF(ISERROR(VLOOKUP($G2003,Services!$A:$E,5,FALSE)),"",VLOOKUP($G2003,Services!$A:$E,5,FALSE))</f>
        <v/>
      </c>
      <c r="Q2003" s="153" t="str">
        <f>IF(ISERROR(VLOOKUP($G2003,Products!$A:$E,5,FALSE)),"",VLOOKUP($G2003,Products!$A:$E,5,FALSE))</f>
        <v/>
      </c>
      <c r="R2003" s="153" t="str">
        <f>IF(ISERROR(VLOOKUP($G2003,AdditionalMedicines!$A:$E,10,FALSE)),"",VLOOKUP($G2003,AdditionalMedicines!$A:$E,10,FALSE))</f>
        <v/>
      </c>
    </row>
    <row r="2004" spans="1:18" ht="15" customHeight="1" x14ac:dyDescent="0.25">
      <c r="A2004" s="146"/>
      <c r="B2004" s="146"/>
      <c r="C2004" s="146"/>
      <c r="D2004" s="147"/>
      <c r="E2004" s="148"/>
      <c r="F2004" s="149" t="str">
        <f>IF(ISERROR(IF(ISERROR(VLOOKUP(G2004,Products!A:G,7,FALSE)),VLOOKUP(G2004,Services!A:G,7,FALSE),VLOOKUP(G2004,Products!A:G,7,FALSE))),"Additional",IF(ISERROR(VLOOKUP(G2004,Products!A:G,7,FALSE)),VLOOKUP(G2004,Services!A:G,7,FALSE),VLOOKUP(G2004,Products!A:G,7,FALSE)))</f>
        <v>Additional</v>
      </c>
      <c r="G2004" s="146"/>
      <c r="H2004" s="146"/>
      <c r="I2004" s="146"/>
      <c r="J2004" s="150"/>
      <c r="K2004" s="151"/>
      <c r="L2004" s="152"/>
      <c r="M2004" s="150"/>
      <c r="N2004" s="146"/>
      <c r="O2004" s="153" t="str">
        <f>IF(ISERROR(VLOOKUP($B2004,Customers!$B:$G,6,FALSE)),"",VLOOKUP($B2004,Customers!$B:$G,6,FALSE))</f>
        <v/>
      </c>
      <c r="P2004" s="153" t="str">
        <f>IF(ISERROR(VLOOKUP($G2004,Services!$A:$E,5,FALSE)),"",VLOOKUP($G2004,Services!$A:$E,5,FALSE))</f>
        <v/>
      </c>
      <c r="Q2004" s="153" t="str">
        <f>IF(ISERROR(VLOOKUP($G2004,Products!$A:$E,5,FALSE)),"",VLOOKUP($G2004,Products!$A:$E,5,FALSE))</f>
        <v/>
      </c>
      <c r="R2004" s="153" t="str">
        <f>IF(ISERROR(VLOOKUP($G2004,AdditionalMedicines!$A:$E,10,FALSE)),"",VLOOKUP($G2004,AdditionalMedicines!$A:$E,10,FALSE))</f>
        <v/>
      </c>
    </row>
    <row r="2005" spans="1:18" ht="15" customHeight="1" x14ac:dyDescent="0.25">
      <c r="A2005" s="146"/>
      <c r="B2005" s="146"/>
      <c r="C2005" s="146"/>
      <c r="D2005" s="147"/>
      <c r="E2005" s="148"/>
      <c r="F2005" s="149" t="str">
        <f>IF(ISERROR(IF(ISERROR(VLOOKUP(G2005,Products!A:G,7,FALSE)),VLOOKUP(G2005,Services!A:G,7,FALSE),VLOOKUP(G2005,Products!A:G,7,FALSE))),"Additional",IF(ISERROR(VLOOKUP(G2005,Products!A:G,7,FALSE)),VLOOKUP(G2005,Services!A:G,7,FALSE),VLOOKUP(G2005,Products!A:G,7,FALSE)))</f>
        <v>Additional</v>
      </c>
      <c r="G2005" s="146"/>
      <c r="H2005" s="146"/>
      <c r="I2005" s="146"/>
      <c r="J2005" s="150"/>
      <c r="K2005" s="151"/>
      <c r="L2005" s="152"/>
      <c r="M2005" s="150"/>
      <c r="N2005" s="146"/>
      <c r="O2005" s="153" t="str">
        <f>IF(ISERROR(VLOOKUP($B2005,Customers!$B:$G,6,FALSE)),"",VLOOKUP($B2005,Customers!$B:$G,6,FALSE))</f>
        <v/>
      </c>
      <c r="P2005" s="153" t="str">
        <f>IF(ISERROR(VLOOKUP($G2005,Services!$A:$E,5,FALSE)),"",VLOOKUP($G2005,Services!$A:$E,5,FALSE))</f>
        <v/>
      </c>
      <c r="Q2005" s="153" t="str">
        <f>IF(ISERROR(VLOOKUP($G2005,Products!$A:$E,5,FALSE)),"",VLOOKUP($G2005,Products!$A:$E,5,FALSE))</f>
        <v/>
      </c>
      <c r="R2005" s="153" t="str">
        <f>IF(ISERROR(VLOOKUP($G2005,AdditionalMedicines!$A:$E,10,FALSE)),"",VLOOKUP($G2005,AdditionalMedicines!$A:$E,10,FALSE))</f>
        <v/>
      </c>
    </row>
    <row r="2006" spans="1:18" ht="15" customHeight="1" x14ac:dyDescent="0.25">
      <c r="A2006" s="146"/>
      <c r="B2006" s="146"/>
      <c r="C2006" s="146"/>
      <c r="D2006" s="147"/>
      <c r="E2006" s="148"/>
      <c r="F2006" s="149" t="str">
        <f>IF(ISERROR(IF(ISERROR(VLOOKUP(G2006,Products!A:G,7,FALSE)),VLOOKUP(G2006,Services!A:G,7,FALSE),VLOOKUP(G2006,Products!A:G,7,FALSE))),"Additional",IF(ISERROR(VLOOKUP(G2006,Products!A:G,7,FALSE)),VLOOKUP(G2006,Services!A:G,7,FALSE),VLOOKUP(G2006,Products!A:G,7,FALSE)))</f>
        <v>Additional</v>
      </c>
      <c r="G2006" s="146"/>
      <c r="H2006" s="146"/>
      <c r="I2006" s="146"/>
      <c r="J2006" s="150"/>
      <c r="K2006" s="151"/>
      <c r="L2006" s="152"/>
      <c r="M2006" s="150"/>
      <c r="N2006" s="146"/>
      <c r="O2006" s="153" t="str">
        <f>IF(ISERROR(VLOOKUP($B2006,Customers!$B:$G,6,FALSE)),"",VLOOKUP($B2006,Customers!$B:$G,6,FALSE))</f>
        <v/>
      </c>
      <c r="P2006" s="153" t="str">
        <f>IF(ISERROR(VLOOKUP($G2006,Services!$A:$E,5,FALSE)),"",VLOOKUP($G2006,Services!$A:$E,5,FALSE))</f>
        <v/>
      </c>
      <c r="Q2006" s="153" t="str">
        <f>IF(ISERROR(VLOOKUP($G2006,Products!$A:$E,5,FALSE)),"",VLOOKUP($G2006,Products!$A:$E,5,FALSE))</f>
        <v/>
      </c>
      <c r="R2006" s="153" t="str">
        <f>IF(ISERROR(VLOOKUP($G2006,AdditionalMedicines!$A:$E,10,FALSE)),"",VLOOKUP($G2006,AdditionalMedicines!$A:$E,10,FALSE))</f>
        <v/>
      </c>
    </row>
    <row r="2007" spans="1:18" ht="15" customHeight="1" x14ac:dyDescent="0.25">
      <c r="A2007" s="146"/>
      <c r="B2007" s="146"/>
      <c r="C2007" s="146"/>
      <c r="D2007" s="147"/>
      <c r="E2007" s="148"/>
      <c r="F2007" s="149" t="str">
        <f>IF(ISERROR(IF(ISERROR(VLOOKUP(G2007,Products!A:G,7,FALSE)),VLOOKUP(G2007,Services!A:G,7,FALSE),VLOOKUP(G2007,Products!A:G,7,FALSE))),"Additional",IF(ISERROR(VLOOKUP(G2007,Products!A:G,7,FALSE)),VLOOKUP(G2007,Services!A:G,7,FALSE),VLOOKUP(G2007,Products!A:G,7,FALSE)))</f>
        <v>Additional</v>
      </c>
      <c r="G2007" s="146"/>
      <c r="H2007" s="146"/>
      <c r="I2007" s="146"/>
      <c r="J2007" s="150"/>
      <c r="K2007" s="151"/>
      <c r="L2007" s="152"/>
      <c r="M2007" s="150"/>
      <c r="N2007" s="146"/>
      <c r="O2007" s="153" t="str">
        <f>IF(ISERROR(VLOOKUP($B2007,Customers!$B:$G,6,FALSE)),"",VLOOKUP($B2007,Customers!$B:$G,6,FALSE))</f>
        <v/>
      </c>
      <c r="P2007" s="153" t="str">
        <f>IF(ISERROR(VLOOKUP($G2007,Services!$A:$E,5,FALSE)),"",VLOOKUP($G2007,Services!$A:$E,5,FALSE))</f>
        <v/>
      </c>
      <c r="Q2007" s="153" t="str">
        <f>IF(ISERROR(VLOOKUP($G2007,Products!$A:$E,5,FALSE)),"",VLOOKUP($G2007,Products!$A:$E,5,FALSE))</f>
        <v/>
      </c>
      <c r="R2007" s="153" t="str">
        <f>IF(ISERROR(VLOOKUP($G2007,AdditionalMedicines!$A:$E,10,FALSE)),"",VLOOKUP($G2007,AdditionalMedicines!$A:$E,10,FALSE))</f>
        <v/>
      </c>
    </row>
    <row r="2008" spans="1:18" ht="15" customHeight="1" x14ac:dyDescent="0.25">
      <c r="A2008" s="146"/>
      <c r="B2008" s="146"/>
      <c r="C2008" s="146"/>
      <c r="D2008" s="147"/>
      <c r="E2008" s="148"/>
      <c r="F2008" s="149" t="str">
        <f>IF(ISERROR(IF(ISERROR(VLOOKUP(G2008,Products!A:G,7,FALSE)),VLOOKUP(G2008,Services!A:G,7,FALSE),VLOOKUP(G2008,Products!A:G,7,FALSE))),"Additional",IF(ISERROR(VLOOKUP(G2008,Products!A:G,7,FALSE)),VLOOKUP(G2008,Services!A:G,7,FALSE),VLOOKUP(G2008,Products!A:G,7,FALSE)))</f>
        <v>Additional</v>
      </c>
      <c r="G2008" s="146"/>
      <c r="H2008" s="146"/>
      <c r="I2008" s="146"/>
      <c r="J2008" s="150"/>
      <c r="K2008" s="151"/>
      <c r="L2008" s="152"/>
      <c r="M2008" s="150"/>
      <c r="N2008" s="146"/>
      <c r="O2008" s="153" t="str">
        <f>IF(ISERROR(VLOOKUP($B2008,Customers!$B:$G,6,FALSE)),"",VLOOKUP($B2008,Customers!$B:$G,6,FALSE))</f>
        <v/>
      </c>
      <c r="P2008" s="153" t="str">
        <f>IF(ISERROR(VLOOKUP($G2008,Services!$A:$E,5,FALSE)),"",VLOOKUP($G2008,Services!$A:$E,5,FALSE))</f>
        <v/>
      </c>
      <c r="Q2008" s="153" t="str">
        <f>IF(ISERROR(VLOOKUP($G2008,Products!$A:$E,5,FALSE)),"",VLOOKUP($G2008,Products!$A:$E,5,FALSE))</f>
        <v/>
      </c>
      <c r="R2008" s="153" t="str">
        <f>IF(ISERROR(VLOOKUP($G2008,AdditionalMedicines!$A:$E,10,FALSE)),"",VLOOKUP($G2008,AdditionalMedicines!$A:$E,10,FALSE))</f>
        <v/>
      </c>
    </row>
    <row r="2009" spans="1:18" ht="15" customHeight="1" x14ac:dyDescent="0.25">
      <c r="A2009" s="146"/>
      <c r="B2009" s="146"/>
      <c r="C2009" s="146"/>
      <c r="D2009" s="147"/>
      <c r="E2009" s="148"/>
      <c r="F2009" s="149" t="str">
        <f>IF(ISERROR(IF(ISERROR(VLOOKUP(G2009,Products!A:G,7,FALSE)),VLOOKUP(G2009,Services!A:G,7,FALSE),VLOOKUP(G2009,Products!A:G,7,FALSE))),"Additional",IF(ISERROR(VLOOKUP(G2009,Products!A:G,7,FALSE)),VLOOKUP(G2009,Services!A:G,7,FALSE),VLOOKUP(G2009,Products!A:G,7,FALSE)))</f>
        <v>Additional</v>
      </c>
      <c r="G2009" s="146"/>
      <c r="H2009" s="146"/>
      <c r="I2009" s="146"/>
      <c r="J2009" s="150"/>
      <c r="K2009" s="151"/>
      <c r="L2009" s="152"/>
      <c r="M2009" s="150"/>
      <c r="N2009" s="146"/>
      <c r="O2009" s="153" t="str">
        <f>IF(ISERROR(VLOOKUP($B2009,Customers!$B:$G,6,FALSE)),"",VLOOKUP($B2009,Customers!$B:$G,6,FALSE))</f>
        <v/>
      </c>
      <c r="P2009" s="153" t="str">
        <f>IF(ISERROR(VLOOKUP($G2009,Services!$A:$E,5,FALSE)),"",VLOOKUP($G2009,Services!$A:$E,5,FALSE))</f>
        <v/>
      </c>
      <c r="Q2009" s="153" t="str">
        <f>IF(ISERROR(VLOOKUP($G2009,Products!$A:$E,5,FALSE)),"",VLOOKUP($G2009,Products!$A:$E,5,FALSE))</f>
        <v/>
      </c>
      <c r="R2009" s="153" t="str">
        <f>IF(ISERROR(VLOOKUP($G2009,AdditionalMedicines!$A:$E,10,FALSE)),"",VLOOKUP($G2009,AdditionalMedicines!$A:$E,10,FALSE))</f>
        <v/>
      </c>
    </row>
    <row r="2010" spans="1:18" ht="15" customHeight="1" x14ac:dyDescent="0.25">
      <c r="A2010" s="146"/>
      <c r="B2010" s="146"/>
      <c r="C2010" s="146"/>
      <c r="D2010" s="147"/>
      <c r="E2010" s="148"/>
      <c r="F2010" s="149" t="str">
        <f>IF(ISERROR(IF(ISERROR(VLOOKUP(G2010,Products!A:G,7,FALSE)),VLOOKUP(G2010,Services!A:G,7,FALSE),VLOOKUP(G2010,Products!A:G,7,FALSE))),"Additional",IF(ISERROR(VLOOKUP(G2010,Products!A:G,7,FALSE)),VLOOKUP(G2010,Services!A:G,7,FALSE),VLOOKUP(G2010,Products!A:G,7,FALSE)))</f>
        <v>Additional</v>
      </c>
      <c r="G2010" s="146"/>
      <c r="H2010" s="146"/>
      <c r="I2010" s="146"/>
      <c r="J2010" s="150"/>
      <c r="K2010" s="151"/>
      <c r="L2010" s="152"/>
      <c r="M2010" s="150"/>
      <c r="N2010" s="146"/>
      <c r="O2010" s="153" t="str">
        <f>IF(ISERROR(VLOOKUP($B2010,Customers!$B:$G,6,FALSE)),"",VLOOKUP($B2010,Customers!$B:$G,6,FALSE))</f>
        <v/>
      </c>
      <c r="P2010" s="153" t="str">
        <f>IF(ISERROR(VLOOKUP($G2010,Services!$A:$E,5,FALSE)),"",VLOOKUP($G2010,Services!$A:$E,5,FALSE))</f>
        <v/>
      </c>
      <c r="Q2010" s="153" t="str">
        <f>IF(ISERROR(VLOOKUP($G2010,Products!$A:$E,5,FALSE)),"",VLOOKUP($G2010,Products!$A:$E,5,FALSE))</f>
        <v/>
      </c>
      <c r="R2010" s="153" t="str">
        <f>IF(ISERROR(VLOOKUP($G2010,AdditionalMedicines!$A:$E,10,FALSE)),"",VLOOKUP($G2010,AdditionalMedicines!$A:$E,10,FALSE))</f>
        <v/>
      </c>
    </row>
    <row r="2011" spans="1:18" ht="15" customHeight="1" x14ac:dyDescent="0.25">
      <c r="A2011" s="146"/>
      <c r="B2011" s="146"/>
      <c r="C2011" s="146"/>
      <c r="D2011" s="147"/>
      <c r="E2011" s="148"/>
      <c r="F2011" s="149" t="str">
        <f>IF(ISERROR(IF(ISERROR(VLOOKUP(G2011,Products!A:G,7,FALSE)),VLOOKUP(G2011,Services!A:G,7,FALSE),VLOOKUP(G2011,Products!A:G,7,FALSE))),"Additional",IF(ISERROR(VLOOKUP(G2011,Products!A:G,7,FALSE)),VLOOKUP(G2011,Services!A:G,7,FALSE),VLOOKUP(G2011,Products!A:G,7,FALSE)))</f>
        <v>Additional</v>
      </c>
      <c r="G2011" s="146"/>
      <c r="H2011" s="146"/>
      <c r="I2011" s="146"/>
      <c r="J2011" s="150"/>
      <c r="K2011" s="151"/>
      <c r="L2011" s="152"/>
      <c r="M2011" s="150"/>
      <c r="N2011" s="146"/>
      <c r="O2011" s="153" t="str">
        <f>IF(ISERROR(VLOOKUP($B2011,Customers!$B:$G,6,FALSE)),"",VLOOKUP($B2011,Customers!$B:$G,6,FALSE))</f>
        <v/>
      </c>
      <c r="P2011" s="153" t="str">
        <f>IF(ISERROR(VLOOKUP($G2011,Services!$A:$E,5,FALSE)),"",VLOOKUP($G2011,Services!$A:$E,5,FALSE))</f>
        <v/>
      </c>
      <c r="Q2011" s="153" t="str">
        <f>IF(ISERROR(VLOOKUP($G2011,Products!$A:$E,5,FALSE)),"",VLOOKUP($G2011,Products!$A:$E,5,FALSE))</f>
        <v/>
      </c>
      <c r="R2011" s="153" t="str">
        <f>IF(ISERROR(VLOOKUP($G2011,AdditionalMedicines!$A:$E,10,FALSE)),"",VLOOKUP($G2011,AdditionalMedicines!$A:$E,10,FALSE))</f>
        <v/>
      </c>
    </row>
    <row r="2012" spans="1:18" ht="15" customHeight="1" x14ac:dyDescent="0.25">
      <c r="A2012" s="146"/>
      <c r="B2012" s="146"/>
      <c r="C2012" s="146"/>
      <c r="D2012" s="147"/>
      <c r="E2012" s="148"/>
      <c r="F2012" s="149" t="str">
        <f>IF(ISERROR(IF(ISERROR(VLOOKUP(G2012,Products!A:G,7,FALSE)),VLOOKUP(G2012,Services!A:G,7,FALSE),VLOOKUP(G2012,Products!A:G,7,FALSE))),"Additional",IF(ISERROR(VLOOKUP(G2012,Products!A:G,7,FALSE)),VLOOKUP(G2012,Services!A:G,7,FALSE),VLOOKUP(G2012,Products!A:G,7,FALSE)))</f>
        <v>Additional</v>
      </c>
      <c r="G2012" s="146"/>
      <c r="H2012" s="146"/>
      <c r="I2012" s="146"/>
      <c r="J2012" s="150"/>
      <c r="K2012" s="151"/>
      <c r="L2012" s="152"/>
      <c r="M2012" s="150"/>
      <c r="N2012" s="146"/>
      <c r="O2012" s="153" t="str">
        <f>IF(ISERROR(VLOOKUP($B2012,Customers!$B:$G,6,FALSE)),"",VLOOKUP($B2012,Customers!$B:$G,6,FALSE))</f>
        <v/>
      </c>
      <c r="P2012" s="153" t="str">
        <f>IF(ISERROR(VLOOKUP($G2012,Services!$A:$E,5,FALSE)),"",VLOOKUP($G2012,Services!$A:$E,5,FALSE))</f>
        <v/>
      </c>
      <c r="Q2012" s="153" t="str">
        <f>IF(ISERROR(VLOOKUP($G2012,Products!$A:$E,5,FALSE)),"",VLOOKUP($G2012,Products!$A:$E,5,FALSE))</f>
        <v/>
      </c>
      <c r="R2012" s="153" t="str">
        <f>IF(ISERROR(VLOOKUP($G2012,AdditionalMedicines!$A:$E,10,FALSE)),"",VLOOKUP($G2012,AdditionalMedicines!$A:$E,10,FALSE))</f>
        <v/>
      </c>
    </row>
    <row r="2013" spans="1:18" ht="15" customHeight="1" x14ac:dyDescent="0.25">
      <c r="A2013" s="146"/>
      <c r="B2013" s="146"/>
      <c r="C2013" s="146"/>
      <c r="D2013" s="147"/>
      <c r="E2013" s="148"/>
      <c r="F2013" s="149" t="str">
        <f>IF(ISERROR(IF(ISERROR(VLOOKUP(G2013,Products!A:G,7,FALSE)),VLOOKUP(G2013,Services!A:G,7,FALSE),VLOOKUP(G2013,Products!A:G,7,FALSE))),"Additional",IF(ISERROR(VLOOKUP(G2013,Products!A:G,7,FALSE)),VLOOKUP(G2013,Services!A:G,7,FALSE),VLOOKUP(G2013,Products!A:G,7,FALSE)))</f>
        <v>Additional</v>
      </c>
      <c r="G2013" s="146"/>
      <c r="H2013" s="146"/>
      <c r="I2013" s="146"/>
      <c r="J2013" s="150"/>
      <c r="K2013" s="151"/>
      <c r="L2013" s="152"/>
      <c r="M2013" s="150"/>
      <c r="N2013" s="146"/>
      <c r="O2013" s="153" t="str">
        <f>IF(ISERROR(VLOOKUP($B2013,Customers!$B:$G,6,FALSE)),"",VLOOKUP($B2013,Customers!$B:$G,6,FALSE))</f>
        <v/>
      </c>
      <c r="P2013" s="153" t="str">
        <f>IF(ISERROR(VLOOKUP($G2013,Services!$A:$E,5,FALSE)),"",VLOOKUP($G2013,Services!$A:$E,5,FALSE))</f>
        <v/>
      </c>
      <c r="Q2013" s="153" t="str">
        <f>IF(ISERROR(VLOOKUP($G2013,Products!$A:$E,5,FALSE)),"",VLOOKUP($G2013,Products!$A:$E,5,FALSE))</f>
        <v/>
      </c>
      <c r="R2013" s="153" t="str">
        <f>IF(ISERROR(VLOOKUP($G2013,AdditionalMedicines!$A:$E,10,FALSE)),"",VLOOKUP($G2013,AdditionalMedicines!$A:$E,10,FALSE))</f>
        <v/>
      </c>
    </row>
    <row r="2014" spans="1:18" ht="15" customHeight="1" x14ac:dyDescent="0.25">
      <c r="A2014" s="146"/>
      <c r="B2014" s="146"/>
      <c r="C2014" s="146"/>
      <c r="D2014" s="147"/>
      <c r="E2014" s="148"/>
      <c r="F2014" s="149" t="str">
        <f>IF(ISERROR(IF(ISERROR(VLOOKUP(G2014,Products!A:G,7,FALSE)),VLOOKUP(G2014,Services!A:G,7,FALSE),VLOOKUP(G2014,Products!A:G,7,FALSE))),"Additional",IF(ISERROR(VLOOKUP(G2014,Products!A:G,7,FALSE)),VLOOKUP(G2014,Services!A:G,7,FALSE),VLOOKUP(G2014,Products!A:G,7,FALSE)))</f>
        <v>Additional</v>
      </c>
      <c r="G2014" s="146"/>
      <c r="H2014" s="146"/>
      <c r="I2014" s="146"/>
      <c r="J2014" s="150"/>
      <c r="K2014" s="151"/>
      <c r="L2014" s="152"/>
      <c r="M2014" s="150"/>
      <c r="N2014" s="146"/>
      <c r="O2014" s="153" t="str">
        <f>IF(ISERROR(VLOOKUP($B2014,Customers!$B:$G,6,FALSE)),"",VLOOKUP($B2014,Customers!$B:$G,6,FALSE))</f>
        <v/>
      </c>
      <c r="P2014" s="153" t="str">
        <f>IF(ISERROR(VLOOKUP($G2014,Services!$A:$E,5,FALSE)),"",VLOOKUP($G2014,Services!$A:$E,5,FALSE))</f>
        <v/>
      </c>
      <c r="Q2014" s="153" t="str">
        <f>IF(ISERROR(VLOOKUP($G2014,Products!$A:$E,5,FALSE)),"",VLOOKUP($G2014,Products!$A:$E,5,FALSE))</f>
        <v/>
      </c>
      <c r="R2014" s="153" t="str">
        <f>IF(ISERROR(VLOOKUP($G2014,AdditionalMedicines!$A:$E,10,FALSE)),"",VLOOKUP($G2014,AdditionalMedicines!$A:$E,10,FALSE))</f>
        <v/>
      </c>
    </row>
    <row r="2015" spans="1:18" ht="15" customHeight="1" x14ac:dyDescent="0.25">
      <c r="A2015" s="146"/>
      <c r="B2015" s="146"/>
      <c r="C2015" s="146"/>
      <c r="D2015" s="147"/>
      <c r="E2015" s="148"/>
      <c r="F2015" s="149" t="str">
        <f>IF(ISERROR(IF(ISERROR(VLOOKUP(G2015,Products!A:G,7,FALSE)),VLOOKUP(G2015,Services!A:G,7,FALSE),VLOOKUP(G2015,Products!A:G,7,FALSE))),"Additional",IF(ISERROR(VLOOKUP(G2015,Products!A:G,7,FALSE)),VLOOKUP(G2015,Services!A:G,7,FALSE),VLOOKUP(G2015,Products!A:G,7,FALSE)))</f>
        <v>Additional</v>
      </c>
      <c r="G2015" s="146"/>
      <c r="H2015" s="146"/>
      <c r="I2015" s="146"/>
      <c r="J2015" s="150"/>
      <c r="K2015" s="151"/>
      <c r="L2015" s="152"/>
      <c r="M2015" s="150"/>
      <c r="N2015" s="146"/>
      <c r="O2015" s="153" t="str">
        <f>IF(ISERROR(VLOOKUP($B2015,Customers!$B:$G,6,FALSE)),"",VLOOKUP($B2015,Customers!$B:$G,6,FALSE))</f>
        <v/>
      </c>
      <c r="P2015" s="153" t="str">
        <f>IF(ISERROR(VLOOKUP($G2015,Services!$A:$E,5,FALSE)),"",VLOOKUP($G2015,Services!$A:$E,5,FALSE))</f>
        <v/>
      </c>
      <c r="Q2015" s="153" t="str">
        <f>IF(ISERROR(VLOOKUP($G2015,Products!$A:$E,5,FALSE)),"",VLOOKUP($G2015,Products!$A:$E,5,FALSE))</f>
        <v/>
      </c>
      <c r="R2015" s="153" t="str">
        <f>IF(ISERROR(VLOOKUP($G2015,AdditionalMedicines!$A:$E,10,FALSE)),"",VLOOKUP($G2015,AdditionalMedicines!$A:$E,10,FALSE))</f>
        <v/>
      </c>
    </row>
    <row r="2016" spans="1:18" ht="15" customHeight="1" x14ac:dyDescent="0.25">
      <c r="A2016" s="146"/>
      <c r="B2016" s="146"/>
      <c r="C2016" s="146"/>
      <c r="D2016" s="147"/>
      <c r="E2016" s="148"/>
      <c r="F2016" s="149" t="str">
        <f>IF(ISERROR(IF(ISERROR(VLOOKUP(G2016,Products!A:G,7,FALSE)),VLOOKUP(G2016,Services!A:G,7,FALSE),VLOOKUP(G2016,Products!A:G,7,FALSE))),"Additional",IF(ISERROR(VLOOKUP(G2016,Products!A:G,7,FALSE)),VLOOKUP(G2016,Services!A:G,7,FALSE),VLOOKUP(G2016,Products!A:G,7,FALSE)))</f>
        <v>Additional</v>
      </c>
      <c r="G2016" s="146"/>
      <c r="H2016" s="146"/>
      <c r="I2016" s="146"/>
      <c r="J2016" s="150"/>
      <c r="K2016" s="151"/>
      <c r="L2016" s="152"/>
      <c r="M2016" s="150"/>
      <c r="N2016" s="146"/>
      <c r="O2016" s="153" t="str">
        <f>IF(ISERROR(VLOOKUP($B2016,Customers!$B:$G,6,FALSE)),"",VLOOKUP($B2016,Customers!$B:$G,6,FALSE))</f>
        <v/>
      </c>
      <c r="P2016" s="153" t="str">
        <f>IF(ISERROR(VLOOKUP($G2016,Services!$A:$E,5,FALSE)),"",VLOOKUP($G2016,Services!$A:$E,5,FALSE))</f>
        <v/>
      </c>
      <c r="Q2016" s="153" t="str">
        <f>IF(ISERROR(VLOOKUP($G2016,Products!$A:$E,5,FALSE)),"",VLOOKUP($G2016,Products!$A:$E,5,FALSE))</f>
        <v/>
      </c>
      <c r="R2016" s="153" t="str">
        <f>IF(ISERROR(VLOOKUP($G2016,AdditionalMedicines!$A:$E,10,FALSE)),"",VLOOKUP($G2016,AdditionalMedicines!$A:$E,10,FALSE))</f>
        <v/>
      </c>
    </row>
    <row r="2017" spans="1:18" ht="15" customHeight="1" x14ac:dyDescent="0.25">
      <c r="A2017" s="146"/>
      <c r="B2017" s="146"/>
      <c r="C2017" s="146"/>
      <c r="D2017" s="147"/>
      <c r="E2017" s="148"/>
      <c r="F2017" s="149" t="str">
        <f>IF(ISERROR(IF(ISERROR(VLOOKUP(G2017,Products!A:G,7,FALSE)),VLOOKUP(G2017,Services!A:G,7,FALSE),VLOOKUP(G2017,Products!A:G,7,FALSE))),"Additional",IF(ISERROR(VLOOKUP(G2017,Products!A:G,7,FALSE)),VLOOKUP(G2017,Services!A:G,7,FALSE),VLOOKUP(G2017,Products!A:G,7,FALSE)))</f>
        <v>Additional</v>
      </c>
      <c r="G2017" s="146"/>
      <c r="H2017" s="146"/>
      <c r="I2017" s="146"/>
      <c r="J2017" s="150"/>
      <c r="K2017" s="151"/>
      <c r="L2017" s="152"/>
      <c r="M2017" s="150"/>
      <c r="N2017" s="146"/>
      <c r="O2017" s="153" t="str">
        <f>IF(ISERROR(VLOOKUP($B2017,Customers!$B:$G,6,FALSE)),"",VLOOKUP($B2017,Customers!$B:$G,6,FALSE))</f>
        <v/>
      </c>
      <c r="P2017" s="153" t="str">
        <f>IF(ISERROR(VLOOKUP($G2017,Services!$A:$E,5,FALSE)),"",VLOOKUP($G2017,Services!$A:$E,5,FALSE))</f>
        <v/>
      </c>
      <c r="Q2017" s="153" t="str">
        <f>IF(ISERROR(VLOOKUP($G2017,Products!$A:$E,5,FALSE)),"",VLOOKUP($G2017,Products!$A:$E,5,FALSE))</f>
        <v/>
      </c>
      <c r="R2017" s="153" t="str">
        <f>IF(ISERROR(VLOOKUP($G2017,AdditionalMedicines!$A:$E,10,FALSE)),"",VLOOKUP($G2017,AdditionalMedicines!$A:$E,10,FALSE))</f>
        <v/>
      </c>
    </row>
    <row r="2018" spans="1:18" ht="15" customHeight="1" x14ac:dyDescent="0.25">
      <c r="A2018" s="146"/>
      <c r="B2018" s="146"/>
      <c r="C2018" s="146"/>
      <c r="D2018" s="147"/>
      <c r="E2018" s="148"/>
      <c r="F2018" s="149" t="str">
        <f>IF(ISERROR(IF(ISERROR(VLOOKUP(G2018,Products!A:G,7,FALSE)),VLOOKUP(G2018,Services!A:G,7,FALSE),VLOOKUP(G2018,Products!A:G,7,FALSE))),"Additional",IF(ISERROR(VLOOKUP(G2018,Products!A:G,7,FALSE)),VLOOKUP(G2018,Services!A:G,7,FALSE),VLOOKUP(G2018,Products!A:G,7,FALSE)))</f>
        <v>Additional</v>
      </c>
      <c r="G2018" s="146"/>
      <c r="H2018" s="146"/>
      <c r="I2018" s="146"/>
      <c r="J2018" s="150"/>
      <c r="K2018" s="151"/>
      <c r="L2018" s="152"/>
      <c r="M2018" s="150"/>
      <c r="N2018" s="146"/>
      <c r="O2018" s="153" t="str">
        <f>IF(ISERROR(VLOOKUP($B2018,Customers!$B:$G,6,FALSE)),"",VLOOKUP($B2018,Customers!$B:$G,6,FALSE))</f>
        <v/>
      </c>
      <c r="P2018" s="153" t="str">
        <f>IF(ISERROR(VLOOKUP($G2018,Services!$A:$E,5,FALSE)),"",VLOOKUP($G2018,Services!$A:$E,5,FALSE))</f>
        <v/>
      </c>
      <c r="Q2018" s="153" t="str">
        <f>IF(ISERROR(VLOOKUP($G2018,Products!$A:$E,5,FALSE)),"",VLOOKUP($G2018,Products!$A:$E,5,FALSE))</f>
        <v/>
      </c>
      <c r="R2018" s="153" t="str">
        <f>IF(ISERROR(VLOOKUP($G2018,AdditionalMedicines!$A:$E,10,FALSE)),"",VLOOKUP($G2018,AdditionalMedicines!$A:$E,10,FALSE))</f>
        <v/>
      </c>
    </row>
    <row r="2019" spans="1:18" ht="15" customHeight="1" x14ac:dyDescent="0.25">
      <c r="A2019" s="146"/>
      <c r="B2019" s="146"/>
      <c r="C2019" s="146"/>
      <c r="D2019" s="147"/>
      <c r="E2019" s="148"/>
      <c r="F2019" s="149" t="str">
        <f>IF(ISERROR(IF(ISERROR(VLOOKUP(G2019,Products!A:G,7,FALSE)),VLOOKUP(G2019,Services!A:G,7,FALSE),VLOOKUP(G2019,Products!A:G,7,FALSE))),"Additional",IF(ISERROR(VLOOKUP(G2019,Products!A:G,7,FALSE)),VLOOKUP(G2019,Services!A:G,7,FALSE),VLOOKUP(G2019,Products!A:G,7,FALSE)))</f>
        <v>Additional</v>
      </c>
      <c r="G2019" s="146"/>
      <c r="H2019" s="146"/>
      <c r="I2019" s="146"/>
      <c r="J2019" s="150"/>
      <c r="K2019" s="151"/>
      <c r="L2019" s="152"/>
      <c r="M2019" s="150"/>
      <c r="N2019" s="146"/>
      <c r="O2019" s="153" t="str">
        <f>IF(ISERROR(VLOOKUP($B2019,Customers!$B:$G,6,FALSE)),"",VLOOKUP($B2019,Customers!$B:$G,6,FALSE))</f>
        <v/>
      </c>
      <c r="P2019" s="153" t="str">
        <f>IF(ISERROR(VLOOKUP($G2019,Services!$A:$E,5,FALSE)),"",VLOOKUP($G2019,Services!$A:$E,5,FALSE))</f>
        <v/>
      </c>
      <c r="Q2019" s="153" t="str">
        <f>IF(ISERROR(VLOOKUP($G2019,Products!$A:$E,5,FALSE)),"",VLOOKUP($G2019,Products!$A:$E,5,FALSE))</f>
        <v/>
      </c>
      <c r="R2019" s="153" t="str">
        <f>IF(ISERROR(VLOOKUP($G2019,AdditionalMedicines!$A:$E,10,FALSE)),"",VLOOKUP($G2019,AdditionalMedicines!$A:$E,10,FALSE))</f>
        <v/>
      </c>
    </row>
    <row r="2020" spans="1:18" ht="15" customHeight="1" x14ac:dyDescent="0.25">
      <c r="A2020" s="146"/>
      <c r="B2020" s="146"/>
      <c r="C2020" s="146"/>
      <c r="D2020" s="147"/>
      <c r="E2020" s="148"/>
      <c r="F2020" s="149" t="str">
        <f>IF(ISERROR(IF(ISERROR(VLOOKUP(G2020,Products!A:G,7,FALSE)),VLOOKUP(G2020,Services!A:G,7,FALSE),VLOOKUP(G2020,Products!A:G,7,FALSE))),"Additional",IF(ISERROR(VLOOKUP(G2020,Products!A:G,7,FALSE)),VLOOKUP(G2020,Services!A:G,7,FALSE),VLOOKUP(G2020,Products!A:G,7,FALSE)))</f>
        <v>Additional</v>
      </c>
      <c r="G2020" s="146"/>
      <c r="H2020" s="146"/>
      <c r="I2020" s="146"/>
      <c r="J2020" s="150"/>
      <c r="K2020" s="151"/>
      <c r="L2020" s="152"/>
      <c r="M2020" s="150"/>
      <c r="N2020" s="146"/>
      <c r="O2020" s="153" t="str">
        <f>IF(ISERROR(VLOOKUP($B2020,Customers!$B:$G,6,FALSE)),"",VLOOKUP($B2020,Customers!$B:$G,6,FALSE))</f>
        <v/>
      </c>
      <c r="P2020" s="153" t="str">
        <f>IF(ISERROR(VLOOKUP($G2020,Services!$A:$E,5,FALSE)),"",VLOOKUP($G2020,Services!$A:$E,5,FALSE))</f>
        <v/>
      </c>
      <c r="Q2020" s="153" t="str">
        <f>IF(ISERROR(VLOOKUP($G2020,Products!$A:$E,5,FALSE)),"",VLOOKUP($G2020,Products!$A:$E,5,FALSE))</f>
        <v/>
      </c>
      <c r="R2020" s="153" t="str">
        <f>IF(ISERROR(VLOOKUP($G2020,AdditionalMedicines!$A:$E,10,FALSE)),"",VLOOKUP($G2020,AdditionalMedicines!$A:$E,10,FALSE))</f>
        <v/>
      </c>
    </row>
    <row r="2021" spans="1:18" ht="15" customHeight="1" x14ac:dyDescent="0.25">
      <c r="A2021" s="146"/>
      <c r="B2021" s="146"/>
      <c r="C2021" s="146"/>
      <c r="D2021" s="147"/>
      <c r="E2021" s="148"/>
      <c r="F2021" s="149" t="str">
        <f>IF(ISERROR(IF(ISERROR(VLOOKUP(G2021,Products!A:G,7,FALSE)),VLOOKUP(G2021,Services!A:G,7,FALSE),VLOOKUP(G2021,Products!A:G,7,FALSE))),"Additional",IF(ISERROR(VLOOKUP(G2021,Products!A:G,7,FALSE)),VLOOKUP(G2021,Services!A:G,7,FALSE),VLOOKUP(G2021,Products!A:G,7,FALSE)))</f>
        <v>Additional</v>
      </c>
      <c r="G2021" s="146"/>
      <c r="H2021" s="146"/>
      <c r="I2021" s="146"/>
      <c r="J2021" s="150"/>
      <c r="K2021" s="151"/>
      <c r="L2021" s="152"/>
      <c r="M2021" s="150"/>
      <c r="N2021" s="146"/>
      <c r="O2021" s="153" t="str">
        <f>IF(ISERROR(VLOOKUP($B2021,Customers!$B:$G,6,FALSE)),"",VLOOKUP($B2021,Customers!$B:$G,6,FALSE))</f>
        <v/>
      </c>
      <c r="P2021" s="153" t="str">
        <f>IF(ISERROR(VLOOKUP($G2021,Services!$A:$E,5,FALSE)),"",VLOOKUP($G2021,Services!$A:$E,5,FALSE))</f>
        <v/>
      </c>
      <c r="Q2021" s="153" t="str">
        <f>IF(ISERROR(VLOOKUP($G2021,Products!$A:$E,5,FALSE)),"",VLOOKUP($G2021,Products!$A:$E,5,FALSE))</f>
        <v/>
      </c>
      <c r="R2021" s="153" t="str">
        <f>IF(ISERROR(VLOOKUP($G2021,AdditionalMedicines!$A:$E,10,FALSE)),"",VLOOKUP($G2021,AdditionalMedicines!$A:$E,10,FALSE))</f>
        <v/>
      </c>
    </row>
    <row r="2022" spans="1:18" ht="15" customHeight="1" x14ac:dyDescent="0.25">
      <c r="A2022" s="146"/>
      <c r="B2022" s="146"/>
      <c r="C2022" s="146"/>
      <c r="D2022" s="147"/>
      <c r="E2022" s="148"/>
      <c r="F2022" s="149" t="str">
        <f>IF(ISERROR(IF(ISERROR(VLOOKUP(G2022,Products!A:G,7,FALSE)),VLOOKUP(G2022,Services!A:G,7,FALSE),VLOOKUP(G2022,Products!A:G,7,FALSE))),"Additional",IF(ISERROR(VLOOKUP(G2022,Products!A:G,7,FALSE)),VLOOKUP(G2022,Services!A:G,7,FALSE),VLOOKUP(G2022,Products!A:G,7,FALSE)))</f>
        <v>Additional</v>
      </c>
      <c r="G2022" s="146"/>
      <c r="H2022" s="146"/>
      <c r="I2022" s="146"/>
      <c r="J2022" s="150"/>
      <c r="K2022" s="151"/>
      <c r="L2022" s="152"/>
      <c r="M2022" s="150"/>
      <c r="N2022" s="146"/>
      <c r="O2022" s="153" t="str">
        <f>IF(ISERROR(VLOOKUP($B2022,Customers!$B:$G,6,FALSE)),"",VLOOKUP($B2022,Customers!$B:$G,6,FALSE))</f>
        <v/>
      </c>
      <c r="P2022" s="153" t="str">
        <f>IF(ISERROR(VLOOKUP($G2022,Services!$A:$E,5,FALSE)),"",VLOOKUP($G2022,Services!$A:$E,5,FALSE))</f>
        <v/>
      </c>
      <c r="Q2022" s="153" t="str">
        <f>IF(ISERROR(VLOOKUP($G2022,Products!$A:$E,5,FALSE)),"",VLOOKUP($G2022,Products!$A:$E,5,FALSE))</f>
        <v/>
      </c>
      <c r="R2022" s="153" t="str">
        <f>IF(ISERROR(VLOOKUP($G2022,AdditionalMedicines!$A:$E,10,FALSE)),"",VLOOKUP($G2022,AdditionalMedicines!$A:$E,10,FALSE))</f>
        <v/>
      </c>
    </row>
    <row r="2023" spans="1:18" ht="15" customHeight="1" x14ac:dyDescent="0.25">
      <c r="A2023" s="146"/>
      <c r="B2023" s="146"/>
      <c r="C2023" s="146"/>
      <c r="D2023" s="147"/>
      <c r="E2023" s="148"/>
      <c r="F2023" s="149" t="str">
        <f>IF(ISERROR(IF(ISERROR(VLOOKUP(G2023,Products!A:G,7,FALSE)),VLOOKUP(G2023,Services!A:G,7,FALSE),VLOOKUP(G2023,Products!A:G,7,FALSE))),"Additional",IF(ISERROR(VLOOKUP(G2023,Products!A:G,7,FALSE)),VLOOKUP(G2023,Services!A:G,7,FALSE),VLOOKUP(G2023,Products!A:G,7,FALSE)))</f>
        <v>Additional</v>
      </c>
      <c r="G2023" s="146"/>
      <c r="H2023" s="146"/>
      <c r="I2023" s="146"/>
      <c r="J2023" s="150"/>
      <c r="K2023" s="151"/>
      <c r="L2023" s="152"/>
      <c r="M2023" s="150"/>
      <c r="N2023" s="146"/>
      <c r="O2023" s="153" t="str">
        <f>IF(ISERROR(VLOOKUP($B2023,Customers!$B:$G,6,FALSE)),"",VLOOKUP($B2023,Customers!$B:$G,6,FALSE))</f>
        <v/>
      </c>
      <c r="P2023" s="153" t="str">
        <f>IF(ISERROR(VLOOKUP($G2023,Services!$A:$E,5,FALSE)),"",VLOOKUP($G2023,Services!$A:$E,5,FALSE))</f>
        <v/>
      </c>
      <c r="Q2023" s="153" t="str">
        <f>IF(ISERROR(VLOOKUP($G2023,Products!$A:$E,5,FALSE)),"",VLOOKUP($G2023,Products!$A:$E,5,FALSE))</f>
        <v/>
      </c>
      <c r="R2023" s="153" t="str">
        <f>IF(ISERROR(VLOOKUP($G2023,AdditionalMedicines!$A:$E,10,FALSE)),"",VLOOKUP($G2023,AdditionalMedicines!$A:$E,10,FALSE))</f>
        <v/>
      </c>
    </row>
    <row r="2024" spans="1:18" ht="15" customHeight="1" x14ac:dyDescent="0.25">
      <c r="A2024" s="146"/>
      <c r="B2024" s="146"/>
      <c r="C2024" s="146"/>
      <c r="D2024" s="147"/>
      <c r="E2024" s="148"/>
      <c r="F2024" s="149" t="str">
        <f>IF(ISERROR(IF(ISERROR(VLOOKUP(G2024,Products!A:G,7,FALSE)),VLOOKUP(G2024,Services!A:G,7,FALSE),VLOOKUP(G2024,Products!A:G,7,FALSE))),"Additional",IF(ISERROR(VLOOKUP(G2024,Products!A:G,7,FALSE)),VLOOKUP(G2024,Services!A:G,7,FALSE),VLOOKUP(G2024,Products!A:G,7,FALSE)))</f>
        <v>Additional</v>
      </c>
      <c r="G2024" s="146"/>
      <c r="H2024" s="146"/>
      <c r="I2024" s="146"/>
      <c r="J2024" s="150"/>
      <c r="K2024" s="151"/>
      <c r="L2024" s="152"/>
      <c r="M2024" s="150"/>
      <c r="N2024" s="146"/>
      <c r="O2024" s="153" t="str">
        <f>IF(ISERROR(VLOOKUP($B2024,Customers!$B:$G,6,FALSE)),"",VLOOKUP($B2024,Customers!$B:$G,6,FALSE))</f>
        <v/>
      </c>
      <c r="P2024" s="153" t="str">
        <f>IF(ISERROR(VLOOKUP($G2024,Services!$A:$E,5,FALSE)),"",VLOOKUP($G2024,Services!$A:$E,5,FALSE))</f>
        <v/>
      </c>
      <c r="Q2024" s="153" t="str">
        <f>IF(ISERROR(VLOOKUP($G2024,Products!$A:$E,5,FALSE)),"",VLOOKUP($G2024,Products!$A:$E,5,FALSE))</f>
        <v/>
      </c>
      <c r="R2024" s="153" t="str">
        <f>IF(ISERROR(VLOOKUP($G2024,AdditionalMedicines!$A:$E,10,FALSE)),"",VLOOKUP($G2024,AdditionalMedicines!$A:$E,10,FALSE))</f>
        <v/>
      </c>
    </row>
    <row r="2025" spans="1:18" ht="15" customHeight="1" x14ac:dyDescent="0.25">
      <c r="A2025" s="146"/>
      <c r="B2025" s="146"/>
      <c r="C2025" s="146"/>
      <c r="D2025" s="147"/>
      <c r="E2025" s="148"/>
      <c r="F2025" s="149" t="str">
        <f>IF(ISERROR(IF(ISERROR(VLOOKUP(G2025,Products!A:G,7,FALSE)),VLOOKUP(G2025,Services!A:G,7,FALSE),VLOOKUP(G2025,Products!A:G,7,FALSE))),"Additional",IF(ISERROR(VLOOKUP(G2025,Products!A:G,7,FALSE)),VLOOKUP(G2025,Services!A:G,7,FALSE),VLOOKUP(G2025,Products!A:G,7,FALSE)))</f>
        <v>Additional</v>
      </c>
      <c r="G2025" s="146"/>
      <c r="H2025" s="146"/>
      <c r="I2025" s="146"/>
      <c r="J2025" s="150"/>
      <c r="K2025" s="151"/>
      <c r="L2025" s="152"/>
      <c r="M2025" s="150"/>
      <c r="N2025" s="146"/>
      <c r="O2025" s="153" t="str">
        <f>IF(ISERROR(VLOOKUP($B2025,Customers!$B:$G,6,FALSE)),"",VLOOKUP($B2025,Customers!$B:$G,6,FALSE))</f>
        <v/>
      </c>
      <c r="P2025" s="153" t="str">
        <f>IF(ISERROR(VLOOKUP($G2025,Services!$A:$E,5,FALSE)),"",VLOOKUP($G2025,Services!$A:$E,5,FALSE))</f>
        <v/>
      </c>
      <c r="Q2025" s="153" t="str">
        <f>IF(ISERROR(VLOOKUP($G2025,Products!$A:$E,5,FALSE)),"",VLOOKUP($G2025,Products!$A:$E,5,FALSE))</f>
        <v/>
      </c>
      <c r="R2025" s="153" t="str">
        <f>IF(ISERROR(VLOOKUP($G2025,AdditionalMedicines!$A:$E,10,FALSE)),"",VLOOKUP($G2025,AdditionalMedicines!$A:$E,10,FALSE))</f>
        <v/>
      </c>
    </row>
    <row r="2026" spans="1:18" ht="15" customHeight="1" x14ac:dyDescent="0.25">
      <c r="A2026" s="146"/>
      <c r="B2026" s="146"/>
      <c r="C2026" s="146"/>
      <c r="D2026" s="147"/>
      <c r="E2026" s="148"/>
      <c r="F2026" s="149" t="str">
        <f>IF(ISERROR(IF(ISERROR(VLOOKUP(G2026,Products!A:G,7,FALSE)),VLOOKUP(G2026,Services!A:G,7,FALSE),VLOOKUP(G2026,Products!A:G,7,FALSE))),"Additional",IF(ISERROR(VLOOKUP(G2026,Products!A:G,7,FALSE)),VLOOKUP(G2026,Services!A:G,7,FALSE),VLOOKUP(G2026,Products!A:G,7,FALSE)))</f>
        <v>Additional</v>
      </c>
      <c r="G2026" s="146"/>
      <c r="H2026" s="146"/>
      <c r="I2026" s="146"/>
      <c r="J2026" s="150"/>
      <c r="K2026" s="151"/>
      <c r="L2026" s="152"/>
      <c r="M2026" s="150"/>
      <c r="N2026" s="146"/>
      <c r="O2026" s="153" t="str">
        <f>IF(ISERROR(VLOOKUP($B2026,Customers!$B:$G,6,FALSE)),"",VLOOKUP($B2026,Customers!$B:$G,6,FALSE))</f>
        <v/>
      </c>
      <c r="P2026" s="153" t="str">
        <f>IF(ISERROR(VLOOKUP($G2026,Services!$A:$E,5,FALSE)),"",VLOOKUP($G2026,Services!$A:$E,5,FALSE))</f>
        <v/>
      </c>
      <c r="Q2026" s="153" t="str">
        <f>IF(ISERROR(VLOOKUP($G2026,Products!$A:$E,5,FALSE)),"",VLOOKUP($G2026,Products!$A:$E,5,FALSE))</f>
        <v/>
      </c>
      <c r="R2026" s="153" t="str">
        <f>IF(ISERROR(VLOOKUP($G2026,AdditionalMedicines!$A:$E,10,FALSE)),"",VLOOKUP($G2026,AdditionalMedicines!$A:$E,10,FALSE))</f>
        <v/>
      </c>
    </row>
    <row r="2027" spans="1:18" ht="15" customHeight="1" x14ac:dyDescent="0.25">
      <c r="A2027" s="146"/>
      <c r="B2027" s="146"/>
      <c r="C2027" s="146"/>
      <c r="D2027" s="147"/>
      <c r="E2027" s="148"/>
      <c r="F2027" s="149" t="str">
        <f>IF(ISERROR(IF(ISERROR(VLOOKUP(G2027,Products!A:G,7,FALSE)),VLOOKUP(G2027,Services!A:G,7,FALSE),VLOOKUP(G2027,Products!A:G,7,FALSE))),"Additional",IF(ISERROR(VLOOKUP(G2027,Products!A:G,7,FALSE)),VLOOKUP(G2027,Services!A:G,7,FALSE),VLOOKUP(G2027,Products!A:G,7,FALSE)))</f>
        <v>Additional</v>
      </c>
      <c r="G2027" s="146"/>
      <c r="H2027" s="146"/>
      <c r="I2027" s="146"/>
      <c r="J2027" s="150"/>
      <c r="K2027" s="151"/>
      <c r="L2027" s="152"/>
      <c r="M2027" s="150"/>
      <c r="N2027" s="146"/>
      <c r="O2027" s="153" t="str">
        <f>IF(ISERROR(VLOOKUP($B2027,Customers!$B:$G,6,FALSE)),"",VLOOKUP($B2027,Customers!$B:$G,6,FALSE))</f>
        <v/>
      </c>
      <c r="P2027" s="153" t="str">
        <f>IF(ISERROR(VLOOKUP($G2027,Services!$A:$E,5,FALSE)),"",VLOOKUP($G2027,Services!$A:$E,5,FALSE))</f>
        <v/>
      </c>
      <c r="Q2027" s="153" t="str">
        <f>IF(ISERROR(VLOOKUP($G2027,Products!$A:$E,5,FALSE)),"",VLOOKUP($G2027,Products!$A:$E,5,FALSE))</f>
        <v/>
      </c>
      <c r="R2027" s="153" t="str">
        <f>IF(ISERROR(VLOOKUP($G2027,AdditionalMedicines!$A:$E,10,FALSE)),"",VLOOKUP($G2027,AdditionalMedicines!$A:$E,10,FALSE))</f>
        <v/>
      </c>
    </row>
    <row r="2028" spans="1:18" ht="15" customHeight="1" x14ac:dyDescent="0.25">
      <c r="A2028" s="146"/>
      <c r="B2028" s="146"/>
      <c r="C2028" s="146"/>
      <c r="D2028" s="147"/>
      <c r="E2028" s="148"/>
      <c r="F2028" s="149" t="str">
        <f>IF(ISERROR(IF(ISERROR(VLOOKUP(G2028,Products!A:G,7,FALSE)),VLOOKUP(G2028,Services!A:G,7,FALSE),VLOOKUP(G2028,Products!A:G,7,FALSE))),"Additional",IF(ISERROR(VLOOKUP(G2028,Products!A:G,7,FALSE)),VLOOKUP(G2028,Services!A:G,7,FALSE),VLOOKUP(G2028,Products!A:G,7,FALSE)))</f>
        <v>Additional</v>
      </c>
      <c r="G2028" s="146"/>
      <c r="H2028" s="146"/>
      <c r="I2028" s="146"/>
      <c r="J2028" s="150"/>
      <c r="K2028" s="151"/>
      <c r="L2028" s="152"/>
      <c r="M2028" s="150"/>
      <c r="N2028" s="146"/>
      <c r="O2028" s="153" t="str">
        <f>IF(ISERROR(VLOOKUP($B2028,Customers!$B:$G,6,FALSE)),"",VLOOKUP($B2028,Customers!$B:$G,6,FALSE))</f>
        <v/>
      </c>
      <c r="P2028" s="153" t="str">
        <f>IF(ISERROR(VLOOKUP($G2028,Services!$A:$E,5,FALSE)),"",VLOOKUP($G2028,Services!$A:$E,5,FALSE))</f>
        <v/>
      </c>
      <c r="Q2028" s="153" t="str">
        <f>IF(ISERROR(VLOOKUP($G2028,Products!$A:$E,5,FALSE)),"",VLOOKUP($G2028,Products!$A:$E,5,FALSE))</f>
        <v/>
      </c>
      <c r="R2028" s="153" t="str">
        <f>IF(ISERROR(VLOOKUP($G2028,AdditionalMedicines!$A:$E,10,FALSE)),"",VLOOKUP($G2028,AdditionalMedicines!$A:$E,10,FALSE))</f>
        <v/>
      </c>
    </row>
    <row r="2029" spans="1:18" ht="15" customHeight="1" x14ac:dyDescent="0.25">
      <c r="A2029" s="146"/>
      <c r="B2029" s="146"/>
      <c r="C2029" s="146"/>
      <c r="D2029" s="147"/>
      <c r="E2029" s="148"/>
      <c r="F2029" s="149" t="str">
        <f>IF(ISERROR(IF(ISERROR(VLOOKUP(G2029,Products!A:G,7,FALSE)),VLOOKUP(G2029,Services!A:G,7,FALSE),VLOOKUP(G2029,Products!A:G,7,FALSE))),"Additional",IF(ISERROR(VLOOKUP(G2029,Products!A:G,7,FALSE)),VLOOKUP(G2029,Services!A:G,7,FALSE),VLOOKUP(G2029,Products!A:G,7,FALSE)))</f>
        <v>Additional</v>
      </c>
      <c r="G2029" s="146"/>
      <c r="H2029" s="146"/>
      <c r="I2029" s="146"/>
      <c r="J2029" s="150"/>
      <c r="K2029" s="151"/>
      <c r="L2029" s="152"/>
      <c r="M2029" s="150"/>
      <c r="N2029" s="146"/>
      <c r="O2029" s="153" t="str">
        <f>IF(ISERROR(VLOOKUP($B2029,Customers!$B:$G,6,FALSE)),"",VLOOKUP($B2029,Customers!$B:$G,6,FALSE))</f>
        <v/>
      </c>
      <c r="P2029" s="153" t="str">
        <f>IF(ISERROR(VLOOKUP($G2029,Services!$A:$E,5,FALSE)),"",VLOOKUP($G2029,Services!$A:$E,5,FALSE))</f>
        <v/>
      </c>
      <c r="Q2029" s="153" t="str">
        <f>IF(ISERROR(VLOOKUP($G2029,Products!$A:$E,5,FALSE)),"",VLOOKUP($G2029,Products!$A:$E,5,FALSE))</f>
        <v/>
      </c>
      <c r="R2029" s="153" t="str">
        <f>IF(ISERROR(VLOOKUP($G2029,AdditionalMedicines!$A:$E,10,FALSE)),"",VLOOKUP($G2029,AdditionalMedicines!$A:$E,10,FALSE))</f>
        <v/>
      </c>
    </row>
    <row r="2030" spans="1:18" ht="15" customHeight="1" x14ac:dyDescent="0.25">
      <c r="A2030" s="146"/>
      <c r="B2030" s="146"/>
      <c r="C2030" s="146"/>
      <c r="D2030" s="147"/>
      <c r="E2030" s="148"/>
      <c r="F2030" s="149" t="str">
        <f>IF(ISERROR(IF(ISERROR(VLOOKUP(G2030,Products!A:G,7,FALSE)),VLOOKUP(G2030,Services!A:G,7,FALSE),VLOOKUP(G2030,Products!A:G,7,FALSE))),"Additional",IF(ISERROR(VLOOKUP(G2030,Products!A:G,7,FALSE)),VLOOKUP(G2030,Services!A:G,7,FALSE),VLOOKUP(G2030,Products!A:G,7,FALSE)))</f>
        <v>Additional</v>
      </c>
      <c r="G2030" s="146"/>
      <c r="H2030" s="146"/>
      <c r="I2030" s="146"/>
      <c r="J2030" s="150"/>
      <c r="K2030" s="151"/>
      <c r="L2030" s="152"/>
      <c r="M2030" s="150"/>
      <c r="N2030" s="146"/>
      <c r="O2030" s="153" t="str">
        <f>IF(ISERROR(VLOOKUP($B2030,Customers!$B:$G,6,FALSE)),"",VLOOKUP($B2030,Customers!$B:$G,6,FALSE))</f>
        <v/>
      </c>
      <c r="P2030" s="153" t="str">
        <f>IF(ISERROR(VLOOKUP($G2030,Services!$A:$E,5,FALSE)),"",VLOOKUP($G2030,Services!$A:$E,5,FALSE))</f>
        <v/>
      </c>
      <c r="Q2030" s="153" t="str">
        <f>IF(ISERROR(VLOOKUP($G2030,Products!$A:$E,5,FALSE)),"",VLOOKUP($G2030,Products!$A:$E,5,FALSE))</f>
        <v/>
      </c>
      <c r="R2030" s="153" t="str">
        <f>IF(ISERROR(VLOOKUP($G2030,AdditionalMedicines!$A:$E,10,FALSE)),"",VLOOKUP($G2030,AdditionalMedicines!$A:$E,10,FALSE))</f>
        <v/>
      </c>
    </row>
    <row r="2031" spans="1:18" ht="15" customHeight="1" x14ac:dyDescent="0.25">
      <c r="A2031" s="146"/>
      <c r="B2031" s="146"/>
      <c r="C2031" s="146"/>
      <c r="D2031" s="147"/>
      <c r="E2031" s="148"/>
      <c r="F2031" s="149" t="str">
        <f>IF(ISERROR(IF(ISERROR(VLOOKUP(G2031,Products!A:G,7,FALSE)),VLOOKUP(G2031,Services!A:G,7,FALSE),VLOOKUP(G2031,Products!A:G,7,FALSE))),"Additional",IF(ISERROR(VLOOKUP(G2031,Products!A:G,7,FALSE)),VLOOKUP(G2031,Services!A:G,7,FALSE),VLOOKUP(G2031,Products!A:G,7,FALSE)))</f>
        <v>Additional</v>
      </c>
      <c r="G2031" s="146"/>
      <c r="H2031" s="146"/>
      <c r="I2031" s="146"/>
      <c r="J2031" s="150"/>
      <c r="K2031" s="151"/>
      <c r="L2031" s="152"/>
      <c r="M2031" s="150"/>
      <c r="N2031" s="146"/>
      <c r="O2031" s="153" t="str">
        <f>IF(ISERROR(VLOOKUP($B2031,Customers!$B:$G,6,FALSE)),"",VLOOKUP($B2031,Customers!$B:$G,6,FALSE))</f>
        <v/>
      </c>
      <c r="P2031" s="153" t="str">
        <f>IF(ISERROR(VLOOKUP($G2031,Services!$A:$E,5,FALSE)),"",VLOOKUP($G2031,Services!$A:$E,5,FALSE))</f>
        <v/>
      </c>
      <c r="Q2031" s="153" t="str">
        <f>IF(ISERROR(VLOOKUP($G2031,Products!$A:$E,5,FALSE)),"",VLOOKUP($G2031,Products!$A:$E,5,FALSE))</f>
        <v/>
      </c>
      <c r="R2031" s="153" t="str">
        <f>IF(ISERROR(VLOOKUP($G2031,AdditionalMedicines!$A:$E,10,FALSE)),"",VLOOKUP($G2031,AdditionalMedicines!$A:$E,10,FALSE))</f>
        <v/>
      </c>
    </row>
    <row r="2032" spans="1:18" ht="15" customHeight="1" x14ac:dyDescent="0.25">
      <c r="A2032" s="146"/>
      <c r="B2032" s="146"/>
      <c r="C2032" s="146"/>
      <c r="D2032" s="147"/>
      <c r="E2032" s="148"/>
      <c r="F2032" s="149" t="str">
        <f>IF(ISERROR(IF(ISERROR(VLOOKUP(G2032,Products!A:G,7,FALSE)),VLOOKUP(G2032,Services!A:G,7,FALSE),VLOOKUP(G2032,Products!A:G,7,FALSE))),"Additional",IF(ISERROR(VLOOKUP(G2032,Products!A:G,7,FALSE)),VLOOKUP(G2032,Services!A:G,7,FALSE),VLOOKUP(G2032,Products!A:G,7,FALSE)))</f>
        <v>Additional</v>
      </c>
      <c r="G2032" s="146"/>
      <c r="H2032" s="146"/>
      <c r="I2032" s="146"/>
      <c r="J2032" s="150"/>
      <c r="K2032" s="151"/>
      <c r="L2032" s="152"/>
      <c r="M2032" s="150"/>
      <c r="N2032" s="146"/>
      <c r="O2032" s="153" t="str">
        <f>IF(ISERROR(VLOOKUP($B2032,Customers!$B:$G,6,FALSE)),"",VLOOKUP($B2032,Customers!$B:$G,6,FALSE))</f>
        <v/>
      </c>
      <c r="P2032" s="153" t="str">
        <f>IF(ISERROR(VLOOKUP($G2032,Services!$A:$E,5,FALSE)),"",VLOOKUP($G2032,Services!$A:$E,5,FALSE))</f>
        <v/>
      </c>
      <c r="Q2032" s="153" t="str">
        <f>IF(ISERROR(VLOOKUP($G2032,Products!$A:$E,5,FALSE)),"",VLOOKUP($G2032,Products!$A:$E,5,FALSE))</f>
        <v/>
      </c>
      <c r="R2032" s="153" t="str">
        <f>IF(ISERROR(VLOOKUP($G2032,AdditionalMedicines!$A:$E,10,FALSE)),"",VLOOKUP($G2032,AdditionalMedicines!$A:$E,10,FALSE))</f>
        <v/>
      </c>
    </row>
    <row r="2033" spans="1:18" ht="15" customHeight="1" x14ac:dyDescent="0.25">
      <c r="A2033" s="146"/>
      <c r="B2033" s="146"/>
      <c r="C2033" s="146"/>
      <c r="D2033" s="147"/>
      <c r="E2033" s="148"/>
      <c r="F2033" s="149" t="str">
        <f>IF(ISERROR(IF(ISERROR(VLOOKUP(G2033,Products!A:G,7,FALSE)),VLOOKUP(G2033,Services!A:G,7,FALSE),VLOOKUP(G2033,Products!A:G,7,FALSE))),"Additional",IF(ISERROR(VLOOKUP(G2033,Products!A:G,7,FALSE)),VLOOKUP(G2033,Services!A:G,7,FALSE),VLOOKUP(G2033,Products!A:G,7,FALSE)))</f>
        <v>Additional</v>
      </c>
      <c r="G2033" s="146"/>
      <c r="H2033" s="146"/>
      <c r="I2033" s="146"/>
      <c r="J2033" s="150"/>
      <c r="K2033" s="151"/>
      <c r="L2033" s="152"/>
      <c r="M2033" s="150"/>
      <c r="N2033" s="146"/>
      <c r="O2033" s="153" t="str">
        <f>IF(ISERROR(VLOOKUP($B2033,Customers!$B:$G,6,FALSE)),"",VLOOKUP($B2033,Customers!$B:$G,6,FALSE))</f>
        <v/>
      </c>
      <c r="P2033" s="153" t="str">
        <f>IF(ISERROR(VLOOKUP($G2033,Services!$A:$E,5,FALSE)),"",VLOOKUP($G2033,Services!$A:$E,5,FALSE))</f>
        <v/>
      </c>
      <c r="Q2033" s="153" t="str">
        <f>IF(ISERROR(VLOOKUP($G2033,Products!$A:$E,5,FALSE)),"",VLOOKUP($G2033,Products!$A:$E,5,FALSE))</f>
        <v/>
      </c>
      <c r="R2033" s="153" t="str">
        <f>IF(ISERROR(VLOOKUP($G2033,AdditionalMedicines!$A:$E,10,FALSE)),"",VLOOKUP($G2033,AdditionalMedicines!$A:$E,10,FALSE))</f>
        <v/>
      </c>
    </row>
    <row r="2034" spans="1:18" ht="15" customHeight="1" x14ac:dyDescent="0.25">
      <c r="A2034" s="146"/>
      <c r="B2034" s="146"/>
      <c r="C2034" s="146"/>
      <c r="D2034" s="147"/>
      <c r="E2034" s="148"/>
      <c r="F2034" s="149" t="str">
        <f>IF(ISERROR(IF(ISERROR(VLOOKUP(G2034,Products!A:G,7,FALSE)),VLOOKUP(G2034,Services!A:G,7,FALSE),VLOOKUP(G2034,Products!A:G,7,FALSE))),"Additional",IF(ISERROR(VLOOKUP(G2034,Products!A:G,7,FALSE)),VLOOKUP(G2034,Services!A:G,7,FALSE),VLOOKUP(G2034,Products!A:G,7,FALSE)))</f>
        <v>Additional</v>
      </c>
      <c r="G2034" s="146"/>
      <c r="H2034" s="146"/>
      <c r="I2034" s="146"/>
      <c r="J2034" s="150"/>
      <c r="K2034" s="151"/>
      <c r="L2034" s="152"/>
      <c r="M2034" s="150"/>
      <c r="N2034" s="146"/>
      <c r="O2034" s="153" t="str">
        <f>IF(ISERROR(VLOOKUP($B2034,Customers!$B:$G,6,FALSE)),"",VLOOKUP($B2034,Customers!$B:$G,6,FALSE))</f>
        <v/>
      </c>
      <c r="P2034" s="153" t="str">
        <f>IF(ISERROR(VLOOKUP($G2034,Services!$A:$E,5,FALSE)),"",VLOOKUP($G2034,Services!$A:$E,5,FALSE))</f>
        <v/>
      </c>
      <c r="Q2034" s="153" t="str">
        <f>IF(ISERROR(VLOOKUP($G2034,Products!$A:$E,5,FALSE)),"",VLOOKUP($G2034,Products!$A:$E,5,FALSE))</f>
        <v/>
      </c>
      <c r="R2034" s="153" t="str">
        <f>IF(ISERROR(VLOOKUP($G2034,AdditionalMedicines!$A:$E,10,FALSE)),"",VLOOKUP($G2034,AdditionalMedicines!$A:$E,10,FALSE))</f>
        <v/>
      </c>
    </row>
    <row r="2035" spans="1:18" ht="15" customHeight="1" x14ac:dyDescent="0.25">
      <c r="A2035" s="146"/>
      <c r="B2035" s="146"/>
      <c r="C2035" s="146"/>
      <c r="D2035" s="147"/>
      <c r="E2035" s="148"/>
      <c r="F2035" s="149" t="str">
        <f>IF(ISERROR(IF(ISERROR(VLOOKUP(G2035,Products!A:G,7,FALSE)),VLOOKUP(G2035,Services!A:G,7,FALSE),VLOOKUP(G2035,Products!A:G,7,FALSE))),"Additional",IF(ISERROR(VLOOKUP(G2035,Products!A:G,7,FALSE)),VLOOKUP(G2035,Services!A:G,7,FALSE),VLOOKUP(G2035,Products!A:G,7,FALSE)))</f>
        <v>Additional</v>
      </c>
      <c r="G2035" s="146"/>
      <c r="H2035" s="146"/>
      <c r="I2035" s="146"/>
      <c r="J2035" s="150"/>
      <c r="K2035" s="151"/>
      <c r="L2035" s="152"/>
      <c r="M2035" s="150"/>
      <c r="N2035" s="146"/>
      <c r="O2035" s="153" t="str">
        <f>IF(ISERROR(VLOOKUP($B2035,Customers!$B:$G,6,FALSE)),"",VLOOKUP($B2035,Customers!$B:$G,6,FALSE))</f>
        <v/>
      </c>
      <c r="P2035" s="153" t="str">
        <f>IF(ISERROR(VLOOKUP($G2035,Services!$A:$E,5,FALSE)),"",VLOOKUP($G2035,Services!$A:$E,5,FALSE))</f>
        <v/>
      </c>
      <c r="Q2035" s="153" t="str">
        <f>IF(ISERROR(VLOOKUP($G2035,Products!$A:$E,5,FALSE)),"",VLOOKUP($G2035,Products!$A:$E,5,FALSE))</f>
        <v/>
      </c>
      <c r="R2035" s="153" t="str">
        <f>IF(ISERROR(VLOOKUP($G2035,AdditionalMedicines!$A:$E,10,FALSE)),"",VLOOKUP($G2035,AdditionalMedicines!$A:$E,10,FALSE))</f>
        <v/>
      </c>
    </row>
    <row r="2036" spans="1:18" ht="15" customHeight="1" x14ac:dyDescent="0.25">
      <c r="A2036" s="146"/>
      <c r="B2036" s="146"/>
      <c r="C2036" s="146"/>
      <c r="D2036" s="147"/>
      <c r="E2036" s="148"/>
      <c r="F2036" s="149" t="str">
        <f>IF(ISERROR(IF(ISERROR(VLOOKUP(G2036,Products!A:G,7,FALSE)),VLOOKUP(G2036,Services!A:G,7,FALSE),VLOOKUP(G2036,Products!A:G,7,FALSE))),"Additional",IF(ISERROR(VLOOKUP(G2036,Products!A:G,7,FALSE)),VLOOKUP(G2036,Services!A:G,7,FALSE),VLOOKUP(G2036,Products!A:G,7,FALSE)))</f>
        <v>Additional</v>
      </c>
      <c r="G2036" s="146"/>
      <c r="H2036" s="146"/>
      <c r="I2036" s="146"/>
      <c r="J2036" s="150"/>
      <c r="K2036" s="151"/>
      <c r="L2036" s="152"/>
      <c r="M2036" s="150"/>
      <c r="N2036" s="146"/>
      <c r="O2036" s="153" t="str">
        <f>IF(ISERROR(VLOOKUP($B2036,Customers!$B:$G,6,FALSE)),"",VLOOKUP($B2036,Customers!$B:$G,6,FALSE))</f>
        <v/>
      </c>
      <c r="P2036" s="153" t="str">
        <f>IF(ISERROR(VLOOKUP($G2036,Services!$A:$E,5,FALSE)),"",VLOOKUP($G2036,Services!$A:$E,5,FALSE))</f>
        <v/>
      </c>
      <c r="Q2036" s="153" t="str">
        <f>IF(ISERROR(VLOOKUP($G2036,Products!$A:$E,5,FALSE)),"",VLOOKUP($G2036,Products!$A:$E,5,FALSE))</f>
        <v/>
      </c>
      <c r="R2036" s="153" t="str">
        <f>IF(ISERROR(VLOOKUP($G2036,AdditionalMedicines!$A:$E,10,FALSE)),"",VLOOKUP($G2036,AdditionalMedicines!$A:$E,10,FALSE))</f>
        <v/>
      </c>
    </row>
    <row r="2037" spans="1:18" ht="15" customHeight="1" x14ac:dyDescent="0.25">
      <c r="A2037" s="146"/>
      <c r="B2037" s="146"/>
      <c r="C2037" s="146"/>
      <c r="D2037" s="147"/>
      <c r="E2037" s="148"/>
      <c r="F2037" s="149" t="str">
        <f>IF(ISERROR(IF(ISERROR(VLOOKUP(G2037,Products!A:G,7,FALSE)),VLOOKUP(G2037,Services!A:G,7,FALSE),VLOOKUP(G2037,Products!A:G,7,FALSE))),"Additional",IF(ISERROR(VLOOKUP(G2037,Products!A:G,7,FALSE)),VLOOKUP(G2037,Services!A:G,7,FALSE),VLOOKUP(G2037,Products!A:G,7,FALSE)))</f>
        <v>Additional</v>
      </c>
      <c r="G2037" s="146"/>
      <c r="H2037" s="146"/>
      <c r="I2037" s="146"/>
      <c r="J2037" s="150"/>
      <c r="K2037" s="151"/>
      <c r="L2037" s="152"/>
      <c r="M2037" s="150"/>
      <c r="N2037" s="146"/>
      <c r="O2037" s="153" t="str">
        <f>IF(ISERROR(VLOOKUP($B2037,Customers!$B:$G,6,FALSE)),"",VLOOKUP($B2037,Customers!$B:$G,6,FALSE))</f>
        <v/>
      </c>
      <c r="P2037" s="153" t="str">
        <f>IF(ISERROR(VLOOKUP($G2037,Services!$A:$E,5,FALSE)),"",VLOOKUP($G2037,Services!$A:$E,5,FALSE))</f>
        <v/>
      </c>
      <c r="Q2037" s="153" t="str">
        <f>IF(ISERROR(VLOOKUP($G2037,Products!$A:$E,5,FALSE)),"",VLOOKUP($G2037,Products!$A:$E,5,FALSE))</f>
        <v/>
      </c>
      <c r="R2037" s="153" t="str">
        <f>IF(ISERROR(VLOOKUP($G2037,AdditionalMedicines!$A:$E,10,FALSE)),"",VLOOKUP($G2037,AdditionalMedicines!$A:$E,10,FALSE))</f>
        <v/>
      </c>
    </row>
    <row r="2038" spans="1:18" ht="15" customHeight="1" x14ac:dyDescent="0.25">
      <c r="A2038" s="146"/>
      <c r="B2038" s="146"/>
      <c r="C2038" s="146"/>
      <c r="D2038" s="147"/>
      <c r="E2038" s="148"/>
      <c r="F2038" s="149" t="str">
        <f>IF(ISERROR(IF(ISERROR(VLOOKUP(G2038,Products!A:G,7,FALSE)),VLOOKUP(G2038,Services!A:G,7,FALSE),VLOOKUP(G2038,Products!A:G,7,FALSE))),"Additional",IF(ISERROR(VLOOKUP(G2038,Products!A:G,7,FALSE)),VLOOKUP(G2038,Services!A:G,7,FALSE),VLOOKUP(G2038,Products!A:G,7,FALSE)))</f>
        <v>Additional</v>
      </c>
      <c r="G2038" s="146"/>
      <c r="H2038" s="146"/>
      <c r="I2038" s="146"/>
      <c r="J2038" s="150"/>
      <c r="K2038" s="151"/>
      <c r="L2038" s="152"/>
      <c r="M2038" s="150"/>
      <c r="N2038" s="146"/>
      <c r="O2038" s="153" t="str">
        <f>IF(ISERROR(VLOOKUP($B2038,Customers!$B:$G,6,FALSE)),"",VLOOKUP($B2038,Customers!$B:$G,6,FALSE))</f>
        <v/>
      </c>
      <c r="P2038" s="153" t="str">
        <f>IF(ISERROR(VLOOKUP($G2038,Services!$A:$E,5,FALSE)),"",VLOOKUP($G2038,Services!$A:$E,5,FALSE))</f>
        <v/>
      </c>
      <c r="Q2038" s="153" t="str">
        <f>IF(ISERROR(VLOOKUP($G2038,Products!$A:$E,5,FALSE)),"",VLOOKUP($G2038,Products!$A:$E,5,FALSE))</f>
        <v/>
      </c>
      <c r="R2038" s="153" t="str">
        <f>IF(ISERROR(VLOOKUP($G2038,AdditionalMedicines!$A:$E,10,FALSE)),"",VLOOKUP($G2038,AdditionalMedicines!$A:$E,10,FALSE))</f>
        <v/>
      </c>
    </row>
    <row r="2039" spans="1:18" ht="15" customHeight="1" x14ac:dyDescent="0.25">
      <c r="A2039" s="146"/>
      <c r="B2039" s="146"/>
      <c r="C2039" s="146"/>
      <c r="D2039" s="147"/>
      <c r="E2039" s="148"/>
      <c r="F2039" s="149" t="str">
        <f>IF(ISERROR(IF(ISERROR(VLOOKUP(G2039,Products!A:G,7,FALSE)),VLOOKUP(G2039,Services!A:G,7,FALSE),VLOOKUP(G2039,Products!A:G,7,FALSE))),"Additional",IF(ISERROR(VLOOKUP(G2039,Products!A:G,7,FALSE)),VLOOKUP(G2039,Services!A:G,7,FALSE),VLOOKUP(G2039,Products!A:G,7,FALSE)))</f>
        <v>Additional</v>
      </c>
      <c r="G2039" s="146"/>
      <c r="H2039" s="146"/>
      <c r="I2039" s="146"/>
      <c r="J2039" s="150"/>
      <c r="K2039" s="151"/>
      <c r="L2039" s="152"/>
      <c r="M2039" s="150"/>
      <c r="N2039" s="146"/>
      <c r="O2039" s="153" t="str">
        <f>IF(ISERROR(VLOOKUP($B2039,Customers!$B:$G,6,FALSE)),"",VLOOKUP($B2039,Customers!$B:$G,6,FALSE))</f>
        <v/>
      </c>
      <c r="P2039" s="153" t="str">
        <f>IF(ISERROR(VLOOKUP($G2039,Services!$A:$E,5,FALSE)),"",VLOOKUP($G2039,Services!$A:$E,5,FALSE))</f>
        <v/>
      </c>
      <c r="Q2039" s="153" t="str">
        <f>IF(ISERROR(VLOOKUP($G2039,Products!$A:$E,5,FALSE)),"",VLOOKUP($G2039,Products!$A:$E,5,FALSE))</f>
        <v/>
      </c>
      <c r="R2039" s="153" t="str">
        <f>IF(ISERROR(VLOOKUP($G2039,AdditionalMedicines!$A:$E,10,FALSE)),"",VLOOKUP($G2039,AdditionalMedicines!$A:$E,10,FALSE))</f>
        <v/>
      </c>
    </row>
    <row r="2040" spans="1:18" ht="15" customHeight="1" x14ac:dyDescent="0.25">
      <c r="A2040" s="146"/>
      <c r="B2040" s="146"/>
      <c r="C2040" s="146"/>
      <c r="D2040" s="147"/>
      <c r="E2040" s="148"/>
      <c r="F2040" s="149" t="str">
        <f>IF(ISERROR(IF(ISERROR(VLOOKUP(G2040,Products!A:G,7,FALSE)),VLOOKUP(G2040,Services!A:G,7,FALSE),VLOOKUP(G2040,Products!A:G,7,FALSE))),"Additional",IF(ISERROR(VLOOKUP(G2040,Products!A:G,7,FALSE)),VLOOKUP(G2040,Services!A:G,7,FALSE),VLOOKUP(G2040,Products!A:G,7,FALSE)))</f>
        <v>Additional</v>
      </c>
      <c r="G2040" s="146"/>
      <c r="H2040" s="146"/>
      <c r="I2040" s="146"/>
      <c r="J2040" s="150"/>
      <c r="K2040" s="151"/>
      <c r="L2040" s="152"/>
      <c r="M2040" s="150"/>
      <c r="N2040" s="146"/>
      <c r="O2040" s="153" t="str">
        <f>IF(ISERROR(VLOOKUP($B2040,Customers!$B:$G,6,FALSE)),"",VLOOKUP($B2040,Customers!$B:$G,6,FALSE))</f>
        <v/>
      </c>
      <c r="P2040" s="153" t="str">
        <f>IF(ISERROR(VLOOKUP($G2040,Services!$A:$E,5,FALSE)),"",VLOOKUP($G2040,Services!$A:$E,5,FALSE))</f>
        <v/>
      </c>
      <c r="Q2040" s="153" t="str">
        <f>IF(ISERROR(VLOOKUP($G2040,Products!$A:$E,5,FALSE)),"",VLOOKUP($G2040,Products!$A:$E,5,FALSE))</f>
        <v/>
      </c>
      <c r="R2040" s="153" t="str">
        <f>IF(ISERROR(VLOOKUP($G2040,AdditionalMedicines!$A:$E,10,FALSE)),"",VLOOKUP($G2040,AdditionalMedicines!$A:$E,10,FALSE))</f>
        <v/>
      </c>
    </row>
    <row r="2041" spans="1:18" ht="15" customHeight="1" x14ac:dyDescent="0.25">
      <c r="A2041" s="146"/>
      <c r="B2041" s="146"/>
      <c r="C2041" s="146"/>
      <c r="D2041" s="147"/>
      <c r="E2041" s="148"/>
      <c r="F2041" s="149" t="str">
        <f>IF(ISERROR(IF(ISERROR(VLOOKUP(G2041,Products!A:G,7,FALSE)),VLOOKUP(G2041,Services!A:G,7,FALSE),VLOOKUP(G2041,Products!A:G,7,FALSE))),"Additional",IF(ISERROR(VLOOKUP(G2041,Products!A:G,7,FALSE)),VLOOKUP(G2041,Services!A:G,7,FALSE),VLOOKUP(G2041,Products!A:G,7,FALSE)))</f>
        <v>Additional</v>
      </c>
      <c r="G2041" s="146"/>
      <c r="H2041" s="146"/>
      <c r="I2041" s="146"/>
      <c r="J2041" s="150"/>
      <c r="K2041" s="151"/>
      <c r="L2041" s="152"/>
      <c r="M2041" s="150"/>
      <c r="N2041" s="146"/>
      <c r="O2041" s="153" t="str">
        <f>IF(ISERROR(VLOOKUP($B2041,Customers!$B:$G,6,FALSE)),"",VLOOKUP($B2041,Customers!$B:$G,6,FALSE))</f>
        <v/>
      </c>
      <c r="P2041" s="153" t="str">
        <f>IF(ISERROR(VLOOKUP($G2041,Services!$A:$E,5,FALSE)),"",VLOOKUP($G2041,Services!$A:$E,5,FALSE))</f>
        <v/>
      </c>
      <c r="Q2041" s="153" t="str">
        <f>IF(ISERROR(VLOOKUP($G2041,Products!$A:$E,5,FALSE)),"",VLOOKUP($G2041,Products!$A:$E,5,FALSE))</f>
        <v/>
      </c>
      <c r="R2041" s="153" t="str">
        <f>IF(ISERROR(VLOOKUP($G2041,AdditionalMedicines!$A:$E,10,FALSE)),"",VLOOKUP($G2041,AdditionalMedicines!$A:$E,10,FALSE))</f>
        <v/>
      </c>
    </row>
    <row r="2042" spans="1:18" ht="15" customHeight="1" x14ac:dyDescent="0.25">
      <c r="A2042" s="146"/>
      <c r="B2042" s="146"/>
      <c r="C2042" s="146"/>
      <c r="D2042" s="147"/>
      <c r="E2042" s="148"/>
      <c r="F2042" s="149" t="str">
        <f>IF(ISERROR(IF(ISERROR(VLOOKUP(G2042,Products!A:G,7,FALSE)),VLOOKUP(G2042,Services!A:G,7,FALSE),VLOOKUP(G2042,Products!A:G,7,FALSE))),"Additional",IF(ISERROR(VLOOKUP(G2042,Products!A:G,7,FALSE)),VLOOKUP(G2042,Services!A:G,7,FALSE),VLOOKUP(G2042,Products!A:G,7,FALSE)))</f>
        <v>Additional</v>
      </c>
      <c r="G2042" s="146"/>
      <c r="H2042" s="146"/>
      <c r="I2042" s="146"/>
      <c r="J2042" s="150"/>
      <c r="K2042" s="151"/>
      <c r="L2042" s="152"/>
      <c r="M2042" s="150"/>
      <c r="N2042" s="146"/>
      <c r="O2042" s="153" t="str">
        <f>IF(ISERROR(VLOOKUP($B2042,Customers!$B:$G,6,FALSE)),"",VLOOKUP($B2042,Customers!$B:$G,6,FALSE))</f>
        <v/>
      </c>
      <c r="P2042" s="153" t="str">
        <f>IF(ISERROR(VLOOKUP($G2042,Services!$A:$E,5,FALSE)),"",VLOOKUP($G2042,Services!$A:$E,5,FALSE))</f>
        <v/>
      </c>
      <c r="Q2042" s="153" t="str">
        <f>IF(ISERROR(VLOOKUP($G2042,Products!$A:$E,5,FALSE)),"",VLOOKUP($G2042,Products!$A:$E,5,FALSE))</f>
        <v/>
      </c>
      <c r="R2042" s="153" t="str">
        <f>IF(ISERROR(VLOOKUP($G2042,AdditionalMedicines!$A:$E,10,FALSE)),"",VLOOKUP($G2042,AdditionalMedicines!$A:$E,10,FALSE))</f>
        <v/>
      </c>
    </row>
    <row r="2043" spans="1:18" ht="15" customHeight="1" x14ac:dyDescent="0.25">
      <c r="A2043" s="146"/>
      <c r="B2043" s="146"/>
      <c r="C2043" s="146"/>
      <c r="D2043" s="147"/>
      <c r="E2043" s="148"/>
      <c r="F2043" s="149" t="str">
        <f>IF(ISERROR(IF(ISERROR(VLOOKUP(G2043,Products!A:G,7,FALSE)),VLOOKUP(G2043,Services!A:G,7,FALSE),VLOOKUP(G2043,Products!A:G,7,FALSE))),"Additional",IF(ISERROR(VLOOKUP(G2043,Products!A:G,7,FALSE)),VLOOKUP(G2043,Services!A:G,7,FALSE),VLOOKUP(G2043,Products!A:G,7,FALSE)))</f>
        <v>Additional</v>
      </c>
      <c r="G2043" s="146"/>
      <c r="H2043" s="146"/>
      <c r="I2043" s="146"/>
      <c r="J2043" s="150"/>
      <c r="K2043" s="151"/>
      <c r="L2043" s="152"/>
      <c r="M2043" s="150"/>
      <c r="N2043" s="146"/>
      <c r="O2043" s="153" t="str">
        <f>IF(ISERROR(VLOOKUP($B2043,Customers!$B:$G,6,FALSE)),"",VLOOKUP($B2043,Customers!$B:$G,6,FALSE))</f>
        <v/>
      </c>
      <c r="P2043" s="153" t="str">
        <f>IF(ISERROR(VLOOKUP($G2043,Services!$A:$E,5,FALSE)),"",VLOOKUP($G2043,Services!$A:$E,5,FALSE))</f>
        <v/>
      </c>
      <c r="Q2043" s="153" t="str">
        <f>IF(ISERROR(VLOOKUP($G2043,Products!$A:$E,5,FALSE)),"",VLOOKUP($G2043,Products!$A:$E,5,FALSE))</f>
        <v/>
      </c>
      <c r="R2043" s="153" t="str">
        <f>IF(ISERROR(VLOOKUP($G2043,AdditionalMedicines!$A:$E,10,FALSE)),"",VLOOKUP($G2043,AdditionalMedicines!$A:$E,10,FALSE))</f>
        <v/>
      </c>
    </row>
    <row r="2044" spans="1:18" ht="15" customHeight="1" x14ac:dyDescent="0.25">
      <c r="A2044" s="146"/>
      <c r="B2044" s="146"/>
      <c r="C2044" s="146"/>
      <c r="D2044" s="147"/>
      <c r="E2044" s="148"/>
      <c r="F2044" s="149" t="str">
        <f>IF(ISERROR(IF(ISERROR(VLOOKUP(G2044,Products!A:G,7,FALSE)),VLOOKUP(G2044,Services!A:G,7,FALSE),VLOOKUP(G2044,Products!A:G,7,FALSE))),"Additional",IF(ISERROR(VLOOKUP(G2044,Products!A:G,7,FALSE)),VLOOKUP(G2044,Services!A:G,7,FALSE),VLOOKUP(G2044,Products!A:G,7,FALSE)))</f>
        <v>Additional</v>
      </c>
      <c r="G2044" s="146"/>
      <c r="H2044" s="146"/>
      <c r="I2044" s="146"/>
      <c r="J2044" s="150"/>
      <c r="K2044" s="151"/>
      <c r="L2044" s="152"/>
      <c r="M2044" s="150"/>
      <c r="N2044" s="146"/>
      <c r="O2044" s="153" t="str">
        <f>IF(ISERROR(VLOOKUP($B2044,Customers!$B:$G,6,FALSE)),"",VLOOKUP($B2044,Customers!$B:$G,6,FALSE))</f>
        <v/>
      </c>
      <c r="P2044" s="153" t="str">
        <f>IF(ISERROR(VLOOKUP($G2044,Services!$A:$E,5,FALSE)),"",VLOOKUP($G2044,Services!$A:$E,5,FALSE))</f>
        <v/>
      </c>
      <c r="Q2044" s="153" t="str">
        <f>IF(ISERROR(VLOOKUP($G2044,Products!$A:$E,5,FALSE)),"",VLOOKUP($G2044,Products!$A:$E,5,FALSE))</f>
        <v/>
      </c>
      <c r="R2044" s="153" t="str">
        <f>IF(ISERROR(VLOOKUP($G2044,AdditionalMedicines!$A:$E,10,FALSE)),"",VLOOKUP($G2044,AdditionalMedicines!$A:$E,10,FALSE))</f>
        <v/>
      </c>
    </row>
    <row r="2045" spans="1:18" ht="15" customHeight="1" x14ac:dyDescent="0.25">
      <c r="A2045" s="146"/>
      <c r="B2045" s="146"/>
      <c r="C2045" s="146"/>
      <c r="D2045" s="147"/>
      <c r="E2045" s="148"/>
      <c r="F2045" s="149" t="str">
        <f>IF(ISERROR(IF(ISERROR(VLOOKUP(G2045,Products!A:G,7,FALSE)),VLOOKUP(G2045,Services!A:G,7,FALSE),VLOOKUP(G2045,Products!A:G,7,FALSE))),"Additional",IF(ISERROR(VLOOKUP(G2045,Products!A:G,7,FALSE)),VLOOKUP(G2045,Services!A:G,7,FALSE),VLOOKUP(G2045,Products!A:G,7,FALSE)))</f>
        <v>Additional</v>
      </c>
      <c r="G2045" s="146"/>
      <c r="H2045" s="146"/>
      <c r="I2045" s="146"/>
      <c r="J2045" s="150"/>
      <c r="K2045" s="151"/>
      <c r="L2045" s="152"/>
      <c r="M2045" s="150"/>
      <c r="N2045" s="146"/>
      <c r="O2045" s="153" t="str">
        <f>IF(ISERROR(VLOOKUP($B2045,Customers!$B:$G,6,FALSE)),"",VLOOKUP($B2045,Customers!$B:$G,6,FALSE))</f>
        <v/>
      </c>
      <c r="P2045" s="153" t="str">
        <f>IF(ISERROR(VLOOKUP($G2045,Services!$A:$E,5,FALSE)),"",VLOOKUP($G2045,Services!$A:$E,5,FALSE))</f>
        <v/>
      </c>
      <c r="Q2045" s="153" t="str">
        <f>IF(ISERROR(VLOOKUP($G2045,Products!$A:$E,5,FALSE)),"",VLOOKUP($G2045,Products!$A:$E,5,FALSE))</f>
        <v/>
      </c>
      <c r="R2045" s="153" t="str">
        <f>IF(ISERROR(VLOOKUP($G2045,AdditionalMedicines!$A:$E,10,FALSE)),"",VLOOKUP($G2045,AdditionalMedicines!$A:$E,10,FALSE))</f>
        <v/>
      </c>
    </row>
    <row r="2046" spans="1:18" ht="15" customHeight="1" x14ac:dyDescent="0.25">
      <c r="A2046" s="146"/>
      <c r="B2046" s="146"/>
      <c r="C2046" s="146"/>
      <c r="D2046" s="147"/>
      <c r="E2046" s="148"/>
      <c r="F2046" s="149" t="str">
        <f>IF(ISERROR(IF(ISERROR(VLOOKUP(G2046,Products!A:G,7,FALSE)),VLOOKUP(G2046,Services!A:G,7,FALSE),VLOOKUP(G2046,Products!A:G,7,FALSE))),"Additional",IF(ISERROR(VLOOKUP(G2046,Products!A:G,7,FALSE)),VLOOKUP(G2046,Services!A:G,7,FALSE),VLOOKUP(G2046,Products!A:G,7,FALSE)))</f>
        <v>Additional</v>
      </c>
      <c r="G2046" s="146"/>
      <c r="H2046" s="146"/>
      <c r="I2046" s="146"/>
      <c r="J2046" s="150"/>
      <c r="K2046" s="151"/>
      <c r="L2046" s="152"/>
      <c r="M2046" s="150"/>
      <c r="N2046" s="146"/>
      <c r="O2046" s="153" t="str">
        <f>IF(ISERROR(VLOOKUP($B2046,Customers!$B:$G,6,FALSE)),"",VLOOKUP($B2046,Customers!$B:$G,6,FALSE))</f>
        <v/>
      </c>
      <c r="P2046" s="153" t="str">
        <f>IF(ISERROR(VLOOKUP($G2046,Services!$A:$E,5,FALSE)),"",VLOOKUP($G2046,Services!$A:$E,5,FALSE))</f>
        <v/>
      </c>
      <c r="Q2046" s="153" t="str">
        <f>IF(ISERROR(VLOOKUP($G2046,Products!$A:$E,5,FALSE)),"",VLOOKUP($G2046,Products!$A:$E,5,FALSE))</f>
        <v/>
      </c>
      <c r="R2046" s="153" t="str">
        <f>IF(ISERROR(VLOOKUP($G2046,AdditionalMedicines!$A:$E,10,FALSE)),"",VLOOKUP($G2046,AdditionalMedicines!$A:$E,10,FALSE))</f>
        <v/>
      </c>
    </row>
    <row r="2047" spans="1:18" ht="15" customHeight="1" x14ac:dyDescent="0.25">
      <c r="A2047" s="146"/>
      <c r="B2047" s="146"/>
      <c r="C2047" s="146"/>
      <c r="D2047" s="147"/>
      <c r="E2047" s="148"/>
      <c r="F2047" s="149" t="str">
        <f>IF(ISERROR(IF(ISERROR(VLOOKUP(G2047,Products!A:G,7,FALSE)),VLOOKUP(G2047,Services!A:G,7,FALSE),VLOOKUP(G2047,Products!A:G,7,FALSE))),"Additional",IF(ISERROR(VLOOKUP(G2047,Products!A:G,7,FALSE)),VLOOKUP(G2047,Services!A:G,7,FALSE),VLOOKUP(G2047,Products!A:G,7,FALSE)))</f>
        <v>Additional</v>
      </c>
      <c r="G2047" s="146"/>
      <c r="H2047" s="146"/>
      <c r="I2047" s="146"/>
      <c r="J2047" s="150"/>
      <c r="K2047" s="151"/>
      <c r="L2047" s="152"/>
      <c r="M2047" s="150"/>
      <c r="N2047" s="146"/>
      <c r="O2047" s="153" t="str">
        <f>IF(ISERROR(VLOOKUP($B2047,Customers!$B:$G,6,FALSE)),"",VLOOKUP($B2047,Customers!$B:$G,6,FALSE))</f>
        <v/>
      </c>
      <c r="P2047" s="153" t="str">
        <f>IF(ISERROR(VLOOKUP($G2047,Services!$A:$E,5,FALSE)),"",VLOOKUP($G2047,Services!$A:$E,5,FALSE))</f>
        <v/>
      </c>
      <c r="Q2047" s="153" t="str">
        <f>IF(ISERROR(VLOOKUP($G2047,Products!$A:$E,5,FALSE)),"",VLOOKUP($G2047,Products!$A:$E,5,FALSE))</f>
        <v/>
      </c>
      <c r="R2047" s="153" t="str">
        <f>IF(ISERROR(VLOOKUP($G2047,AdditionalMedicines!$A:$E,10,FALSE)),"",VLOOKUP($G2047,AdditionalMedicines!$A:$E,10,FALSE))</f>
        <v/>
      </c>
    </row>
    <row r="2048" spans="1:18" ht="15" customHeight="1" x14ac:dyDescent="0.25">
      <c r="A2048" s="146"/>
      <c r="B2048" s="146"/>
      <c r="C2048" s="146"/>
      <c r="D2048" s="147"/>
      <c r="E2048" s="148"/>
      <c r="F2048" s="149" t="str">
        <f>IF(ISERROR(IF(ISERROR(VLOOKUP(G2048,Products!A:G,7,FALSE)),VLOOKUP(G2048,Services!A:G,7,FALSE),VLOOKUP(G2048,Products!A:G,7,FALSE))),"Additional",IF(ISERROR(VLOOKUP(G2048,Products!A:G,7,FALSE)),VLOOKUP(G2048,Services!A:G,7,FALSE),VLOOKUP(G2048,Products!A:G,7,FALSE)))</f>
        <v>Additional</v>
      </c>
      <c r="G2048" s="146"/>
      <c r="H2048" s="146"/>
      <c r="I2048" s="146"/>
      <c r="J2048" s="150"/>
      <c r="K2048" s="151"/>
      <c r="L2048" s="152"/>
      <c r="M2048" s="150"/>
      <c r="N2048" s="146"/>
      <c r="O2048" s="153" t="str">
        <f>IF(ISERROR(VLOOKUP($B2048,Customers!$B:$G,6,FALSE)),"",VLOOKUP($B2048,Customers!$B:$G,6,FALSE))</f>
        <v/>
      </c>
      <c r="P2048" s="153" t="str">
        <f>IF(ISERROR(VLOOKUP($G2048,Services!$A:$E,5,FALSE)),"",VLOOKUP($G2048,Services!$A:$E,5,FALSE))</f>
        <v/>
      </c>
      <c r="Q2048" s="153" t="str">
        <f>IF(ISERROR(VLOOKUP($G2048,Products!$A:$E,5,FALSE)),"",VLOOKUP($G2048,Products!$A:$E,5,FALSE))</f>
        <v/>
      </c>
      <c r="R2048" s="153" t="str">
        <f>IF(ISERROR(VLOOKUP($G2048,AdditionalMedicines!$A:$E,10,FALSE)),"",VLOOKUP($G2048,AdditionalMedicines!$A:$E,10,FALSE))</f>
        <v/>
      </c>
    </row>
    <row r="2049" spans="1:18" ht="15" customHeight="1" x14ac:dyDescent="0.25">
      <c r="A2049" s="146"/>
      <c r="B2049" s="146"/>
      <c r="C2049" s="146"/>
      <c r="D2049" s="147"/>
      <c r="E2049" s="148"/>
      <c r="F2049" s="149" t="str">
        <f>IF(ISERROR(IF(ISERROR(VLOOKUP(G2049,Products!A:G,7,FALSE)),VLOOKUP(G2049,Services!A:G,7,FALSE),VLOOKUP(G2049,Products!A:G,7,FALSE))),"Additional",IF(ISERROR(VLOOKUP(G2049,Products!A:G,7,FALSE)),VLOOKUP(G2049,Services!A:G,7,FALSE),VLOOKUP(G2049,Products!A:G,7,FALSE)))</f>
        <v>Additional</v>
      </c>
      <c r="G2049" s="146"/>
      <c r="H2049" s="146"/>
      <c r="I2049" s="146"/>
      <c r="J2049" s="150"/>
      <c r="K2049" s="151"/>
      <c r="L2049" s="152"/>
      <c r="M2049" s="150"/>
      <c r="N2049" s="146"/>
      <c r="O2049" s="153" t="str">
        <f>IF(ISERROR(VLOOKUP($B2049,Customers!$B:$G,6,FALSE)),"",VLOOKUP($B2049,Customers!$B:$G,6,FALSE))</f>
        <v/>
      </c>
      <c r="P2049" s="153" t="str">
        <f>IF(ISERROR(VLOOKUP($G2049,Services!$A:$E,5,FALSE)),"",VLOOKUP($G2049,Services!$A:$E,5,FALSE))</f>
        <v/>
      </c>
      <c r="Q2049" s="153" t="str">
        <f>IF(ISERROR(VLOOKUP($G2049,Products!$A:$E,5,FALSE)),"",VLOOKUP($G2049,Products!$A:$E,5,FALSE))</f>
        <v/>
      </c>
      <c r="R2049" s="153" t="str">
        <f>IF(ISERROR(VLOOKUP($G2049,AdditionalMedicines!$A:$E,10,FALSE)),"",VLOOKUP($G2049,AdditionalMedicines!$A:$E,10,FALSE))</f>
        <v/>
      </c>
    </row>
    <row r="2050" spans="1:18" ht="15" customHeight="1" x14ac:dyDescent="0.25">
      <c r="A2050" s="146"/>
      <c r="B2050" s="146"/>
      <c r="C2050" s="146"/>
      <c r="D2050" s="147"/>
      <c r="E2050" s="148"/>
      <c r="F2050" s="149" t="str">
        <f>IF(ISERROR(IF(ISERROR(VLOOKUP(G2050,Products!A:G,7,FALSE)),VLOOKUP(G2050,Services!A:G,7,FALSE),VLOOKUP(G2050,Products!A:G,7,FALSE))),"Additional",IF(ISERROR(VLOOKUP(G2050,Products!A:G,7,FALSE)),VLOOKUP(G2050,Services!A:G,7,FALSE),VLOOKUP(G2050,Products!A:G,7,FALSE)))</f>
        <v>Additional</v>
      </c>
      <c r="G2050" s="146"/>
      <c r="H2050" s="146"/>
      <c r="I2050" s="146"/>
      <c r="J2050" s="150"/>
      <c r="K2050" s="151"/>
      <c r="L2050" s="152"/>
      <c r="M2050" s="150"/>
      <c r="N2050" s="146"/>
      <c r="O2050" s="153" t="str">
        <f>IF(ISERROR(VLOOKUP($B2050,Customers!$B:$G,6,FALSE)),"",VLOOKUP($B2050,Customers!$B:$G,6,FALSE))</f>
        <v/>
      </c>
      <c r="P2050" s="153" t="str">
        <f>IF(ISERROR(VLOOKUP($G2050,Services!$A:$E,5,FALSE)),"",VLOOKUP($G2050,Services!$A:$E,5,FALSE))</f>
        <v/>
      </c>
      <c r="Q2050" s="153" t="str">
        <f>IF(ISERROR(VLOOKUP($G2050,Products!$A:$E,5,FALSE)),"",VLOOKUP($G2050,Products!$A:$E,5,FALSE))</f>
        <v/>
      </c>
      <c r="R2050" s="153" t="str">
        <f>IF(ISERROR(VLOOKUP($G2050,AdditionalMedicines!$A:$E,10,FALSE)),"",VLOOKUP($G2050,AdditionalMedicines!$A:$E,10,FALSE))</f>
        <v/>
      </c>
    </row>
    <row r="2051" spans="1:18" ht="15" customHeight="1" x14ac:dyDescent="0.25">
      <c r="A2051" s="146"/>
      <c r="B2051" s="146"/>
      <c r="C2051" s="146"/>
      <c r="D2051" s="147"/>
      <c r="E2051" s="148"/>
      <c r="F2051" s="149" t="str">
        <f>IF(ISERROR(IF(ISERROR(VLOOKUP(G2051,Products!A:G,7,FALSE)),VLOOKUP(G2051,Services!A:G,7,FALSE),VLOOKUP(G2051,Products!A:G,7,FALSE))),"Additional",IF(ISERROR(VLOOKUP(G2051,Products!A:G,7,FALSE)),VLOOKUP(G2051,Services!A:G,7,FALSE),VLOOKUP(G2051,Products!A:G,7,FALSE)))</f>
        <v>Additional</v>
      </c>
      <c r="G2051" s="146"/>
      <c r="H2051" s="146"/>
      <c r="I2051" s="146"/>
      <c r="J2051" s="150"/>
      <c r="K2051" s="151"/>
      <c r="L2051" s="152"/>
      <c r="M2051" s="150"/>
      <c r="N2051" s="146"/>
      <c r="O2051" s="153" t="str">
        <f>IF(ISERROR(VLOOKUP($B2051,Customers!$B:$G,6,FALSE)),"",VLOOKUP($B2051,Customers!$B:$G,6,FALSE))</f>
        <v/>
      </c>
      <c r="P2051" s="153" t="str">
        <f>IF(ISERROR(VLOOKUP($G2051,Services!$A:$E,5,FALSE)),"",VLOOKUP($G2051,Services!$A:$E,5,FALSE))</f>
        <v/>
      </c>
      <c r="Q2051" s="153" t="str">
        <f>IF(ISERROR(VLOOKUP($G2051,Products!$A:$E,5,FALSE)),"",VLOOKUP($G2051,Products!$A:$E,5,FALSE))</f>
        <v/>
      </c>
      <c r="R2051" s="153" t="str">
        <f>IF(ISERROR(VLOOKUP($G2051,AdditionalMedicines!$A:$E,10,FALSE)),"",VLOOKUP($G2051,AdditionalMedicines!$A:$E,10,FALSE))</f>
        <v/>
      </c>
    </row>
    <row r="2052" spans="1:18" ht="15" customHeight="1" x14ac:dyDescent="0.25">
      <c r="A2052" s="146"/>
      <c r="B2052" s="146"/>
      <c r="C2052" s="146"/>
      <c r="D2052" s="147"/>
      <c r="E2052" s="148"/>
      <c r="F2052" s="149" t="str">
        <f>IF(ISERROR(IF(ISERROR(VLOOKUP(G2052,Products!A:G,7,FALSE)),VLOOKUP(G2052,Services!A:G,7,FALSE),VLOOKUP(G2052,Products!A:G,7,FALSE))),"Additional",IF(ISERROR(VLOOKUP(G2052,Products!A:G,7,FALSE)),VLOOKUP(G2052,Services!A:G,7,FALSE),VLOOKUP(G2052,Products!A:G,7,FALSE)))</f>
        <v>Additional</v>
      </c>
      <c r="G2052" s="146"/>
      <c r="H2052" s="146"/>
      <c r="I2052" s="146"/>
      <c r="J2052" s="150"/>
      <c r="K2052" s="151"/>
      <c r="L2052" s="152"/>
      <c r="M2052" s="150"/>
      <c r="N2052" s="146"/>
      <c r="O2052" s="153" t="str">
        <f>IF(ISERROR(VLOOKUP($B2052,Customers!$B:$G,6,FALSE)),"",VLOOKUP($B2052,Customers!$B:$G,6,FALSE))</f>
        <v/>
      </c>
      <c r="P2052" s="153" t="str">
        <f>IF(ISERROR(VLOOKUP($G2052,Services!$A:$E,5,FALSE)),"",VLOOKUP($G2052,Services!$A:$E,5,FALSE))</f>
        <v/>
      </c>
      <c r="Q2052" s="153" t="str">
        <f>IF(ISERROR(VLOOKUP($G2052,Products!$A:$E,5,FALSE)),"",VLOOKUP($G2052,Products!$A:$E,5,FALSE))</f>
        <v/>
      </c>
      <c r="R2052" s="153" t="str">
        <f>IF(ISERROR(VLOOKUP($G2052,AdditionalMedicines!$A:$E,10,FALSE)),"",VLOOKUP($G2052,AdditionalMedicines!$A:$E,10,FALSE))</f>
        <v/>
      </c>
    </row>
    <row r="2053" spans="1:18" ht="15" customHeight="1" x14ac:dyDescent="0.25">
      <c r="A2053" s="146"/>
      <c r="B2053" s="146"/>
      <c r="C2053" s="146"/>
      <c r="D2053" s="147"/>
      <c r="E2053" s="148"/>
      <c r="F2053" s="149" t="str">
        <f>IF(ISERROR(IF(ISERROR(VLOOKUP(G2053,Products!A:G,7,FALSE)),VLOOKUP(G2053,Services!A:G,7,FALSE),VLOOKUP(G2053,Products!A:G,7,FALSE))),"Additional",IF(ISERROR(VLOOKUP(G2053,Products!A:G,7,FALSE)),VLOOKUP(G2053,Services!A:G,7,FALSE),VLOOKUP(G2053,Products!A:G,7,FALSE)))</f>
        <v>Additional</v>
      </c>
      <c r="G2053" s="146"/>
      <c r="H2053" s="146"/>
      <c r="I2053" s="146"/>
      <c r="J2053" s="150"/>
      <c r="K2053" s="151"/>
      <c r="L2053" s="152"/>
      <c r="M2053" s="150"/>
      <c r="N2053" s="146"/>
      <c r="O2053" s="153" t="str">
        <f>IF(ISERROR(VLOOKUP($B2053,Customers!$B:$G,6,FALSE)),"",VLOOKUP($B2053,Customers!$B:$G,6,FALSE))</f>
        <v/>
      </c>
      <c r="P2053" s="153" t="str">
        <f>IF(ISERROR(VLOOKUP($G2053,Services!$A:$E,5,FALSE)),"",VLOOKUP($G2053,Services!$A:$E,5,FALSE))</f>
        <v/>
      </c>
      <c r="Q2053" s="153" t="str">
        <f>IF(ISERROR(VLOOKUP($G2053,Products!$A:$E,5,FALSE)),"",VLOOKUP($G2053,Products!$A:$E,5,FALSE))</f>
        <v/>
      </c>
      <c r="R2053" s="153" t="str">
        <f>IF(ISERROR(VLOOKUP($G2053,AdditionalMedicines!$A:$E,10,FALSE)),"",VLOOKUP($G2053,AdditionalMedicines!$A:$E,10,FALSE))</f>
        <v/>
      </c>
    </row>
    <row r="2054" spans="1:18" ht="15" customHeight="1" x14ac:dyDescent="0.25">
      <c r="A2054" s="146"/>
      <c r="B2054" s="146"/>
      <c r="C2054" s="146"/>
      <c r="D2054" s="147"/>
      <c r="E2054" s="148"/>
      <c r="F2054" s="149" t="str">
        <f>IF(ISERROR(IF(ISERROR(VLOOKUP(G2054,Products!A:G,7,FALSE)),VLOOKUP(G2054,Services!A:G,7,FALSE),VLOOKUP(G2054,Products!A:G,7,FALSE))),"Additional",IF(ISERROR(VLOOKUP(G2054,Products!A:G,7,FALSE)),VLOOKUP(G2054,Services!A:G,7,FALSE),VLOOKUP(G2054,Products!A:G,7,FALSE)))</f>
        <v>Additional</v>
      </c>
      <c r="G2054" s="146"/>
      <c r="H2054" s="146"/>
      <c r="I2054" s="146"/>
      <c r="J2054" s="150"/>
      <c r="K2054" s="151"/>
      <c r="L2054" s="152"/>
      <c r="M2054" s="150"/>
      <c r="N2054" s="146"/>
      <c r="O2054" s="153" t="str">
        <f>IF(ISERROR(VLOOKUP($B2054,Customers!$B:$G,6,FALSE)),"",VLOOKUP($B2054,Customers!$B:$G,6,FALSE))</f>
        <v/>
      </c>
      <c r="P2054" s="153" t="str">
        <f>IF(ISERROR(VLOOKUP($G2054,Services!$A:$E,5,FALSE)),"",VLOOKUP($G2054,Services!$A:$E,5,FALSE))</f>
        <v/>
      </c>
      <c r="Q2054" s="153" t="str">
        <f>IF(ISERROR(VLOOKUP($G2054,Products!$A:$E,5,FALSE)),"",VLOOKUP($G2054,Products!$A:$E,5,FALSE))</f>
        <v/>
      </c>
      <c r="R2054" s="153" t="str">
        <f>IF(ISERROR(VLOOKUP($G2054,AdditionalMedicines!$A:$E,10,FALSE)),"",VLOOKUP($G2054,AdditionalMedicines!$A:$E,10,FALSE))</f>
        <v/>
      </c>
    </row>
    <row r="2055" spans="1:18" ht="15" customHeight="1" x14ac:dyDescent="0.25">
      <c r="A2055" s="146"/>
      <c r="B2055" s="146"/>
      <c r="C2055" s="146"/>
      <c r="D2055" s="147"/>
      <c r="E2055" s="148"/>
      <c r="F2055" s="149" t="str">
        <f>IF(ISERROR(IF(ISERROR(VLOOKUP(G2055,Products!A:G,7,FALSE)),VLOOKUP(G2055,Services!A:G,7,FALSE),VLOOKUP(G2055,Products!A:G,7,FALSE))),"Additional",IF(ISERROR(VLOOKUP(G2055,Products!A:G,7,FALSE)),VLOOKUP(G2055,Services!A:G,7,FALSE),VLOOKUP(G2055,Products!A:G,7,FALSE)))</f>
        <v>Additional</v>
      </c>
      <c r="G2055" s="146"/>
      <c r="H2055" s="146"/>
      <c r="I2055" s="146"/>
      <c r="J2055" s="150"/>
      <c r="K2055" s="151"/>
      <c r="L2055" s="152"/>
      <c r="M2055" s="150"/>
      <c r="N2055" s="146"/>
      <c r="O2055" s="153" t="str">
        <f>IF(ISERROR(VLOOKUP($B2055,Customers!$B:$G,6,FALSE)),"",VLOOKUP($B2055,Customers!$B:$G,6,FALSE))</f>
        <v/>
      </c>
      <c r="P2055" s="153" t="str">
        <f>IF(ISERROR(VLOOKUP($G2055,Services!$A:$E,5,FALSE)),"",VLOOKUP($G2055,Services!$A:$E,5,FALSE))</f>
        <v/>
      </c>
      <c r="Q2055" s="153" t="str">
        <f>IF(ISERROR(VLOOKUP($G2055,Products!$A:$E,5,FALSE)),"",VLOOKUP($G2055,Products!$A:$E,5,FALSE))</f>
        <v/>
      </c>
      <c r="R2055" s="153" t="str">
        <f>IF(ISERROR(VLOOKUP($G2055,AdditionalMedicines!$A:$E,10,FALSE)),"",VLOOKUP($G2055,AdditionalMedicines!$A:$E,10,FALSE))</f>
        <v/>
      </c>
    </row>
    <row r="2056" spans="1:18" ht="15" customHeight="1" x14ac:dyDescent="0.25">
      <c r="A2056" s="146"/>
      <c r="B2056" s="146"/>
      <c r="C2056" s="146"/>
      <c r="D2056" s="147"/>
      <c r="E2056" s="148"/>
      <c r="F2056" s="149" t="str">
        <f>IF(ISERROR(IF(ISERROR(VLOOKUP(G2056,Products!A:G,7,FALSE)),VLOOKUP(G2056,Services!A:G,7,FALSE),VLOOKUP(G2056,Products!A:G,7,FALSE))),"Additional",IF(ISERROR(VLOOKUP(G2056,Products!A:G,7,FALSE)),VLOOKUP(G2056,Services!A:G,7,FALSE),VLOOKUP(G2056,Products!A:G,7,FALSE)))</f>
        <v>Additional</v>
      </c>
      <c r="G2056" s="146"/>
      <c r="H2056" s="146"/>
      <c r="I2056" s="146"/>
      <c r="J2056" s="150"/>
      <c r="K2056" s="151"/>
      <c r="L2056" s="152"/>
      <c r="M2056" s="150"/>
      <c r="N2056" s="146"/>
      <c r="O2056" s="153" t="str">
        <f>IF(ISERROR(VLOOKUP($B2056,Customers!$B:$G,6,FALSE)),"",VLOOKUP($B2056,Customers!$B:$G,6,FALSE))</f>
        <v/>
      </c>
      <c r="P2056" s="153" t="str">
        <f>IF(ISERROR(VLOOKUP($G2056,Services!$A:$E,5,FALSE)),"",VLOOKUP($G2056,Services!$A:$E,5,FALSE))</f>
        <v/>
      </c>
      <c r="Q2056" s="153" t="str">
        <f>IF(ISERROR(VLOOKUP($G2056,Products!$A:$E,5,FALSE)),"",VLOOKUP($G2056,Products!$A:$E,5,FALSE))</f>
        <v/>
      </c>
      <c r="R2056" s="153" t="str">
        <f>IF(ISERROR(VLOOKUP($G2056,AdditionalMedicines!$A:$E,10,FALSE)),"",VLOOKUP($G2056,AdditionalMedicines!$A:$E,10,FALSE))</f>
        <v/>
      </c>
    </row>
    <row r="2057" spans="1:18" ht="15" customHeight="1" x14ac:dyDescent="0.25">
      <c r="A2057" s="146"/>
      <c r="B2057" s="146"/>
      <c r="C2057" s="146"/>
      <c r="D2057" s="147"/>
      <c r="E2057" s="148"/>
      <c r="F2057" s="149" t="str">
        <f>IF(ISERROR(IF(ISERROR(VLOOKUP(G2057,Products!A:G,7,FALSE)),VLOOKUP(G2057,Services!A:G,7,FALSE),VLOOKUP(G2057,Products!A:G,7,FALSE))),"Additional",IF(ISERROR(VLOOKUP(G2057,Products!A:G,7,FALSE)),VLOOKUP(G2057,Services!A:G,7,FALSE),VLOOKUP(G2057,Products!A:G,7,FALSE)))</f>
        <v>Additional</v>
      </c>
      <c r="G2057" s="146"/>
      <c r="H2057" s="146"/>
      <c r="I2057" s="146"/>
      <c r="J2057" s="150"/>
      <c r="K2057" s="151"/>
      <c r="L2057" s="152"/>
      <c r="M2057" s="150"/>
      <c r="N2057" s="146"/>
      <c r="O2057" s="153" t="str">
        <f>IF(ISERROR(VLOOKUP($B2057,Customers!$B:$G,6,FALSE)),"",VLOOKUP($B2057,Customers!$B:$G,6,FALSE))</f>
        <v/>
      </c>
      <c r="P2057" s="153" t="str">
        <f>IF(ISERROR(VLOOKUP($G2057,Services!$A:$E,5,FALSE)),"",VLOOKUP($G2057,Services!$A:$E,5,FALSE))</f>
        <v/>
      </c>
      <c r="Q2057" s="153" t="str">
        <f>IF(ISERROR(VLOOKUP($G2057,Products!$A:$E,5,FALSE)),"",VLOOKUP($G2057,Products!$A:$E,5,FALSE))</f>
        <v/>
      </c>
      <c r="R2057" s="153" t="str">
        <f>IF(ISERROR(VLOOKUP($G2057,AdditionalMedicines!$A:$E,10,FALSE)),"",VLOOKUP($G2057,AdditionalMedicines!$A:$E,10,FALSE))</f>
        <v/>
      </c>
    </row>
    <row r="2058" spans="1:18" ht="15" customHeight="1" x14ac:dyDescent="0.25">
      <c r="A2058" s="146"/>
      <c r="B2058" s="146"/>
      <c r="C2058" s="146"/>
      <c r="D2058" s="147"/>
      <c r="E2058" s="148"/>
      <c r="F2058" s="149" t="str">
        <f>IF(ISERROR(IF(ISERROR(VLOOKUP(G2058,Products!A:G,7,FALSE)),VLOOKUP(G2058,Services!A:G,7,FALSE),VLOOKUP(G2058,Products!A:G,7,FALSE))),"Additional",IF(ISERROR(VLOOKUP(G2058,Products!A:G,7,FALSE)),VLOOKUP(G2058,Services!A:G,7,FALSE),VLOOKUP(G2058,Products!A:G,7,FALSE)))</f>
        <v>Additional</v>
      </c>
      <c r="G2058" s="146"/>
      <c r="H2058" s="146"/>
      <c r="I2058" s="146"/>
      <c r="J2058" s="150"/>
      <c r="K2058" s="151"/>
      <c r="L2058" s="152"/>
      <c r="M2058" s="150"/>
      <c r="N2058" s="146"/>
      <c r="O2058" s="153" t="str">
        <f>IF(ISERROR(VLOOKUP($B2058,Customers!$B:$G,6,FALSE)),"",VLOOKUP($B2058,Customers!$B:$G,6,FALSE))</f>
        <v/>
      </c>
      <c r="P2058" s="153" t="str">
        <f>IF(ISERROR(VLOOKUP($G2058,Services!$A:$E,5,FALSE)),"",VLOOKUP($G2058,Services!$A:$E,5,FALSE))</f>
        <v/>
      </c>
      <c r="Q2058" s="153" t="str">
        <f>IF(ISERROR(VLOOKUP($G2058,Products!$A:$E,5,FALSE)),"",VLOOKUP($G2058,Products!$A:$E,5,FALSE))</f>
        <v/>
      </c>
      <c r="R2058" s="153" t="str">
        <f>IF(ISERROR(VLOOKUP($G2058,AdditionalMedicines!$A:$E,10,FALSE)),"",VLOOKUP($G2058,AdditionalMedicines!$A:$E,10,FALSE))</f>
        <v/>
      </c>
    </row>
    <row r="2059" spans="1:18" ht="15" customHeight="1" x14ac:dyDescent="0.25">
      <c r="A2059" s="146"/>
      <c r="B2059" s="146"/>
      <c r="C2059" s="146"/>
      <c r="D2059" s="147"/>
      <c r="E2059" s="148"/>
      <c r="F2059" s="149" t="str">
        <f>IF(ISERROR(IF(ISERROR(VLOOKUP(G2059,Products!A:G,7,FALSE)),VLOOKUP(G2059,Services!A:G,7,FALSE),VLOOKUP(G2059,Products!A:G,7,FALSE))),"Additional",IF(ISERROR(VLOOKUP(G2059,Products!A:G,7,FALSE)),VLOOKUP(G2059,Services!A:G,7,FALSE),VLOOKUP(G2059,Products!A:G,7,FALSE)))</f>
        <v>Additional</v>
      </c>
      <c r="G2059" s="146"/>
      <c r="H2059" s="146"/>
      <c r="I2059" s="146"/>
      <c r="J2059" s="150"/>
      <c r="K2059" s="151"/>
      <c r="L2059" s="152"/>
      <c r="M2059" s="150"/>
      <c r="N2059" s="146"/>
      <c r="O2059" s="153" t="str">
        <f>IF(ISERROR(VLOOKUP($B2059,Customers!$B:$G,6,FALSE)),"",VLOOKUP($B2059,Customers!$B:$G,6,FALSE))</f>
        <v/>
      </c>
      <c r="P2059" s="153" t="str">
        <f>IF(ISERROR(VLOOKUP($G2059,Services!$A:$E,5,FALSE)),"",VLOOKUP($G2059,Services!$A:$E,5,FALSE))</f>
        <v/>
      </c>
      <c r="Q2059" s="153" t="str">
        <f>IF(ISERROR(VLOOKUP($G2059,Products!$A:$E,5,FALSE)),"",VLOOKUP($G2059,Products!$A:$E,5,FALSE))</f>
        <v/>
      </c>
      <c r="R2059" s="153" t="str">
        <f>IF(ISERROR(VLOOKUP($G2059,AdditionalMedicines!$A:$E,10,FALSE)),"",VLOOKUP($G2059,AdditionalMedicines!$A:$E,10,FALSE))</f>
        <v/>
      </c>
    </row>
    <row r="2060" spans="1:18" ht="15" customHeight="1" x14ac:dyDescent="0.25">
      <c r="A2060" s="146"/>
      <c r="B2060" s="146"/>
      <c r="C2060" s="146"/>
      <c r="D2060" s="147"/>
      <c r="E2060" s="148"/>
      <c r="F2060" s="149" t="str">
        <f>IF(ISERROR(IF(ISERROR(VLOOKUP(G2060,Products!A:G,7,FALSE)),VLOOKUP(G2060,Services!A:G,7,FALSE),VLOOKUP(G2060,Products!A:G,7,FALSE))),"Additional",IF(ISERROR(VLOOKUP(G2060,Products!A:G,7,FALSE)),VLOOKUP(G2060,Services!A:G,7,FALSE),VLOOKUP(G2060,Products!A:G,7,FALSE)))</f>
        <v>Additional</v>
      </c>
      <c r="G2060" s="146"/>
      <c r="H2060" s="146"/>
      <c r="I2060" s="146"/>
      <c r="J2060" s="150"/>
      <c r="K2060" s="151"/>
      <c r="L2060" s="152"/>
      <c r="M2060" s="150"/>
      <c r="N2060" s="146"/>
      <c r="O2060" s="153" t="str">
        <f>IF(ISERROR(VLOOKUP($B2060,Customers!$B:$G,6,FALSE)),"",VLOOKUP($B2060,Customers!$B:$G,6,FALSE))</f>
        <v/>
      </c>
      <c r="P2060" s="153" t="str">
        <f>IF(ISERROR(VLOOKUP($G2060,Services!$A:$E,5,FALSE)),"",VLOOKUP($G2060,Services!$A:$E,5,FALSE))</f>
        <v/>
      </c>
      <c r="Q2060" s="153" t="str">
        <f>IF(ISERROR(VLOOKUP($G2060,Products!$A:$E,5,FALSE)),"",VLOOKUP($G2060,Products!$A:$E,5,FALSE))</f>
        <v/>
      </c>
      <c r="R2060" s="153" t="str">
        <f>IF(ISERROR(VLOOKUP($G2060,AdditionalMedicines!$A:$E,10,FALSE)),"",VLOOKUP($G2060,AdditionalMedicines!$A:$E,10,FALSE))</f>
        <v/>
      </c>
    </row>
    <row r="2061" spans="1:18" ht="15" customHeight="1" x14ac:dyDescent="0.25">
      <c r="A2061" s="146"/>
      <c r="B2061" s="146"/>
      <c r="C2061" s="146"/>
      <c r="D2061" s="147"/>
      <c r="E2061" s="148"/>
      <c r="F2061" s="149" t="str">
        <f>IF(ISERROR(IF(ISERROR(VLOOKUP(G2061,Products!A:G,7,FALSE)),VLOOKUP(G2061,Services!A:G,7,FALSE),VLOOKUP(G2061,Products!A:G,7,FALSE))),"Additional",IF(ISERROR(VLOOKUP(G2061,Products!A:G,7,FALSE)),VLOOKUP(G2061,Services!A:G,7,FALSE),VLOOKUP(G2061,Products!A:G,7,FALSE)))</f>
        <v>Additional</v>
      </c>
      <c r="G2061" s="146"/>
      <c r="H2061" s="146"/>
      <c r="I2061" s="146"/>
      <c r="J2061" s="150"/>
      <c r="K2061" s="151"/>
      <c r="L2061" s="152"/>
      <c r="M2061" s="150"/>
      <c r="N2061" s="146"/>
      <c r="O2061" s="153" t="str">
        <f>IF(ISERROR(VLOOKUP($B2061,Customers!$B:$G,6,FALSE)),"",VLOOKUP($B2061,Customers!$B:$G,6,FALSE))</f>
        <v/>
      </c>
      <c r="P2061" s="153" t="str">
        <f>IF(ISERROR(VLOOKUP($G2061,Services!$A:$E,5,FALSE)),"",VLOOKUP($G2061,Services!$A:$E,5,FALSE))</f>
        <v/>
      </c>
      <c r="Q2061" s="153" t="str">
        <f>IF(ISERROR(VLOOKUP($G2061,Products!$A:$E,5,FALSE)),"",VLOOKUP($G2061,Products!$A:$E,5,FALSE))</f>
        <v/>
      </c>
      <c r="R2061" s="153" t="str">
        <f>IF(ISERROR(VLOOKUP($G2061,AdditionalMedicines!$A:$E,10,FALSE)),"",VLOOKUP($G2061,AdditionalMedicines!$A:$E,10,FALSE))</f>
        <v/>
      </c>
    </row>
    <row r="2062" spans="1:18" ht="15" customHeight="1" x14ac:dyDescent="0.25">
      <c r="A2062" s="146"/>
      <c r="B2062" s="146"/>
      <c r="C2062" s="146"/>
      <c r="D2062" s="147"/>
      <c r="E2062" s="148"/>
      <c r="F2062" s="149" t="str">
        <f>IF(ISERROR(IF(ISERROR(VLOOKUP(G2062,Products!A:G,7,FALSE)),VLOOKUP(G2062,Services!A:G,7,FALSE),VLOOKUP(G2062,Products!A:G,7,FALSE))),"Additional",IF(ISERROR(VLOOKUP(G2062,Products!A:G,7,FALSE)),VLOOKUP(G2062,Services!A:G,7,FALSE),VLOOKUP(G2062,Products!A:G,7,FALSE)))</f>
        <v>Additional</v>
      </c>
      <c r="G2062" s="146"/>
      <c r="H2062" s="146"/>
      <c r="I2062" s="146"/>
      <c r="J2062" s="150"/>
      <c r="K2062" s="151"/>
      <c r="L2062" s="152"/>
      <c r="M2062" s="150"/>
      <c r="N2062" s="146"/>
      <c r="O2062" s="153" t="str">
        <f>IF(ISERROR(VLOOKUP($B2062,Customers!$B:$G,6,FALSE)),"",VLOOKUP($B2062,Customers!$B:$G,6,FALSE))</f>
        <v/>
      </c>
      <c r="P2062" s="153" t="str">
        <f>IF(ISERROR(VLOOKUP($G2062,Services!$A:$E,5,FALSE)),"",VLOOKUP($G2062,Services!$A:$E,5,FALSE))</f>
        <v/>
      </c>
      <c r="Q2062" s="153" t="str">
        <f>IF(ISERROR(VLOOKUP($G2062,Products!$A:$E,5,FALSE)),"",VLOOKUP($G2062,Products!$A:$E,5,FALSE))</f>
        <v/>
      </c>
      <c r="R2062" s="153" t="str">
        <f>IF(ISERROR(VLOOKUP($G2062,AdditionalMedicines!$A:$E,10,FALSE)),"",VLOOKUP($G2062,AdditionalMedicines!$A:$E,10,FALSE))</f>
        <v/>
      </c>
    </row>
    <row r="2063" spans="1:18" ht="15" customHeight="1" x14ac:dyDescent="0.25">
      <c r="A2063" s="146"/>
      <c r="B2063" s="146"/>
      <c r="C2063" s="146"/>
      <c r="D2063" s="147"/>
      <c r="E2063" s="148"/>
      <c r="F2063" s="149" t="str">
        <f>IF(ISERROR(IF(ISERROR(VLOOKUP(G2063,Products!A:G,7,FALSE)),VLOOKUP(G2063,Services!A:G,7,FALSE),VLOOKUP(G2063,Products!A:G,7,FALSE))),"Additional",IF(ISERROR(VLOOKUP(G2063,Products!A:G,7,FALSE)),VLOOKUP(G2063,Services!A:G,7,FALSE),VLOOKUP(G2063,Products!A:G,7,FALSE)))</f>
        <v>Additional</v>
      </c>
      <c r="G2063" s="146"/>
      <c r="H2063" s="146"/>
      <c r="I2063" s="146"/>
      <c r="J2063" s="150"/>
      <c r="K2063" s="151"/>
      <c r="L2063" s="152"/>
      <c r="M2063" s="150"/>
      <c r="N2063" s="146"/>
      <c r="O2063" s="153" t="str">
        <f>IF(ISERROR(VLOOKUP($B2063,Customers!$B:$G,6,FALSE)),"",VLOOKUP($B2063,Customers!$B:$G,6,FALSE))</f>
        <v/>
      </c>
      <c r="P2063" s="153" t="str">
        <f>IF(ISERROR(VLOOKUP($G2063,Services!$A:$E,5,FALSE)),"",VLOOKUP($G2063,Services!$A:$E,5,FALSE))</f>
        <v/>
      </c>
      <c r="Q2063" s="153" t="str">
        <f>IF(ISERROR(VLOOKUP($G2063,Products!$A:$E,5,FALSE)),"",VLOOKUP($G2063,Products!$A:$E,5,FALSE))</f>
        <v/>
      </c>
      <c r="R2063" s="153" t="str">
        <f>IF(ISERROR(VLOOKUP($G2063,AdditionalMedicines!$A:$E,10,FALSE)),"",VLOOKUP($G2063,AdditionalMedicines!$A:$E,10,FALSE))</f>
        <v/>
      </c>
    </row>
    <row r="2064" spans="1:18" ht="15" customHeight="1" x14ac:dyDescent="0.25">
      <c r="A2064" s="146"/>
      <c r="B2064" s="146"/>
      <c r="C2064" s="146"/>
      <c r="D2064" s="147"/>
      <c r="E2064" s="148"/>
      <c r="F2064" s="149" t="str">
        <f>IF(ISERROR(IF(ISERROR(VLOOKUP(G2064,Products!A:G,7,FALSE)),VLOOKUP(G2064,Services!A:G,7,FALSE),VLOOKUP(G2064,Products!A:G,7,FALSE))),"Additional",IF(ISERROR(VLOOKUP(G2064,Products!A:G,7,FALSE)),VLOOKUP(G2064,Services!A:G,7,FALSE),VLOOKUP(G2064,Products!A:G,7,FALSE)))</f>
        <v>Additional</v>
      </c>
      <c r="G2064" s="146"/>
      <c r="H2064" s="146"/>
      <c r="I2064" s="146"/>
      <c r="J2064" s="150"/>
      <c r="K2064" s="151"/>
      <c r="L2064" s="152"/>
      <c r="M2064" s="150"/>
      <c r="N2064" s="146"/>
      <c r="O2064" s="153" t="str">
        <f>IF(ISERROR(VLOOKUP($B2064,Customers!$B:$G,6,FALSE)),"",VLOOKUP($B2064,Customers!$B:$G,6,FALSE))</f>
        <v/>
      </c>
      <c r="P2064" s="153" t="str">
        <f>IF(ISERROR(VLOOKUP($G2064,Services!$A:$E,5,FALSE)),"",VLOOKUP($G2064,Services!$A:$E,5,FALSE))</f>
        <v/>
      </c>
      <c r="Q2064" s="153" t="str">
        <f>IF(ISERROR(VLOOKUP($G2064,Products!$A:$E,5,FALSE)),"",VLOOKUP($G2064,Products!$A:$E,5,FALSE))</f>
        <v/>
      </c>
      <c r="R2064" s="153" t="str">
        <f>IF(ISERROR(VLOOKUP($G2064,AdditionalMedicines!$A:$E,10,FALSE)),"",VLOOKUP($G2064,AdditionalMedicines!$A:$E,10,FALSE))</f>
        <v/>
      </c>
    </row>
    <row r="2065" spans="1:18" ht="15" customHeight="1" x14ac:dyDescent="0.25">
      <c r="A2065" s="146"/>
      <c r="B2065" s="146"/>
      <c r="C2065" s="146"/>
      <c r="D2065" s="147"/>
      <c r="E2065" s="148"/>
      <c r="F2065" s="149" t="str">
        <f>IF(ISERROR(IF(ISERROR(VLOOKUP(G2065,Products!A:G,7,FALSE)),VLOOKUP(G2065,Services!A:G,7,FALSE),VLOOKUP(G2065,Products!A:G,7,FALSE))),"Additional",IF(ISERROR(VLOOKUP(G2065,Products!A:G,7,FALSE)),VLOOKUP(G2065,Services!A:G,7,FALSE),VLOOKUP(G2065,Products!A:G,7,FALSE)))</f>
        <v>Additional</v>
      </c>
      <c r="G2065" s="146"/>
      <c r="H2065" s="146"/>
      <c r="I2065" s="146"/>
      <c r="J2065" s="150"/>
      <c r="K2065" s="151"/>
      <c r="L2065" s="152"/>
      <c r="M2065" s="150"/>
      <c r="N2065" s="146"/>
      <c r="O2065" s="153" t="str">
        <f>IF(ISERROR(VLOOKUP($B2065,Customers!$B:$G,6,FALSE)),"",VLOOKUP($B2065,Customers!$B:$G,6,FALSE))</f>
        <v/>
      </c>
      <c r="P2065" s="153" t="str">
        <f>IF(ISERROR(VLOOKUP($G2065,Services!$A:$E,5,FALSE)),"",VLOOKUP($G2065,Services!$A:$E,5,FALSE))</f>
        <v/>
      </c>
      <c r="Q2065" s="153" t="str">
        <f>IF(ISERROR(VLOOKUP($G2065,Products!$A:$E,5,FALSE)),"",VLOOKUP($G2065,Products!$A:$E,5,FALSE))</f>
        <v/>
      </c>
      <c r="R2065" s="153" t="str">
        <f>IF(ISERROR(VLOOKUP($G2065,AdditionalMedicines!$A:$E,10,FALSE)),"",VLOOKUP($G2065,AdditionalMedicines!$A:$E,10,FALSE))</f>
        <v/>
      </c>
    </row>
    <row r="2066" spans="1:18" ht="15" customHeight="1" x14ac:dyDescent="0.25">
      <c r="A2066" s="146"/>
      <c r="B2066" s="146"/>
      <c r="C2066" s="146"/>
      <c r="D2066" s="147"/>
      <c r="E2066" s="148"/>
      <c r="F2066" s="149" t="str">
        <f>IF(ISERROR(IF(ISERROR(VLOOKUP(G2066,Products!A:G,7,FALSE)),VLOOKUP(G2066,Services!A:G,7,FALSE),VLOOKUP(G2066,Products!A:G,7,FALSE))),"Additional",IF(ISERROR(VLOOKUP(G2066,Products!A:G,7,FALSE)),VLOOKUP(G2066,Services!A:G,7,FALSE),VLOOKUP(G2066,Products!A:G,7,FALSE)))</f>
        <v>Additional</v>
      </c>
      <c r="G2066" s="146"/>
      <c r="H2066" s="146"/>
      <c r="I2066" s="146"/>
      <c r="J2066" s="150"/>
      <c r="K2066" s="151"/>
      <c r="L2066" s="152"/>
      <c r="M2066" s="150"/>
      <c r="N2066" s="146"/>
      <c r="O2066" s="153" t="str">
        <f>IF(ISERROR(VLOOKUP($B2066,Customers!$B:$G,6,FALSE)),"",VLOOKUP($B2066,Customers!$B:$G,6,FALSE))</f>
        <v/>
      </c>
      <c r="P2066" s="153" t="str">
        <f>IF(ISERROR(VLOOKUP($G2066,Services!$A:$E,5,FALSE)),"",VLOOKUP($G2066,Services!$A:$E,5,FALSE))</f>
        <v/>
      </c>
      <c r="Q2066" s="153" t="str">
        <f>IF(ISERROR(VLOOKUP($G2066,Products!$A:$E,5,FALSE)),"",VLOOKUP($G2066,Products!$A:$E,5,FALSE))</f>
        <v/>
      </c>
      <c r="R2066" s="153" t="str">
        <f>IF(ISERROR(VLOOKUP($G2066,AdditionalMedicines!$A:$E,10,FALSE)),"",VLOOKUP($G2066,AdditionalMedicines!$A:$E,10,FALSE))</f>
        <v/>
      </c>
    </row>
    <row r="2067" spans="1:18" ht="15" customHeight="1" x14ac:dyDescent="0.25">
      <c r="A2067" s="146"/>
      <c r="B2067" s="146"/>
      <c r="C2067" s="146"/>
      <c r="D2067" s="147"/>
      <c r="E2067" s="148"/>
      <c r="F2067" s="149" t="str">
        <f>IF(ISERROR(IF(ISERROR(VLOOKUP(G2067,Products!A:G,7,FALSE)),VLOOKUP(G2067,Services!A:G,7,FALSE),VLOOKUP(G2067,Products!A:G,7,FALSE))),"Additional",IF(ISERROR(VLOOKUP(G2067,Products!A:G,7,FALSE)),VLOOKUP(G2067,Services!A:G,7,FALSE),VLOOKUP(G2067,Products!A:G,7,FALSE)))</f>
        <v>Additional</v>
      </c>
      <c r="G2067" s="146"/>
      <c r="H2067" s="146"/>
      <c r="I2067" s="146"/>
      <c r="J2067" s="150"/>
      <c r="K2067" s="151"/>
      <c r="L2067" s="152"/>
      <c r="M2067" s="150"/>
      <c r="N2067" s="146"/>
      <c r="O2067" s="153" t="str">
        <f>IF(ISERROR(VLOOKUP($B2067,Customers!$B:$G,6,FALSE)),"",VLOOKUP($B2067,Customers!$B:$G,6,FALSE))</f>
        <v/>
      </c>
      <c r="P2067" s="153" t="str">
        <f>IF(ISERROR(VLOOKUP($G2067,Services!$A:$E,5,FALSE)),"",VLOOKUP($G2067,Services!$A:$E,5,FALSE))</f>
        <v/>
      </c>
      <c r="Q2067" s="153" t="str">
        <f>IF(ISERROR(VLOOKUP($G2067,Products!$A:$E,5,FALSE)),"",VLOOKUP($G2067,Products!$A:$E,5,FALSE))</f>
        <v/>
      </c>
      <c r="R2067" s="153" t="str">
        <f>IF(ISERROR(VLOOKUP($G2067,AdditionalMedicines!$A:$E,10,FALSE)),"",VLOOKUP($G2067,AdditionalMedicines!$A:$E,10,FALSE))</f>
        <v/>
      </c>
    </row>
    <row r="2068" spans="1:18" ht="15" customHeight="1" x14ac:dyDescent="0.25">
      <c r="A2068" s="146"/>
      <c r="B2068" s="146"/>
      <c r="C2068" s="146"/>
      <c r="D2068" s="147"/>
      <c r="E2068" s="148"/>
      <c r="F2068" s="149" t="str">
        <f>IF(ISERROR(IF(ISERROR(VLOOKUP(G2068,Products!A:G,7,FALSE)),VLOOKUP(G2068,Services!A:G,7,FALSE),VLOOKUP(G2068,Products!A:G,7,FALSE))),"Additional",IF(ISERROR(VLOOKUP(G2068,Products!A:G,7,FALSE)),VLOOKUP(G2068,Services!A:G,7,FALSE),VLOOKUP(G2068,Products!A:G,7,FALSE)))</f>
        <v>Additional</v>
      </c>
      <c r="G2068" s="146"/>
      <c r="H2068" s="146"/>
      <c r="I2068" s="146"/>
      <c r="J2068" s="150"/>
      <c r="K2068" s="151"/>
      <c r="L2068" s="152"/>
      <c r="M2068" s="150"/>
      <c r="N2068" s="146"/>
      <c r="O2068" s="153" t="str">
        <f>IF(ISERROR(VLOOKUP($B2068,Customers!$B:$G,6,FALSE)),"",VLOOKUP($B2068,Customers!$B:$G,6,FALSE))</f>
        <v/>
      </c>
      <c r="P2068" s="153" t="str">
        <f>IF(ISERROR(VLOOKUP($G2068,Services!$A:$E,5,FALSE)),"",VLOOKUP($G2068,Services!$A:$E,5,FALSE))</f>
        <v/>
      </c>
      <c r="Q2068" s="153" t="str">
        <f>IF(ISERROR(VLOOKUP($G2068,Products!$A:$E,5,FALSE)),"",VLOOKUP($G2068,Products!$A:$E,5,FALSE))</f>
        <v/>
      </c>
      <c r="R2068" s="153" t="str">
        <f>IF(ISERROR(VLOOKUP($G2068,AdditionalMedicines!$A:$E,10,FALSE)),"",VLOOKUP($G2068,AdditionalMedicines!$A:$E,10,FALSE))</f>
        <v/>
      </c>
    </row>
    <row r="2069" spans="1:18" ht="15" customHeight="1" x14ac:dyDescent="0.25">
      <c r="A2069" s="146"/>
      <c r="B2069" s="146"/>
      <c r="C2069" s="146"/>
      <c r="D2069" s="147"/>
      <c r="E2069" s="148"/>
      <c r="F2069" s="149" t="str">
        <f>IF(ISERROR(IF(ISERROR(VLOOKUP(G2069,Products!A:G,7,FALSE)),VLOOKUP(G2069,Services!A:G,7,FALSE),VLOOKUP(G2069,Products!A:G,7,FALSE))),"Additional",IF(ISERROR(VLOOKUP(G2069,Products!A:G,7,FALSE)),VLOOKUP(G2069,Services!A:G,7,FALSE),VLOOKUP(G2069,Products!A:G,7,FALSE)))</f>
        <v>Additional</v>
      </c>
      <c r="G2069" s="146"/>
      <c r="H2069" s="146"/>
      <c r="I2069" s="146"/>
      <c r="J2069" s="150"/>
      <c r="K2069" s="151"/>
      <c r="L2069" s="152"/>
      <c r="M2069" s="150"/>
      <c r="N2069" s="146"/>
      <c r="O2069" s="153" t="str">
        <f>IF(ISERROR(VLOOKUP($B2069,Customers!$B:$G,6,FALSE)),"",VLOOKUP($B2069,Customers!$B:$G,6,FALSE))</f>
        <v/>
      </c>
      <c r="P2069" s="153" t="str">
        <f>IF(ISERROR(VLOOKUP($G2069,Services!$A:$E,5,FALSE)),"",VLOOKUP($G2069,Services!$A:$E,5,FALSE))</f>
        <v/>
      </c>
      <c r="Q2069" s="153" t="str">
        <f>IF(ISERROR(VLOOKUP($G2069,Products!$A:$E,5,FALSE)),"",VLOOKUP($G2069,Products!$A:$E,5,FALSE))</f>
        <v/>
      </c>
      <c r="R2069" s="153" t="str">
        <f>IF(ISERROR(VLOOKUP($G2069,AdditionalMedicines!$A:$E,10,FALSE)),"",VLOOKUP($G2069,AdditionalMedicines!$A:$E,10,FALSE))</f>
        <v/>
      </c>
    </row>
    <row r="2070" spans="1:18" ht="15" customHeight="1" x14ac:dyDescent="0.25">
      <c r="A2070" s="146"/>
      <c r="B2070" s="146"/>
      <c r="C2070" s="146"/>
      <c r="D2070" s="147"/>
      <c r="E2070" s="148"/>
      <c r="F2070" s="149" t="str">
        <f>IF(ISERROR(IF(ISERROR(VLOOKUP(G2070,Products!A:G,7,FALSE)),VLOOKUP(G2070,Services!A:G,7,FALSE),VLOOKUP(G2070,Products!A:G,7,FALSE))),"Additional",IF(ISERROR(VLOOKUP(G2070,Products!A:G,7,FALSE)),VLOOKUP(G2070,Services!A:G,7,FALSE),VLOOKUP(G2070,Products!A:G,7,FALSE)))</f>
        <v>Additional</v>
      </c>
      <c r="G2070" s="146"/>
      <c r="H2070" s="146"/>
      <c r="I2070" s="146"/>
      <c r="J2070" s="150"/>
      <c r="K2070" s="151"/>
      <c r="L2070" s="152"/>
      <c r="M2070" s="150"/>
      <c r="N2070" s="146"/>
      <c r="O2070" s="153" t="str">
        <f>IF(ISERROR(VLOOKUP($B2070,Customers!$B:$G,6,FALSE)),"",VLOOKUP($B2070,Customers!$B:$G,6,FALSE))</f>
        <v/>
      </c>
      <c r="P2070" s="153" t="str">
        <f>IF(ISERROR(VLOOKUP($G2070,Services!$A:$E,5,FALSE)),"",VLOOKUP($G2070,Services!$A:$E,5,FALSE))</f>
        <v/>
      </c>
      <c r="Q2070" s="153" t="str">
        <f>IF(ISERROR(VLOOKUP($G2070,Products!$A:$E,5,FALSE)),"",VLOOKUP($G2070,Products!$A:$E,5,FALSE))</f>
        <v/>
      </c>
      <c r="R2070" s="153" t="str">
        <f>IF(ISERROR(VLOOKUP($G2070,AdditionalMedicines!$A:$E,10,FALSE)),"",VLOOKUP($G2070,AdditionalMedicines!$A:$E,10,FALSE))</f>
        <v/>
      </c>
    </row>
    <row r="2071" spans="1:18" ht="15" customHeight="1" x14ac:dyDescent="0.25">
      <c r="A2071" s="146"/>
      <c r="B2071" s="146"/>
      <c r="C2071" s="146"/>
      <c r="D2071" s="147"/>
      <c r="E2071" s="148"/>
      <c r="F2071" s="149" t="str">
        <f>IF(ISERROR(IF(ISERROR(VLOOKUP(G2071,Products!A:G,7,FALSE)),VLOOKUP(G2071,Services!A:G,7,FALSE),VLOOKUP(G2071,Products!A:G,7,FALSE))),"Additional",IF(ISERROR(VLOOKUP(G2071,Products!A:G,7,FALSE)),VLOOKUP(G2071,Services!A:G,7,FALSE),VLOOKUP(G2071,Products!A:G,7,FALSE)))</f>
        <v>Additional</v>
      </c>
      <c r="G2071" s="146"/>
      <c r="H2071" s="146"/>
      <c r="I2071" s="146"/>
      <c r="J2071" s="150"/>
      <c r="K2071" s="151"/>
      <c r="L2071" s="152"/>
      <c r="M2071" s="150"/>
      <c r="N2071" s="146"/>
      <c r="O2071" s="153" t="str">
        <f>IF(ISERROR(VLOOKUP($B2071,Customers!$B:$G,6,FALSE)),"",VLOOKUP($B2071,Customers!$B:$G,6,FALSE))</f>
        <v/>
      </c>
      <c r="P2071" s="153" t="str">
        <f>IF(ISERROR(VLOOKUP($G2071,Services!$A:$E,5,FALSE)),"",VLOOKUP($G2071,Services!$A:$E,5,FALSE))</f>
        <v/>
      </c>
      <c r="Q2071" s="153" t="str">
        <f>IF(ISERROR(VLOOKUP($G2071,Products!$A:$E,5,FALSE)),"",VLOOKUP($G2071,Products!$A:$E,5,FALSE))</f>
        <v/>
      </c>
      <c r="R2071" s="153" t="str">
        <f>IF(ISERROR(VLOOKUP($G2071,AdditionalMedicines!$A:$E,10,FALSE)),"",VLOOKUP($G2071,AdditionalMedicines!$A:$E,10,FALSE))</f>
        <v/>
      </c>
    </row>
    <row r="2072" spans="1:18" ht="15" customHeight="1" x14ac:dyDescent="0.25">
      <c r="A2072" s="146"/>
      <c r="B2072" s="146"/>
      <c r="C2072" s="146"/>
      <c r="D2072" s="147"/>
      <c r="E2072" s="148"/>
      <c r="F2072" s="149" t="str">
        <f>IF(ISERROR(IF(ISERROR(VLOOKUP(G2072,Products!A:G,7,FALSE)),VLOOKUP(G2072,Services!A:G,7,FALSE),VLOOKUP(G2072,Products!A:G,7,FALSE))),"Additional",IF(ISERROR(VLOOKUP(G2072,Products!A:G,7,FALSE)),VLOOKUP(G2072,Services!A:G,7,FALSE),VLOOKUP(G2072,Products!A:G,7,FALSE)))</f>
        <v>Additional</v>
      </c>
      <c r="G2072" s="146"/>
      <c r="H2072" s="146"/>
      <c r="I2072" s="146"/>
      <c r="J2072" s="150"/>
      <c r="K2072" s="151"/>
      <c r="L2072" s="152"/>
      <c r="M2072" s="150"/>
      <c r="N2072" s="146"/>
      <c r="O2072" s="153" t="str">
        <f>IF(ISERROR(VLOOKUP($B2072,Customers!$B:$G,6,FALSE)),"",VLOOKUP($B2072,Customers!$B:$G,6,FALSE))</f>
        <v/>
      </c>
      <c r="P2072" s="153" t="str">
        <f>IF(ISERROR(VLOOKUP($G2072,Services!$A:$E,5,FALSE)),"",VLOOKUP($G2072,Services!$A:$E,5,FALSE))</f>
        <v/>
      </c>
      <c r="Q2072" s="153" t="str">
        <f>IF(ISERROR(VLOOKUP($G2072,Products!$A:$E,5,FALSE)),"",VLOOKUP($G2072,Products!$A:$E,5,FALSE))</f>
        <v/>
      </c>
      <c r="R2072" s="153" t="str">
        <f>IF(ISERROR(VLOOKUP($G2072,AdditionalMedicines!$A:$E,10,FALSE)),"",VLOOKUP($G2072,AdditionalMedicines!$A:$E,10,FALSE))</f>
        <v/>
      </c>
    </row>
    <row r="2073" spans="1:18" ht="15" customHeight="1" x14ac:dyDescent="0.25">
      <c r="A2073" s="146"/>
      <c r="B2073" s="146"/>
      <c r="C2073" s="146"/>
      <c r="D2073" s="147"/>
      <c r="E2073" s="148"/>
      <c r="F2073" s="149" t="str">
        <f>IF(ISERROR(IF(ISERROR(VLOOKUP(G2073,Products!A:G,7,FALSE)),VLOOKUP(G2073,Services!A:G,7,FALSE),VLOOKUP(G2073,Products!A:G,7,FALSE))),"Additional",IF(ISERROR(VLOOKUP(G2073,Products!A:G,7,FALSE)),VLOOKUP(G2073,Services!A:G,7,FALSE),VLOOKUP(G2073,Products!A:G,7,FALSE)))</f>
        <v>Additional</v>
      </c>
      <c r="G2073" s="146"/>
      <c r="H2073" s="146"/>
      <c r="I2073" s="146"/>
      <c r="J2073" s="150"/>
      <c r="K2073" s="151"/>
      <c r="L2073" s="152"/>
      <c r="M2073" s="150"/>
      <c r="N2073" s="146"/>
      <c r="O2073" s="153" t="str">
        <f>IF(ISERROR(VLOOKUP($B2073,Customers!$B:$G,6,FALSE)),"",VLOOKUP($B2073,Customers!$B:$G,6,FALSE))</f>
        <v/>
      </c>
      <c r="P2073" s="153" t="str">
        <f>IF(ISERROR(VLOOKUP($G2073,Services!$A:$E,5,FALSE)),"",VLOOKUP($G2073,Services!$A:$E,5,FALSE))</f>
        <v/>
      </c>
      <c r="Q2073" s="153" t="str">
        <f>IF(ISERROR(VLOOKUP($G2073,Products!$A:$E,5,FALSE)),"",VLOOKUP($G2073,Products!$A:$E,5,FALSE))</f>
        <v/>
      </c>
      <c r="R2073" s="153" t="str">
        <f>IF(ISERROR(VLOOKUP($G2073,AdditionalMedicines!$A:$E,10,FALSE)),"",VLOOKUP($G2073,AdditionalMedicines!$A:$E,10,FALSE))</f>
        <v/>
      </c>
    </row>
    <row r="2074" spans="1:18" ht="15" customHeight="1" x14ac:dyDescent="0.25">
      <c r="A2074" s="146"/>
      <c r="B2074" s="146"/>
      <c r="C2074" s="146"/>
      <c r="D2074" s="147"/>
      <c r="E2074" s="148"/>
      <c r="F2074" s="149" t="str">
        <f>IF(ISERROR(IF(ISERROR(VLOOKUP(G2074,Products!A:G,7,FALSE)),VLOOKUP(G2074,Services!A:G,7,FALSE),VLOOKUP(G2074,Products!A:G,7,FALSE))),"Additional",IF(ISERROR(VLOOKUP(G2074,Products!A:G,7,FALSE)),VLOOKUP(G2074,Services!A:G,7,FALSE),VLOOKUP(G2074,Products!A:G,7,FALSE)))</f>
        <v>Additional</v>
      </c>
      <c r="G2074" s="146"/>
      <c r="H2074" s="146"/>
      <c r="I2074" s="146"/>
      <c r="J2074" s="150"/>
      <c r="K2074" s="151"/>
      <c r="L2074" s="152"/>
      <c r="M2074" s="150"/>
      <c r="N2074" s="146"/>
      <c r="O2074" s="153" t="str">
        <f>IF(ISERROR(VLOOKUP($B2074,Customers!$B:$G,6,FALSE)),"",VLOOKUP($B2074,Customers!$B:$G,6,FALSE))</f>
        <v/>
      </c>
      <c r="P2074" s="153" t="str">
        <f>IF(ISERROR(VLOOKUP($G2074,Services!$A:$E,5,FALSE)),"",VLOOKUP($G2074,Services!$A:$E,5,FALSE))</f>
        <v/>
      </c>
      <c r="Q2074" s="153" t="str">
        <f>IF(ISERROR(VLOOKUP($G2074,Products!$A:$E,5,FALSE)),"",VLOOKUP($G2074,Products!$A:$E,5,FALSE))</f>
        <v/>
      </c>
      <c r="R2074" s="153" t="str">
        <f>IF(ISERROR(VLOOKUP($G2074,AdditionalMedicines!$A:$E,10,FALSE)),"",VLOOKUP($G2074,AdditionalMedicines!$A:$E,10,FALSE))</f>
        <v/>
      </c>
    </row>
    <row r="2075" spans="1:18" ht="15" customHeight="1" x14ac:dyDescent="0.25">
      <c r="A2075" s="146"/>
      <c r="B2075" s="146"/>
      <c r="C2075" s="146"/>
      <c r="D2075" s="147"/>
      <c r="E2075" s="148"/>
      <c r="F2075" s="149" t="str">
        <f>IF(ISERROR(IF(ISERROR(VLOOKUP(G2075,Products!A:G,7,FALSE)),VLOOKUP(G2075,Services!A:G,7,FALSE),VLOOKUP(G2075,Products!A:G,7,FALSE))),"Additional",IF(ISERROR(VLOOKUP(G2075,Products!A:G,7,FALSE)),VLOOKUP(G2075,Services!A:G,7,FALSE),VLOOKUP(G2075,Products!A:G,7,FALSE)))</f>
        <v>Additional</v>
      </c>
      <c r="G2075" s="146"/>
      <c r="H2075" s="146"/>
      <c r="I2075" s="146"/>
      <c r="J2075" s="150"/>
      <c r="K2075" s="151"/>
      <c r="L2075" s="152"/>
      <c r="M2075" s="150"/>
      <c r="N2075" s="146"/>
      <c r="O2075" s="153" t="str">
        <f>IF(ISERROR(VLOOKUP($B2075,Customers!$B:$G,6,FALSE)),"",VLOOKUP($B2075,Customers!$B:$G,6,FALSE))</f>
        <v/>
      </c>
      <c r="P2075" s="153" t="str">
        <f>IF(ISERROR(VLOOKUP($G2075,Services!$A:$E,5,FALSE)),"",VLOOKUP($G2075,Services!$A:$E,5,FALSE))</f>
        <v/>
      </c>
      <c r="Q2075" s="153" t="str">
        <f>IF(ISERROR(VLOOKUP($G2075,Products!$A:$E,5,FALSE)),"",VLOOKUP($G2075,Products!$A:$E,5,FALSE))</f>
        <v/>
      </c>
      <c r="R2075" s="153" t="str">
        <f>IF(ISERROR(VLOOKUP($G2075,AdditionalMedicines!$A:$E,10,FALSE)),"",VLOOKUP($G2075,AdditionalMedicines!$A:$E,10,FALSE))</f>
        <v/>
      </c>
    </row>
    <row r="2076" spans="1:18" ht="15" customHeight="1" x14ac:dyDescent="0.25">
      <c r="A2076" s="146"/>
      <c r="B2076" s="146"/>
      <c r="C2076" s="146"/>
      <c r="D2076" s="147"/>
      <c r="E2076" s="148"/>
      <c r="F2076" s="149" t="str">
        <f>IF(ISERROR(IF(ISERROR(VLOOKUP(G2076,Products!A:G,7,FALSE)),VLOOKUP(G2076,Services!A:G,7,FALSE),VLOOKUP(G2076,Products!A:G,7,FALSE))),"Additional",IF(ISERROR(VLOOKUP(G2076,Products!A:G,7,FALSE)),VLOOKUP(G2076,Services!A:G,7,FALSE),VLOOKUP(G2076,Products!A:G,7,FALSE)))</f>
        <v>Additional</v>
      </c>
      <c r="G2076" s="146"/>
      <c r="H2076" s="146"/>
      <c r="I2076" s="146"/>
      <c r="J2076" s="150"/>
      <c r="K2076" s="151"/>
      <c r="L2076" s="152"/>
      <c r="M2076" s="150"/>
      <c r="N2076" s="146"/>
      <c r="O2076" s="153" t="str">
        <f>IF(ISERROR(VLOOKUP($B2076,Customers!$B:$G,6,FALSE)),"",VLOOKUP($B2076,Customers!$B:$G,6,FALSE))</f>
        <v/>
      </c>
      <c r="P2076" s="153" t="str">
        <f>IF(ISERROR(VLOOKUP($G2076,Services!$A:$E,5,FALSE)),"",VLOOKUP($G2076,Services!$A:$E,5,FALSE))</f>
        <v/>
      </c>
      <c r="Q2076" s="153" t="str">
        <f>IF(ISERROR(VLOOKUP($G2076,Products!$A:$E,5,FALSE)),"",VLOOKUP($G2076,Products!$A:$E,5,FALSE))</f>
        <v/>
      </c>
      <c r="R2076" s="153" t="str">
        <f>IF(ISERROR(VLOOKUP($G2076,AdditionalMedicines!$A:$E,10,FALSE)),"",VLOOKUP($G2076,AdditionalMedicines!$A:$E,10,FALSE))</f>
        <v/>
      </c>
    </row>
    <row r="2077" spans="1:18" ht="15" customHeight="1" x14ac:dyDescent="0.25">
      <c r="A2077" s="146"/>
      <c r="B2077" s="146"/>
      <c r="C2077" s="146"/>
      <c r="D2077" s="147"/>
      <c r="E2077" s="148"/>
      <c r="F2077" s="149" t="str">
        <f>IF(ISERROR(IF(ISERROR(VLOOKUP(G2077,Products!A:G,7,FALSE)),VLOOKUP(G2077,Services!A:G,7,FALSE),VLOOKUP(G2077,Products!A:G,7,FALSE))),"Additional",IF(ISERROR(VLOOKUP(G2077,Products!A:G,7,FALSE)),VLOOKUP(G2077,Services!A:G,7,FALSE),VLOOKUP(G2077,Products!A:G,7,FALSE)))</f>
        <v>Additional</v>
      </c>
      <c r="G2077" s="146"/>
      <c r="H2077" s="146"/>
      <c r="I2077" s="146"/>
      <c r="J2077" s="150"/>
      <c r="K2077" s="151"/>
      <c r="L2077" s="152"/>
      <c r="M2077" s="150"/>
      <c r="N2077" s="146"/>
      <c r="O2077" s="153" t="str">
        <f>IF(ISERROR(VLOOKUP($B2077,Customers!$B:$G,6,FALSE)),"",VLOOKUP($B2077,Customers!$B:$G,6,FALSE))</f>
        <v/>
      </c>
      <c r="P2077" s="153" t="str">
        <f>IF(ISERROR(VLOOKUP($G2077,Services!$A:$E,5,FALSE)),"",VLOOKUP($G2077,Services!$A:$E,5,FALSE))</f>
        <v/>
      </c>
      <c r="Q2077" s="153" t="str">
        <f>IF(ISERROR(VLOOKUP($G2077,Products!$A:$E,5,FALSE)),"",VLOOKUP($G2077,Products!$A:$E,5,FALSE))</f>
        <v/>
      </c>
      <c r="R2077" s="153" t="str">
        <f>IF(ISERROR(VLOOKUP($G2077,AdditionalMedicines!$A:$E,10,FALSE)),"",VLOOKUP($G2077,AdditionalMedicines!$A:$E,10,FALSE))</f>
        <v/>
      </c>
    </row>
    <row r="2078" spans="1:18" ht="15" customHeight="1" x14ac:dyDescent="0.25">
      <c r="A2078" s="146"/>
      <c r="B2078" s="146"/>
      <c r="C2078" s="146"/>
      <c r="D2078" s="147"/>
      <c r="E2078" s="148"/>
      <c r="F2078" s="149" t="str">
        <f>IF(ISERROR(IF(ISERROR(VLOOKUP(G2078,Products!A:G,7,FALSE)),VLOOKUP(G2078,Services!A:G,7,FALSE),VLOOKUP(G2078,Products!A:G,7,FALSE))),"Additional",IF(ISERROR(VLOOKUP(G2078,Products!A:G,7,FALSE)),VLOOKUP(G2078,Services!A:G,7,FALSE),VLOOKUP(G2078,Products!A:G,7,FALSE)))</f>
        <v>Additional</v>
      </c>
      <c r="G2078" s="146"/>
      <c r="H2078" s="146"/>
      <c r="I2078" s="146"/>
      <c r="J2078" s="150"/>
      <c r="K2078" s="151"/>
      <c r="L2078" s="152"/>
      <c r="M2078" s="150"/>
      <c r="N2078" s="146"/>
      <c r="O2078" s="153" t="str">
        <f>IF(ISERROR(VLOOKUP($B2078,Customers!$B:$G,6,FALSE)),"",VLOOKUP($B2078,Customers!$B:$G,6,FALSE))</f>
        <v/>
      </c>
      <c r="P2078" s="153" t="str">
        <f>IF(ISERROR(VLOOKUP($G2078,Services!$A:$E,5,FALSE)),"",VLOOKUP($G2078,Services!$A:$E,5,FALSE))</f>
        <v/>
      </c>
      <c r="Q2078" s="153" t="str">
        <f>IF(ISERROR(VLOOKUP($G2078,Products!$A:$E,5,FALSE)),"",VLOOKUP($G2078,Products!$A:$E,5,FALSE))</f>
        <v/>
      </c>
      <c r="R2078" s="153" t="str">
        <f>IF(ISERROR(VLOOKUP($G2078,AdditionalMedicines!$A:$E,10,FALSE)),"",VLOOKUP($G2078,AdditionalMedicines!$A:$E,10,FALSE))</f>
        <v/>
      </c>
    </row>
    <row r="2079" spans="1:18" ht="15" customHeight="1" x14ac:dyDescent="0.25">
      <c r="A2079" s="146"/>
      <c r="B2079" s="146"/>
      <c r="C2079" s="146"/>
      <c r="D2079" s="147"/>
      <c r="E2079" s="148"/>
      <c r="F2079" s="149" t="str">
        <f>IF(ISERROR(IF(ISERROR(VLOOKUP(G2079,Products!A:G,7,FALSE)),VLOOKUP(G2079,Services!A:G,7,FALSE),VLOOKUP(G2079,Products!A:G,7,FALSE))),"Additional",IF(ISERROR(VLOOKUP(G2079,Products!A:G,7,FALSE)),VLOOKUP(G2079,Services!A:G,7,FALSE),VLOOKUP(G2079,Products!A:G,7,FALSE)))</f>
        <v>Additional</v>
      </c>
      <c r="G2079" s="146"/>
      <c r="H2079" s="146"/>
      <c r="I2079" s="146"/>
      <c r="J2079" s="150"/>
      <c r="K2079" s="151"/>
      <c r="L2079" s="152"/>
      <c r="M2079" s="150"/>
      <c r="N2079" s="146"/>
      <c r="O2079" s="153" t="str">
        <f>IF(ISERROR(VLOOKUP($B2079,Customers!$B:$G,6,FALSE)),"",VLOOKUP($B2079,Customers!$B:$G,6,FALSE))</f>
        <v/>
      </c>
      <c r="P2079" s="153" t="str">
        <f>IF(ISERROR(VLOOKUP($G2079,Services!$A:$E,5,FALSE)),"",VLOOKUP($G2079,Services!$A:$E,5,FALSE))</f>
        <v/>
      </c>
      <c r="Q2079" s="153" t="str">
        <f>IF(ISERROR(VLOOKUP($G2079,Products!$A:$E,5,FALSE)),"",VLOOKUP($G2079,Products!$A:$E,5,FALSE))</f>
        <v/>
      </c>
      <c r="R2079" s="153" t="str">
        <f>IF(ISERROR(VLOOKUP($G2079,AdditionalMedicines!$A:$E,10,FALSE)),"",VLOOKUP($G2079,AdditionalMedicines!$A:$E,10,FALSE))</f>
        <v/>
      </c>
    </row>
    <row r="2080" spans="1:18" ht="15" customHeight="1" x14ac:dyDescent="0.25">
      <c r="A2080" s="146"/>
      <c r="B2080" s="146"/>
      <c r="C2080" s="146"/>
      <c r="D2080" s="147"/>
      <c r="E2080" s="148"/>
      <c r="F2080" s="149" t="str">
        <f>IF(ISERROR(IF(ISERROR(VLOOKUP(G2080,Products!A:G,7,FALSE)),VLOOKUP(G2080,Services!A:G,7,FALSE),VLOOKUP(G2080,Products!A:G,7,FALSE))),"Additional",IF(ISERROR(VLOOKUP(G2080,Products!A:G,7,FALSE)),VLOOKUP(G2080,Services!A:G,7,FALSE),VLOOKUP(G2080,Products!A:G,7,FALSE)))</f>
        <v>Additional</v>
      </c>
      <c r="G2080" s="146"/>
      <c r="H2080" s="146"/>
      <c r="I2080" s="146"/>
      <c r="J2080" s="150"/>
      <c r="K2080" s="151"/>
      <c r="L2080" s="152"/>
      <c r="M2080" s="150"/>
      <c r="N2080" s="146"/>
      <c r="O2080" s="153" t="str">
        <f>IF(ISERROR(VLOOKUP($B2080,Customers!$B:$G,6,FALSE)),"",VLOOKUP($B2080,Customers!$B:$G,6,FALSE))</f>
        <v/>
      </c>
      <c r="P2080" s="153" t="str">
        <f>IF(ISERROR(VLOOKUP($G2080,Services!$A:$E,5,FALSE)),"",VLOOKUP($G2080,Services!$A:$E,5,FALSE))</f>
        <v/>
      </c>
      <c r="Q2080" s="153" t="str">
        <f>IF(ISERROR(VLOOKUP($G2080,Products!$A:$E,5,FALSE)),"",VLOOKUP($G2080,Products!$A:$E,5,FALSE))</f>
        <v/>
      </c>
      <c r="R2080" s="153" t="str">
        <f>IF(ISERROR(VLOOKUP($G2080,AdditionalMedicines!$A:$E,10,FALSE)),"",VLOOKUP($G2080,AdditionalMedicines!$A:$E,10,FALSE))</f>
        <v/>
      </c>
    </row>
    <row r="2081" spans="1:18" ht="15" customHeight="1" x14ac:dyDescent="0.25">
      <c r="A2081" s="146"/>
      <c r="B2081" s="146"/>
      <c r="C2081" s="146"/>
      <c r="D2081" s="147"/>
      <c r="E2081" s="148"/>
      <c r="F2081" s="149" t="str">
        <f>IF(ISERROR(IF(ISERROR(VLOOKUP(G2081,Products!A:G,7,FALSE)),VLOOKUP(G2081,Services!A:G,7,FALSE),VLOOKUP(G2081,Products!A:G,7,FALSE))),"Additional",IF(ISERROR(VLOOKUP(G2081,Products!A:G,7,FALSE)),VLOOKUP(G2081,Services!A:G,7,FALSE),VLOOKUP(G2081,Products!A:G,7,FALSE)))</f>
        <v>Additional</v>
      </c>
      <c r="G2081" s="146"/>
      <c r="H2081" s="146"/>
      <c r="I2081" s="146"/>
      <c r="J2081" s="150"/>
      <c r="K2081" s="151"/>
      <c r="L2081" s="152"/>
      <c r="M2081" s="150"/>
      <c r="N2081" s="146"/>
      <c r="O2081" s="153" t="str">
        <f>IF(ISERROR(VLOOKUP($B2081,Customers!$B:$G,6,FALSE)),"",VLOOKUP($B2081,Customers!$B:$G,6,FALSE))</f>
        <v/>
      </c>
      <c r="P2081" s="153" t="str">
        <f>IF(ISERROR(VLOOKUP($G2081,Services!$A:$E,5,FALSE)),"",VLOOKUP($G2081,Services!$A:$E,5,FALSE))</f>
        <v/>
      </c>
      <c r="Q2081" s="153" t="str">
        <f>IF(ISERROR(VLOOKUP($G2081,Products!$A:$E,5,FALSE)),"",VLOOKUP($G2081,Products!$A:$E,5,FALSE))</f>
        <v/>
      </c>
      <c r="R2081" s="153" t="str">
        <f>IF(ISERROR(VLOOKUP($G2081,AdditionalMedicines!$A:$E,10,FALSE)),"",VLOOKUP($G2081,AdditionalMedicines!$A:$E,10,FALSE))</f>
        <v/>
      </c>
    </row>
    <row r="2082" spans="1:18" ht="15" customHeight="1" x14ac:dyDescent="0.25">
      <c r="A2082" s="146"/>
      <c r="B2082" s="146"/>
      <c r="C2082" s="146"/>
      <c r="D2082" s="147"/>
      <c r="E2082" s="148"/>
      <c r="F2082" s="149" t="str">
        <f>IF(ISERROR(IF(ISERROR(VLOOKUP(G2082,Products!A:G,7,FALSE)),VLOOKUP(G2082,Services!A:G,7,FALSE),VLOOKUP(G2082,Products!A:G,7,FALSE))),"Additional",IF(ISERROR(VLOOKUP(G2082,Products!A:G,7,FALSE)),VLOOKUP(G2082,Services!A:G,7,FALSE),VLOOKUP(G2082,Products!A:G,7,FALSE)))</f>
        <v>Additional</v>
      </c>
      <c r="G2082" s="146"/>
      <c r="H2082" s="146"/>
      <c r="I2082" s="146"/>
      <c r="J2082" s="150"/>
      <c r="K2082" s="151"/>
      <c r="L2082" s="152"/>
      <c r="M2082" s="150"/>
      <c r="N2082" s="146"/>
      <c r="O2082" s="153" t="str">
        <f>IF(ISERROR(VLOOKUP($B2082,Customers!$B:$G,6,FALSE)),"",VLOOKUP($B2082,Customers!$B:$G,6,FALSE))</f>
        <v/>
      </c>
      <c r="P2082" s="153" t="str">
        <f>IF(ISERROR(VLOOKUP($G2082,Services!$A:$E,5,FALSE)),"",VLOOKUP($G2082,Services!$A:$E,5,FALSE))</f>
        <v/>
      </c>
      <c r="Q2082" s="153" t="str">
        <f>IF(ISERROR(VLOOKUP($G2082,Products!$A:$E,5,FALSE)),"",VLOOKUP($G2082,Products!$A:$E,5,FALSE))</f>
        <v/>
      </c>
      <c r="R2082" s="153" t="str">
        <f>IF(ISERROR(VLOOKUP($G2082,AdditionalMedicines!$A:$E,10,FALSE)),"",VLOOKUP($G2082,AdditionalMedicines!$A:$E,10,FALSE))</f>
        <v/>
      </c>
    </row>
    <row r="2083" spans="1:18" ht="15" customHeight="1" x14ac:dyDescent="0.25">
      <c r="A2083" s="146"/>
      <c r="B2083" s="146"/>
      <c r="C2083" s="146"/>
      <c r="D2083" s="147"/>
      <c r="E2083" s="148"/>
      <c r="F2083" s="149" t="str">
        <f>IF(ISERROR(IF(ISERROR(VLOOKUP(G2083,Products!A:G,7,FALSE)),VLOOKUP(G2083,Services!A:G,7,FALSE),VLOOKUP(G2083,Products!A:G,7,FALSE))),"Additional",IF(ISERROR(VLOOKUP(G2083,Products!A:G,7,FALSE)),VLOOKUP(G2083,Services!A:G,7,FALSE),VLOOKUP(G2083,Products!A:G,7,FALSE)))</f>
        <v>Additional</v>
      </c>
      <c r="G2083" s="146"/>
      <c r="H2083" s="146"/>
      <c r="I2083" s="146"/>
      <c r="J2083" s="150"/>
      <c r="K2083" s="151"/>
      <c r="L2083" s="152"/>
      <c r="M2083" s="150"/>
      <c r="N2083" s="146"/>
      <c r="O2083" s="153" t="str">
        <f>IF(ISERROR(VLOOKUP($B2083,Customers!$B:$G,6,FALSE)),"",VLOOKUP($B2083,Customers!$B:$G,6,FALSE))</f>
        <v/>
      </c>
      <c r="P2083" s="153" t="str">
        <f>IF(ISERROR(VLOOKUP($G2083,Services!$A:$E,5,FALSE)),"",VLOOKUP($G2083,Services!$A:$E,5,FALSE))</f>
        <v/>
      </c>
      <c r="Q2083" s="153" t="str">
        <f>IF(ISERROR(VLOOKUP($G2083,Products!$A:$E,5,FALSE)),"",VLOOKUP($G2083,Products!$A:$E,5,FALSE))</f>
        <v/>
      </c>
      <c r="R2083" s="153" t="str">
        <f>IF(ISERROR(VLOOKUP($G2083,AdditionalMedicines!$A:$E,10,FALSE)),"",VLOOKUP($G2083,AdditionalMedicines!$A:$E,10,FALSE))</f>
        <v/>
      </c>
    </row>
    <row r="2084" spans="1:18" ht="15" customHeight="1" x14ac:dyDescent="0.25">
      <c r="A2084" s="146"/>
      <c r="B2084" s="146"/>
      <c r="C2084" s="146"/>
      <c r="D2084" s="147"/>
      <c r="E2084" s="148"/>
      <c r="F2084" s="149" t="str">
        <f>IF(ISERROR(IF(ISERROR(VLOOKUP(G2084,Products!A:G,7,FALSE)),VLOOKUP(G2084,Services!A:G,7,FALSE),VLOOKUP(G2084,Products!A:G,7,FALSE))),"Additional",IF(ISERROR(VLOOKUP(G2084,Products!A:G,7,FALSE)),VLOOKUP(G2084,Services!A:G,7,FALSE),VLOOKUP(G2084,Products!A:G,7,FALSE)))</f>
        <v>Additional</v>
      </c>
      <c r="G2084" s="146"/>
      <c r="H2084" s="146"/>
      <c r="I2084" s="146"/>
      <c r="J2084" s="150"/>
      <c r="K2084" s="151"/>
      <c r="L2084" s="152"/>
      <c r="M2084" s="150"/>
      <c r="N2084" s="146"/>
      <c r="O2084" s="153" t="str">
        <f>IF(ISERROR(VLOOKUP($B2084,Customers!$B:$G,6,FALSE)),"",VLOOKUP($B2084,Customers!$B:$G,6,FALSE))</f>
        <v/>
      </c>
      <c r="P2084" s="153" t="str">
        <f>IF(ISERROR(VLOOKUP($G2084,Services!$A:$E,5,FALSE)),"",VLOOKUP($G2084,Services!$A:$E,5,FALSE))</f>
        <v/>
      </c>
      <c r="Q2084" s="153" t="str">
        <f>IF(ISERROR(VLOOKUP($G2084,Products!$A:$E,5,FALSE)),"",VLOOKUP($G2084,Products!$A:$E,5,FALSE))</f>
        <v/>
      </c>
      <c r="R2084" s="153" t="str">
        <f>IF(ISERROR(VLOOKUP($G2084,AdditionalMedicines!$A:$E,10,FALSE)),"",VLOOKUP($G2084,AdditionalMedicines!$A:$E,10,FALSE))</f>
        <v/>
      </c>
    </row>
    <row r="2085" spans="1:18" ht="15" customHeight="1" x14ac:dyDescent="0.25">
      <c r="A2085" s="146"/>
      <c r="B2085" s="146"/>
      <c r="C2085" s="146"/>
      <c r="D2085" s="147"/>
      <c r="E2085" s="148"/>
      <c r="F2085" s="149" t="str">
        <f>IF(ISERROR(IF(ISERROR(VLOOKUP(G2085,Products!A:G,7,FALSE)),VLOOKUP(G2085,Services!A:G,7,FALSE),VLOOKUP(G2085,Products!A:G,7,FALSE))),"Additional",IF(ISERROR(VLOOKUP(G2085,Products!A:G,7,FALSE)),VLOOKUP(G2085,Services!A:G,7,FALSE),VLOOKUP(G2085,Products!A:G,7,FALSE)))</f>
        <v>Additional</v>
      </c>
      <c r="G2085" s="146"/>
      <c r="H2085" s="146"/>
      <c r="I2085" s="146"/>
      <c r="J2085" s="150"/>
      <c r="K2085" s="151"/>
      <c r="L2085" s="152"/>
      <c r="M2085" s="150"/>
      <c r="N2085" s="146"/>
      <c r="O2085" s="153" t="str">
        <f>IF(ISERROR(VLOOKUP($B2085,Customers!$B:$G,6,FALSE)),"",VLOOKUP($B2085,Customers!$B:$G,6,FALSE))</f>
        <v/>
      </c>
      <c r="P2085" s="153" t="str">
        <f>IF(ISERROR(VLOOKUP($G2085,Services!$A:$E,5,FALSE)),"",VLOOKUP($G2085,Services!$A:$E,5,FALSE))</f>
        <v/>
      </c>
      <c r="Q2085" s="153" t="str">
        <f>IF(ISERROR(VLOOKUP($G2085,Products!$A:$E,5,FALSE)),"",VLOOKUP($G2085,Products!$A:$E,5,FALSE))</f>
        <v/>
      </c>
      <c r="R2085" s="153" t="str">
        <f>IF(ISERROR(VLOOKUP($G2085,AdditionalMedicines!$A:$E,10,FALSE)),"",VLOOKUP($G2085,AdditionalMedicines!$A:$E,10,FALSE))</f>
        <v/>
      </c>
    </row>
    <row r="2086" spans="1:18" ht="15" customHeight="1" x14ac:dyDescent="0.25">
      <c r="A2086" s="146"/>
      <c r="B2086" s="146"/>
      <c r="C2086" s="146"/>
      <c r="D2086" s="147"/>
      <c r="E2086" s="148"/>
      <c r="F2086" s="149" t="str">
        <f>IF(ISERROR(IF(ISERROR(VLOOKUP(G2086,Products!A:G,7,FALSE)),VLOOKUP(G2086,Services!A:G,7,FALSE),VLOOKUP(G2086,Products!A:G,7,FALSE))),"Additional",IF(ISERROR(VLOOKUP(G2086,Products!A:G,7,FALSE)),VLOOKUP(G2086,Services!A:G,7,FALSE),VLOOKUP(G2086,Products!A:G,7,FALSE)))</f>
        <v>Additional</v>
      </c>
      <c r="G2086" s="146"/>
      <c r="H2086" s="146"/>
      <c r="I2086" s="146"/>
      <c r="J2086" s="150"/>
      <c r="K2086" s="151"/>
      <c r="L2086" s="152"/>
      <c r="M2086" s="150"/>
      <c r="N2086" s="146"/>
      <c r="O2086" s="153" t="str">
        <f>IF(ISERROR(VLOOKUP($B2086,Customers!$B:$G,6,FALSE)),"",VLOOKUP($B2086,Customers!$B:$G,6,FALSE))</f>
        <v/>
      </c>
      <c r="P2086" s="153" t="str">
        <f>IF(ISERROR(VLOOKUP($G2086,Services!$A:$E,5,FALSE)),"",VLOOKUP($G2086,Services!$A:$E,5,FALSE))</f>
        <v/>
      </c>
      <c r="Q2086" s="153" t="str">
        <f>IF(ISERROR(VLOOKUP($G2086,Products!$A:$E,5,FALSE)),"",VLOOKUP($G2086,Products!$A:$E,5,FALSE))</f>
        <v/>
      </c>
      <c r="R2086" s="153" t="str">
        <f>IF(ISERROR(VLOOKUP($G2086,AdditionalMedicines!$A:$E,10,FALSE)),"",VLOOKUP($G2086,AdditionalMedicines!$A:$E,10,FALSE))</f>
        <v/>
      </c>
    </row>
    <row r="2087" spans="1:18" ht="15" customHeight="1" x14ac:dyDescent="0.25">
      <c r="A2087" s="146"/>
      <c r="B2087" s="146"/>
      <c r="C2087" s="146"/>
      <c r="D2087" s="147"/>
      <c r="E2087" s="148"/>
      <c r="F2087" s="149" t="str">
        <f>IF(ISERROR(IF(ISERROR(VLOOKUP(G2087,Products!A:G,7,FALSE)),VLOOKUP(G2087,Services!A:G,7,FALSE),VLOOKUP(G2087,Products!A:G,7,FALSE))),"Additional",IF(ISERROR(VLOOKUP(G2087,Products!A:G,7,FALSE)),VLOOKUP(G2087,Services!A:G,7,FALSE),VLOOKUP(G2087,Products!A:G,7,FALSE)))</f>
        <v>Additional</v>
      </c>
      <c r="G2087" s="146"/>
      <c r="H2087" s="146"/>
      <c r="I2087" s="146"/>
      <c r="J2087" s="150"/>
      <c r="K2087" s="151"/>
      <c r="L2087" s="152"/>
      <c r="M2087" s="150"/>
      <c r="N2087" s="146"/>
      <c r="O2087" s="153" t="str">
        <f>IF(ISERROR(VLOOKUP($B2087,Customers!$B:$G,6,FALSE)),"",VLOOKUP($B2087,Customers!$B:$G,6,FALSE))</f>
        <v/>
      </c>
      <c r="P2087" s="153" t="str">
        <f>IF(ISERROR(VLOOKUP($G2087,Services!$A:$E,5,FALSE)),"",VLOOKUP($G2087,Services!$A:$E,5,FALSE))</f>
        <v/>
      </c>
      <c r="Q2087" s="153" t="str">
        <f>IF(ISERROR(VLOOKUP($G2087,Products!$A:$E,5,FALSE)),"",VLOOKUP($G2087,Products!$A:$E,5,FALSE))</f>
        <v/>
      </c>
      <c r="R2087" s="153" t="str">
        <f>IF(ISERROR(VLOOKUP($G2087,AdditionalMedicines!$A:$E,10,FALSE)),"",VLOOKUP($G2087,AdditionalMedicines!$A:$E,10,FALSE))</f>
        <v/>
      </c>
    </row>
    <row r="2088" spans="1:18" ht="15" customHeight="1" x14ac:dyDescent="0.25">
      <c r="A2088" s="146"/>
      <c r="B2088" s="146"/>
      <c r="C2088" s="146"/>
      <c r="D2088" s="147"/>
      <c r="E2088" s="148"/>
      <c r="F2088" s="149" t="str">
        <f>IF(ISERROR(IF(ISERROR(VLOOKUP(G2088,Products!A:G,7,FALSE)),VLOOKUP(G2088,Services!A:G,7,FALSE),VLOOKUP(G2088,Products!A:G,7,FALSE))),"Additional",IF(ISERROR(VLOOKUP(G2088,Products!A:G,7,FALSE)),VLOOKUP(G2088,Services!A:G,7,FALSE),VLOOKUP(G2088,Products!A:G,7,FALSE)))</f>
        <v>Additional</v>
      </c>
      <c r="G2088" s="146"/>
      <c r="H2088" s="146"/>
      <c r="I2088" s="146"/>
      <c r="J2088" s="150"/>
      <c r="K2088" s="151"/>
      <c r="L2088" s="152"/>
      <c r="M2088" s="150"/>
      <c r="N2088" s="146"/>
      <c r="O2088" s="153" t="str">
        <f>IF(ISERROR(VLOOKUP($B2088,Customers!$B:$G,6,FALSE)),"",VLOOKUP($B2088,Customers!$B:$G,6,FALSE))</f>
        <v/>
      </c>
      <c r="P2088" s="153" t="str">
        <f>IF(ISERROR(VLOOKUP($G2088,Services!$A:$E,5,FALSE)),"",VLOOKUP($G2088,Services!$A:$E,5,FALSE))</f>
        <v/>
      </c>
      <c r="Q2088" s="153" t="str">
        <f>IF(ISERROR(VLOOKUP($G2088,Products!$A:$E,5,FALSE)),"",VLOOKUP($G2088,Products!$A:$E,5,FALSE))</f>
        <v/>
      </c>
      <c r="R2088" s="153" t="str">
        <f>IF(ISERROR(VLOOKUP($G2088,AdditionalMedicines!$A:$E,10,FALSE)),"",VLOOKUP($G2088,AdditionalMedicines!$A:$E,10,FALSE))</f>
        <v/>
      </c>
    </row>
    <row r="2089" spans="1:18" ht="15" customHeight="1" x14ac:dyDescent="0.25">
      <c r="A2089" s="146"/>
      <c r="B2089" s="146"/>
      <c r="C2089" s="146"/>
      <c r="D2089" s="147"/>
      <c r="E2089" s="148"/>
      <c r="F2089" s="149" t="str">
        <f>IF(ISERROR(IF(ISERROR(VLOOKUP(G2089,Products!A:G,7,FALSE)),VLOOKUP(G2089,Services!A:G,7,FALSE),VLOOKUP(G2089,Products!A:G,7,FALSE))),"Additional",IF(ISERROR(VLOOKUP(G2089,Products!A:G,7,FALSE)),VLOOKUP(G2089,Services!A:G,7,FALSE),VLOOKUP(G2089,Products!A:G,7,FALSE)))</f>
        <v>Additional</v>
      </c>
      <c r="G2089" s="146"/>
      <c r="H2089" s="146"/>
      <c r="I2089" s="146"/>
      <c r="J2089" s="150"/>
      <c r="K2089" s="151"/>
      <c r="L2089" s="152"/>
      <c r="M2089" s="150"/>
      <c r="N2089" s="146"/>
      <c r="O2089" s="153" t="str">
        <f>IF(ISERROR(VLOOKUP($B2089,Customers!$B:$G,6,FALSE)),"",VLOOKUP($B2089,Customers!$B:$G,6,FALSE))</f>
        <v/>
      </c>
      <c r="P2089" s="153" t="str">
        <f>IF(ISERROR(VLOOKUP($G2089,Services!$A:$E,5,FALSE)),"",VLOOKUP($G2089,Services!$A:$E,5,FALSE))</f>
        <v/>
      </c>
      <c r="Q2089" s="153" t="str">
        <f>IF(ISERROR(VLOOKUP($G2089,Products!$A:$E,5,FALSE)),"",VLOOKUP($G2089,Products!$A:$E,5,FALSE))</f>
        <v/>
      </c>
      <c r="R2089" s="153" t="str">
        <f>IF(ISERROR(VLOOKUP($G2089,AdditionalMedicines!$A:$E,10,FALSE)),"",VLOOKUP($G2089,AdditionalMedicines!$A:$E,10,FALSE))</f>
        <v/>
      </c>
    </row>
    <row r="2090" spans="1:18" ht="15" customHeight="1" x14ac:dyDescent="0.25">
      <c r="A2090" s="146"/>
      <c r="B2090" s="146"/>
      <c r="C2090" s="146"/>
      <c r="D2090" s="147"/>
      <c r="E2090" s="148"/>
      <c r="F2090" s="149" t="str">
        <f>IF(ISERROR(IF(ISERROR(VLOOKUP(G2090,Products!A:G,7,FALSE)),VLOOKUP(G2090,Services!A:G,7,FALSE),VLOOKUP(G2090,Products!A:G,7,FALSE))),"Additional",IF(ISERROR(VLOOKUP(G2090,Products!A:G,7,FALSE)),VLOOKUP(G2090,Services!A:G,7,FALSE),VLOOKUP(G2090,Products!A:G,7,FALSE)))</f>
        <v>Additional</v>
      </c>
      <c r="G2090" s="146"/>
      <c r="H2090" s="146"/>
      <c r="I2090" s="146"/>
      <c r="J2090" s="150"/>
      <c r="K2090" s="151"/>
      <c r="L2090" s="152"/>
      <c r="M2090" s="150"/>
      <c r="N2090" s="146"/>
      <c r="O2090" s="153" t="str">
        <f>IF(ISERROR(VLOOKUP($B2090,Customers!$B:$G,6,FALSE)),"",VLOOKUP($B2090,Customers!$B:$G,6,FALSE))</f>
        <v/>
      </c>
      <c r="P2090" s="153" t="str">
        <f>IF(ISERROR(VLOOKUP($G2090,Services!$A:$E,5,FALSE)),"",VLOOKUP($G2090,Services!$A:$E,5,FALSE))</f>
        <v/>
      </c>
      <c r="Q2090" s="153" t="str">
        <f>IF(ISERROR(VLOOKUP($G2090,Products!$A:$E,5,FALSE)),"",VLOOKUP($G2090,Products!$A:$E,5,FALSE))</f>
        <v/>
      </c>
      <c r="R2090" s="153" t="str">
        <f>IF(ISERROR(VLOOKUP($G2090,AdditionalMedicines!$A:$E,10,FALSE)),"",VLOOKUP($G2090,AdditionalMedicines!$A:$E,10,FALSE))</f>
        <v/>
      </c>
    </row>
    <row r="2091" spans="1:18" ht="15" customHeight="1" x14ac:dyDescent="0.25">
      <c r="A2091" s="146"/>
      <c r="B2091" s="146"/>
      <c r="C2091" s="146"/>
      <c r="D2091" s="147"/>
      <c r="E2091" s="148"/>
      <c r="F2091" s="149" t="str">
        <f>IF(ISERROR(IF(ISERROR(VLOOKUP(G2091,Products!A:G,7,FALSE)),VLOOKUP(G2091,Services!A:G,7,FALSE),VLOOKUP(G2091,Products!A:G,7,FALSE))),"Additional",IF(ISERROR(VLOOKUP(G2091,Products!A:G,7,FALSE)),VLOOKUP(G2091,Services!A:G,7,FALSE),VLOOKUP(G2091,Products!A:G,7,FALSE)))</f>
        <v>Additional</v>
      </c>
      <c r="G2091" s="146"/>
      <c r="H2091" s="146"/>
      <c r="I2091" s="146"/>
      <c r="J2091" s="150"/>
      <c r="K2091" s="151"/>
      <c r="L2091" s="152"/>
      <c r="M2091" s="150"/>
      <c r="N2091" s="146"/>
      <c r="O2091" s="153" t="str">
        <f>IF(ISERROR(VLOOKUP($B2091,Customers!$B:$G,6,FALSE)),"",VLOOKUP($B2091,Customers!$B:$G,6,FALSE))</f>
        <v/>
      </c>
      <c r="P2091" s="153" t="str">
        <f>IF(ISERROR(VLOOKUP($G2091,Services!$A:$E,5,FALSE)),"",VLOOKUP($G2091,Services!$A:$E,5,FALSE))</f>
        <v/>
      </c>
      <c r="Q2091" s="153" t="str">
        <f>IF(ISERROR(VLOOKUP($G2091,Products!$A:$E,5,FALSE)),"",VLOOKUP($G2091,Products!$A:$E,5,FALSE))</f>
        <v/>
      </c>
      <c r="R2091" s="153" t="str">
        <f>IF(ISERROR(VLOOKUP($G2091,AdditionalMedicines!$A:$E,10,FALSE)),"",VLOOKUP($G2091,AdditionalMedicines!$A:$E,10,FALSE))</f>
        <v/>
      </c>
    </row>
    <row r="2092" spans="1:18" ht="15" customHeight="1" x14ac:dyDescent="0.25">
      <c r="A2092" s="146"/>
      <c r="B2092" s="146"/>
      <c r="C2092" s="146"/>
      <c r="D2092" s="147"/>
      <c r="E2092" s="148"/>
      <c r="F2092" s="149" t="str">
        <f>IF(ISERROR(IF(ISERROR(VLOOKUP(G2092,Products!A:G,7,FALSE)),VLOOKUP(G2092,Services!A:G,7,FALSE),VLOOKUP(G2092,Products!A:G,7,FALSE))),"Additional",IF(ISERROR(VLOOKUP(G2092,Products!A:G,7,FALSE)),VLOOKUP(G2092,Services!A:G,7,FALSE),VLOOKUP(G2092,Products!A:G,7,FALSE)))</f>
        <v>Additional</v>
      </c>
      <c r="G2092" s="146"/>
      <c r="H2092" s="146"/>
      <c r="I2092" s="146"/>
      <c r="J2092" s="150"/>
      <c r="K2092" s="151"/>
      <c r="L2092" s="152"/>
      <c r="M2092" s="150"/>
      <c r="N2092" s="146"/>
      <c r="O2092" s="153" t="str">
        <f>IF(ISERROR(VLOOKUP($B2092,Customers!$B:$G,6,FALSE)),"",VLOOKUP($B2092,Customers!$B:$G,6,FALSE))</f>
        <v/>
      </c>
      <c r="P2092" s="153" t="str">
        <f>IF(ISERROR(VLOOKUP($G2092,Services!$A:$E,5,FALSE)),"",VLOOKUP($G2092,Services!$A:$E,5,FALSE))</f>
        <v/>
      </c>
      <c r="Q2092" s="153" t="str">
        <f>IF(ISERROR(VLOOKUP($G2092,Products!$A:$E,5,FALSE)),"",VLOOKUP($G2092,Products!$A:$E,5,FALSE))</f>
        <v/>
      </c>
      <c r="R2092" s="153" t="str">
        <f>IF(ISERROR(VLOOKUP($G2092,AdditionalMedicines!$A:$E,10,FALSE)),"",VLOOKUP($G2092,AdditionalMedicines!$A:$E,10,FALSE))</f>
        <v/>
      </c>
    </row>
    <row r="2093" spans="1:18" ht="15" customHeight="1" x14ac:dyDescent="0.25">
      <c r="A2093" s="146"/>
      <c r="B2093" s="146"/>
      <c r="C2093" s="146"/>
      <c r="D2093" s="147"/>
      <c r="E2093" s="148"/>
      <c r="F2093" s="149" t="str">
        <f>IF(ISERROR(IF(ISERROR(VLOOKUP(G2093,Products!A:G,7,FALSE)),VLOOKUP(G2093,Services!A:G,7,FALSE),VLOOKUP(G2093,Products!A:G,7,FALSE))),"Additional",IF(ISERROR(VLOOKUP(G2093,Products!A:G,7,FALSE)),VLOOKUP(G2093,Services!A:G,7,FALSE),VLOOKUP(G2093,Products!A:G,7,FALSE)))</f>
        <v>Additional</v>
      </c>
      <c r="G2093" s="146"/>
      <c r="H2093" s="146"/>
      <c r="I2093" s="146"/>
      <c r="J2093" s="150"/>
      <c r="K2093" s="151"/>
      <c r="L2093" s="152"/>
      <c r="M2093" s="150"/>
      <c r="N2093" s="146"/>
      <c r="O2093" s="153" t="str">
        <f>IF(ISERROR(VLOOKUP($B2093,Customers!$B:$G,6,FALSE)),"",VLOOKUP($B2093,Customers!$B:$G,6,FALSE))</f>
        <v/>
      </c>
      <c r="P2093" s="153" t="str">
        <f>IF(ISERROR(VLOOKUP($G2093,Services!$A:$E,5,FALSE)),"",VLOOKUP($G2093,Services!$A:$E,5,FALSE))</f>
        <v/>
      </c>
      <c r="Q2093" s="153" t="str">
        <f>IF(ISERROR(VLOOKUP($G2093,Products!$A:$E,5,FALSE)),"",VLOOKUP($G2093,Products!$A:$E,5,FALSE))</f>
        <v/>
      </c>
      <c r="R2093" s="153" t="str">
        <f>IF(ISERROR(VLOOKUP($G2093,AdditionalMedicines!$A:$E,10,FALSE)),"",VLOOKUP($G2093,AdditionalMedicines!$A:$E,10,FALSE))</f>
        <v/>
      </c>
    </row>
    <row r="2094" spans="1:18" ht="15" customHeight="1" x14ac:dyDescent="0.25">
      <c r="A2094" s="146"/>
      <c r="B2094" s="146"/>
      <c r="C2094" s="146"/>
      <c r="D2094" s="147"/>
      <c r="E2094" s="148"/>
      <c r="F2094" s="149" t="str">
        <f>IF(ISERROR(IF(ISERROR(VLOOKUP(G2094,Products!A:G,7,FALSE)),VLOOKUP(G2094,Services!A:G,7,FALSE),VLOOKUP(G2094,Products!A:G,7,FALSE))),"Additional",IF(ISERROR(VLOOKUP(G2094,Products!A:G,7,FALSE)),VLOOKUP(G2094,Services!A:G,7,FALSE),VLOOKUP(G2094,Products!A:G,7,FALSE)))</f>
        <v>Additional</v>
      </c>
      <c r="G2094" s="146"/>
      <c r="H2094" s="146"/>
      <c r="I2094" s="146"/>
      <c r="J2094" s="150"/>
      <c r="K2094" s="151"/>
      <c r="L2094" s="152"/>
      <c r="M2094" s="150"/>
      <c r="N2094" s="146"/>
      <c r="O2094" s="153" t="str">
        <f>IF(ISERROR(VLOOKUP($B2094,Customers!$B:$G,6,FALSE)),"",VLOOKUP($B2094,Customers!$B:$G,6,FALSE))</f>
        <v/>
      </c>
      <c r="P2094" s="153" t="str">
        <f>IF(ISERROR(VLOOKUP($G2094,Services!$A:$E,5,FALSE)),"",VLOOKUP($G2094,Services!$A:$E,5,FALSE))</f>
        <v/>
      </c>
      <c r="Q2094" s="153" t="str">
        <f>IF(ISERROR(VLOOKUP($G2094,Products!$A:$E,5,FALSE)),"",VLOOKUP($G2094,Products!$A:$E,5,FALSE))</f>
        <v/>
      </c>
      <c r="R2094" s="153" t="str">
        <f>IF(ISERROR(VLOOKUP($G2094,AdditionalMedicines!$A:$E,10,FALSE)),"",VLOOKUP($G2094,AdditionalMedicines!$A:$E,10,FALSE))</f>
        <v/>
      </c>
    </row>
    <row r="2095" spans="1:18" ht="15" customHeight="1" x14ac:dyDescent="0.25">
      <c r="A2095" s="146"/>
      <c r="B2095" s="146"/>
      <c r="C2095" s="146"/>
      <c r="D2095" s="147"/>
      <c r="E2095" s="148"/>
      <c r="F2095" s="149" t="str">
        <f>IF(ISERROR(IF(ISERROR(VLOOKUP(G2095,Products!A:G,7,FALSE)),VLOOKUP(G2095,Services!A:G,7,FALSE),VLOOKUP(G2095,Products!A:G,7,FALSE))),"Additional",IF(ISERROR(VLOOKUP(G2095,Products!A:G,7,FALSE)),VLOOKUP(G2095,Services!A:G,7,FALSE),VLOOKUP(G2095,Products!A:G,7,FALSE)))</f>
        <v>Additional</v>
      </c>
      <c r="G2095" s="146"/>
      <c r="H2095" s="146"/>
      <c r="I2095" s="146"/>
      <c r="J2095" s="150"/>
      <c r="K2095" s="151"/>
      <c r="L2095" s="152"/>
      <c r="M2095" s="150"/>
      <c r="N2095" s="146"/>
      <c r="O2095" s="153" t="str">
        <f>IF(ISERROR(VLOOKUP($B2095,Customers!$B:$G,6,FALSE)),"",VLOOKUP($B2095,Customers!$B:$G,6,FALSE))</f>
        <v/>
      </c>
      <c r="P2095" s="153" t="str">
        <f>IF(ISERROR(VLOOKUP($G2095,Services!$A:$E,5,FALSE)),"",VLOOKUP($G2095,Services!$A:$E,5,FALSE))</f>
        <v/>
      </c>
      <c r="Q2095" s="153" t="str">
        <f>IF(ISERROR(VLOOKUP($G2095,Products!$A:$E,5,FALSE)),"",VLOOKUP($G2095,Products!$A:$E,5,FALSE))</f>
        <v/>
      </c>
      <c r="R2095" s="153" t="str">
        <f>IF(ISERROR(VLOOKUP($G2095,AdditionalMedicines!$A:$E,10,FALSE)),"",VLOOKUP($G2095,AdditionalMedicines!$A:$E,10,FALSE))</f>
        <v/>
      </c>
    </row>
    <row r="2096" spans="1:18" ht="15" customHeight="1" x14ac:dyDescent="0.25">
      <c r="A2096" s="146"/>
      <c r="B2096" s="146"/>
      <c r="C2096" s="146"/>
      <c r="D2096" s="147"/>
      <c r="E2096" s="148"/>
      <c r="F2096" s="149" t="str">
        <f>IF(ISERROR(IF(ISERROR(VLOOKUP(G2096,Products!A:G,7,FALSE)),VLOOKUP(G2096,Services!A:G,7,FALSE),VLOOKUP(G2096,Products!A:G,7,FALSE))),"Additional",IF(ISERROR(VLOOKUP(G2096,Products!A:G,7,FALSE)),VLOOKUP(G2096,Services!A:G,7,FALSE),VLOOKUP(G2096,Products!A:G,7,FALSE)))</f>
        <v>Additional</v>
      </c>
      <c r="G2096" s="146"/>
      <c r="H2096" s="146"/>
      <c r="I2096" s="146"/>
      <c r="J2096" s="150"/>
      <c r="K2096" s="151"/>
      <c r="L2096" s="152"/>
      <c r="M2096" s="150"/>
      <c r="N2096" s="146"/>
      <c r="O2096" s="153" t="str">
        <f>IF(ISERROR(VLOOKUP($B2096,Customers!$B:$G,6,FALSE)),"",VLOOKUP($B2096,Customers!$B:$G,6,FALSE))</f>
        <v/>
      </c>
      <c r="P2096" s="153" t="str">
        <f>IF(ISERROR(VLOOKUP($G2096,Services!$A:$E,5,FALSE)),"",VLOOKUP($G2096,Services!$A:$E,5,FALSE))</f>
        <v/>
      </c>
      <c r="Q2096" s="153" t="str">
        <f>IF(ISERROR(VLOOKUP($G2096,Products!$A:$E,5,FALSE)),"",VLOOKUP($G2096,Products!$A:$E,5,FALSE))</f>
        <v/>
      </c>
      <c r="R2096" s="153" t="str">
        <f>IF(ISERROR(VLOOKUP($G2096,AdditionalMedicines!$A:$E,10,FALSE)),"",VLOOKUP($G2096,AdditionalMedicines!$A:$E,10,FALSE))</f>
        <v/>
      </c>
    </row>
    <row r="2097" spans="1:18" ht="15" customHeight="1" x14ac:dyDescent="0.25">
      <c r="A2097" s="146"/>
      <c r="B2097" s="146"/>
      <c r="C2097" s="146"/>
      <c r="D2097" s="147"/>
      <c r="E2097" s="148"/>
      <c r="F2097" s="149" t="str">
        <f>IF(ISERROR(IF(ISERROR(VLOOKUP(G2097,Products!A:G,7,FALSE)),VLOOKUP(G2097,Services!A:G,7,FALSE),VLOOKUP(G2097,Products!A:G,7,FALSE))),"Additional",IF(ISERROR(VLOOKUP(G2097,Products!A:G,7,FALSE)),VLOOKUP(G2097,Services!A:G,7,FALSE),VLOOKUP(G2097,Products!A:G,7,FALSE)))</f>
        <v>Additional</v>
      </c>
      <c r="G2097" s="146"/>
      <c r="H2097" s="146"/>
      <c r="I2097" s="146"/>
      <c r="J2097" s="150"/>
      <c r="K2097" s="151"/>
      <c r="L2097" s="152"/>
      <c r="M2097" s="150"/>
      <c r="N2097" s="146"/>
      <c r="O2097" s="153" t="str">
        <f>IF(ISERROR(VLOOKUP($B2097,Customers!$B:$G,6,FALSE)),"",VLOOKUP($B2097,Customers!$B:$G,6,FALSE))</f>
        <v/>
      </c>
      <c r="P2097" s="153" t="str">
        <f>IF(ISERROR(VLOOKUP($G2097,Services!$A:$E,5,FALSE)),"",VLOOKUP($G2097,Services!$A:$E,5,FALSE))</f>
        <v/>
      </c>
      <c r="Q2097" s="153" t="str">
        <f>IF(ISERROR(VLOOKUP($G2097,Products!$A:$E,5,FALSE)),"",VLOOKUP($G2097,Products!$A:$E,5,FALSE))</f>
        <v/>
      </c>
      <c r="R2097" s="153" t="str">
        <f>IF(ISERROR(VLOOKUP($G2097,AdditionalMedicines!$A:$E,10,FALSE)),"",VLOOKUP($G2097,AdditionalMedicines!$A:$E,10,FALSE))</f>
        <v/>
      </c>
    </row>
    <row r="2098" spans="1:18" ht="15" customHeight="1" x14ac:dyDescent="0.25">
      <c r="A2098" s="146"/>
      <c r="B2098" s="146"/>
      <c r="C2098" s="146"/>
      <c r="D2098" s="147"/>
      <c r="E2098" s="148"/>
      <c r="F2098" s="149" t="str">
        <f>IF(ISERROR(IF(ISERROR(VLOOKUP(G2098,Products!A:G,7,FALSE)),VLOOKUP(G2098,Services!A:G,7,FALSE),VLOOKUP(G2098,Products!A:G,7,FALSE))),"Additional",IF(ISERROR(VLOOKUP(G2098,Products!A:G,7,FALSE)),VLOOKUP(G2098,Services!A:G,7,FALSE),VLOOKUP(G2098,Products!A:G,7,FALSE)))</f>
        <v>Additional</v>
      </c>
      <c r="G2098" s="146"/>
      <c r="H2098" s="146"/>
      <c r="I2098" s="146"/>
      <c r="J2098" s="150"/>
      <c r="K2098" s="151"/>
      <c r="L2098" s="152"/>
      <c r="M2098" s="150"/>
      <c r="N2098" s="146"/>
      <c r="O2098" s="153" t="str">
        <f>IF(ISERROR(VLOOKUP($B2098,Customers!$B:$G,6,FALSE)),"",VLOOKUP($B2098,Customers!$B:$G,6,FALSE))</f>
        <v/>
      </c>
      <c r="P2098" s="153" t="str">
        <f>IF(ISERROR(VLOOKUP($G2098,Services!$A:$E,5,FALSE)),"",VLOOKUP($G2098,Services!$A:$E,5,FALSE))</f>
        <v/>
      </c>
      <c r="Q2098" s="153" t="str">
        <f>IF(ISERROR(VLOOKUP($G2098,Products!$A:$E,5,FALSE)),"",VLOOKUP($G2098,Products!$A:$E,5,FALSE))</f>
        <v/>
      </c>
      <c r="R2098" s="153" t="str">
        <f>IF(ISERROR(VLOOKUP($G2098,AdditionalMedicines!$A:$E,10,FALSE)),"",VLOOKUP($G2098,AdditionalMedicines!$A:$E,10,FALSE))</f>
        <v/>
      </c>
    </row>
    <row r="2099" spans="1:18" ht="15" customHeight="1" x14ac:dyDescent="0.25">
      <c r="A2099" s="146"/>
      <c r="B2099" s="146"/>
      <c r="C2099" s="146"/>
      <c r="D2099" s="147"/>
      <c r="E2099" s="148"/>
      <c r="F2099" s="149" t="str">
        <f>IF(ISERROR(IF(ISERROR(VLOOKUP(G2099,Products!A:G,7,FALSE)),VLOOKUP(G2099,Services!A:G,7,FALSE),VLOOKUP(G2099,Products!A:G,7,FALSE))),"Additional",IF(ISERROR(VLOOKUP(G2099,Products!A:G,7,FALSE)),VLOOKUP(G2099,Services!A:G,7,FALSE),VLOOKUP(G2099,Products!A:G,7,FALSE)))</f>
        <v>Additional</v>
      </c>
      <c r="G2099" s="146"/>
      <c r="H2099" s="146"/>
      <c r="I2099" s="146"/>
      <c r="J2099" s="150"/>
      <c r="K2099" s="151"/>
      <c r="L2099" s="152"/>
      <c r="M2099" s="150"/>
      <c r="N2099" s="146"/>
      <c r="O2099" s="153" t="str">
        <f>IF(ISERROR(VLOOKUP($B2099,Customers!$B:$G,6,FALSE)),"",VLOOKUP($B2099,Customers!$B:$G,6,FALSE))</f>
        <v/>
      </c>
      <c r="P2099" s="153" t="str">
        <f>IF(ISERROR(VLOOKUP($G2099,Services!$A:$E,5,FALSE)),"",VLOOKUP($G2099,Services!$A:$E,5,FALSE))</f>
        <v/>
      </c>
      <c r="Q2099" s="153" t="str">
        <f>IF(ISERROR(VLOOKUP($G2099,Products!$A:$E,5,FALSE)),"",VLOOKUP($G2099,Products!$A:$E,5,FALSE))</f>
        <v/>
      </c>
      <c r="R2099" s="153" t="str">
        <f>IF(ISERROR(VLOOKUP($G2099,AdditionalMedicines!$A:$E,10,FALSE)),"",VLOOKUP($G2099,AdditionalMedicines!$A:$E,10,FALSE))</f>
        <v/>
      </c>
    </row>
    <row r="2100" spans="1:18" ht="15" customHeight="1" x14ac:dyDescent="0.25">
      <c r="A2100" s="146"/>
      <c r="B2100" s="146"/>
      <c r="C2100" s="146"/>
      <c r="D2100" s="147"/>
      <c r="E2100" s="148"/>
      <c r="F2100" s="149" t="str">
        <f>IF(ISERROR(IF(ISERROR(VLOOKUP(G2100,Products!A:G,7,FALSE)),VLOOKUP(G2100,Services!A:G,7,FALSE),VLOOKUP(G2100,Products!A:G,7,FALSE))),"Additional",IF(ISERROR(VLOOKUP(G2100,Products!A:G,7,FALSE)),VLOOKUP(G2100,Services!A:G,7,FALSE),VLOOKUP(G2100,Products!A:G,7,FALSE)))</f>
        <v>Additional</v>
      </c>
      <c r="G2100" s="146"/>
      <c r="H2100" s="146"/>
      <c r="I2100" s="146"/>
      <c r="J2100" s="150"/>
      <c r="K2100" s="151"/>
      <c r="L2100" s="152"/>
      <c r="M2100" s="150"/>
      <c r="N2100" s="146"/>
      <c r="O2100" s="153" t="str">
        <f>IF(ISERROR(VLOOKUP($B2100,Customers!$B:$G,6,FALSE)),"",VLOOKUP($B2100,Customers!$B:$G,6,FALSE))</f>
        <v/>
      </c>
      <c r="P2100" s="153" t="str">
        <f>IF(ISERROR(VLOOKUP($G2100,Services!$A:$E,5,FALSE)),"",VLOOKUP($G2100,Services!$A:$E,5,FALSE))</f>
        <v/>
      </c>
      <c r="Q2100" s="153" t="str">
        <f>IF(ISERROR(VLOOKUP($G2100,Products!$A:$E,5,FALSE)),"",VLOOKUP($G2100,Products!$A:$E,5,FALSE))</f>
        <v/>
      </c>
      <c r="R2100" s="153" t="str">
        <f>IF(ISERROR(VLOOKUP($G2100,AdditionalMedicines!$A:$E,10,FALSE)),"",VLOOKUP($G2100,AdditionalMedicines!$A:$E,10,FALSE))</f>
        <v/>
      </c>
    </row>
    <row r="2101" spans="1:18" ht="15" customHeight="1" x14ac:dyDescent="0.25">
      <c r="A2101" s="146"/>
      <c r="B2101" s="146"/>
      <c r="C2101" s="146"/>
      <c r="D2101" s="147"/>
      <c r="E2101" s="148"/>
      <c r="F2101" s="149" t="str">
        <f>IF(ISERROR(IF(ISERROR(VLOOKUP(G2101,Products!A:G,7,FALSE)),VLOOKUP(G2101,Services!A:G,7,FALSE),VLOOKUP(G2101,Products!A:G,7,FALSE))),"Additional",IF(ISERROR(VLOOKUP(G2101,Products!A:G,7,FALSE)),VLOOKUP(G2101,Services!A:G,7,FALSE),VLOOKUP(G2101,Products!A:G,7,FALSE)))</f>
        <v>Additional</v>
      </c>
      <c r="G2101" s="146"/>
      <c r="H2101" s="146"/>
      <c r="I2101" s="146"/>
      <c r="J2101" s="150"/>
      <c r="K2101" s="151"/>
      <c r="L2101" s="152"/>
      <c r="M2101" s="150"/>
      <c r="N2101" s="146"/>
      <c r="O2101" s="153" t="str">
        <f>IF(ISERROR(VLOOKUP($B2101,Customers!$B:$G,6,FALSE)),"",VLOOKUP($B2101,Customers!$B:$G,6,FALSE))</f>
        <v/>
      </c>
      <c r="P2101" s="153" t="str">
        <f>IF(ISERROR(VLOOKUP($G2101,Services!$A:$E,5,FALSE)),"",VLOOKUP($G2101,Services!$A:$E,5,FALSE))</f>
        <v/>
      </c>
      <c r="Q2101" s="153" t="str">
        <f>IF(ISERROR(VLOOKUP($G2101,Products!$A:$E,5,FALSE)),"",VLOOKUP($G2101,Products!$A:$E,5,FALSE))</f>
        <v/>
      </c>
      <c r="R2101" s="153" t="str">
        <f>IF(ISERROR(VLOOKUP($G2101,AdditionalMedicines!$A:$E,10,FALSE)),"",VLOOKUP($G2101,AdditionalMedicines!$A:$E,10,FALSE))</f>
        <v/>
      </c>
    </row>
    <row r="2102" spans="1:18" ht="15" customHeight="1" x14ac:dyDescent="0.25">
      <c r="A2102" s="146"/>
      <c r="B2102" s="146"/>
      <c r="C2102" s="146"/>
      <c r="D2102" s="147"/>
      <c r="E2102" s="148"/>
      <c r="F2102" s="149" t="str">
        <f>IF(ISERROR(IF(ISERROR(VLOOKUP(G2102,Products!A:G,7,FALSE)),VLOOKUP(G2102,Services!A:G,7,FALSE),VLOOKUP(G2102,Products!A:G,7,FALSE))),"Additional",IF(ISERROR(VLOOKUP(G2102,Products!A:G,7,FALSE)),VLOOKUP(G2102,Services!A:G,7,FALSE),VLOOKUP(G2102,Products!A:G,7,FALSE)))</f>
        <v>Additional</v>
      </c>
      <c r="G2102" s="146"/>
      <c r="H2102" s="146"/>
      <c r="I2102" s="146"/>
      <c r="J2102" s="150"/>
      <c r="K2102" s="151"/>
      <c r="L2102" s="152"/>
      <c r="M2102" s="150"/>
      <c r="N2102" s="146"/>
      <c r="O2102" s="153" t="str">
        <f>IF(ISERROR(VLOOKUP($B2102,Customers!$B:$G,6,FALSE)),"",VLOOKUP($B2102,Customers!$B:$G,6,FALSE))</f>
        <v/>
      </c>
      <c r="P2102" s="153" t="str">
        <f>IF(ISERROR(VLOOKUP($G2102,Services!$A:$E,5,FALSE)),"",VLOOKUP($G2102,Services!$A:$E,5,FALSE))</f>
        <v/>
      </c>
      <c r="Q2102" s="153" t="str">
        <f>IF(ISERROR(VLOOKUP($G2102,Products!$A:$E,5,FALSE)),"",VLOOKUP($G2102,Products!$A:$E,5,FALSE))</f>
        <v/>
      </c>
      <c r="R2102" s="153" t="str">
        <f>IF(ISERROR(VLOOKUP($G2102,AdditionalMedicines!$A:$E,10,FALSE)),"",VLOOKUP($G2102,AdditionalMedicines!$A:$E,10,FALSE))</f>
        <v/>
      </c>
    </row>
    <row r="2103" spans="1:18" ht="15" customHeight="1" x14ac:dyDescent="0.25">
      <c r="A2103" s="146"/>
      <c r="B2103" s="146"/>
      <c r="C2103" s="146"/>
      <c r="D2103" s="147"/>
      <c r="E2103" s="148"/>
      <c r="F2103" s="149" t="str">
        <f>IF(ISERROR(IF(ISERROR(VLOOKUP(G2103,Products!A:G,7,FALSE)),VLOOKUP(G2103,Services!A:G,7,FALSE),VLOOKUP(G2103,Products!A:G,7,FALSE))),"Additional",IF(ISERROR(VLOOKUP(G2103,Products!A:G,7,FALSE)),VLOOKUP(G2103,Services!A:G,7,FALSE),VLOOKUP(G2103,Products!A:G,7,FALSE)))</f>
        <v>Additional</v>
      </c>
      <c r="G2103" s="146"/>
      <c r="H2103" s="146"/>
      <c r="I2103" s="146"/>
      <c r="J2103" s="150"/>
      <c r="K2103" s="151"/>
      <c r="L2103" s="152"/>
      <c r="M2103" s="150"/>
      <c r="N2103" s="146"/>
      <c r="O2103" s="153" t="str">
        <f>IF(ISERROR(VLOOKUP($B2103,Customers!$B:$G,6,FALSE)),"",VLOOKUP($B2103,Customers!$B:$G,6,FALSE))</f>
        <v/>
      </c>
      <c r="P2103" s="153" t="str">
        <f>IF(ISERROR(VLOOKUP($G2103,Services!$A:$E,5,FALSE)),"",VLOOKUP($G2103,Services!$A:$E,5,FALSE))</f>
        <v/>
      </c>
      <c r="Q2103" s="153" t="str">
        <f>IF(ISERROR(VLOOKUP($G2103,Products!$A:$E,5,FALSE)),"",VLOOKUP($G2103,Products!$A:$E,5,FALSE))</f>
        <v/>
      </c>
      <c r="R2103" s="153" t="str">
        <f>IF(ISERROR(VLOOKUP($G2103,AdditionalMedicines!$A:$E,10,FALSE)),"",VLOOKUP($G2103,AdditionalMedicines!$A:$E,10,FALSE))</f>
        <v/>
      </c>
    </row>
    <row r="2104" spans="1:18" ht="15" customHeight="1" x14ac:dyDescent="0.25">
      <c r="A2104" s="146"/>
      <c r="B2104" s="146"/>
      <c r="C2104" s="146"/>
      <c r="D2104" s="147"/>
      <c r="E2104" s="148"/>
      <c r="F2104" s="149" t="str">
        <f>IF(ISERROR(IF(ISERROR(VLOOKUP(G2104,Products!A:G,7,FALSE)),VLOOKUP(G2104,Services!A:G,7,FALSE),VLOOKUP(G2104,Products!A:G,7,FALSE))),"Additional",IF(ISERROR(VLOOKUP(G2104,Products!A:G,7,FALSE)),VLOOKUP(G2104,Services!A:G,7,FALSE),VLOOKUP(G2104,Products!A:G,7,FALSE)))</f>
        <v>Additional</v>
      </c>
      <c r="G2104" s="146"/>
      <c r="H2104" s="146"/>
      <c r="I2104" s="146"/>
      <c r="J2104" s="150"/>
      <c r="K2104" s="151"/>
      <c r="L2104" s="152"/>
      <c r="M2104" s="150"/>
      <c r="N2104" s="146"/>
      <c r="O2104" s="153" t="str">
        <f>IF(ISERROR(VLOOKUP($B2104,Customers!$B:$G,6,FALSE)),"",VLOOKUP($B2104,Customers!$B:$G,6,FALSE))</f>
        <v/>
      </c>
      <c r="P2104" s="153" t="str">
        <f>IF(ISERROR(VLOOKUP($G2104,Services!$A:$E,5,FALSE)),"",VLOOKUP($G2104,Services!$A:$E,5,FALSE))</f>
        <v/>
      </c>
      <c r="Q2104" s="153" t="str">
        <f>IF(ISERROR(VLOOKUP($G2104,Products!$A:$E,5,FALSE)),"",VLOOKUP($G2104,Products!$A:$E,5,FALSE))</f>
        <v/>
      </c>
      <c r="R2104" s="153" t="str">
        <f>IF(ISERROR(VLOOKUP($G2104,AdditionalMedicines!$A:$E,10,FALSE)),"",VLOOKUP($G2104,AdditionalMedicines!$A:$E,10,FALSE))</f>
        <v/>
      </c>
    </row>
    <row r="2105" spans="1:18" ht="15" customHeight="1" x14ac:dyDescent="0.25">
      <c r="A2105" s="146"/>
      <c r="B2105" s="146"/>
      <c r="C2105" s="146"/>
      <c r="D2105" s="147"/>
      <c r="E2105" s="148"/>
      <c r="F2105" s="149" t="str">
        <f>IF(ISERROR(IF(ISERROR(VLOOKUP(G2105,Products!A:G,7,FALSE)),VLOOKUP(G2105,Services!A:G,7,FALSE),VLOOKUP(G2105,Products!A:G,7,FALSE))),"Additional",IF(ISERROR(VLOOKUP(G2105,Products!A:G,7,FALSE)),VLOOKUP(G2105,Services!A:G,7,FALSE),VLOOKUP(G2105,Products!A:G,7,FALSE)))</f>
        <v>Additional</v>
      </c>
      <c r="G2105" s="146"/>
      <c r="H2105" s="146"/>
      <c r="I2105" s="146"/>
      <c r="J2105" s="150"/>
      <c r="K2105" s="151"/>
      <c r="L2105" s="152"/>
      <c r="M2105" s="150"/>
      <c r="N2105" s="146"/>
      <c r="O2105" s="153" t="str">
        <f>IF(ISERROR(VLOOKUP($B2105,Customers!$B:$G,6,FALSE)),"",VLOOKUP($B2105,Customers!$B:$G,6,FALSE))</f>
        <v/>
      </c>
      <c r="P2105" s="153" t="str">
        <f>IF(ISERROR(VLOOKUP($G2105,Services!$A:$E,5,FALSE)),"",VLOOKUP($G2105,Services!$A:$E,5,FALSE))</f>
        <v/>
      </c>
      <c r="Q2105" s="153" t="str">
        <f>IF(ISERROR(VLOOKUP($G2105,Products!$A:$E,5,FALSE)),"",VLOOKUP($G2105,Products!$A:$E,5,FALSE))</f>
        <v/>
      </c>
      <c r="R2105" s="153" t="str">
        <f>IF(ISERROR(VLOOKUP($G2105,AdditionalMedicines!$A:$E,10,FALSE)),"",VLOOKUP($G2105,AdditionalMedicines!$A:$E,10,FALSE))</f>
        <v/>
      </c>
    </row>
    <row r="2106" spans="1:18" ht="15" customHeight="1" x14ac:dyDescent="0.25">
      <c r="A2106" s="146"/>
      <c r="B2106" s="146"/>
      <c r="C2106" s="146"/>
      <c r="D2106" s="147"/>
      <c r="E2106" s="148"/>
      <c r="F2106" s="149" t="str">
        <f>IF(ISERROR(IF(ISERROR(VLOOKUP(G2106,Products!A:G,7,FALSE)),VLOOKUP(G2106,Services!A:G,7,FALSE),VLOOKUP(G2106,Products!A:G,7,FALSE))),"Additional",IF(ISERROR(VLOOKUP(G2106,Products!A:G,7,FALSE)),VLOOKUP(G2106,Services!A:G,7,FALSE),VLOOKUP(G2106,Products!A:G,7,FALSE)))</f>
        <v>Additional</v>
      </c>
      <c r="G2106" s="146"/>
      <c r="H2106" s="146"/>
      <c r="I2106" s="146"/>
      <c r="J2106" s="150"/>
      <c r="K2106" s="151"/>
      <c r="L2106" s="152"/>
      <c r="M2106" s="150"/>
      <c r="N2106" s="146"/>
      <c r="O2106" s="153" t="str">
        <f>IF(ISERROR(VLOOKUP($B2106,Customers!$B:$G,6,FALSE)),"",VLOOKUP($B2106,Customers!$B:$G,6,FALSE))</f>
        <v/>
      </c>
      <c r="P2106" s="153" t="str">
        <f>IF(ISERROR(VLOOKUP($G2106,Services!$A:$E,5,FALSE)),"",VLOOKUP($G2106,Services!$A:$E,5,FALSE))</f>
        <v/>
      </c>
      <c r="Q2106" s="153" t="str">
        <f>IF(ISERROR(VLOOKUP($G2106,Products!$A:$E,5,FALSE)),"",VLOOKUP($G2106,Products!$A:$E,5,FALSE))</f>
        <v/>
      </c>
      <c r="R2106" s="153" t="str">
        <f>IF(ISERROR(VLOOKUP($G2106,AdditionalMedicines!$A:$E,10,FALSE)),"",VLOOKUP($G2106,AdditionalMedicines!$A:$E,10,FALSE))</f>
        <v/>
      </c>
    </row>
    <row r="2107" spans="1:18" ht="15" customHeight="1" x14ac:dyDescent="0.25">
      <c r="A2107" s="146"/>
      <c r="B2107" s="146"/>
      <c r="C2107" s="146"/>
      <c r="D2107" s="147"/>
      <c r="E2107" s="148"/>
      <c r="F2107" s="149" t="str">
        <f>IF(ISERROR(IF(ISERROR(VLOOKUP(G2107,Products!A:G,7,FALSE)),VLOOKUP(G2107,Services!A:G,7,FALSE),VLOOKUP(G2107,Products!A:G,7,FALSE))),"Additional",IF(ISERROR(VLOOKUP(G2107,Products!A:G,7,FALSE)),VLOOKUP(G2107,Services!A:G,7,FALSE),VLOOKUP(G2107,Products!A:G,7,FALSE)))</f>
        <v>Additional</v>
      </c>
      <c r="G2107" s="146"/>
      <c r="H2107" s="146"/>
      <c r="I2107" s="146"/>
      <c r="J2107" s="150"/>
      <c r="K2107" s="151"/>
      <c r="L2107" s="152"/>
      <c r="M2107" s="150"/>
      <c r="N2107" s="146"/>
      <c r="O2107" s="153" t="str">
        <f>IF(ISERROR(VLOOKUP($B2107,Customers!$B:$G,6,FALSE)),"",VLOOKUP($B2107,Customers!$B:$G,6,FALSE))</f>
        <v/>
      </c>
      <c r="P2107" s="153" t="str">
        <f>IF(ISERROR(VLOOKUP($G2107,Services!$A:$E,5,FALSE)),"",VLOOKUP($G2107,Services!$A:$E,5,FALSE))</f>
        <v/>
      </c>
      <c r="Q2107" s="153" t="str">
        <f>IF(ISERROR(VLOOKUP($G2107,Products!$A:$E,5,FALSE)),"",VLOOKUP($G2107,Products!$A:$E,5,FALSE))</f>
        <v/>
      </c>
      <c r="R2107" s="153" t="str">
        <f>IF(ISERROR(VLOOKUP($G2107,AdditionalMedicines!$A:$E,10,FALSE)),"",VLOOKUP($G2107,AdditionalMedicines!$A:$E,10,FALSE))</f>
        <v/>
      </c>
    </row>
    <row r="2108" spans="1:18" ht="15" customHeight="1" x14ac:dyDescent="0.25">
      <c r="A2108" s="146"/>
      <c r="B2108" s="146"/>
      <c r="C2108" s="146"/>
      <c r="D2108" s="147"/>
      <c r="E2108" s="148"/>
      <c r="F2108" s="149" t="str">
        <f>IF(ISERROR(IF(ISERROR(VLOOKUP(G2108,Products!A:G,7,FALSE)),VLOOKUP(G2108,Services!A:G,7,FALSE),VLOOKUP(G2108,Products!A:G,7,FALSE))),"Additional",IF(ISERROR(VLOOKUP(G2108,Products!A:G,7,FALSE)),VLOOKUP(G2108,Services!A:G,7,FALSE),VLOOKUP(G2108,Products!A:G,7,FALSE)))</f>
        <v>Additional</v>
      </c>
      <c r="G2108" s="146"/>
      <c r="H2108" s="146"/>
      <c r="I2108" s="146"/>
      <c r="J2108" s="150"/>
      <c r="K2108" s="151"/>
      <c r="L2108" s="152"/>
      <c r="M2108" s="150"/>
      <c r="N2108" s="146"/>
      <c r="O2108" s="153" t="str">
        <f>IF(ISERROR(VLOOKUP($B2108,Customers!$B:$G,6,FALSE)),"",VLOOKUP($B2108,Customers!$B:$G,6,FALSE))</f>
        <v/>
      </c>
      <c r="P2108" s="153" t="str">
        <f>IF(ISERROR(VLOOKUP($G2108,Services!$A:$E,5,FALSE)),"",VLOOKUP($G2108,Services!$A:$E,5,FALSE))</f>
        <v/>
      </c>
      <c r="Q2108" s="153" t="str">
        <f>IF(ISERROR(VLOOKUP($G2108,Products!$A:$E,5,FALSE)),"",VLOOKUP($G2108,Products!$A:$E,5,FALSE))</f>
        <v/>
      </c>
      <c r="R2108" s="153" t="str">
        <f>IF(ISERROR(VLOOKUP($G2108,AdditionalMedicines!$A:$E,10,FALSE)),"",VLOOKUP($G2108,AdditionalMedicines!$A:$E,10,FALSE))</f>
        <v/>
      </c>
    </row>
    <row r="2109" spans="1:18" ht="15" customHeight="1" x14ac:dyDescent="0.25">
      <c r="A2109" s="146"/>
      <c r="B2109" s="146"/>
      <c r="C2109" s="146"/>
      <c r="D2109" s="147"/>
      <c r="E2109" s="148"/>
      <c r="F2109" s="149" t="str">
        <f>IF(ISERROR(IF(ISERROR(VLOOKUP(G2109,Products!A:G,7,FALSE)),VLOOKUP(G2109,Services!A:G,7,FALSE),VLOOKUP(G2109,Products!A:G,7,FALSE))),"Additional",IF(ISERROR(VLOOKUP(G2109,Products!A:G,7,FALSE)),VLOOKUP(G2109,Services!A:G,7,FALSE),VLOOKUP(G2109,Products!A:G,7,FALSE)))</f>
        <v>Additional</v>
      </c>
      <c r="G2109" s="146"/>
      <c r="H2109" s="146"/>
      <c r="I2109" s="146"/>
      <c r="J2109" s="150"/>
      <c r="K2109" s="151"/>
      <c r="L2109" s="152"/>
      <c r="M2109" s="150"/>
      <c r="N2109" s="146"/>
      <c r="O2109" s="153" t="str">
        <f>IF(ISERROR(VLOOKUP($B2109,Customers!$B:$G,6,FALSE)),"",VLOOKUP($B2109,Customers!$B:$G,6,FALSE))</f>
        <v/>
      </c>
      <c r="P2109" s="153" t="str">
        <f>IF(ISERROR(VLOOKUP($G2109,Services!$A:$E,5,FALSE)),"",VLOOKUP($G2109,Services!$A:$E,5,FALSE))</f>
        <v/>
      </c>
      <c r="Q2109" s="153" t="str">
        <f>IF(ISERROR(VLOOKUP($G2109,Products!$A:$E,5,FALSE)),"",VLOOKUP($G2109,Products!$A:$E,5,FALSE))</f>
        <v/>
      </c>
      <c r="R2109" s="153" t="str">
        <f>IF(ISERROR(VLOOKUP($G2109,AdditionalMedicines!$A:$E,10,FALSE)),"",VLOOKUP($G2109,AdditionalMedicines!$A:$E,10,FALSE))</f>
        <v/>
      </c>
    </row>
    <row r="2110" spans="1:18" ht="15" customHeight="1" x14ac:dyDescent="0.25">
      <c r="A2110" s="146"/>
      <c r="B2110" s="146"/>
      <c r="C2110" s="146"/>
      <c r="D2110" s="147"/>
      <c r="E2110" s="148"/>
      <c r="F2110" s="149" t="str">
        <f>IF(ISERROR(IF(ISERROR(VLOOKUP(G2110,Products!A:G,7,FALSE)),VLOOKUP(G2110,Services!A:G,7,FALSE),VLOOKUP(G2110,Products!A:G,7,FALSE))),"Additional",IF(ISERROR(VLOOKUP(G2110,Products!A:G,7,FALSE)),VLOOKUP(G2110,Services!A:G,7,FALSE),VLOOKUP(G2110,Products!A:G,7,FALSE)))</f>
        <v>Additional</v>
      </c>
      <c r="G2110" s="146"/>
      <c r="H2110" s="146"/>
      <c r="I2110" s="146"/>
      <c r="J2110" s="150"/>
      <c r="K2110" s="151"/>
      <c r="L2110" s="152"/>
      <c r="M2110" s="150"/>
      <c r="N2110" s="146"/>
      <c r="O2110" s="153" t="str">
        <f>IF(ISERROR(VLOOKUP($B2110,Customers!$B:$G,6,FALSE)),"",VLOOKUP($B2110,Customers!$B:$G,6,FALSE))</f>
        <v/>
      </c>
      <c r="P2110" s="153" t="str">
        <f>IF(ISERROR(VLOOKUP($G2110,Services!$A:$E,5,FALSE)),"",VLOOKUP($G2110,Services!$A:$E,5,FALSE))</f>
        <v/>
      </c>
      <c r="Q2110" s="153" t="str">
        <f>IF(ISERROR(VLOOKUP($G2110,Products!$A:$E,5,FALSE)),"",VLOOKUP($G2110,Products!$A:$E,5,FALSE))</f>
        <v/>
      </c>
      <c r="R2110" s="153" t="str">
        <f>IF(ISERROR(VLOOKUP($G2110,AdditionalMedicines!$A:$E,10,FALSE)),"",VLOOKUP($G2110,AdditionalMedicines!$A:$E,10,FALSE))</f>
        <v/>
      </c>
    </row>
    <row r="2111" spans="1:18" ht="15" customHeight="1" x14ac:dyDescent="0.25">
      <c r="A2111" s="146"/>
      <c r="B2111" s="146"/>
      <c r="C2111" s="146"/>
      <c r="D2111" s="147"/>
      <c r="E2111" s="148"/>
      <c r="F2111" s="149" t="str">
        <f>IF(ISERROR(IF(ISERROR(VLOOKUP(G2111,Products!A:G,7,FALSE)),VLOOKUP(G2111,Services!A:G,7,FALSE),VLOOKUP(G2111,Products!A:G,7,FALSE))),"Additional",IF(ISERROR(VLOOKUP(G2111,Products!A:G,7,FALSE)),VLOOKUP(G2111,Services!A:G,7,FALSE),VLOOKUP(G2111,Products!A:G,7,FALSE)))</f>
        <v>Additional</v>
      </c>
      <c r="G2111" s="146"/>
      <c r="H2111" s="146"/>
      <c r="I2111" s="146"/>
      <c r="J2111" s="150"/>
      <c r="K2111" s="151"/>
      <c r="L2111" s="152"/>
      <c r="M2111" s="150"/>
      <c r="N2111" s="146"/>
      <c r="O2111" s="153" t="str">
        <f>IF(ISERROR(VLOOKUP($B2111,Customers!$B:$G,6,FALSE)),"",VLOOKUP($B2111,Customers!$B:$G,6,FALSE))</f>
        <v/>
      </c>
      <c r="P2111" s="153" t="str">
        <f>IF(ISERROR(VLOOKUP($G2111,Services!$A:$E,5,FALSE)),"",VLOOKUP($G2111,Services!$A:$E,5,FALSE))</f>
        <v/>
      </c>
      <c r="Q2111" s="153" t="str">
        <f>IF(ISERROR(VLOOKUP($G2111,Products!$A:$E,5,FALSE)),"",VLOOKUP($G2111,Products!$A:$E,5,FALSE))</f>
        <v/>
      </c>
      <c r="R2111" s="153" t="str">
        <f>IF(ISERROR(VLOOKUP($G2111,AdditionalMedicines!$A:$E,10,FALSE)),"",VLOOKUP($G2111,AdditionalMedicines!$A:$E,10,FALSE))</f>
        <v/>
      </c>
    </row>
    <row r="2112" spans="1:18" ht="15" customHeight="1" x14ac:dyDescent="0.25">
      <c r="A2112" s="146"/>
      <c r="B2112" s="146"/>
      <c r="C2112" s="146"/>
      <c r="D2112" s="147"/>
      <c r="E2112" s="148"/>
      <c r="F2112" s="149" t="str">
        <f>IF(ISERROR(IF(ISERROR(VLOOKUP(G2112,Products!A:G,7,FALSE)),VLOOKUP(G2112,Services!A:G,7,FALSE),VLOOKUP(G2112,Products!A:G,7,FALSE))),"Additional",IF(ISERROR(VLOOKUP(G2112,Products!A:G,7,FALSE)),VLOOKUP(G2112,Services!A:G,7,FALSE),VLOOKUP(G2112,Products!A:G,7,FALSE)))</f>
        <v>Additional</v>
      </c>
      <c r="G2112" s="146"/>
      <c r="H2112" s="146"/>
      <c r="I2112" s="146"/>
      <c r="J2112" s="150"/>
      <c r="K2112" s="151"/>
      <c r="L2112" s="152"/>
      <c r="M2112" s="150"/>
      <c r="N2112" s="146"/>
      <c r="O2112" s="153" t="str">
        <f>IF(ISERROR(VLOOKUP($B2112,Customers!$B:$G,6,FALSE)),"",VLOOKUP($B2112,Customers!$B:$G,6,FALSE))</f>
        <v/>
      </c>
      <c r="P2112" s="153" t="str">
        <f>IF(ISERROR(VLOOKUP($G2112,Services!$A:$E,5,FALSE)),"",VLOOKUP($G2112,Services!$A:$E,5,FALSE))</f>
        <v/>
      </c>
      <c r="Q2112" s="153" t="str">
        <f>IF(ISERROR(VLOOKUP($G2112,Products!$A:$E,5,FALSE)),"",VLOOKUP($G2112,Products!$A:$E,5,FALSE))</f>
        <v/>
      </c>
      <c r="R2112" s="153" t="str">
        <f>IF(ISERROR(VLOOKUP($G2112,AdditionalMedicines!$A:$E,10,FALSE)),"",VLOOKUP($G2112,AdditionalMedicines!$A:$E,10,FALSE))</f>
        <v/>
      </c>
    </row>
    <row r="2113" spans="1:18" ht="15" customHeight="1" x14ac:dyDescent="0.25">
      <c r="A2113" s="146"/>
      <c r="B2113" s="146"/>
      <c r="C2113" s="146"/>
      <c r="D2113" s="147"/>
      <c r="E2113" s="148"/>
      <c r="F2113" s="149" t="str">
        <f>IF(ISERROR(IF(ISERROR(VLOOKUP(G2113,Products!A:G,7,FALSE)),VLOOKUP(G2113,Services!A:G,7,FALSE),VLOOKUP(G2113,Products!A:G,7,FALSE))),"Additional",IF(ISERROR(VLOOKUP(G2113,Products!A:G,7,FALSE)),VLOOKUP(G2113,Services!A:G,7,FALSE),VLOOKUP(G2113,Products!A:G,7,FALSE)))</f>
        <v>Additional</v>
      </c>
      <c r="G2113" s="146"/>
      <c r="H2113" s="146"/>
      <c r="I2113" s="146"/>
      <c r="J2113" s="150"/>
      <c r="K2113" s="151"/>
      <c r="L2113" s="152"/>
      <c r="M2113" s="150"/>
      <c r="N2113" s="146"/>
      <c r="O2113" s="153" t="str">
        <f>IF(ISERROR(VLOOKUP($B2113,Customers!$B:$G,6,FALSE)),"",VLOOKUP($B2113,Customers!$B:$G,6,FALSE))</f>
        <v/>
      </c>
      <c r="P2113" s="153" t="str">
        <f>IF(ISERROR(VLOOKUP($G2113,Services!$A:$E,5,FALSE)),"",VLOOKUP($G2113,Services!$A:$E,5,FALSE))</f>
        <v/>
      </c>
      <c r="Q2113" s="153" t="str">
        <f>IF(ISERROR(VLOOKUP($G2113,Products!$A:$E,5,FALSE)),"",VLOOKUP($G2113,Products!$A:$E,5,FALSE))</f>
        <v/>
      </c>
      <c r="R2113" s="153" t="str">
        <f>IF(ISERROR(VLOOKUP($G2113,AdditionalMedicines!$A:$E,10,FALSE)),"",VLOOKUP($G2113,AdditionalMedicines!$A:$E,10,FALSE))</f>
        <v/>
      </c>
    </row>
    <row r="2114" spans="1:18" ht="15" customHeight="1" x14ac:dyDescent="0.25">
      <c r="A2114" s="146"/>
      <c r="B2114" s="146"/>
      <c r="C2114" s="146"/>
      <c r="D2114" s="147"/>
      <c r="E2114" s="148"/>
      <c r="F2114" s="149" t="str">
        <f>IF(ISERROR(IF(ISERROR(VLOOKUP(G2114,Products!A:G,7,FALSE)),VLOOKUP(G2114,Services!A:G,7,FALSE),VLOOKUP(G2114,Products!A:G,7,FALSE))),"Additional",IF(ISERROR(VLOOKUP(G2114,Products!A:G,7,FALSE)),VLOOKUP(G2114,Services!A:G,7,FALSE),VLOOKUP(G2114,Products!A:G,7,FALSE)))</f>
        <v>Additional</v>
      </c>
      <c r="G2114" s="146"/>
      <c r="H2114" s="146"/>
      <c r="I2114" s="146"/>
      <c r="J2114" s="150"/>
      <c r="K2114" s="151"/>
      <c r="L2114" s="152"/>
      <c r="M2114" s="150"/>
      <c r="N2114" s="146"/>
      <c r="O2114" s="153" t="str">
        <f>IF(ISERROR(VLOOKUP($B2114,Customers!$B:$G,6,FALSE)),"",VLOOKUP($B2114,Customers!$B:$G,6,FALSE))</f>
        <v/>
      </c>
      <c r="P2114" s="153" t="str">
        <f>IF(ISERROR(VLOOKUP($G2114,Services!$A:$E,5,FALSE)),"",VLOOKUP($G2114,Services!$A:$E,5,FALSE))</f>
        <v/>
      </c>
      <c r="Q2114" s="153" t="str">
        <f>IF(ISERROR(VLOOKUP($G2114,Products!$A:$E,5,FALSE)),"",VLOOKUP($G2114,Products!$A:$E,5,FALSE))</f>
        <v/>
      </c>
      <c r="R2114" s="153" t="str">
        <f>IF(ISERROR(VLOOKUP($G2114,AdditionalMedicines!$A:$E,10,FALSE)),"",VLOOKUP($G2114,AdditionalMedicines!$A:$E,10,FALSE))</f>
        <v/>
      </c>
    </row>
    <row r="2115" spans="1:18" ht="15" customHeight="1" x14ac:dyDescent="0.25">
      <c r="A2115" s="146"/>
      <c r="B2115" s="146"/>
      <c r="C2115" s="146"/>
      <c r="D2115" s="147"/>
      <c r="E2115" s="148"/>
      <c r="F2115" s="149" t="str">
        <f>IF(ISERROR(IF(ISERROR(VLOOKUP(G2115,Products!A:G,7,FALSE)),VLOOKUP(G2115,Services!A:G,7,FALSE),VLOOKUP(G2115,Products!A:G,7,FALSE))),"Additional",IF(ISERROR(VLOOKUP(G2115,Products!A:G,7,FALSE)),VLOOKUP(G2115,Services!A:G,7,FALSE),VLOOKUP(G2115,Products!A:G,7,FALSE)))</f>
        <v>Additional</v>
      </c>
      <c r="G2115" s="146"/>
      <c r="H2115" s="146"/>
      <c r="I2115" s="146"/>
      <c r="J2115" s="150"/>
      <c r="K2115" s="151"/>
      <c r="L2115" s="152"/>
      <c r="M2115" s="150"/>
      <c r="N2115" s="146"/>
      <c r="O2115" s="153" t="str">
        <f>IF(ISERROR(VLOOKUP($B2115,Customers!$B:$G,6,FALSE)),"",VLOOKUP($B2115,Customers!$B:$G,6,FALSE))</f>
        <v/>
      </c>
      <c r="P2115" s="153" t="str">
        <f>IF(ISERROR(VLOOKUP($G2115,Services!$A:$E,5,FALSE)),"",VLOOKUP($G2115,Services!$A:$E,5,FALSE))</f>
        <v/>
      </c>
      <c r="Q2115" s="153" t="str">
        <f>IF(ISERROR(VLOOKUP($G2115,Products!$A:$E,5,FALSE)),"",VLOOKUP($G2115,Products!$A:$E,5,FALSE))</f>
        <v/>
      </c>
      <c r="R2115" s="153" t="str">
        <f>IF(ISERROR(VLOOKUP($G2115,AdditionalMedicines!$A:$E,10,FALSE)),"",VLOOKUP($G2115,AdditionalMedicines!$A:$E,10,FALSE))</f>
        <v/>
      </c>
    </row>
    <row r="2116" spans="1:18" ht="15" customHeight="1" x14ac:dyDescent="0.25">
      <c r="A2116" s="146"/>
      <c r="B2116" s="146"/>
      <c r="C2116" s="146"/>
      <c r="D2116" s="147"/>
      <c r="E2116" s="148"/>
      <c r="F2116" s="149" t="str">
        <f>IF(ISERROR(IF(ISERROR(VLOOKUP(G2116,Products!A:G,7,FALSE)),VLOOKUP(G2116,Services!A:G,7,FALSE),VLOOKUP(G2116,Products!A:G,7,FALSE))),"Additional",IF(ISERROR(VLOOKUP(G2116,Products!A:G,7,FALSE)),VLOOKUP(G2116,Services!A:G,7,FALSE),VLOOKUP(G2116,Products!A:G,7,FALSE)))</f>
        <v>Additional</v>
      </c>
      <c r="G2116" s="146"/>
      <c r="H2116" s="146"/>
      <c r="I2116" s="146"/>
      <c r="J2116" s="150"/>
      <c r="K2116" s="151"/>
      <c r="L2116" s="152"/>
      <c r="M2116" s="150"/>
      <c r="N2116" s="146"/>
      <c r="O2116" s="153" t="str">
        <f>IF(ISERROR(VLOOKUP($B2116,Customers!$B:$G,6,FALSE)),"",VLOOKUP($B2116,Customers!$B:$G,6,FALSE))</f>
        <v/>
      </c>
      <c r="P2116" s="153" t="str">
        <f>IF(ISERROR(VLOOKUP($G2116,Services!$A:$E,5,FALSE)),"",VLOOKUP($G2116,Services!$A:$E,5,FALSE))</f>
        <v/>
      </c>
      <c r="Q2116" s="153" t="str">
        <f>IF(ISERROR(VLOOKUP($G2116,Products!$A:$E,5,FALSE)),"",VLOOKUP($G2116,Products!$A:$E,5,FALSE))</f>
        <v/>
      </c>
      <c r="R2116" s="153" t="str">
        <f>IF(ISERROR(VLOOKUP($G2116,AdditionalMedicines!$A:$E,10,FALSE)),"",VLOOKUP($G2116,AdditionalMedicines!$A:$E,10,FALSE))</f>
        <v/>
      </c>
    </row>
    <row r="2117" spans="1:18" ht="15" customHeight="1" x14ac:dyDescent="0.25">
      <c r="A2117" s="146"/>
      <c r="B2117" s="146"/>
      <c r="C2117" s="146"/>
      <c r="D2117" s="147"/>
      <c r="E2117" s="148"/>
      <c r="F2117" s="149" t="str">
        <f>IF(ISERROR(IF(ISERROR(VLOOKUP(G2117,Products!A:G,7,FALSE)),VLOOKUP(G2117,Services!A:G,7,FALSE),VLOOKUP(G2117,Products!A:G,7,FALSE))),"Additional",IF(ISERROR(VLOOKUP(G2117,Products!A:G,7,FALSE)),VLOOKUP(G2117,Services!A:G,7,FALSE),VLOOKUP(G2117,Products!A:G,7,FALSE)))</f>
        <v>Additional</v>
      </c>
      <c r="G2117" s="146"/>
      <c r="H2117" s="146"/>
      <c r="I2117" s="146"/>
      <c r="J2117" s="150"/>
      <c r="K2117" s="151"/>
      <c r="L2117" s="152"/>
      <c r="M2117" s="150"/>
      <c r="N2117" s="146"/>
      <c r="O2117" s="153" t="str">
        <f>IF(ISERROR(VLOOKUP($B2117,Customers!$B:$G,6,FALSE)),"",VLOOKUP($B2117,Customers!$B:$G,6,FALSE))</f>
        <v/>
      </c>
      <c r="P2117" s="153" t="str">
        <f>IF(ISERROR(VLOOKUP($G2117,Services!$A:$E,5,FALSE)),"",VLOOKUP($G2117,Services!$A:$E,5,FALSE))</f>
        <v/>
      </c>
      <c r="Q2117" s="153" t="str">
        <f>IF(ISERROR(VLOOKUP($G2117,Products!$A:$E,5,FALSE)),"",VLOOKUP($G2117,Products!$A:$E,5,FALSE))</f>
        <v/>
      </c>
      <c r="R2117" s="153" t="str">
        <f>IF(ISERROR(VLOOKUP($G2117,AdditionalMedicines!$A:$E,10,FALSE)),"",VLOOKUP($G2117,AdditionalMedicines!$A:$E,10,FALSE))</f>
        <v/>
      </c>
    </row>
    <row r="2118" spans="1:18" ht="15" customHeight="1" x14ac:dyDescent="0.25">
      <c r="A2118" s="146"/>
      <c r="B2118" s="146"/>
      <c r="C2118" s="146"/>
      <c r="D2118" s="147"/>
      <c r="E2118" s="148"/>
      <c r="F2118" s="149" t="str">
        <f>IF(ISERROR(IF(ISERROR(VLOOKUP(G2118,Products!A:G,7,FALSE)),VLOOKUP(G2118,Services!A:G,7,FALSE),VLOOKUP(G2118,Products!A:G,7,FALSE))),"Additional",IF(ISERROR(VLOOKUP(G2118,Products!A:G,7,FALSE)),VLOOKUP(G2118,Services!A:G,7,FALSE),VLOOKUP(G2118,Products!A:G,7,FALSE)))</f>
        <v>Additional</v>
      </c>
      <c r="G2118" s="146"/>
      <c r="H2118" s="146"/>
      <c r="I2118" s="146"/>
      <c r="J2118" s="150"/>
      <c r="K2118" s="151"/>
      <c r="L2118" s="152"/>
      <c r="M2118" s="150"/>
      <c r="N2118" s="146"/>
      <c r="O2118" s="153" t="str">
        <f>IF(ISERROR(VLOOKUP($B2118,Customers!$B:$G,6,FALSE)),"",VLOOKUP($B2118,Customers!$B:$G,6,FALSE))</f>
        <v/>
      </c>
      <c r="P2118" s="153" t="str">
        <f>IF(ISERROR(VLOOKUP($G2118,Services!$A:$E,5,FALSE)),"",VLOOKUP($G2118,Services!$A:$E,5,FALSE))</f>
        <v/>
      </c>
      <c r="Q2118" s="153" t="str">
        <f>IF(ISERROR(VLOOKUP($G2118,Products!$A:$E,5,FALSE)),"",VLOOKUP($G2118,Products!$A:$E,5,FALSE))</f>
        <v/>
      </c>
      <c r="R2118" s="153" t="str">
        <f>IF(ISERROR(VLOOKUP($G2118,AdditionalMedicines!$A:$E,10,FALSE)),"",VLOOKUP($G2118,AdditionalMedicines!$A:$E,10,FALSE))</f>
        <v/>
      </c>
    </row>
    <row r="2119" spans="1:18" ht="15" customHeight="1" x14ac:dyDescent="0.25">
      <c r="A2119" s="146"/>
      <c r="B2119" s="146"/>
      <c r="C2119" s="146"/>
      <c r="D2119" s="147"/>
      <c r="E2119" s="148"/>
      <c r="F2119" s="149" t="str">
        <f>IF(ISERROR(IF(ISERROR(VLOOKUP(G2119,Products!A:G,7,FALSE)),VLOOKUP(G2119,Services!A:G,7,FALSE),VLOOKUP(G2119,Products!A:G,7,FALSE))),"Additional",IF(ISERROR(VLOOKUP(G2119,Products!A:G,7,FALSE)),VLOOKUP(G2119,Services!A:G,7,FALSE),VLOOKUP(G2119,Products!A:G,7,FALSE)))</f>
        <v>Additional</v>
      </c>
      <c r="G2119" s="146"/>
      <c r="H2119" s="146"/>
      <c r="I2119" s="146"/>
      <c r="J2119" s="150"/>
      <c r="K2119" s="151"/>
      <c r="L2119" s="152"/>
      <c r="M2119" s="150"/>
      <c r="N2119" s="146"/>
      <c r="O2119" s="153" t="str">
        <f>IF(ISERROR(VLOOKUP($B2119,Customers!$B:$G,6,FALSE)),"",VLOOKUP($B2119,Customers!$B:$G,6,FALSE))</f>
        <v/>
      </c>
      <c r="P2119" s="153" t="str">
        <f>IF(ISERROR(VLOOKUP($G2119,Services!$A:$E,5,FALSE)),"",VLOOKUP($G2119,Services!$A:$E,5,FALSE))</f>
        <v/>
      </c>
      <c r="Q2119" s="153" t="str">
        <f>IF(ISERROR(VLOOKUP($G2119,Products!$A:$E,5,FALSE)),"",VLOOKUP($G2119,Products!$A:$E,5,FALSE))</f>
        <v/>
      </c>
      <c r="R2119" s="153" t="str">
        <f>IF(ISERROR(VLOOKUP($G2119,AdditionalMedicines!$A:$E,10,FALSE)),"",VLOOKUP($G2119,AdditionalMedicines!$A:$E,10,FALSE))</f>
        <v/>
      </c>
    </row>
    <row r="2120" spans="1:18" ht="15" customHeight="1" x14ac:dyDescent="0.25">
      <c r="A2120" s="146"/>
      <c r="B2120" s="146"/>
      <c r="C2120" s="146"/>
      <c r="D2120" s="147"/>
      <c r="E2120" s="148"/>
      <c r="F2120" s="149" t="str">
        <f>IF(ISERROR(IF(ISERROR(VLOOKUP(G2120,Products!A:G,7,FALSE)),VLOOKUP(G2120,Services!A:G,7,FALSE),VLOOKUP(G2120,Products!A:G,7,FALSE))),"Additional",IF(ISERROR(VLOOKUP(G2120,Products!A:G,7,FALSE)),VLOOKUP(G2120,Services!A:G,7,FALSE),VLOOKUP(G2120,Products!A:G,7,FALSE)))</f>
        <v>Additional</v>
      </c>
      <c r="G2120" s="146"/>
      <c r="H2120" s="146"/>
      <c r="I2120" s="146"/>
      <c r="J2120" s="150"/>
      <c r="K2120" s="151"/>
      <c r="L2120" s="152"/>
      <c r="M2120" s="150"/>
      <c r="N2120" s="146"/>
      <c r="O2120" s="153" t="str">
        <f>IF(ISERROR(VLOOKUP($B2120,Customers!$B:$G,6,FALSE)),"",VLOOKUP($B2120,Customers!$B:$G,6,FALSE))</f>
        <v/>
      </c>
      <c r="P2120" s="153" t="str">
        <f>IF(ISERROR(VLOOKUP($G2120,Services!$A:$E,5,FALSE)),"",VLOOKUP($G2120,Services!$A:$E,5,FALSE))</f>
        <v/>
      </c>
      <c r="Q2120" s="153" t="str">
        <f>IF(ISERROR(VLOOKUP($G2120,Products!$A:$E,5,FALSE)),"",VLOOKUP($G2120,Products!$A:$E,5,FALSE))</f>
        <v/>
      </c>
      <c r="R2120" s="153" t="str">
        <f>IF(ISERROR(VLOOKUP($G2120,AdditionalMedicines!$A:$E,10,FALSE)),"",VLOOKUP($G2120,AdditionalMedicines!$A:$E,10,FALSE))</f>
        <v/>
      </c>
    </row>
    <row r="2121" spans="1:18" ht="15" customHeight="1" x14ac:dyDescent="0.25">
      <c r="A2121" s="146"/>
      <c r="B2121" s="146"/>
      <c r="C2121" s="146"/>
      <c r="D2121" s="147"/>
      <c r="E2121" s="148"/>
      <c r="F2121" s="149" t="str">
        <f>IF(ISERROR(IF(ISERROR(VLOOKUP(G2121,Products!A:G,7,FALSE)),VLOOKUP(G2121,Services!A:G,7,FALSE),VLOOKUP(G2121,Products!A:G,7,FALSE))),"Additional",IF(ISERROR(VLOOKUP(G2121,Products!A:G,7,FALSE)),VLOOKUP(G2121,Services!A:G,7,FALSE),VLOOKUP(G2121,Products!A:G,7,FALSE)))</f>
        <v>Additional</v>
      </c>
      <c r="G2121" s="146"/>
      <c r="H2121" s="146"/>
      <c r="I2121" s="146"/>
      <c r="J2121" s="150"/>
      <c r="K2121" s="151"/>
      <c r="L2121" s="152"/>
      <c r="M2121" s="150"/>
      <c r="N2121" s="146"/>
      <c r="O2121" s="153" t="str">
        <f>IF(ISERROR(VLOOKUP($B2121,Customers!$B:$G,6,FALSE)),"",VLOOKUP($B2121,Customers!$B:$G,6,FALSE))</f>
        <v/>
      </c>
      <c r="P2121" s="153" t="str">
        <f>IF(ISERROR(VLOOKUP($G2121,Services!$A:$E,5,FALSE)),"",VLOOKUP($G2121,Services!$A:$E,5,FALSE))</f>
        <v/>
      </c>
      <c r="Q2121" s="153" t="str">
        <f>IF(ISERROR(VLOOKUP($G2121,Products!$A:$E,5,FALSE)),"",VLOOKUP($G2121,Products!$A:$E,5,FALSE))</f>
        <v/>
      </c>
      <c r="R2121" s="153" t="str">
        <f>IF(ISERROR(VLOOKUP($G2121,AdditionalMedicines!$A:$E,10,FALSE)),"",VLOOKUP($G2121,AdditionalMedicines!$A:$E,10,FALSE))</f>
        <v/>
      </c>
    </row>
    <row r="2122" spans="1:18" ht="15" customHeight="1" x14ac:dyDescent="0.25">
      <c r="A2122" s="146"/>
      <c r="B2122" s="146"/>
      <c r="C2122" s="146"/>
      <c r="D2122" s="147"/>
      <c r="E2122" s="148"/>
      <c r="F2122" s="149" t="str">
        <f>IF(ISERROR(IF(ISERROR(VLOOKUP(G2122,Products!A:G,7,FALSE)),VLOOKUP(G2122,Services!A:G,7,FALSE),VLOOKUP(G2122,Products!A:G,7,FALSE))),"Additional",IF(ISERROR(VLOOKUP(G2122,Products!A:G,7,FALSE)),VLOOKUP(G2122,Services!A:G,7,FALSE),VLOOKUP(G2122,Products!A:G,7,FALSE)))</f>
        <v>Additional</v>
      </c>
      <c r="G2122" s="146"/>
      <c r="H2122" s="146"/>
      <c r="I2122" s="146"/>
      <c r="J2122" s="150"/>
      <c r="K2122" s="151"/>
      <c r="L2122" s="152"/>
      <c r="M2122" s="150"/>
      <c r="N2122" s="146"/>
      <c r="O2122" s="153" t="str">
        <f>IF(ISERROR(VLOOKUP($B2122,Customers!$B:$G,6,FALSE)),"",VLOOKUP($B2122,Customers!$B:$G,6,FALSE))</f>
        <v/>
      </c>
      <c r="P2122" s="153" t="str">
        <f>IF(ISERROR(VLOOKUP($G2122,Services!$A:$E,5,FALSE)),"",VLOOKUP($G2122,Services!$A:$E,5,FALSE))</f>
        <v/>
      </c>
      <c r="Q2122" s="153" t="str">
        <f>IF(ISERROR(VLOOKUP($G2122,Products!$A:$E,5,FALSE)),"",VLOOKUP($G2122,Products!$A:$E,5,FALSE))</f>
        <v/>
      </c>
      <c r="R2122" s="153" t="str">
        <f>IF(ISERROR(VLOOKUP($G2122,AdditionalMedicines!$A:$E,10,FALSE)),"",VLOOKUP($G2122,AdditionalMedicines!$A:$E,10,FALSE))</f>
        <v/>
      </c>
    </row>
    <row r="2123" spans="1:18" ht="15" customHeight="1" x14ac:dyDescent="0.25">
      <c r="A2123" s="146"/>
      <c r="B2123" s="146"/>
      <c r="C2123" s="146"/>
      <c r="D2123" s="147"/>
      <c r="E2123" s="148"/>
      <c r="F2123" s="149" t="str">
        <f>IF(ISERROR(IF(ISERROR(VLOOKUP(G2123,Products!A:G,7,FALSE)),VLOOKUP(G2123,Services!A:G,7,FALSE),VLOOKUP(G2123,Products!A:G,7,FALSE))),"Additional",IF(ISERROR(VLOOKUP(G2123,Products!A:G,7,FALSE)),VLOOKUP(G2123,Services!A:G,7,FALSE),VLOOKUP(G2123,Products!A:G,7,FALSE)))</f>
        <v>Additional</v>
      </c>
      <c r="G2123" s="146"/>
      <c r="H2123" s="146"/>
      <c r="I2123" s="146"/>
      <c r="J2123" s="150"/>
      <c r="K2123" s="151"/>
      <c r="L2123" s="152"/>
      <c r="M2123" s="150"/>
      <c r="N2123" s="146"/>
      <c r="O2123" s="153" t="str">
        <f>IF(ISERROR(VLOOKUP($B2123,Customers!$B:$G,6,FALSE)),"",VLOOKUP($B2123,Customers!$B:$G,6,FALSE))</f>
        <v/>
      </c>
      <c r="P2123" s="153" t="str">
        <f>IF(ISERROR(VLOOKUP($G2123,Services!$A:$E,5,FALSE)),"",VLOOKUP($G2123,Services!$A:$E,5,FALSE))</f>
        <v/>
      </c>
      <c r="Q2123" s="153" t="str">
        <f>IF(ISERROR(VLOOKUP($G2123,Products!$A:$E,5,FALSE)),"",VLOOKUP($G2123,Products!$A:$E,5,FALSE))</f>
        <v/>
      </c>
      <c r="R2123" s="153" t="str">
        <f>IF(ISERROR(VLOOKUP($G2123,AdditionalMedicines!$A:$E,10,FALSE)),"",VLOOKUP($G2123,AdditionalMedicines!$A:$E,10,FALSE))</f>
        <v/>
      </c>
    </row>
    <row r="2124" spans="1:18" ht="15" customHeight="1" x14ac:dyDescent="0.25">
      <c r="A2124" s="146"/>
      <c r="B2124" s="146"/>
      <c r="C2124" s="146"/>
      <c r="D2124" s="147"/>
      <c r="E2124" s="148"/>
      <c r="F2124" s="149" t="str">
        <f>IF(ISERROR(IF(ISERROR(VLOOKUP(G2124,Products!A:G,7,FALSE)),VLOOKUP(G2124,Services!A:G,7,FALSE),VLOOKUP(G2124,Products!A:G,7,FALSE))),"Additional",IF(ISERROR(VLOOKUP(G2124,Products!A:G,7,FALSE)),VLOOKUP(G2124,Services!A:G,7,FALSE),VLOOKUP(G2124,Products!A:G,7,FALSE)))</f>
        <v>Additional</v>
      </c>
      <c r="G2124" s="146"/>
      <c r="H2124" s="146"/>
      <c r="I2124" s="146"/>
      <c r="J2124" s="150"/>
      <c r="K2124" s="151"/>
      <c r="L2124" s="152"/>
      <c r="M2124" s="150"/>
      <c r="N2124" s="146"/>
      <c r="O2124" s="153" t="str">
        <f>IF(ISERROR(VLOOKUP($B2124,Customers!$B:$G,6,FALSE)),"",VLOOKUP($B2124,Customers!$B:$G,6,FALSE))</f>
        <v/>
      </c>
      <c r="P2124" s="153" t="str">
        <f>IF(ISERROR(VLOOKUP($G2124,Services!$A:$E,5,FALSE)),"",VLOOKUP($G2124,Services!$A:$E,5,FALSE))</f>
        <v/>
      </c>
      <c r="Q2124" s="153" t="str">
        <f>IF(ISERROR(VLOOKUP($G2124,Products!$A:$E,5,FALSE)),"",VLOOKUP($G2124,Products!$A:$E,5,FALSE))</f>
        <v/>
      </c>
      <c r="R2124" s="153" t="str">
        <f>IF(ISERROR(VLOOKUP($G2124,AdditionalMedicines!$A:$E,10,FALSE)),"",VLOOKUP($G2124,AdditionalMedicines!$A:$E,10,FALSE))</f>
        <v/>
      </c>
    </row>
    <row r="2125" spans="1:18" ht="15" customHeight="1" x14ac:dyDescent="0.25">
      <c r="A2125" s="146"/>
      <c r="B2125" s="146"/>
      <c r="C2125" s="146"/>
      <c r="D2125" s="147"/>
      <c r="E2125" s="148"/>
      <c r="F2125" s="149" t="str">
        <f>IF(ISERROR(IF(ISERROR(VLOOKUP(G2125,Products!A:G,7,FALSE)),VLOOKUP(G2125,Services!A:G,7,FALSE),VLOOKUP(G2125,Products!A:G,7,FALSE))),"Additional",IF(ISERROR(VLOOKUP(G2125,Products!A:G,7,FALSE)),VLOOKUP(G2125,Services!A:G,7,FALSE),VLOOKUP(G2125,Products!A:G,7,FALSE)))</f>
        <v>Additional</v>
      </c>
      <c r="G2125" s="146"/>
      <c r="H2125" s="146"/>
      <c r="I2125" s="146"/>
      <c r="J2125" s="150"/>
      <c r="K2125" s="151"/>
      <c r="L2125" s="152"/>
      <c r="M2125" s="150"/>
      <c r="N2125" s="146"/>
      <c r="O2125" s="153" t="str">
        <f>IF(ISERROR(VLOOKUP($B2125,Customers!$B:$G,6,FALSE)),"",VLOOKUP($B2125,Customers!$B:$G,6,FALSE))</f>
        <v/>
      </c>
      <c r="P2125" s="153" t="str">
        <f>IF(ISERROR(VLOOKUP($G2125,Services!$A:$E,5,FALSE)),"",VLOOKUP($G2125,Services!$A:$E,5,FALSE))</f>
        <v/>
      </c>
      <c r="Q2125" s="153" t="str">
        <f>IF(ISERROR(VLOOKUP($G2125,Products!$A:$E,5,FALSE)),"",VLOOKUP($G2125,Products!$A:$E,5,FALSE))</f>
        <v/>
      </c>
      <c r="R2125" s="153" t="str">
        <f>IF(ISERROR(VLOOKUP($G2125,AdditionalMedicines!$A:$E,10,FALSE)),"",VLOOKUP($G2125,AdditionalMedicines!$A:$E,10,FALSE))</f>
        <v/>
      </c>
    </row>
    <row r="2126" spans="1:18" ht="15" customHeight="1" x14ac:dyDescent="0.25">
      <c r="A2126" s="146"/>
      <c r="B2126" s="146"/>
      <c r="C2126" s="146"/>
      <c r="D2126" s="147"/>
      <c r="E2126" s="148"/>
      <c r="F2126" s="149" t="str">
        <f>IF(ISERROR(IF(ISERROR(VLOOKUP(G2126,Products!A:G,7,FALSE)),VLOOKUP(G2126,Services!A:G,7,FALSE),VLOOKUP(G2126,Products!A:G,7,FALSE))),"Additional",IF(ISERROR(VLOOKUP(G2126,Products!A:G,7,FALSE)),VLOOKUP(G2126,Services!A:G,7,FALSE),VLOOKUP(G2126,Products!A:G,7,FALSE)))</f>
        <v>Additional</v>
      </c>
      <c r="G2126" s="146"/>
      <c r="H2126" s="146"/>
      <c r="I2126" s="146"/>
      <c r="J2126" s="150"/>
      <c r="K2126" s="151"/>
      <c r="L2126" s="152"/>
      <c r="M2126" s="150"/>
      <c r="N2126" s="146"/>
      <c r="O2126" s="153" t="str">
        <f>IF(ISERROR(VLOOKUP($B2126,Customers!$B:$G,6,FALSE)),"",VLOOKUP($B2126,Customers!$B:$G,6,FALSE))</f>
        <v/>
      </c>
      <c r="P2126" s="153" t="str">
        <f>IF(ISERROR(VLOOKUP($G2126,Services!$A:$E,5,FALSE)),"",VLOOKUP($G2126,Services!$A:$E,5,FALSE))</f>
        <v/>
      </c>
      <c r="Q2126" s="153" t="str">
        <f>IF(ISERROR(VLOOKUP($G2126,Products!$A:$E,5,FALSE)),"",VLOOKUP($G2126,Products!$A:$E,5,FALSE))</f>
        <v/>
      </c>
      <c r="R2126" s="153" t="str">
        <f>IF(ISERROR(VLOOKUP($G2126,AdditionalMedicines!$A:$E,10,FALSE)),"",VLOOKUP($G2126,AdditionalMedicines!$A:$E,10,FALSE))</f>
        <v/>
      </c>
    </row>
    <row r="2127" spans="1:18" ht="15" customHeight="1" x14ac:dyDescent="0.25">
      <c r="A2127" s="146"/>
      <c r="B2127" s="146"/>
      <c r="C2127" s="146"/>
      <c r="D2127" s="147"/>
      <c r="E2127" s="148"/>
      <c r="F2127" s="149" t="str">
        <f>IF(ISERROR(IF(ISERROR(VLOOKUP(G2127,Products!A:G,7,FALSE)),VLOOKUP(G2127,Services!A:G,7,FALSE),VLOOKUP(G2127,Products!A:G,7,FALSE))),"Additional",IF(ISERROR(VLOOKUP(G2127,Products!A:G,7,FALSE)),VLOOKUP(G2127,Services!A:G,7,FALSE),VLOOKUP(G2127,Products!A:G,7,FALSE)))</f>
        <v>Additional</v>
      </c>
      <c r="G2127" s="146"/>
      <c r="H2127" s="146"/>
      <c r="I2127" s="146"/>
      <c r="J2127" s="150"/>
      <c r="K2127" s="151"/>
      <c r="L2127" s="152"/>
      <c r="M2127" s="150"/>
      <c r="N2127" s="146"/>
      <c r="O2127" s="153" t="str">
        <f>IF(ISERROR(VLOOKUP($B2127,Customers!$B:$G,6,FALSE)),"",VLOOKUP($B2127,Customers!$B:$G,6,FALSE))</f>
        <v/>
      </c>
      <c r="P2127" s="153" t="str">
        <f>IF(ISERROR(VLOOKUP($G2127,Services!$A:$E,5,FALSE)),"",VLOOKUP($G2127,Services!$A:$E,5,FALSE))</f>
        <v/>
      </c>
      <c r="Q2127" s="153" t="str">
        <f>IF(ISERROR(VLOOKUP($G2127,Products!$A:$E,5,FALSE)),"",VLOOKUP($G2127,Products!$A:$E,5,FALSE))</f>
        <v/>
      </c>
      <c r="R2127" s="153" t="str">
        <f>IF(ISERROR(VLOOKUP($G2127,AdditionalMedicines!$A:$E,10,FALSE)),"",VLOOKUP($G2127,AdditionalMedicines!$A:$E,10,FALSE))</f>
        <v/>
      </c>
    </row>
    <row r="2128" spans="1:18" ht="15" customHeight="1" x14ac:dyDescent="0.25">
      <c r="A2128" s="146"/>
      <c r="B2128" s="146"/>
      <c r="C2128" s="146"/>
      <c r="D2128" s="147"/>
      <c r="E2128" s="148"/>
      <c r="F2128" s="149" t="str">
        <f>IF(ISERROR(IF(ISERROR(VLOOKUP(G2128,Products!A:G,7,FALSE)),VLOOKUP(G2128,Services!A:G,7,FALSE),VLOOKUP(G2128,Products!A:G,7,FALSE))),"Additional",IF(ISERROR(VLOOKUP(G2128,Products!A:G,7,FALSE)),VLOOKUP(G2128,Services!A:G,7,FALSE),VLOOKUP(G2128,Products!A:G,7,FALSE)))</f>
        <v>Additional</v>
      </c>
      <c r="G2128" s="146"/>
      <c r="H2128" s="146"/>
      <c r="I2128" s="146"/>
      <c r="J2128" s="150"/>
      <c r="K2128" s="151"/>
      <c r="L2128" s="152"/>
      <c r="M2128" s="150"/>
      <c r="N2128" s="146"/>
      <c r="O2128" s="153" t="str">
        <f>IF(ISERROR(VLOOKUP($B2128,Customers!$B:$G,6,FALSE)),"",VLOOKUP($B2128,Customers!$B:$G,6,FALSE))</f>
        <v/>
      </c>
      <c r="P2128" s="153" t="str">
        <f>IF(ISERROR(VLOOKUP($G2128,Services!$A:$E,5,FALSE)),"",VLOOKUP($G2128,Services!$A:$E,5,FALSE))</f>
        <v/>
      </c>
      <c r="Q2128" s="153" t="str">
        <f>IF(ISERROR(VLOOKUP($G2128,Products!$A:$E,5,FALSE)),"",VLOOKUP($G2128,Products!$A:$E,5,FALSE))</f>
        <v/>
      </c>
      <c r="R2128" s="153" t="str">
        <f>IF(ISERROR(VLOOKUP($G2128,AdditionalMedicines!$A:$E,10,FALSE)),"",VLOOKUP($G2128,AdditionalMedicines!$A:$E,10,FALSE))</f>
        <v/>
      </c>
    </row>
    <row r="2129" spans="1:18" ht="15" customHeight="1" x14ac:dyDescent="0.25">
      <c r="A2129" s="146"/>
      <c r="B2129" s="146"/>
      <c r="C2129" s="146"/>
      <c r="D2129" s="147"/>
      <c r="E2129" s="148"/>
      <c r="F2129" s="149" t="str">
        <f>IF(ISERROR(IF(ISERROR(VLOOKUP(G2129,Products!A:G,7,FALSE)),VLOOKUP(G2129,Services!A:G,7,FALSE),VLOOKUP(G2129,Products!A:G,7,FALSE))),"Additional",IF(ISERROR(VLOOKUP(G2129,Products!A:G,7,FALSE)),VLOOKUP(G2129,Services!A:G,7,FALSE),VLOOKUP(G2129,Products!A:G,7,FALSE)))</f>
        <v>Additional</v>
      </c>
      <c r="G2129" s="146"/>
      <c r="H2129" s="146"/>
      <c r="I2129" s="146"/>
      <c r="J2129" s="150"/>
      <c r="K2129" s="151"/>
      <c r="L2129" s="152"/>
      <c r="M2129" s="150"/>
      <c r="N2129" s="146"/>
      <c r="O2129" s="153" t="str">
        <f>IF(ISERROR(VLOOKUP($B2129,Customers!$B:$G,6,FALSE)),"",VLOOKUP($B2129,Customers!$B:$G,6,FALSE))</f>
        <v/>
      </c>
      <c r="P2129" s="153" t="str">
        <f>IF(ISERROR(VLOOKUP($G2129,Services!$A:$E,5,FALSE)),"",VLOOKUP($G2129,Services!$A:$E,5,FALSE))</f>
        <v/>
      </c>
      <c r="Q2129" s="153" t="str">
        <f>IF(ISERROR(VLOOKUP($G2129,Products!$A:$E,5,FALSE)),"",VLOOKUP($G2129,Products!$A:$E,5,FALSE))</f>
        <v/>
      </c>
      <c r="R2129" s="153" t="str">
        <f>IF(ISERROR(VLOOKUP($G2129,AdditionalMedicines!$A:$E,10,FALSE)),"",VLOOKUP($G2129,AdditionalMedicines!$A:$E,10,FALSE))</f>
        <v/>
      </c>
    </row>
    <row r="2130" spans="1:18" ht="15" customHeight="1" x14ac:dyDescent="0.25">
      <c r="A2130" s="146"/>
      <c r="B2130" s="146"/>
      <c r="C2130" s="146"/>
      <c r="D2130" s="147"/>
      <c r="E2130" s="148"/>
      <c r="F2130" s="149" t="str">
        <f>IF(ISERROR(IF(ISERROR(VLOOKUP(G2130,Products!A:G,7,FALSE)),VLOOKUP(G2130,Services!A:G,7,FALSE),VLOOKUP(G2130,Products!A:G,7,FALSE))),"Additional",IF(ISERROR(VLOOKUP(G2130,Products!A:G,7,FALSE)),VLOOKUP(G2130,Services!A:G,7,FALSE),VLOOKUP(G2130,Products!A:G,7,FALSE)))</f>
        <v>Additional</v>
      </c>
      <c r="G2130" s="146"/>
      <c r="H2130" s="146"/>
      <c r="I2130" s="146"/>
      <c r="J2130" s="150"/>
      <c r="K2130" s="151"/>
      <c r="L2130" s="152"/>
      <c r="M2130" s="150"/>
      <c r="N2130" s="146"/>
      <c r="O2130" s="153" t="str">
        <f>IF(ISERROR(VLOOKUP($B2130,Customers!$B:$G,6,FALSE)),"",VLOOKUP($B2130,Customers!$B:$G,6,FALSE))</f>
        <v/>
      </c>
      <c r="P2130" s="153" t="str">
        <f>IF(ISERROR(VLOOKUP($G2130,Services!$A:$E,5,FALSE)),"",VLOOKUP($G2130,Services!$A:$E,5,FALSE))</f>
        <v/>
      </c>
      <c r="Q2130" s="153" t="str">
        <f>IF(ISERROR(VLOOKUP($G2130,Products!$A:$E,5,FALSE)),"",VLOOKUP($G2130,Products!$A:$E,5,FALSE))</f>
        <v/>
      </c>
      <c r="R2130" s="153" t="str">
        <f>IF(ISERROR(VLOOKUP($G2130,AdditionalMedicines!$A:$E,10,FALSE)),"",VLOOKUP($G2130,AdditionalMedicines!$A:$E,10,FALSE))</f>
        <v/>
      </c>
    </row>
    <row r="2131" spans="1:18" ht="15" customHeight="1" x14ac:dyDescent="0.25">
      <c r="A2131" s="146"/>
      <c r="B2131" s="146"/>
      <c r="C2131" s="146"/>
      <c r="D2131" s="147"/>
      <c r="E2131" s="148"/>
      <c r="F2131" s="149" t="str">
        <f>IF(ISERROR(IF(ISERROR(VLOOKUP(G2131,Products!A:G,7,FALSE)),VLOOKUP(G2131,Services!A:G,7,FALSE),VLOOKUP(G2131,Products!A:G,7,FALSE))),"Additional",IF(ISERROR(VLOOKUP(G2131,Products!A:G,7,FALSE)),VLOOKUP(G2131,Services!A:G,7,FALSE),VLOOKUP(G2131,Products!A:G,7,FALSE)))</f>
        <v>Additional</v>
      </c>
      <c r="G2131" s="146"/>
      <c r="H2131" s="146"/>
      <c r="I2131" s="146"/>
      <c r="J2131" s="150"/>
      <c r="K2131" s="151"/>
      <c r="L2131" s="152"/>
      <c r="M2131" s="150"/>
      <c r="N2131" s="146"/>
      <c r="O2131" s="153" t="str">
        <f>IF(ISERROR(VLOOKUP($B2131,Customers!$B:$G,6,FALSE)),"",VLOOKUP($B2131,Customers!$B:$G,6,FALSE))</f>
        <v/>
      </c>
      <c r="P2131" s="153" t="str">
        <f>IF(ISERROR(VLOOKUP($G2131,Services!$A:$E,5,FALSE)),"",VLOOKUP($G2131,Services!$A:$E,5,FALSE))</f>
        <v/>
      </c>
      <c r="Q2131" s="153" t="str">
        <f>IF(ISERROR(VLOOKUP($G2131,Products!$A:$E,5,FALSE)),"",VLOOKUP($G2131,Products!$A:$E,5,FALSE))</f>
        <v/>
      </c>
      <c r="R2131" s="153" t="str">
        <f>IF(ISERROR(VLOOKUP($G2131,AdditionalMedicines!$A:$E,10,FALSE)),"",VLOOKUP($G2131,AdditionalMedicines!$A:$E,10,FALSE))</f>
        <v/>
      </c>
    </row>
    <row r="2132" spans="1:18" ht="15" customHeight="1" x14ac:dyDescent="0.25">
      <c r="A2132" s="146"/>
      <c r="B2132" s="146"/>
      <c r="C2132" s="146"/>
      <c r="D2132" s="147"/>
      <c r="E2132" s="148"/>
      <c r="F2132" s="149" t="str">
        <f>IF(ISERROR(IF(ISERROR(VLOOKUP(G2132,Products!A:G,7,FALSE)),VLOOKUP(G2132,Services!A:G,7,FALSE),VLOOKUP(G2132,Products!A:G,7,FALSE))),"Additional",IF(ISERROR(VLOOKUP(G2132,Products!A:G,7,FALSE)),VLOOKUP(G2132,Services!A:G,7,FALSE),VLOOKUP(G2132,Products!A:G,7,FALSE)))</f>
        <v>Additional</v>
      </c>
      <c r="G2132" s="146"/>
      <c r="H2132" s="146"/>
      <c r="I2132" s="146"/>
      <c r="J2132" s="150"/>
      <c r="K2132" s="151"/>
      <c r="L2132" s="152"/>
      <c r="M2132" s="150"/>
      <c r="N2132" s="146"/>
      <c r="O2132" s="153" t="str">
        <f>IF(ISERROR(VLOOKUP($B2132,Customers!$B:$G,6,FALSE)),"",VLOOKUP($B2132,Customers!$B:$G,6,FALSE))</f>
        <v/>
      </c>
      <c r="P2132" s="153" t="str">
        <f>IF(ISERROR(VLOOKUP($G2132,Services!$A:$E,5,FALSE)),"",VLOOKUP($G2132,Services!$A:$E,5,FALSE))</f>
        <v/>
      </c>
      <c r="Q2132" s="153" t="str">
        <f>IF(ISERROR(VLOOKUP($G2132,Products!$A:$E,5,FALSE)),"",VLOOKUP($G2132,Products!$A:$E,5,FALSE))</f>
        <v/>
      </c>
      <c r="R2132" s="153" t="str">
        <f>IF(ISERROR(VLOOKUP($G2132,AdditionalMedicines!$A:$E,10,FALSE)),"",VLOOKUP($G2132,AdditionalMedicines!$A:$E,10,FALSE))</f>
        <v/>
      </c>
    </row>
    <row r="2133" spans="1:18" ht="15" customHeight="1" x14ac:dyDescent="0.25">
      <c r="A2133" s="146"/>
      <c r="B2133" s="146"/>
      <c r="C2133" s="146"/>
      <c r="D2133" s="147"/>
      <c r="E2133" s="148"/>
      <c r="F2133" s="149" t="str">
        <f>IF(ISERROR(IF(ISERROR(VLOOKUP(G2133,Products!A:G,7,FALSE)),VLOOKUP(G2133,Services!A:G,7,FALSE),VLOOKUP(G2133,Products!A:G,7,FALSE))),"Additional",IF(ISERROR(VLOOKUP(G2133,Products!A:G,7,FALSE)),VLOOKUP(G2133,Services!A:G,7,FALSE),VLOOKUP(G2133,Products!A:G,7,FALSE)))</f>
        <v>Additional</v>
      </c>
      <c r="G2133" s="146"/>
      <c r="H2133" s="146"/>
      <c r="I2133" s="146"/>
      <c r="J2133" s="150"/>
      <c r="K2133" s="151"/>
      <c r="L2133" s="152"/>
      <c r="M2133" s="150"/>
      <c r="N2133" s="146"/>
      <c r="O2133" s="153" t="str">
        <f>IF(ISERROR(VLOOKUP($B2133,Customers!$B:$G,6,FALSE)),"",VLOOKUP($B2133,Customers!$B:$G,6,FALSE))</f>
        <v/>
      </c>
      <c r="P2133" s="153" t="str">
        <f>IF(ISERROR(VLOOKUP($G2133,Services!$A:$E,5,FALSE)),"",VLOOKUP($G2133,Services!$A:$E,5,FALSE))</f>
        <v/>
      </c>
      <c r="Q2133" s="153" t="str">
        <f>IF(ISERROR(VLOOKUP($G2133,Products!$A:$E,5,FALSE)),"",VLOOKUP($G2133,Products!$A:$E,5,FALSE))</f>
        <v/>
      </c>
      <c r="R2133" s="153" t="str">
        <f>IF(ISERROR(VLOOKUP($G2133,AdditionalMedicines!$A:$E,10,FALSE)),"",VLOOKUP($G2133,AdditionalMedicines!$A:$E,10,FALSE))</f>
        <v/>
      </c>
    </row>
    <row r="2134" spans="1:18" ht="15" customHeight="1" x14ac:dyDescent="0.25">
      <c r="A2134" s="146"/>
      <c r="B2134" s="146"/>
      <c r="C2134" s="146"/>
      <c r="D2134" s="147"/>
      <c r="E2134" s="148"/>
      <c r="F2134" s="149" t="str">
        <f>IF(ISERROR(IF(ISERROR(VLOOKUP(G2134,Products!A:G,7,FALSE)),VLOOKUP(G2134,Services!A:G,7,FALSE),VLOOKUP(G2134,Products!A:G,7,FALSE))),"Additional",IF(ISERROR(VLOOKUP(G2134,Products!A:G,7,FALSE)),VLOOKUP(G2134,Services!A:G,7,FALSE),VLOOKUP(G2134,Products!A:G,7,FALSE)))</f>
        <v>Additional</v>
      </c>
      <c r="G2134" s="146"/>
      <c r="H2134" s="146"/>
      <c r="I2134" s="146"/>
      <c r="J2134" s="150"/>
      <c r="K2134" s="151"/>
      <c r="L2134" s="152"/>
      <c r="M2134" s="150"/>
      <c r="N2134" s="146"/>
      <c r="O2134" s="153" t="str">
        <f>IF(ISERROR(VLOOKUP($B2134,Customers!$B:$G,6,FALSE)),"",VLOOKUP($B2134,Customers!$B:$G,6,FALSE))</f>
        <v/>
      </c>
      <c r="P2134" s="153" t="str">
        <f>IF(ISERROR(VLOOKUP($G2134,Services!$A:$E,5,FALSE)),"",VLOOKUP($G2134,Services!$A:$E,5,FALSE))</f>
        <v/>
      </c>
      <c r="Q2134" s="153" t="str">
        <f>IF(ISERROR(VLOOKUP($G2134,Products!$A:$E,5,FALSE)),"",VLOOKUP($G2134,Products!$A:$E,5,FALSE))</f>
        <v/>
      </c>
      <c r="R2134" s="153" t="str">
        <f>IF(ISERROR(VLOOKUP($G2134,AdditionalMedicines!$A:$E,10,FALSE)),"",VLOOKUP($G2134,AdditionalMedicines!$A:$E,10,FALSE))</f>
        <v/>
      </c>
    </row>
    <row r="2135" spans="1:18" ht="15" customHeight="1" x14ac:dyDescent="0.25">
      <c r="A2135" s="146"/>
      <c r="B2135" s="146"/>
      <c r="C2135" s="146"/>
      <c r="D2135" s="147"/>
      <c r="E2135" s="148"/>
      <c r="F2135" s="149" t="str">
        <f>IF(ISERROR(IF(ISERROR(VLOOKUP(G2135,Products!A:G,7,FALSE)),VLOOKUP(G2135,Services!A:G,7,FALSE),VLOOKUP(G2135,Products!A:G,7,FALSE))),"Additional",IF(ISERROR(VLOOKUP(G2135,Products!A:G,7,FALSE)),VLOOKUP(G2135,Services!A:G,7,FALSE),VLOOKUP(G2135,Products!A:G,7,FALSE)))</f>
        <v>Additional</v>
      </c>
      <c r="G2135" s="146"/>
      <c r="H2135" s="146"/>
      <c r="I2135" s="146"/>
      <c r="J2135" s="150"/>
      <c r="K2135" s="151"/>
      <c r="L2135" s="152"/>
      <c r="M2135" s="150"/>
      <c r="N2135" s="146"/>
      <c r="O2135" s="153" t="str">
        <f>IF(ISERROR(VLOOKUP($B2135,Customers!$B:$G,6,FALSE)),"",VLOOKUP($B2135,Customers!$B:$G,6,FALSE))</f>
        <v/>
      </c>
      <c r="P2135" s="153" t="str">
        <f>IF(ISERROR(VLOOKUP($G2135,Services!$A:$E,5,FALSE)),"",VLOOKUP($G2135,Services!$A:$E,5,FALSE))</f>
        <v/>
      </c>
      <c r="Q2135" s="153" t="str">
        <f>IF(ISERROR(VLOOKUP($G2135,Products!$A:$E,5,FALSE)),"",VLOOKUP($G2135,Products!$A:$E,5,FALSE))</f>
        <v/>
      </c>
      <c r="R2135" s="153" t="str">
        <f>IF(ISERROR(VLOOKUP($G2135,AdditionalMedicines!$A:$E,10,FALSE)),"",VLOOKUP($G2135,AdditionalMedicines!$A:$E,10,FALSE))</f>
        <v/>
      </c>
    </row>
    <row r="2136" spans="1:18" ht="15" customHeight="1" x14ac:dyDescent="0.25">
      <c r="A2136" s="146"/>
      <c r="B2136" s="146"/>
      <c r="C2136" s="146"/>
      <c r="D2136" s="147"/>
      <c r="E2136" s="148"/>
      <c r="F2136" s="149" t="str">
        <f>IF(ISERROR(IF(ISERROR(VLOOKUP(G2136,Products!A:G,7,FALSE)),VLOOKUP(G2136,Services!A:G,7,FALSE),VLOOKUP(G2136,Products!A:G,7,FALSE))),"Additional",IF(ISERROR(VLOOKUP(G2136,Products!A:G,7,FALSE)),VLOOKUP(G2136,Services!A:G,7,FALSE),VLOOKUP(G2136,Products!A:G,7,FALSE)))</f>
        <v>Additional</v>
      </c>
      <c r="G2136" s="146"/>
      <c r="H2136" s="146"/>
      <c r="I2136" s="146"/>
      <c r="J2136" s="150"/>
      <c r="K2136" s="151"/>
      <c r="L2136" s="152"/>
      <c r="M2136" s="150"/>
      <c r="N2136" s="146"/>
      <c r="O2136" s="153" t="str">
        <f>IF(ISERROR(VLOOKUP($B2136,Customers!$B:$G,6,FALSE)),"",VLOOKUP($B2136,Customers!$B:$G,6,FALSE))</f>
        <v/>
      </c>
      <c r="P2136" s="153" t="str">
        <f>IF(ISERROR(VLOOKUP($G2136,Services!$A:$E,5,FALSE)),"",VLOOKUP($G2136,Services!$A:$E,5,FALSE))</f>
        <v/>
      </c>
      <c r="Q2136" s="153" t="str">
        <f>IF(ISERROR(VLOOKUP($G2136,Products!$A:$E,5,FALSE)),"",VLOOKUP($G2136,Products!$A:$E,5,FALSE))</f>
        <v/>
      </c>
      <c r="R2136" s="153" t="str">
        <f>IF(ISERROR(VLOOKUP($G2136,AdditionalMedicines!$A:$E,10,FALSE)),"",VLOOKUP($G2136,AdditionalMedicines!$A:$E,10,FALSE))</f>
        <v/>
      </c>
    </row>
    <row r="2137" spans="1:18" ht="15" customHeight="1" x14ac:dyDescent="0.25">
      <c r="A2137" s="146"/>
      <c r="B2137" s="146"/>
      <c r="C2137" s="146"/>
      <c r="D2137" s="147"/>
      <c r="E2137" s="148"/>
      <c r="F2137" s="149" t="str">
        <f>IF(ISERROR(IF(ISERROR(VLOOKUP(G2137,Products!A:G,7,FALSE)),VLOOKUP(G2137,Services!A:G,7,FALSE),VLOOKUP(G2137,Products!A:G,7,FALSE))),"Additional",IF(ISERROR(VLOOKUP(G2137,Products!A:G,7,FALSE)),VLOOKUP(G2137,Services!A:G,7,FALSE),VLOOKUP(G2137,Products!A:G,7,FALSE)))</f>
        <v>Additional</v>
      </c>
      <c r="G2137" s="146"/>
      <c r="H2137" s="146"/>
      <c r="I2137" s="146"/>
      <c r="J2137" s="150"/>
      <c r="K2137" s="151"/>
      <c r="L2137" s="152"/>
      <c r="M2137" s="150"/>
      <c r="N2137" s="146"/>
      <c r="O2137" s="153" t="str">
        <f>IF(ISERROR(VLOOKUP($B2137,Customers!$B:$G,6,FALSE)),"",VLOOKUP($B2137,Customers!$B:$G,6,FALSE))</f>
        <v/>
      </c>
      <c r="P2137" s="153" t="str">
        <f>IF(ISERROR(VLOOKUP($G2137,Services!$A:$E,5,FALSE)),"",VLOOKUP($G2137,Services!$A:$E,5,FALSE))</f>
        <v/>
      </c>
      <c r="Q2137" s="153" t="str">
        <f>IF(ISERROR(VLOOKUP($G2137,Products!$A:$E,5,FALSE)),"",VLOOKUP($G2137,Products!$A:$E,5,FALSE))</f>
        <v/>
      </c>
      <c r="R2137" s="153" t="str">
        <f>IF(ISERROR(VLOOKUP($G2137,AdditionalMedicines!$A:$E,10,FALSE)),"",VLOOKUP($G2137,AdditionalMedicines!$A:$E,10,FALSE))</f>
        <v/>
      </c>
    </row>
    <row r="2138" spans="1:18" ht="15" customHeight="1" x14ac:dyDescent="0.25">
      <c r="A2138" s="146"/>
      <c r="B2138" s="146"/>
      <c r="C2138" s="146"/>
      <c r="D2138" s="147"/>
      <c r="E2138" s="148"/>
      <c r="F2138" s="149" t="str">
        <f>IF(ISERROR(IF(ISERROR(VLOOKUP(G2138,Products!A:G,7,FALSE)),VLOOKUP(G2138,Services!A:G,7,FALSE),VLOOKUP(G2138,Products!A:G,7,FALSE))),"Additional",IF(ISERROR(VLOOKUP(G2138,Products!A:G,7,FALSE)),VLOOKUP(G2138,Services!A:G,7,FALSE),VLOOKUP(G2138,Products!A:G,7,FALSE)))</f>
        <v>Additional</v>
      </c>
      <c r="G2138" s="146"/>
      <c r="H2138" s="146"/>
      <c r="I2138" s="146"/>
      <c r="J2138" s="150"/>
      <c r="K2138" s="151"/>
      <c r="L2138" s="152"/>
      <c r="M2138" s="150"/>
      <c r="N2138" s="146"/>
      <c r="O2138" s="153" t="str">
        <f>IF(ISERROR(VLOOKUP($B2138,Customers!$B:$G,6,FALSE)),"",VLOOKUP($B2138,Customers!$B:$G,6,FALSE))</f>
        <v/>
      </c>
      <c r="P2138" s="153" t="str">
        <f>IF(ISERROR(VLOOKUP($G2138,Services!$A:$E,5,FALSE)),"",VLOOKUP($G2138,Services!$A:$E,5,FALSE))</f>
        <v/>
      </c>
      <c r="Q2138" s="153" t="str">
        <f>IF(ISERROR(VLOOKUP($G2138,Products!$A:$E,5,FALSE)),"",VLOOKUP($G2138,Products!$A:$E,5,FALSE))</f>
        <v/>
      </c>
      <c r="R2138" s="153" t="str">
        <f>IF(ISERROR(VLOOKUP($G2138,AdditionalMedicines!$A:$E,10,FALSE)),"",VLOOKUP($G2138,AdditionalMedicines!$A:$E,10,FALSE))</f>
        <v/>
      </c>
    </row>
    <row r="2139" spans="1:18" ht="15" customHeight="1" x14ac:dyDescent="0.25">
      <c r="A2139" s="146"/>
      <c r="B2139" s="146"/>
      <c r="C2139" s="146"/>
      <c r="D2139" s="147"/>
      <c r="E2139" s="148"/>
      <c r="F2139" s="149" t="str">
        <f>IF(ISERROR(IF(ISERROR(VLOOKUP(G2139,Products!A:G,7,FALSE)),VLOOKUP(G2139,Services!A:G,7,FALSE),VLOOKUP(G2139,Products!A:G,7,FALSE))),"Additional",IF(ISERROR(VLOOKUP(G2139,Products!A:G,7,FALSE)),VLOOKUP(G2139,Services!A:G,7,FALSE),VLOOKUP(G2139,Products!A:G,7,FALSE)))</f>
        <v>Additional</v>
      </c>
      <c r="G2139" s="146"/>
      <c r="H2139" s="146"/>
      <c r="I2139" s="146"/>
      <c r="J2139" s="150"/>
      <c r="K2139" s="151"/>
      <c r="L2139" s="152"/>
      <c r="M2139" s="150"/>
      <c r="N2139" s="146"/>
      <c r="O2139" s="153" t="str">
        <f>IF(ISERROR(VLOOKUP($B2139,Customers!$B:$G,6,FALSE)),"",VLOOKUP($B2139,Customers!$B:$G,6,FALSE))</f>
        <v/>
      </c>
      <c r="P2139" s="153" t="str">
        <f>IF(ISERROR(VLOOKUP($G2139,Services!$A:$E,5,FALSE)),"",VLOOKUP($G2139,Services!$A:$E,5,FALSE))</f>
        <v/>
      </c>
      <c r="Q2139" s="153" t="str">
        <f>IF(ISERROR(VLOOKUP($G2139,Products!$A:$E,5,FALSE)),"",VLOOKUP($G2139,Products!$A:$E,5,FALSE))</f>
        <v/>
      </c>
      <c r="R2139" s="153" t="str">
        <f>IF(ISERROR(VLOOKUP($G2139,AdditionalMedicines!$A:$E,10,FALSE)),"",VLOOKUP($G2139,AdditionalMedicines!$A:$E,10,FALSE))</f>
        <v/>
      </c>
    </row>
    <row r="2140" spans="1:18" ht="15" customHeight="1" x14ac:dyDescent="0.25">
      <c r="A2140" s="146"/>
      <c r="B2140" s="146"/>
      <c r="C2140" s="146"/>
      <c r="D2140" s="147"/>
      <c r="E2140" s="148"/>
      <c r="F2140" s="149" t="str">
        <f>IF(ISERROR(IF(ISERROR(VLOOKUP(G2140,Products!A:G,7,FALSE)),VLOOKUP(G2140,Services!A:G,7,FALSE),VLOOKUP(G2140,Products!A:G,7,FALSE))),"Additional",IF(ISERROR(VLOOKUP(G2140,Products!A:G,7,FALSE)),VLOOKUP(G2140,Services!A:G,7,FALSE),VLOOKUP(G2140,Products!A:G,7,FALSE)))</f>
        <v>Additional</v>
      </c>
      <c r="G2140" s="146"/>
      <c r="H2140" s="146"/>
      <c r="I2140" s="146"/>
      <c r="J2140" s="150"/>
      <c r="K2140" s="151"/>
      <c r="L2140" s="152"/>
      <c r="M2140" s="150"/>
      <c r="N2140" s="146"/>
      <c r="O2140" s="153" t="str">
        <f>IF(ISERROR(VLOOKUP($B2140,Customers!$B:$G,6,FALSE)),"",VLOOKUP($B2140,Customers!$B:$G,6,FALSE))</f>
        <v/>
      </c>
      <c r="P2140" s="153" t="str">
        <f>IF(ISERROR(VLOOKUP($G2140,Services!$A:$E,5,FALSE)),"",VLOOKUP($G2140,Services!$A:$E,5,FALSE))</f>
        <v/>
      </c>
      <c r="Q2140" s="153" t="str">
        <f>IF(ISERROR(VLOOKUP($G2140,Products!$A:$E,5,FALSE)),"",VLOOKUP($G2140,Products!$A:$E,5,FALSE))</f>
        <v/>
      </c>
      <c r="R2140" s="153" t="str">
        <f>IF(ISERROR(VLOOKUP($G2140,AdditionalMedicines!$A:$E,10,FALSE)),"",VLOOKUP($G2140,AdditionalMedicines!$A:$E,10,FALSE))</f>
        <v/>
      </c>
    </row>
    <row r="2141" spans="1:18" ht="15" customHeight="1" x14ac:dyDescent="0.25">
      <c r="A2141" s="146"/>
      <c r="B2141" s="146"/>
      <c r="C2141" s="146"/>
      <c r="D2141" s="147"/>
      <c r="E2141" s="148"/>
      <c r="F2141" s="149" t="str">
        <f>IF(ISERROR(IF(ISERROR(VLOOKUP(G2141,Products!A:G,7,FALSE)),VLOOKUP(G2141,Services!A:G,7,FALSE),VLOOKUP(G2141,Products!A:G,7,FALSE))),"Additional",IF(ISERROR(VLOOKUP(G2141,Products!A:G,7,FALSE)),VLOOKUP(G2141,Services!A:G,7,FALSE),VLOOKUP(G2141,Products!A:G,7,FALSE)))</f>
        <v>Additional</v>
      </c>
      <c r="G2141" s="146"/>
      <c r="H2141" s="146"/>
      <c r="I2141" s="146"/>
      <c r="J2141" s="150"/>
      <c r="K2141" s="151"/>
      <c r="L2141" s="152"/>
      <c r="M2141" s="150"/>
      <c r="N2141" s="146"/>
      <c r="O2141" s="153" t="str">
        <f>IF(ISERROR(VLOOKUP($B2141,Customers!$B:$G,6,FALSE)),"",VLOOKUP($B2141,Customers!$B:$G,6,FALSE))</f>
        <v/>
      </c>
      <c r="P2141" s="153" t="str">
        <f>IF(ISERROR(VLOOKUP($G2141,Services!$A:$E,5,FALSE)),"",VLOOKUP($G2141,Services!$A:$E,5,FALSE))</f>
        <v/>
      </c>
      <c r="Q2141" s="153" t="str">
        <f>IF(ISERROR(VLOOKUP($G2141,Products!$A:$E,5,FALSE)),"",VLOOKUP($G2141,Products!$A:$E,5,FALSE))</f>
        <v/>
      </c>
      <c r="R2141" s="153" t="str">
        <f>IF(ISERROR(VLOOKUP($G2141,AdditionalMedicines!$A:$E,10,FALSE)),"",VLOOKUP($G2141,AdditionalMedicines!$A:$E,10,FALSE))</f>
        <v/>
      </c>
    </row>
    <row r="2142" spans="1:18" ht="15" customHeight="1" x14ac:dyDescent="0.25">
      <c r="A2142" s="146"/>
      <c r="B2142" s="146"/>
      <c r="C2142" s="146"/>
      <c r="D2142" s="147"/>
      <c r="E2142" s="148"/>
      <c r="F2142" s="149" t="str">
        <f>IF(ISERROR(IF(ISERROR(VLOOKUP(G2142,Products!A:G,7,FALSE)),VLOOKUP(G2142,Services!A:G,7,FALSE),VLOOKUP(G2142,Products!A:G,7,FALSE))),"Additional",IF(ISERROR(VLOOKUP(G2142,Products!A:G,7,FALSE)),VLOOKUP(G2142,Services!A:G,7,FALSE),VLOOKUP(G2142,Products!A:G,7,FALSE)))</f>
        <v>Additional</v>
      </c>
      <c r="G2142" s="146"/>
      <c r="H2142" s="146"/>
      <c r="I2142" s="146"/>
      <c r="J2142" s="150"/>
      <c r="K2142" s="151"/>
      <c r="L2142" s="152"/>
      <c r="M2142" s="150"/>
      <c r="N2142" s="146"/>
      <c r="O2142" s="153" t="str">
        <f>IF(ISERROR(VLOOKUP($B2142,Customers!$B:$G,6,FALSE)),"",VLOOKUP($B2142,Customers!$B:$G,6,FALSE))</f>
        <v/>
      </c>
      <c r="P2142" s="153" t="str">
        <f>IF(ISERROR(VLOOKUP($G2142,Services!$A:$E,5,FALSE)),"",VLOOKUP($G2142,Services!$A:$E,5,FALSE))</f>
        <v/>
      </c>
      <c r="Q2142" s="153" t="str">
        <f>IF(ISERROR(VLOOKUP($G2142,Products!$A:$E,5,FALSE)),"",VLOOKUP($G2142,Products!$A:$E,5,FALSE))</f>
        <v/>
      </c>
      <c r="R2142" s="153" t="str">
        <f>IF(ISERROR(VLOOKUP($G2142,AdditionalMedicines!$A:$E,10,FALSE)),"",VLOOKUP($G2142,AdditionalMedicines!$A:$E,10,FALSE))</f>
        <v/>
      </c>
    </row>
    <row r="2143" spans="1:18" ht="15" customHeight="1" x14ac:dyDescent="0.25">
      <c r="A2143" s="146"/>
      <c r="B2143" s="146"/>
      <c r="C2143" s="146"/>
      <c r="D2143" s="147"/>
      <c r="E2143" s="148"/>
      <c r="F2143" s="149" t="str">
        <f>IF(ISERROR(IF(ISERROR(VLOOKUP(G2143,Products!A:G,7,FALSE)),VLOOKUP(G2143,Services!A:G,7,FALSE),VLOOKUP(G2143,Products!A:G,7,FALSE))),"Additional",IF(ISERROR(VLOOKUP(G2143,Products!A:G,7,FALSE)),VLOOKUP(G2143,Services!A:G,7,FALSE),VLOOKUP(G2143,Products!A:G,7,FALSE)))</f>
        <v>Additional</v>
      </c>
      <c r="G2143" s="146"/>
      <c r="H2143" s="146"/>
      <c r="I2143" s="146"/>
      <c r="J2143" s="150"/>
      <c r="K2143" s="151"/>
      <c r="L2143" s="152"/>
      <c r="M2143" s="150"/>
      <c r="N2143" s="146"/>
      <c r="O2143" s="153" t="str">
        <f>IF(ISERROR(VLOOKUP($B2143,Customers!$B:$G,6,FALSE)),"",VLOOKUP($B2143,Customers!$B:$G,6,FALSE))</f>
        <v/>
      </c>
      <c r="P2143" s="153" t="str">
        <f>IF(ISERROR(VLOOKUP($G2143,Services!$A:$E,5,FALSE)),"",VLOOKUP($G2143,Services!$A:$E,5,FALSE))</f>
        <v/>
      </c>
      <c r="Q2143" s="153" t="str">
        <f>IF(ISERROR(VLOOKUP($G2143,Products!$A:$E,5,FALSE)),"",VLOOKUP($G2143,Products!$A:$E,5,FALSE))</f>
        <v/>
      </c>
      <c r="R2143" s="153" t="str">
        <f>IF(ISERROR(VLOOKUP($G2143,AdditionalMedicines!$A:$E,10,FALSE)),"",VLOOKUP($G2143,AdditionalMedicines!$A:$E,10,FALSE))</f>
        <v/>
      </c>
    </row>
    <row r="2144" spans="1:18" ht="15" customHeight="1" x14ac:dyDescent="0.25">
      <c r="A2144" s="146"/>
      <c r="B2144" s="146"/>
      <c r="C2144" s="146"/>
      <c r="D2144" s="147"/>
      <c r="E2144" s="148"/>
      <c r="F2144" s="149" t="str">
        <f>IF(ISERROR(IF(ISERROR(VLOOKUP(G2144,Products!A:G,7,FALSE)),VLOOKUP(G2144,Services!A:G,7,FALSE),VLOOKUP(G2144,Products!A:G,7,FALSE))),"Additional",IF(ISERROR(VLOOKUP(G2144,Products!A:G,7,FALSE)),VLOOKUP(G2144,Services!A:G,7,FALSE),VLOOKUP(G2144,Products!A:G,7,FALSE)))</f>
        <v>Additional</v>
      </c>
      <c r="G2144" s="146"/>
      <c r="H2144" s="146"/>
      <c r="I2144" s="146"/>
      <c r="J2144" s="150"/>
      <c r="K2144" s="151"/>
      <c r="L2144" s="152"/>
      <c r="M2144" s="150"/>
      <c r="N2144" s="146"/>
      <c r="O2144" s="153" t="str">
        <f>IF(ISERROR(VLOOKUP($B2144,Customers!$B:$G,6,FALSE)),"",VLOOKUP($B2144,Customers!$B:$G,6,FALSE))</f>
        <v/>
      </c>
      <c r="P2144" s="153" t="str">
        <f>IF(ISERROR(VLOOKUP($G2144,Services!$A:$E,5,FALSE)),"",VLOOKUP($G2144,Services!$A:$E,5,FALSE))</f>
        <v/>
      </c>
      <c r="Q2144" s="153" t="str">
        <f>IF(ISERROR(VLOOKUP($G2144,Products!$A:$E,5,FALSE)),"",VLOOKUP($G2144,Products!$A:$E,5,FALSE))</f>
        <v/>
      </c>
      <c r="R2144" s="153" t="str">
        <f>IF(ISERROR(VLOOKUP($G2144,AdditionalMedicines!$A:$E,10,FALSE)),"",VLOOKUP($G2144,AdditionalMedicines!$A:$E,10,FALSE))</f>
        <v/>
      </c>
    </row>
    <row r="2145" spans="1:18" ht="15" customHeight="1" x14ac:dyDescent="0.25">
      <c r="A2145" s="146"/>
      <c r="B2145" s="146"/>
      <c r="C2145" s="146"/>
      <c r="D2145" s="147"/>
      <c r="E2145" s="148"/>
      <c r="F2145" s="149" t="str">
        <f>IF(ISERROR(IF(ISERROR(VLOOKUP(G2145,Products!A:G,7,FALSE)),VLOOKUP(G2145,Services!A:G,7,FALSE),VLOOKUP(G2145,Products!A:G,7,FALSE))),"Additional",IF(ISERROR(VLOOKUP(G2145,Products!A:G,7,FALSE)),VLOOKUP(G2145,Services!A:G,7,FALSE),VLOOKUP(G2145,Products!A:G,7,FALSE)))</f>
        <v>Additional</v>
      </c>
      <c r="G2145" s="146"/>
      <c r="H2145" s="146"/>
      <c r="I2145" s="146"/>
      <c r="J2145" s="150"/>
      <c r="K2145" s="151"/>
      <c r="L2145" s="152"/>
      <c r="M2145" s="150"/>
      <c r="N2145" s="146"/>
      <c r="O2145" s="153" t="str">
        <f>IF(ISERROR(VLOOKUP($B2145,Customers!$B:$G,6,FALSE)),"",VLOOKUP($B2145,Customers!$B:$G,6,FALSE))</f>
        <v/>
      </c>
      <c r="P2145" s="153" t="str">
        <f>IF(ISERROR(VLOOKUP($G2145,Services!$A:$E,5,FALSE)),"",VLOOKUP($G2145,Services!$A:$E,5,FALSE))</f>
        <v/>
      </c>
      <c r="Q2145" s="153" t="str">
        <f>IF(ISERROR(VLOOKUP($G2145,Products!$A:$E,5,FALSE)),"",VLOOKUP($G2145,Products!$A:$E,5,FALSE))</f>
        <v/>
      </c>
      <c r="R2145" s="153" t="str">
        <f>IF(ISERROR(VLOOKUP($G2145,AdditionalMedicines!$A:$E,10,FALSE)),"",VLOOKUP($G2145,AdditionalMedicines!$A:$E,10,FALSE))</f>
        <v/>
      </c>
    </row>
    <row r="2146" spans="1:18" ht="15" customHeight="1" x14ac:dyDescent="0.25">
      <c r="A2146" s="146"/>
      <c r="B2146" s="146"/>
      <c r="C2146" s="146"/>
      <c r="D2146" s="147"/>
      <c r="E2146" s="148"/>
      <c r="F2146" s="149" t="str">
        <f>IF(ISERROR(IF(ISERROR(VLOOKUP(G2146,Products!A:G,7,FALSE)),VLOOKUP(G2146,Services!A:G,7,FALSE),VLOOKUP(G2146,Products!A:G,7,FALSE))),"Additional",IF(ISERROR(VLOOKUP(G2146,Products!A:G,7,FALSE)),VLOOKUP(G2146,Services!A:G,7,FALSE),VLOOKUP(G2146,Products!A:G,7,FALSE)))</f>
        <v>Additional</v>
      </c>
      <c r="G2146" s="146"/>
      <c r="H2146" s="146"/>
      <c r="I2146" s="146"/>
      <c r="J2146" s="150"/>
      <c r="K2146" s="151"/>
      <c r="L2146" s="152"/>
      <c r="M2146" s="150"/>
      <c r="N2146" s="146"/>
      <c r="O2146" s="153" t="str">
        <f>IF(ISERROR(VLOOKUP($B2146,Customers!$B:$G,6,FALSE)),"",VLOOKUP($B2146,Customers!$B:$G,6,FALSE))</f>
        <v/>
      </c>
      <c r="P2146" s="153" t="str">
        <f>IF(ISERROR(VLOOKUP($G2146,Services!$A:$E,5,FALSE)),"",VLOOKUP($G2146,Services!$A:$E,5,FALSE))</f>
        <v/>
      </c>
      <c r="Q2146" s="153" t="str">
        <f>IF(ISERROR(VLOOKUP($G2146,Products!$A:$E,5,FALSE)),"",VLOOKUP($G2146,Products!$A:$E,5,FALSE))</f>
        <v/>
      </c>
      <c r="R2146" s="153" t="str">
        <f>IF(ISERROR(VLOOKUP($G2146,AdditionalMedicines!$A:$E,10,FALSE)),"",VLOOKUP($G2146,AdditionalMedicines!$A:$E,10,FALSE))</f>
        <v/>
      </c>
    </row>
    <row r="2147" spans="1:18" ht="15" customHeight="1" x14ac:dyDescent="0.25">
      <c r="A2147" s="146"/>
      <c r="B2147" s="146"/>
      <c r="C2147" s="146"/>
      <c r="D2147" s="147"/>
      <c r="E2147" s="148"/>
      <c r="F2147" s="149" t="str">
        <f>IF(ISERROR(IF(ISERROR(VLOOKUP(G2147,Products!A:G,7,FALSE)),VLOOKUP(G2147,Services!A:G,7,FALSE),VLOOKUP(G2147,Products!A:G,7,FALSE))),"Additional",IF(ISERROR(VLOOKUP(G2147,Products!A:G,7,FALSE)),VLOOKUP(G2147,Services!A:G,7,FALSE),VLOOKUP(G2147,Products!A:G,7,FALSE)))</f>
        <v>Additional</v>
      </c>
      <c r="G2147" s="146"/>
      <c r="H2147" s="146"/>
      <c r="I2147" s="146"/>
      <c r="J2147" s="150"/>
      <c r="K2147" s="151"/>
      <c r="L2147" s="152"/>
      <c r="M2147" s="150"/>
      <c r="N2147" s="146"/>
      <c r="O2147" s="153" t="str">
        <f>IF(ISERROR(VLOOKUP($B2147,Customers!$B:$G,6,FALSE)),"",VLOOKUP($B2147,Customers!$B:$G,6,FALSE))</f>
        <v/>
      </c>
      <c r="P2147" s="153" t="str">
        <f>IF(ISERROR(VLOOKUP($G2147,Services!$A:$E,5,FALSE)),"",VLOOKUP($G2147,Services!$A:$E,5,FALSE))</f>
        <v/>
      </c>
      <c r="Q2147" s="153" t="str">
        <f>IF(ISERROR(VLOOKUP($G2147,Products!$A:$E,5,FALSE)),"",VLOOKUP($G2147,Products!$A:$E,5,FALSE))</f>
        <v/>
      </c>
      <c r="R2147" s="153" t="str">
        <f>IF(ISERROR(VLOOKUP($G2147,AdditionalMedicines!$A:$E,10,FALSE)),"",VLOOKUP($G2147,AdditionalMedicines!$A:$E,10,FALSE))</f>
        <v/>
      </c>
    </row>
    <row r="2148" spans="1:18" ht="15" customHeight="1" x14ac:dyDescent="0.25">
      <c r="A2148" s="146"/>
      <c r="B2148" s="146"/>
      <c r="C2148" s="146"/>
      <c r="D2148" s="147"/>
      <c r="E2148" s="148"/>
      <c r="F2148" s="149" t="str">
        <f>IF(ISERROR(IF(ISERROR(VLOOKUP(G2148,Products!A:G,7,FALSE)),VLOOKUP(G2148,Services!A:G,7,FALSE),VLOOKUP(G2148,Products!A:G,7,FALSE))),"Additional",IF(ISERROR(VLOOKUP(G2148,Products!A:G,7,FALSE)),VLOOKUP(G2148,Services!A:G,7,FALSE),VLOOKUP(G2148,Products!A:G,7,FALSE)))</f>
        <v>Additional</v>
      </c>
      <c r="G2148" s="146"/>
      <c r="H2148" s="146"/>
      <c r="I2148" s="146"/>
      <c r="J2148" s="150"/>
      <c r="K2148" s="151"/>
      <c r="L2148" s="152"/>
      <c r="M2148" s="150"/>
      <c r="N2148" s="146"/>
      <c r="O2148" s="153" t="str">
        <f>IF(ISERROR(VLOOKUP($B2148,Customers!$B:$G,6,FALSE)),"",VLOOKUP($B2148,Customers!$B:$G,6,FALSE))</f>
        <v/>
      </c>
      <c r="P2148" s="153" t="str">
        <f>IF(ISERROR(VLOOKUP($G2148,Services!$A:$E,5,FALSE)),"",VLOOKUP($G2148,Services!$A:$E,5,FALSE))</f>
        <v/>
      </c>
      <c r="Q2148" s="153" t="str">
        <f>IF(ISERROR(VLOOKUP($G2148,Products!$A:$E,5,FALSE)),"",VLOOKUP($G2148,Products!$A:$E,5,FALSE))</f>
        <v/>
      </c>
      <c r="R2148" s="153" t="str">
        <f>IF(ISERROR(VLOOKUP($G2148,AdditionalMedicines!$A:$E,10,FALSE)),"",VLOOKUP($G2148,AdditionalMedicines!$A:$E,10,FALSE))</f>
        <v/>
      </c>
    </row>
    <row r="2149" spans="1:18" ht="15" customHeight="1" x14ac:dyDescent="0.25">
      <c r="A2149" s="146"/>
      <c r="B2149" s="146"/>
      <c r="C2149" s="146"/>
      <c r="D2149" s="147"/>
      <c r="E2149" s="148"/>
      <c r="F2149" s="149" t="str">
        <f>IF(ISERROR(IF(ISERROR(VLOOKUP(G2149,Products!A:G,7,FALSE)),VLOOKUP(G2149,Services!A:G,7,FALSE),VLOOKUP(G2149,Products!A:G,7,FALSE))),"Additional",IF(ISERROR(VLOOKUP(G2149,Products!A:G,7,FALSE)),VLOOKUP(G2149,Services!A:G,7,FALSE),VLOOKUP(G2149,Products!A:G,7,FALSE)))</f>
        <v>Additional</v>
      </c>
      <c r="G2149" s="146"/>
      <c r="H2149" s="146"/>
      <c r="I2149" s="146"/>
      <c r="J2149" s="150"/>
      <c r="K2149" s="151"/>
      <c r="L2149" s="152"/>
      <c r="M2149" s="150"/>
      <c r="N2149" s="146"/>
      <c r="O2149" s="153" t="str">
        <f>IF(ISERROR(VLOOKUP($B2149,Customers!$B:$G,6,FALSE)),"",VLOOKUP($B2149,Customers!$B:$G,6,FALSE))</f>
        <v/>
      </c>
      <c r="P2149" s="153" t="str">
        <f>IF(ISERROR(VLOOKUP($G2149,Services!$A:$E,5,FALSE)),"",VLOOKUP($G2149,Services!$A:$E,5,FALSE))</f>
        <v/>
      </c>
      <c r="Q2149" s="153" t="str">
        <f>IF(ISERROR(VLOOKUP($G2149,Products!$A:$E,5,FALSE)),"",VLOOKUP($G2149,Products!$A:$E,5,FALSE))</f>
        <v/>
      </c>
      <c r="R2149" s="153" t="str">
        <f>IF(ISERROR(VLOOKUP($G2149,AdditionalMedicines!$A:$E,10,FALSE)),"",VLOOKUP($G2149,AdditionalMedicines!$A:$E,10,FALSE))</f>
        <v/>
      </c>
    </row>
    <row r="2150" spans="1:18" ht="15" customHeight="1" x14ac:dyDescent="0.25">
      <c r="A2150" s="146"/>
      <c r="B2150" s="146"/>
      <c r="C2150" s="146"/>
      <c r="D2150" s="147"/>
      <c r="E2150" s="148"/>
      <c r="F2150" s="149" t="str">
        <f>IF(ISERROR(IF(ISERROR(VLOOKUP(G2150,Products!A:G,7,FALSE)),VLOOKUP(G2150,Services!A:G,7,FALSE),VLOOKUP(G2150,Products!A:G,7,FALSE))),"Additional",IF(ISERROR(VLOOKUP(G2150,Products!A:G,7,FALSE)),VLOOKUP(G2150,Services!A:G,7,FALSE),VLOOKUP(G2150,Products!A:G,7,FALSE)))</f>
        <v>Additional</v>
      </c>
      <c r="G2150" s="146"/>
      <c r="H2150" s="146"/>
      <c r="I2150" s="146"/>
      <c r="J2150" s="150"/>
      <c r="K2150" s="151"/>
      <c r="L2150" s="152"/>
      <c r="M2150" s="150"/>
      <c r="N2150" s="146"/>
      <c r="O2150" s="153" t="str">
        <f>IF(ISERROR(VLOOKUP($B2150,Customers!$B:$G,6,FALSE)),"",VLOOKUP($B2150,Customers!$B:$G,6,FALSE))</f>
        <v/>
      </c>
      <c r="P2150" s="153" t="str">
        <f>IF(ISERROR(VLOOKUP($G2150,Services!$A:$E,5,FALSE)),"",VLOOKUP($G2150,Services!$A:$E,5,FALSE))</f>
        <v/>
      </c>
      <c r="Q2150" s="153" t="str">
        <f>IF(ISERROR(VLOOKUP($G2150,Products!$A:$E,5,FALSE)),"",VLOOKUP($G2150,Products!$A:$E,5,FALSE))</f>
        <v/>
      </c>
      <c r="R2150" s="153" t="str">
        <f>IF(ISERROR(VLOOKUP($G2150,AdditionalMedicines!$A:$E,10,FALSE)),"",VLOOKUP($G2150,AdditionalMedicines!$A:$E,10,FALSE))</f>
        <v/>
      </c>
    </row>
    <row r="2151" spans="1:18" ht="15" customHeight="1" x14ac:dyDescent="0.25">
      <c r="A2151" s="146"/>
      <c r="B2151" s="146"/>
      <c r="C2151" s="146"/>
      <c r="D2151" s="147"/>
      <c r="E2151" s="148"/>
      <c r="F2151" s="149" t="str">
        <f>IF(ISERROR(IF(ISERROR(VLOOKUP(G2151,Products!A:G,7,FALSE)),VLOOKUP(G2151,Services!A:G,7,FALSE),VLOOKUP(G2151,Products!A:G,7,FALSE))),"Additional",IF(ISERROR(VLOOKUP(G2151,Products!A:G,7,FALSE)),VLOOKUP(G2151,Services!A:G,7,FALSE),VLOOKUP(G2151,Products!A:G,7,FALSE)))</f>
        <v>Additional</v>
      </c>
      <c r="G2151" s="146"/>
      <c r="H2151" s="146"/>
      <c r="I2151" s="146"/>
      <c r="J2151" s="150"/>
      <c r="K2151" s="151"/>
      <c r="L2151" s="152"/>
      <c r="M2151" s="150"/>
      <c r="N2151" s="146"/>
      <c r="O2151" s="153" t="str">
        <f>IF(ISERROR(VLOOKUP($B2151,Customers!$B:$G,6,FALSE)),"",VLOOKUP($B2151,Customers!$B:$G,6,FALSE))</f>
        <v/>
      </c>
      <c r="P2151" s="153" t="str">
        <f>IF(ISERROR(VLOOKUP($G2151,Services!$A:$E,5,FALSE)),"",VLOOKUP($G2151,Services!$A:$E,5,FALSE))</f>
        <v/>
      </c>
      <c r="Q2151" s="153" t="str">
        <f>IF(ISERROR(VLOOKUP($G2151,Products!$A:$E,5,FALSE)),"",VLOOKUP($G2151,Products!$A:$E,5,FALSE))</f>
        <v/>
      </c>
      <c r="R2151" s="153" t="str">
        <f>IF(ISERROR(VLOOKUP($G2151,AdditionalMedicines!$A:$E,10,FALSE)),"",VLOOKUP($G2151,AdditionalMedicines!$A:$E,10,FALSE))</f>
        <v/>
      </c>
    </row>
    <row r="2152" spans="1:18" ht="15" customHeight="1" x14ac:dyDescent="0.25">
      <c r="A2152" s="146"/>
      <c r="B2152" s="146"/>
      <c r="C2152" s="146"/>
      <c r="D2152" s="147"/>
      <c r="E2152" s="148"/>
      <c r="F2152" s="149" t="str">
        <f>IF(ISERROR(IF(ISERROR(VLOOKUP(G2152,Products!A:G,7,FALSE)),VLOOKUP(G2152,Services!A:G,7,FALSE),VLOOKUP(G2152,Products!A:G,7,FALSE))),"Additional",IF(ISERROR(VLOOKUP(G2152,Products!A:G,7,FALSE)),VLOOKUP(G2152,Services!A:G,7,FALSE),VLOOKUP(G2152,Products!A:G,7,FALSE)))</f>
        <v>Additional</v>
      </c>
      <c r="G2152" s="146"/>
      <c r="H2152" s="146"/>
      <c r="I2152" s="146"/>
      <c r="J2152" s="150"/>
      <c r="K2152" s="151"/>
      <c r="L2152" s="152"/>
      <c r="M2152" s="150"/>
      <c r="N2152" s="146"/>
      <c r="O2152" s="153" t="str">
        <f>IF(ISERROR(VLOOKUP($B2152,Customers!$B:$G,6,FALSE)),"",VLOOKUP($B2152,Customers!$B:$G,6,FALSE))</f>
        <v/>
      </c>
      <c r="P2152" s="153" t="str">
        <f>IF(ISERROR(VLOOKUP($G2152,Services!$A:$E,5,FALSE)),"",VLOOKUP($G2152,Services!$A:$E,5,FALSE))</f>
        <v/>
      </c>
      <c r="Q2152" s="153" t="str">
        <f>IF(ISERROR(VLOOKUP($G2152,Products!$A:$E,5,FALSE)),"",VLOOKUP($G2152,Products!$A:$E,5,FALSE))</f>
        <v/>
      </c>
      <c r="R2152" s="153" t="str">
        <f>IF(ISERROR(VLOOKUP($G2152,AdditionalMedicines!$A:$E,10,FALSE)),"",VLOOKUP($G2152,AdditionalMedicines!$A:$E,10,FALSE))</f>
        <v/>
      </c>
    </row>
    <row r="2153" spans="1:18" ht="15" customHeight="1" x14ac:dyDescent="0.25">
      <c r="A2153" s="146"/>
      <c r="B2153" s="146"/>
      <c r="C2153" s="146"/>
      <c r="D2153" s="147"/>
      <c r="E2153" s="148"/>
      <c r="F2153" s="149" t="str">
        <f>IF(ISERROR(IF(ISERROR(VLOOKUP(G2153,Products!A:G,7,FALSE)),VLOOKUP(G2153,Services!A:G,7,FALSE),VLOOKUP(G2153,Products!A:G,7,FALSE))),"Additional",IF(ISERROR(VLOOKUP(G2153,Products!A:G,7,FALSE)),VLOOKUP(G2153,Services!A:G,7,FALSE),VLOOKUP(G2153,Products!A:G,7,FALSE)))</f>
        <v>Additional</v>
      </c>
      <c r="G2153" s="146"/>
      <c r="H2153" s="146"/>
      <c r="I2153" s="146"/>
      <c r="J2153" s="150"/>
      <c r="K2153" s="151"/>
      <c r="L2153" s="152"/>
      <c r="M2153" s="150"/>
      <c r="N2153" s="146"/>
      <c r="O2153" s="153" t="str">
        <f>IF(ISERROR(VLOOKUP($B2153,Customers!$B:$G,6,FALSE)),"",VLOOKUP($B2153,Customers!$B:$G,6,FALSE))</f>
        <v/>
      </c>
      <c r="P2153" s="153" t="str">
        <f>IF(ISERROR(VLOOKUP($G2153,Services!$A:$E,5,FALSE)),"",VLOOKUP($G2153,Services!$A:$E,5,FALSE))</f>
        <v/>
      </c>
      <c r="Q2153" s="153" t="str">
        <f>IF(ISERROR(VLOOKUP($G2153,Products!$A:$E,5,FALSE)),"",VLOOKUP($G2153,Products!$A:$E,5,FALSE))</f>
        <v/>
      </c>
      <c r="R2153" s="153" t="str">
        <f>IF(ISERROR(VLOOKUP($G2153,AdditionalMedicines!$A:$E,10,FALSE)),"",VLOOKUP($G2153,AdditionalMedicines!$A:$E,10,FALSE))</f>
        <v/>
      </c>
    </row>
    <row r="2154" spans="1:18" ht="15" customHeight="1" x14ac:dyDescent="0.25">
      <c r="A2154" s="146"/>
      <c r="B2154" s="146"/>
      <c r="C2154" s="146"/>
      <c r="D2154" s="147"/>
      <c r="E2154" s="148"/>
      <c r="F2154" s="149" t="str">
        <f>IF(ISERROR(IF(ISERROR(VLOOKUP(G2154,Products!A:G,7,FALSE)),VLOOKUP(G2154,Services!A:G,7,FALSE),VLOOKUP(G2154,Products!A:G,7,FALSE))),"Additional",IF(ISERROR(VLOOKUP(G2154,Products!A:G,7,FALSE)),VLOOKUP(G2154,Services!A:G,7,FALSE),VLOOKUP(G2154,Products!A:G,7,FALSE)))</f>
        <v>Additional</v>
      </c>
      <c r="G2154" s="146"/>
      <c r="H2154" s="146"/>
      <c r="I2154" s="146"/>
      <c r="J2154" s="150"/>
      <c r="K2154" s="151"/>
      <c r="L2154" s="152"/>
      <c r="M2154" s="150"/>
      <c r="N2154" s="146"/>
      <c r="O2154" s="153" t="str">
        <f>IF(ISERROR(VLOOKUP($B2154,Customers!$B:$G,6,FALSE)),"",VLOOKUP($B2154,Customers!$B:$G,6,FALSE))</f>
        <v/>
      </c>
      <c r="P2154" s="153" t="str">
        <f>IF(ISERROR(VLOOKUP($G2154,Services!$A:$E,5,FALSE)),"",VLOOKUP($G2154,Services!$A:$E,5,FALSE))</f>
        <v/>
      </c>
      <c r="Q2154" s="153" t="str">
        <f>IF(ISERROR(VLOOKUP($G2154,Products!$A:$E,5,FALSE)),"",VLOOKUP($G2154,Products!$A:$E,5,FALSE))</f>
        <v/>
      </c>
      <c r="R2154" s="153" t="str">
        <f>IF(ISERROR(VLOOKUP($G2154,AdditionalMedicines!$A:$E,10,FALSE)),"",VLOOKUP($G2154,AdditionalMedicines!$A:$E,10,FALSE))</f>
        <v/>
      </c>
    </row>
    <row r="2155" spans="1:18" ht="15" customHeight="1" x14ac:dyDescent="0.25">
      <c r="A2155" s="146"/>
      <c r="B2155" s="146"/>
      <c r="C2155" s="146"/>
      <c r="D2155" s="147"/>
      <c r="E2155" s="148"/>
      <c r="F2155" s="149" t="str">
        <f>IF(ISERROR(IF(ISERROR(VLOOKUP(G2155,Products!A:G,7,FALSE)),VLOOKUP(G2155,Services!A:G,7,FALSE),VLOOKUP(G2155,Products!A:G,7,FALSE))),"Additional",IF(ISERROR(VLOOKUP(G2155,Products!A:G,7,FALSE)),VLOOKUP(G2155,Services!A:G,7,FALSE),VLOOKUP(G2155,Products!A:G,7,FALSE)))</f>
        <v>Additional</v>
      </c>
      <c r="G2155" s="146"/>
      <c r="H2155" s="146"/>
      <c r="I2155" s="146"/>
      <c r="J2155" s="150"/>
      <c r="K2155" s="151"/>
      <c r="L2155" s="152"/>
      <c r="M2155" s="150"/>
      <c r="N2155" s="146"/>
      <c r="O2155" s="153" t="str">
        <f>IF(ISERROR(VLOOKUP($B2155,Customers!$B:$G,6,FALSE)),"",VLOOKUP($B2155,Customers!$B:$G,6,FALSE))</f>
        <v/>
      </c>
      <c r="P2155" s="153" t="str">
        <f>IF(ISERROR(VLOOKUP($G2155,Services!$A:$E,5,FALSE)),"",VLOOKUP($G2155,Services!$A:$E,5,FALSE))</f>
        <v/>
      </c>
      <c r="Q2155" s="153" t="str">
        <f>IF(ISERROR(VLOOKUP($G2155,Products!$A:$E,5,FALSE)),"",VLOOKUP($G2155,Products!$A:$E,5,FALSE))</f>
        <v/>
      </c>
      <c r="R2155" s="153" t="str">
        <f>IF(ISERROR(VLOOKUP($G2155,AdditionalMedicines!$A:$E,10,FALSE)),"",VLOOKUP($G2155,AdditionalMedicines!$A:$E,10,FALSE))</f>
        <v/>
      </c>
    </row>
    <row r="2156" spans="1:18" ht="15" customHeight="1" x14ac:dyDescent="0.25">
      <c r="A2156" s="146"/>
      <c r="B2156" s="146"/>
      <c r="C2156" s="146"/>
      <c r="D2156" s="147"/>
      <c r="E2156" s="148"/>
      <c r="F2156" s="149" t="str">
        <f>IF(ISERROR(IF(ISERROR(VLOOKUP(G2156,Products!A:G,7,FALSE)),VLOOKUP(G2156,Services!A:G,7,FALSE),VLOOKUP(G2156,Products!A:G,7,FALSE))),"Additional",IF(ISERROR(VLOOKUP(G2156,Products!A:G,7,FALSE)),VLOOKUP(G2156,Services!A:G,7,FALSE),VLOOKUP(G2156,Products!A:G,7,FALSE)))</f>
        <v>Additional</v>
      </c>
      <c r="G2156" s="146"/>
      <c r="H2156" s="146"/>
      <c r="I2156" s="146"/>
      <c r="J2156" s="150"/>
      <c r="K2156" s="151"/>
      <c r="L2156" s="152"/>
      <c r="M2156" s="150"/>
      <c r="N2156" s="146"/>
      <c r="O2156" s="153" t="str">
        <f>IF(ISERROR(VLOOKUP($B2156,Customers!$B:$G,6,FALSE)),"",VLOOKUP($B2156,Customers!$B:$G,6,FALSE))</f>
        <v/>
      </c>
      <c r="P2156" s="153" t="str">
        <f>IF(ISERROR(VLOOKUP($G2156,Services!$A:$E,5,FALSE)),"",VLOOKUP($G2156,Services!$A:$E,5,FALSE))</f>
        <v/>
      </c>
      <c r="Q2156" s="153" t="str">
        <f>IF(ISERROR(VLOOKUP($G2156,Products!$A:$E,5,FALSE)),"",VLOOKUP($G2156,Products!$A:$E,5,FALSE))</f>
        <v/>
      </c>
      <c r="R2156" s="153" t="str">
        <f>IF(ISERROR(VLOOKUP($G2156,AdditionalMedicines!$A:$E,10,FALSE)),"",VLOOKUP($G2156,AdditionalMedicines!$A:$E,10,FALSE))</f>
        <v/>
      </c>
    </row>
    <row r="2157" spans="1:18" ht="15" customHeight="1" x14ac:dyDescent="0.25">
      <c r="A2157" s="146"/>
      <c r="B2157" s="146"/>
      <c r="C2157" s="146"/>
      <c r="D2157" s="147"/>
      <c r="E2157" s="148"/>
      <c r="F2157" s="149" t="str">
        <f>IF(ISERROR(IF(ISERROR(VLOOKUP(G2157,Products!A:G,7,FALSE)),VLOOKUP(G2157,Services!A:G,7,FALSE),VLOOKUP(G2157,Products!A:G,7,FALSE))),"Additional",IF(ISERROR(VLOOKUP(G2157,Products!A:G,7,FALSE)),VLOOKUP(G2157,Services!A:G,7,FALSE),VLOOKUP(G2157,Products!A:G,7,FALSE)))</f>
        <v>Additional</v>
      </c>
      <c r="G2157" s="146"/>
      <c r="H2157" s="146"/>
      <c r="I2157" s="146"/>
      <c r="J2157" s="150"/>
      <c r="K2157" s="151"/>
      <c r="L2157" s="152"/>
      <c r="M2157" s="150"/>
      <c r="N2157" s="146"/>
      <c r="O2157" s="153" t="str">
        <f>IF(ISERROR(VLOOKUP($B2157,Customers!$B:$G,6,FALSE)),"",VLOOKUP($B2157,Customers!$B:$G,6,FALSE))</f>
        <v/>
      </c>
      <c r="P2157" s="153" t="str">
        <f>IF(ISERROR(VLOOKUP($G2157,Services!$A:$E,5,FALSE)),"",VLOOKUP($G2157,Services!$A:$E,5,FALSE))</f>
        <v/>
      </c>
      <c r="Q2157" s="153" t="str">
        <f>IF(ISERROR(VLOOKUP($G2157,Products!$A:$E,5,FALSE)),"",VLOOKUP($G2157,Products!$A:$E,5,FALSE))</f>
        <v/>
      </c>
      <c r="R2157" s="153" t="str">
        <f>IF(ISERROR(VLOOKUP($G2157,AdditionalMedicines!$A:$E,10,FALSE)),"",VLOOKUP($G2157,AdditionalMedicines!$A:$E,10,FALSE))</f>
        <v/>
      </c>
    </row>
    <row r="2158" spans="1:18" ht="15" customHeight="1" x14ac:dyDescent="0.25">
      <c r="A2158" s="146"/>
      <c r="B2158" s="146"/>
      <c r="C2158" s="146"/>
      <c r="D2158" s="147"/>
      <c r="E2158" s="148"/>
      <c r="F2158" s="149" t="str">
        <f>IF(ISERROR(IF(ISERROR(VLOOKUP(G2158,Products!A:G,7,FALSE)),VLOOKUP(G2158,Services!A:G,7,FALSE),VLOOKUP(G2158,Products!A:G,7,FALSE))),"Additional",IF(ISERROR(VLOOKUP(G2158,Products!A:G,7,FALSE)),VLOOKUP(G2158,Services!A:G,7,FALSE),VLOOKUP(G2158,Products!A:G,7,FALSE)))</f>
        <v>Additional</v>
      </c>
      <c r="G2158" s="146"/>
      <c r="H2158" s="146"/>
      <c r="I2158" s="146"/>
      <c r="J2158" s="150"/>
      <c r="K2158" s="151"/>
      <c r="L2158" s="152"/>
      <c r="M2158" s="150"/>
      <c r="N2158" s="146"/>
      <c r="O2158" s="153" t="str">
        <f>IF(ISERROR(VLOOKUP($B2158,Customers!$B:$G,6,FALSE)),"",VLOOKUP($B2158,Customers!$B:$G,6,FALSE))</f>
        <v/>
      </c>
      <c r="P2158" s="153" t="str">
        <f>IF(ISERROR(VLOOKUP($G2158,Services!$A:$E,5,FALSE)),"",VLOOKUP($G2158,Services!$A:$E,5,FALSE))</f>
        <v/>
      </c>
      <c r="Q2158" s="153" t="str">
        <f>IF(ISERROR(VLOOKUP($G2158,Products!$A:$E,5,FALSE)),"",VLOOKUP($G2158,Products!$A:$E,5,FALSE))</f>
        <v/>
      </c>
      <c r="R2158" s="153" t="str">
        <f>IF(ISERROR(VLOOKUP($G2158,AdditionalMedicines!$A:$E,10,FALSE)),"",VLOOKUP($G2158,AdditionalMedicines!$A:$E,10,FALSE))</f>
        <v/>
      </c>
    </row>
    <row r="2159" spans="1:18" ht="15" customHeight="1" x14ac:dyDescent="0.25">
      <c r="A2159" s="146"/>
      <c r="B2159" s="146"/>
      <c r="C2159" s="146"/>
      <c r="D2159" s="147"/>
      <c r="E2159" s="148"/>
      <c r="F2159" s="149" t="str">
        <f>IF(ISERROR(IF(ISERROR(VLOOKUP(G2159,Products!A:G,7,FALSE)),VLOOKUP(G2159,Services!A:G,7,FALSE),VLOOKUP(G2159,Products!A:G,7,FALSE))),"Additional",IF(ISERROR(VLOOKUP(G2159,Products!A:G,7,FALSE)),VLOOKUP(G2159,Services!A:G,7,FALSE),VLOOKUP(G2159,Products!A:G,7,FALSE)))</f>
        <v>Additional</v>
      </c>
      <c r="G2159" s="146"/>
      <c r="H2159" s="146"/>
      <c r="I2159" s="146"/>
      <c r="J2159" s="150"/>
      <c r="K2159" s="151"/>
      <c r="L2159" s="152"/>
      <c r="M2159" s="150"/>
      <c r="N2159" s="146"/>
      <c r="O2159" s="153" t="str">
        <f>IF(ISERROR(VLOOKUP($B2159,Customers!$B:$G,6,FALSE)),"",VLOOKUP($B2159,Customers!$B:$G,6,FALSE))</f>
        <v/>
      </c>
      <c r="P2159" s="153" t="str">
        <f>IF(ISERROR(VLOOKUP($G2159,Services!$A:$E,5,FALSE)),"",VLOOKUP($G2159,Services!$A:$E,5,FALSE))</f>
        <v/>
      </c>
      <c r="Q2159" s="153" t="str">
        <f>IF(ISERROR(VLOOKUP($G2159,Products!$A:$E,5,FALSE)),"",VLOOKUP($G2159,Products!$A:$E,5,FALSE))</f>
        <v/>
      </c>
      <c r="R2159" s="153" t="str">
        <f>IF(ISERROR(VLOOKUP($G2159,AdditionalMedicines!$A:$E,10,FALSE)),"",VLOOKUP($G2159,AdditionalMedicines!$A:$E,10,FALSE))</f>
        <v/>
      </c>
    </row>
    <row r="2160" spans="1:18" ht="15" customHeight="1" x14ac:dyDescent="0.25">
      <c r="A2160" s="146"/>
      <c r="B2160" s="146"/>
      <c r="C2160" s="146"/>
      <c r="D2160" s="147"/>
      <c r="E2160" s="148"/>
      <c r="F2160" s="149" t="str">
        <f>IF(ISERROR(IF(ISERROR(VLOOKUP(G2160,Products!A:G,7,FALSE)),VLOOKUP(G2160,Services!A:G,7,FALSE),VLOOKUP(G2160,Products!A:G,7,FALSE))),"Additional",IF(ISERROR(VLOOKUP(G2160,Products!A:G,7,FALSE)),VLOOKUP(G2160,Services!A:G,7,FALSE),VLOOKUP(G2160,Products!A:G,7,FALSE)))</f>
        <v>Additional</v>
      </c>
      <c r="G2160" s="146"/>
      <c r="H2160" s="146"/>
      <c r="I2160" s="146"/>
      <c r="J2160" s="150"/>
      <c r="K2160" s="151"/>
      <c r="L2160" s="152"/>
      <c r="M2160" s="150"/>
      <c r="N2160" s="146"/>
      <c r="O2160" s="153" t="str">
        <f>IF(ISERROR(VLOOKUP($B2160,Customers!$B:$G,6,FALSE)),"",VLOOKUP($B2160,Customers!$B:$G,6,FALSE))</f>
        <v/>
      </c>
      <c r="P2160" s="153" t="str">
        <f>IF(ISERROR(VLOOKUP($G2160,Services!$A:$E,5,FALSE)),"",VLOOKUP($G2160,Services!$A:$E,5,FALSE))</f>
        <v/>
      </c>
      <c r="Q2160" s="153" t="str">
        <f>IF(ISERROR(VLOOKUP($G2160,Products!$A:$E,5,FALSE)),"",VLOOKUP($G2160,Products!$A:$E,5,FALSE))</f>
        <v/>
      </c>
      <c r="R2160" s="153" t="str">
        <f>IF(ISERROR(VLOOKUP($G2160,AdditionalMedicines!$A:$E,10,FALSE)),"",VLOOKUP($G2160,AdditionalMedicines!$A:$E,10,FALSE))</f>
        <v/>
      </c>
    </row>
    <row r="2161" spans="1:18" ht="15" customHeight="1" x14ac:dyDescent="0.25">
      <c r="A2161" s="146"/>
      <c r="B2161" s="146"/>
      <c r="C2161" s="146"/>
      <c r="D2161" s="147"/>
      <c r="E2161" s="148"/>
      <c r="F2161" s="149" t="str">
        <f>IF(ISERROR(IF(ISERROR(VLOOKUP(G2161,Products!A:G,7,FALSE)),VLOOKUP(G2161,Services!A:G,7,FALSE),VLOOKUP(G2161,Products!A:G,7,FALSE))),"Additional",IF(ISERROR(VLOOKUP(G2161,Products!A:G,7,FALSE)),VLOOKUP(G2161,Services!A:G,7,FALSE),VLOOKUP(G2161,Products!A:G,7,FALSE)))</f>
        <v>Additional</v>
      </c>
      <c r="G2161" s="146"/>
      <c r="H2161" s="146"/>
      <c r="I2161" s="146"/>
      <c r="J2161" s="150"/>
      <c r="K2161" s="151"/>
      <c r="L2161" s="152"/>
      <c r="M2161" s="150"/>
      <c r="N2161" s="146"/>
      <c r="O2161" s="153" t="str">
        <f>IF(ISERROR(VLOOKUP($B2161,Customers!$B:$G,6,FALSE)),"",VLOOKUP($B2161,Customers!$B:$G,6,FALSE))</f>
        <v/>
      </c>
      <c r="P2161" s="153" t="str">
        <f>IF(ISERROR(VLOOKUP($G2161,Services!$A:$E,5,FALSE)),"",VLOOKUP($G2161,Services!$A:$E,5,FALSE))</f>
        <v/>
      </c>
      <c r="Q2161" s="153" t="str">
        <f>IF(ISERROR(VLOOKUP($G2161,Products!$A:$E,5,FALSE)),"",VLOOKUP($G2161,Products!$A:$E,5,FALSE))</f>
        <v/>
      </c>
      <c r="R2161" s="153" t="str">
        <f>IF(ISERROR(VLOOKUP($G2161,AdditionalMedicines!$A:$E,10,FALSE)),"",VLOOKUP($G2161,AdditionalMedicines!$A:$E,10,FALSE))</f>
        <v/>
      </c>
    </row>
    <row r="2162" spans="1:18" ht="15" customHeight="1" x14ac:dyDescent="0.25">
      <c r="A2162" s="146"/>
      <c r="B2162" s="146"/>
      <c r="C2162" s="146"/>
      <c r="D2162" s="147"/>
      <c r="E2162" s="148"/>
      <c r="F2162" s="149" t="str">
        <f>IF(ISERROR(IF(ISERROR(VLOOKUP(G2162,Products!A:G,7,FALSE)),VLOOKUP(G2162,Services!A:G,7,FALSE),VLOOKUP(G2162,Products!A:G,7,FALSE))),"Additional",IF(ISERROR(VLOOKUP(G2162,Products!A:G,7,FALSE)),VLOOKUP(G2162,Services!A:G,7,FALSE),VLOOKUP(G2162,Products!A:G,7,FALSE)))</f>
        <v>Additional</v>
      </c>
      <c r="G2162" s="146"/>
      <c r="H2162" s="146"/>
      <c r="I2162" s="146"/>
      <c r="J2162" s="150"/>
      <c r="K2162" s="151"/>
      <c r="L2162" s="152"/>
      <c r="M2162" s="150"/>
      <c r="N2162" s="146"/>
      <c r="O2162" s="153" t="str">
        <f>IF(ISERROR(VLOOKUP($B2162,Customers!$B:$G,6,FALSE)),"",VLOOKUP($B2162,Customers!$B:$G,6,FALSE))</f>
        <v/>
      </c>
      <c r="P2162" s="153" t="str">
        <f>IF(ISERROR(VLOOKUP($G2162,Services!$A:$E,5,FALSE)),"",VLOOKUP($G2162,Services!$A:$E,5,FALSE))</f>
        <v/>
      </c>
      <c r="Q2162" s="153" t="str">
        <f>IF(ISERROR(VLOOKUP($G2162,Products!$A:$E,5,FALSE)),"",VLOOKUP($G2162,Products!$A:$E,5,FALSE))</f>
        <v/>
      </c>
      <c r="R2162" s="153" t="str">
        <f>IF(ISERROR(VLOOKUP($G2162,AdditionalMedicines!$A:$E,10,FALSE)),"",VLOOKUP($G2162,AdditionalMedicines!$A:$E,10,FALSE))</f>
        <v/>
      </c>
    </row>
    <row r="2163" spans="1:18" ht="15" customHeight="1" x14ac:dyDescent="0.25">
      <c r="A2163" s="146"/>
      <c r="B2163" s="146"/>
      <c r="C2163" s="146"/>
      <c r="D2163" s="147"/>
      <c r="E2163" s="148"/>
      <c r="F2163" s="149" t="str">
        <f>IF(ISERROR(IF(ISERROR(VLOOKUP(G2163,Products!A:G,7,FALSE)),VLOOKUP(G2163,Services!A:G,7,FALSE),VLOOKUP(G2163,Products!A:G,7,FALSE))),"Additional",IF(ISERROR(VLOOKUP(G2163,Products!A:G,7,FALSE)),VLOOKUP(G2163,Services!A:G,7,FALSE),VLOOKUP(G2163,Products!A:G,7,FALSE)))</f>
        <v>Additional</v>
      </c>
      <c r="G2163" s="146"/>
      <c r="H2163" s="146"/>
      <c r="I2163" s="146"/>
      <c r="J2163" s="150"/>
      <c r="K2163" s="151"/>
      <c r="L2163" s="152"/>
      <c r="M2163" s="150"/>
      <c r="N2163" s="146"/>
      <c r="O2163" s="153" t="str">
        <f>IF(ISERROR(VLOOKUP($B2163,Customers!$B:$G,6,FALSE)),"",VLOOKUP($B2163,Customers!$B:$G,6,FALSE))</f>
        <v/>
      </c>
      <c r="P2163" s="153" t="str">
        <f>IF(ISERROR(VLOOKUP($G2163,Services!$A:$E,5,FALSE)),"",VLOOKUP($G2163,Services!$A:$E,5,FALSE))</f>
        <v/>
      </c>
      <c r="Q2163" s="153" t="str">
        <f>IF(ISERROR(VLOOKUP($G2163,Products!$A:$E,5,FALSE)),"",VLOOKUP($G2163,Products!$A:$E,5,FALSE))</f>
        <v/>
      </c>
      <c r="R2163" s="153" t="str">
        <f>IF(ISERROR(VLOOKUP($G2163,AdditionalMedicines!$A:$E,10,FALSE)),"",VLOOKUP($G2163,AdditionalMedicines!$A:$E,10,FALSE))</f>
        <v/>
      </c>
    </row>
    <row r="2164" spans="1:18" ht="15" customHeight="1" x14ac:dyDescent="0.25">
      <c r="A2164" s="146"/>
      <c r="B2164" s="146"/>
      <c r="C2164" s="146"/>
      <c r="D2164" s="147"/>
      <c r="E2164" s="148"/>
      <c r="F2164" s="149" t="str">
        <f>IF(ISERROR(IF(ISERROR(VLOOKUP(G2164,Products!A:G,7,FALSE)),VLOOKUP(G2164,Services!A:G,7,FALSE),VLOOKUP(G2164,Products!A:G,7,FALSE))),"Additional",IF(ISERROR(VLOOKUP(G2164,Products!A:G,7,FALSE)),VLOOKUP(G2164,Services!A:G,7,FALSE),VLOOKUP(G2164,Products!A:G,7,FALSE)))</f>
        <v>Additional</v>
      </c>
      <c r="G2164" s="146"/>
      <c r="H2164" s="146"/>
      <c r="I2164" s="146"/>
      <c r="J2164" s="150"/>
      <c r="K2164" s="151"/>
      <c r="L2164" s="152"/>
      <c r="M2164" s="150"/>
      <c r="N2164" s="146"/>
      <c r="O2164" s="153" t="str">
        <f>IF(ISERROR(VLOOKUP($B2164,Customers!$B:$G,6,FALSE)),"",VLOOKUP($B2164,Customers!$B:$G,6,FALSE))</f>
        <v/>
      </c>
      <c r="P2164" s="153" t="str">
        <f>IF(ISERROR(VLOOKUP($G2164,Services!$A:$E,5,FALSE)),"",VLOOKUP($G2164,Services!$A:$E,5,FALSE))</f>
        <v/>
      </c>
      <c r="Q2164" s="153" t="str">
        <f>IF(ISERROR(VLOOKUP($G2164,Products!$A:$E,5,FALSE)),"",VLOOKUP($G2164,Products!$A:$E,5,FALSE))</f>
        <v/>
      </c>
      <c r="R2164" s="153" t="str">
        <f>IF(ISERROR(VLOOKUP($G2164,AdditionalMedicines!$A:$E,10,FALSE)),"",VLOOKUP($G2164,AdditionalMedicines!$A:$E,10,FALSE))</f>
        <v/>
      </c>
    </row>
    <row r="2165" spans="1:18" ht="15" customHeight="1" x14ac:dyDescent="0.25">
      <c r="A2165" s="146"/>
      <c r="B2165" s="146"/>
      <c r="C2165" s="146"/>
      <c r="D2165" s="147"/>
      <c r="E2165" s="148"/>
      <c r="F2165" s="149" t="str">
        <f>IF(ISERROR(IF(ISERROR(VLOOKUP(G2165,Products!A:G,7,FALSE)),VLOOKUP(G2165,Services!A:G,7,FALSE),VLOOKUP(G2165,Products!A:G,7,FALSE))),"Additional",IF(ISERROR(VLOOKUP(G2165,Products!A:G,7,FALSE)),VLOOKUP(G2165,Services!A:G,7,FALSE),VLOOKUP(G2165,Products!A:G,7,FALSE)))</f>
        <v>Additional</v>
      </c>
      <c r="G2165" s="146"/>
      <c r="H2165" s="146"/>
      <c r="I2165" s="146"/>
      <c r="J2165" s="150"/>
      <c r="K2165" s="151"/>
      <c r="L2165" s="152"/>
      <c r="M2165" s="150"/>
      <c r="N2165" s="146"/>
      <c r="O2165" s="153" t="str">
        <f>IF(ISERROR(VLOOKUP($B2165,Customers!$B:$G,6,FALSE)),"",VLOOKUP($B2165,Customers!$B:$G,6,FALSE))</f>
        <v/>
      </c>
      <c r="P2165" s="153" t="str">
        <f>IF(ISERROR(VLOOKUP($G2165,Services!$A:$E,5,FALSE)),"",VLOOKUP($G2165,Services!$A:$E,5,FALSE))</f>
        <v/>
      </c>
      <c r="Q2165" s="153" t="str">
        <f>IF(ISERROR(VLOOKUP($G2165,Products!$A:$E,5,FALSE)),"",VLOOKUP($G2165,Products!$A:$E,5,FALSE))</f>
        <v/>
      </c>
      <c r="R2165" s="153" t="str">
        <f>IF(ISERROR(VLOOKUP($G2165,AdditionalMedicines!$A:$E,10,FALSE)),"",VLOOKUP($G2165,AdditionalMedicines!$A:$E,10,FALSE))</f>
        <v/>
      </c>
    </row>
    <row r="2166" spans="1:18" ht="15" customHeight="1" x14ac:dyDescent="0.25">
      <c r="A2166" s="146"/>
      <c r="B2166" s="146"/>
      <c r="C2166" s="146"/>
      <c r="D2166" s="147"/>
      <c r="E2166" s="148"/>
      <c r="F2166" s="149" t="str">
        <f>IF(ISERROR(IF(ISERROR(VLOOKUP(G2166,Products!A:G,7,FALSE)),VLOOKUP(G2166,Services!A:G,7,FALSE),VLOOKUP(G2166,Products!A:G,7,FALSE))),"Additional",IF(ISERROR(VLOOKUP(G2166,Products!A:G,7,FALSE)),VLOOKUP(G2166,Services!A:G,7,FALSE),VLOOKUP(G2166,Products!A:G,7,FALSE)))</f>
        <v>Additional</v>
      </c>
      <c r="G2166" s="146"/>
      <c r="H2166" s="146"/>
      <c r="I2166" s="146"/>
      <c r="J2166" s="150"/>
      <c r="K2166" s="151"/>
      <c r="L2166" s="152"/>
      <c r="M2166" s="150"/>
      <c r="N2166" s="146"/>
      <c r="O2166" s="153" t="str">
        <f>IF(ISERROR(VLOOKUP($B2166,Customers!$B:$G,6,FALSE)),"",VLOOKUP($B2166,Customers!$B:$G,6,FALSE))</f>
        <v/>
      </c>
      <c r="P2166" s="153" t="str">
        <f>IF(ISERROR(VLOOKUP($G2166,Services!$A:$E,5,FALSE)),"",VLOOKUP($G2166,Services!$A:$E,5,FALSE))</f>
        <v/>
      </c>
      <c r="Q2166" s="153" t="str">
        <f>IF(ISERROR(VLOOKUP($G2166,Products!$A:$E,5,FALSE)),"",VLOOKUP($G2166,Products!$A:$E,5,FALSE))</f>
        <v/>
      </c>
      <c r="R2166" s="153" t="str">
        <f>IF(ISERROR(VLOOKUP($G2166,AdditionalMedicines!$A:$E,10,FALSE)),"",VLOOKUP($G2166,AdditionalMedicines!$A:$E,10,FALSE))</f>
        <v/>
      </c>
    </row>
    <row r="2167" spans="1:18" ht="15" customHeight="1" x14ac:dyDescent="0.25">
      <c r="A2167" s="146"/>
      <c r="B2167" s="146"/>
      <c r="C2167" s="146"/>
      <c r="D2167" s="147"/>
      <c r="E2167" s="148"/>
      <c r="F2167" s="149" t="str">
        <f>IF(ISERROR(IF(ISERROR(VLOOKUP(G2167,Products!A:G,7,FALSE)),VLOOKUP(G2167,Services!A:G,7,FALSE),VLOOKUP(G2167,Products!A:G,7,FALSE))),"Additional",IF(ISERROR(VLOOKUP(G2167,Products!A:G,7,FALSE)),VLOOKUP(G2167,Services!A:G,7,FALSE),VLOOKUP(G2167,Products!A:G,7,FALSE)))</f>
        <v>Additional</v>
      </c>
      <c r="G2167" s="146"/>
      <c r="H2167" s="146"/>
      <c r="I2167" s="146"/>
      <c r="J2167" s="150"/>
      <c r="K2167" s="151"/>
      <c r="L2167" s="152"/>
      <c r="M2167" s="150"/>
      <c r="N2167" s="146"/>
      <c r="O2167" s="153" t="str">
        <f>IF(ISERROR(VLOOKUP($B2167,Customers!$B:$G,6,FALSE)),"",VLOOKUP($B2167,Customers!$B:$G,6,FALSE))</f>
        <v/>
      </c>
      <c r="P2167" s="153" t="str">
        <f>IF(ISERROR(VLOOKUP($G2167,Services!$A:$E,5,FALSE)),"",VLOOKUP($G2167,Services!$A:$E,5,FALSE))</f>
        <v/>
      </c>
      <c r="Q2167" s="153" t="str">
        <f>IF(ISERROR(VLOOKUP($G2167,Products!$A:$E,5,FALSE)),"",VLOOKUP($G2167,Products!$A:$E,5,FALSE))</f>
        <v/>
      </c>
      <c r="R2167" s="153" t="str">
        <f>IF(ISERROR(VLOOKUP($G2167,AdditionalMedicines!$A:$E,10,FALSE)),"",VLOOKUP($G2167,AdditionalMedicines!$A:$E,10,FALSE))</f>
        <v/>
      </c>
    </row>
    <row r="2168" spans="1:18" ht="15" customHeight="1" x14ac:dyDescent="0.25">
      <c r="A2168" s="146"/>
      <c r="B2168" s="146"/>
      <c r="C2168" s="146"/>
      <c r="D2168" s="147"/>
      <c r="E2168" s="148"/>
      <c r="F2168" s="149" t="str">
        <f>IF(ISERROR(IF(ISERROR(VLOOKUP(G2168,Products!A:G,7,FALSE)),VLOOKUP(G2168,Services!A:G,7,FALSE),VLOOKUP(G2168,Products!A:G,7,FALSE))),"Additional",IF(ISERROR(VLOOKUP(G2168,Products!A:G,7,FALSE)),VLOOKUP(G2168,Services!A:G,7,FALSE),VLOOKUP(G2168,Products!A:G,7,FALSE)))</f>
        <v>Additional</v>
      </c>
      <c r="G2168" s="146"/>
      <c r="H2168" s="146"/>
      <c r="I2168" s="146"/>
      <c r="J2168" s="150"/>
      <c r="K2168" s="151"/>
      <c r="L2168" s="152"/>
      <c r="M2168" s="150"/>
      <c r="N2168" s="146"/>
      <c r="O2168" s="153" t="str">
        <f>IF(ISERROR(VLOOKUP($B2168,Customers!$B:$G,6,FALSE)),"",VLOOKUP($B2168,Customers!$B:$G,6,FALSE))</f>
        <v/>
      </c>
      <c r="P2168" s="153" t="str">
        <f>IF(ISERROR(VLOOKUP($G2168,Services!$A:$E,5,FALSE)),"",VLOOKUP($G2168,Services!$A:$E,5,FALSE))</f>
        <v/>
      </c>
      <c r="Q2168" s="153" t="str">
        <f>IF(ISERROR(VLOOKUP($G2168,Products!$A:$E,5,FALSE)),"",VLOOKUP($G2168,Products!$A:$E,5,FALSE))</f>
        <v/>
      </c>
      <c r="R2168" s="153" t="str">
        <f>IF(ISERROR(VLOOKUP($G2168,AdditionalMedicines!$A:$E,10,FALSE)),"",VLOOKUP($G2168,AdditionalMedicines!$A:$E,10,FALSE))</f>
        <v/>
      </c>
    </row>
    <row r="2169" spans="1:18" ht="15" customHeight="1" x14ac:dyDescent="0.25">
      <c r="A2169" s="146"/>
      <c r="B2169" s="146"/>
      <c r="C2169" s="146"/>
      <c r="D2169" s="147"/>
      <c r="E2169" s="148"/>
      <c r="F2169" s="149" t="str">
        <f>IF(ISERROR(IF(ISERROR(VLOOKUP(G2169,Products!A:G,7,FALSE)),VLOOKUP(G2169,Services!A:G,7,FALSE),VLOOKUP(G2169,Products!A:G,7,FALSE))),"Additional",IF(ISERROR(VLOOKUP(G2169,Products!A:G,7,FALSE)),VLOOKUP(G2169,Services!A:G,7,FALSE),VLOOKUP(G2169,Products!A:G,7,FALSE)))</f>
        <v>Additional</v>
      </c>
      <c r="G2169" s="146"/>
      <c r="H2169" s="146"/>
      <c r="I2169" s="146"/>
      <c r="J2169" s="150"/>
      <c r="K2169" s="151"/>
      <c r="L2169" s="152"/>
      <c r="M2169" s="150"/>
      <c r="N2169" s="146"/>
      <c r="O2169" s="153" t="str">
        <f>IF(ISERROR(VLOOKUP($B2169,Customers!$B:$G,6,FALSE)),"",VLOOKUP($B2169,Customers!$B:$G,6,FALSE))</f>
        <v/>
      </c>
      <c r="P2169" s="153" t="str">
        <f>IF(ISERROR(VLOOKUP($G2169,Services!$A:$E,5,FALSE)),"",VLOOKUP($G2169,Services!$A:$E,5,FALSE))</f>
        <v/>
      </c>
      <c r="Q2169" s="153" t="str">
        <f>IF(ISERROR(VLOOKUP($G2169,Products!$A:$E,5,FALSE)),"",VLOOKUP($G2169,Products!$A:$E,5,FALSE))</f>
        <v/>
      </c>
      <c r="R2169" s="153" t="str">
        <f>IF(ISERROR(VLOOKUP($G2169,AdditionalMedicines!$A:$E,10,FALSE)),"",VLOOKUP($G2169,AdditionalMedicines!$A:$E,10,FALSE))</f>
        <v/>
      </c>
    </row>
    <row r="2170" spans="1:18" ht="15" customHeight="1" x14ac:dyDescent="0.25">
      <c r="A2170" s="146"/>
      <c r="B2170" s="146"/>
      <c r="C2170" s="146"/>
      <c r="D2170" s="147"/>
      <c r="E2170" s="148"/>
      <c r="F2170" s="149" t="str">
        <f>IF(ISERROR(IF(ISERROR(VLOOKUP(G2170,Products!A:G,7,FALSE)),VLOOKUP(G2170,Services!A:G,7,FALSE),VLOOKUP(G2170,Products!A:G,7,FALSE))),"Additional",IF(ISERROR(VLOOKUP(G2170,Products!A:G,7,FALSE)),VLOOKUP(G2170,Services!A:G,7,FALSE),VLOOKUP(G2170,Products!A:G,7,FALSE)))</f>
        <v>Additional</v>
      </c>
      <c r="G2170" s="146"/>
      <c r="H2170" s="146"/>
      <c r="I2170" s="146"/>
      <c r="J2170" s="150"/>
      <c r="K2170" s="151"/>
      <c r="L2170" s="152"/>
      <c r="M2170" s="150"/>
      <c r="N2170" s="146"/>
      <c r="O2170" s="153" t="str">
        <f>IF(ISERROR(VLOOKUP($B2170,Customers!$B:$G,6,FALSE)),"",VLOOKUP($B2170,Customers!$B:$G,6,FALSE))</f>
        <v/>
      </c>
      <c r="P2170" s="153" t="str">
        <f>IF(ISERROR(VLOOKUP($G2170,Services!$A:$E,5,FALSE)),"",VLOOKUP($G2170,Services!$A:$E,5,FALSE))</f>
        <v/>
      </c>
      <c r="Q2170" s="153" t="str">
        <f>IF(ISERROR(VLOOKUP($G2170,Products!$A:$E,5,FALSE)),"",VLOOKUP($G2170,Products!$A:$E,5,FALSE))</f>
        <v/>
      </c>
      <c r="R2170" s="153" t="str">
        <f>IF(ISERROR(VLOOKUP($G2170,AdditionalMedicines!$A:$E,10,FALSE)),"",VLOOKUP($G2170,AdditionalMedicines!$A:$E,10,FALSE))</f>
        <v/>
      </c>
    </row>
    <row r="2171" spans="1:18" ht="15" customHeight="1" x14ac:dyDescent="0.25">
      <c r="A2171" s="146"/>
      <c r="B2171" s="146"/>
      <c r="C2171" s="146"/>
      <c r="D2171" s="147"/>
      <c r="E2171" s="148"/>
      <c r="F2171" s="149" t="str">
        <f>IF(ISERROR(IF(ISERROR(VLOOKUP(G2171,Products!A:G,7,FALSE)),VLOOKUP(G2171,Services!A:G,7,FALSE),VLOOKUP(G2171,Products!A:G,7,FALSE))),"Additional",IF(ISERROR(VLOOKUP(G2171,Products!A:G,7,FALSE)),VLOOKUP(G2171,Services!A:G,7,FALSE),VLOOKUP(G2171,Products!A:G,7,FALSE)))</f>
        <v>Additional</v>
      </c>
      <c r="G2171" s="146"/>
      <c r="H2171" s="146"/>
      <c r="I2171" s="146"/>
      <c r="J2171" s="150"/>
      <c r="K2171" s="151"/>
      <c r="L2171" s="152"/>
      <c r="M2171" s="150"/>
      <c r="N2171" s="146"/>
      <c r="O2171" s="153" t="str">
        <f>IF(ISERROR(VLOOKUP($B2171,Customers!$B:$G,6,FALSE)),"",VLOOKUP($B2171,Customers!$B:$G,6,FALSE))</f>
        <v/>
      </c>
      <c r="P2171" s="153" t="str">
        <f>IF(ISERROR(VLOOKUP($G2171,Services!$A:$E,5,FALSE)),"",VLOOKUP($G2171,Services!$A:$E,5,FALSE))</f>
        <v/>
      </c>
      <c r="Q2171" s="153" t="str">
        <f>IF(ISERROR(VLOOKUP($G2171,Products!$A:$E,5,FALSE)),"",VLOOKUP($G2171,Products!$A:$E,5,FALSE))</f>
        <v/>
      </c>
      <c r="R2171" s="153" t="str">
        <f>IF(ISERROR(VLOOKUP($G2171,AdditionalMedicines!$A:$E,10,FALSE)),"",VLOOKUP($G2171,AdditionalMedicines!$A:$E,10,FALSE))</f>
        <v/>
      </c>
    </row>
    <row r="2172" spans="1:18" ht="15" customHeight="1" x14ac:dyDescent="0.25">
      <c r="A2172" s="146"/>
      <c r="B2172" s="146"/>
      <c r="C2172" s="146"/>
      <c r="D2172" s="147"/>
      <c r="E2172" s="148"/>
      <c r="F2172" s="149" t="str">
        <f>IF(ISERROR(IF(ISERROR(VLOOKUP(G2172,Products!A:G,7,FALSE)),VLOOKUP(G2172,Services!A:G,7,FALSE),VLOOKUP(G2172,Products!A:G,7,FALSE))),"Additional",IF(ISERROR(VLOOKUP(G2172,Products!A:G,7,FALSE)),VLOOKUP(G2172,Services!A:G,7,FALSE),VLOOKUP(G2172,Products!A:G,7,FALSE)))</f>
        <v>Additional</v>
      </c>
      <c r="G2172" s="146"/>
      <c r="H2172" s="146"/>
      <c r="I2172" s="146"/>
      <c r="J2172" s="150"/>
      <c r="K2172" s="151"/>
      <c r="L2172" s="152"/>
      <c r="M2172" s="150"/>
      <c r="N2172" s="146"/>
      <c r="O2172" s="153" t="str">
        <f>IF(ISERROR(VLOOKUP($B2172,Customers!$B:$G,6,FALSE)),"",VLOOKUP($B2172,Customers!$B:$G,6,FALSE))</f>
        <v/>
      </c>
      <c r="P2172" s="153" t="str">
        <f>IF(ISERROR(VLOOKUP($G2172,Services!$A:$E,5,FALSE)),"",VLOOKUP($G2172,Services!$A:$E,5,FALSE))</f>
        <v/>
      </c>
      <c r="Q2172" s="153" t="str">
        <f>IF(ISERROR(VLOOKUP($G2172,Products!$A:$E,5,FALSE)),"",VLOOKUP($G2172,Products!$A:$E,5,FALSE))</f>
        <v/>
      </c>
      <c r="R2172" s="153" t="str">
        <f>IF(ISERROR(VLOOKUP($G2172,AdditionalMedicines!$A:$E,10,FALSE)),"",VLOOKUP($G2172,AdditionalMedicines!$A:$E,10,FALSE))</f>
        <v/>
      </c>
    </row>
    <row r="2173" spans="1:18" ht="15" customHeight="1" x14ac:dyDescent="0.25">
      <c r="A2173" s="146"/>
      <c r="B2173" s="146"/>
      <c r="C2173" s="146"/>
      <c r="D2173" s="147"/>
      <c r="E2173" s="148"/>
      <c r="F2173" s="149" t="str">
        <f>IF(ISERROR(IF(ISERROR(VLOOKUP(G2173,Products!A:G,7,FALSE)),VLOOKUP(G2173,Services!A:G,7,FALSE),VLOOKUP(G2173,Products!A:G,7,FALSE))),"Additional",IF(ISERROR(VLOOKUP(G2173,Products!A:G,7,FALSE)),VLOOKUP(G2173,Services!A:G,7,FALSE),VLOOKUP(G2173,Products!A:G,7,FALSE)))</f>
        <v>Additional</v>
      </c>
      <c r="G2173" s="146"/>
      <c r="H2173" s="146"/>
      <c r="I2173" s="146"/>
      <c r="J2173" s="150"/>
      <c r="K2173" s="151"/>
      <c r="L2173" s="152"/>
      <c r="M2173" s="150"/>
      <c r="N2173" s="146"/>
      <c r="O2173" s="153" t="str">
        <f>IF(ISERROR(VLOOKUP($B2173,Customers!$B:$G,6,FALSE)),"",VLOOKUP($B2173,Customers!$B:$G,6,FALSE))</f>
        <v/>
      </c>
      <c r="P2173" s="153" t="str">
        <f>IF(ISERROR(VLOOKUP($G2173,Services!$A:$E,5,FALSE)),"",VLOOKUP($G2173,Services!$A:$E,5,FALSE))</f>
        <v/>
      </c>
      <c r="Q2173" s="153" t="str">
        <f>IF(ISERROR(VLOOKUP($G2173,Products!$A:$E,5,FALSE)),"",VLOOKUP($G2173,Products!$A:$E,5,FALSE))</f>
        <v/>
      </c>
      <c r="R2173" s="153" t="str">
        <f>IF(ISERROR(VLOOKUP($G2173,AdditionalMedicines!$A:$E,10,FALSE)),"",VLOOKUP($G2173,AdditionalMedicines!$A:$E,10,FALSE))</f>
        <v/>
      </c>
    </row>
    <row r="2174" spans="1:18" ht="15" customHeight="1" x14ac:dyDescent="0.25">
      <c r="A2174" s="146"/>
      <c r="B2174" s="146"/>
      <c r="C2174" s="146"/>
      <c r="D2174" s="147"/>
      <c r="E2174" s="148"/>
      <c r="F2174" s="149" t="str">
        <f>IF(ISERROR(IF(ISERROR(VLOOKUP(G2174,Products!A:G,7,FALSE)),VLOOKUP(G2174,Services!A:G,7,FALSE),VLOOKUP(G2174,Products!A:G,7,FALSE))),"Additional",IF(ISERROR(VLOOKUP(G2174,Products!A:G,7,FALSE)),VLOOKUP(G2174,Services!A:G,7,FALSE),VLOOKUP(G2174,Products!A:G,7,FALSE)))</f>
        <v>Additional</v>
      </c>
      <c r="G2174" s="146"/>
      <c r="H2174" s="146"/>
      <c r="I2174" s="146"/>
      <c r="J2174" s="150"/>
      <c r="K2174" s="151"/>
      <c r="L2174" s="152"/>
      <c r="M2174" s="150"/>
      <c r="N2174" s="146"/>
      <c r="O2174" s="153" t="str">
        <f>IF(ISERROR(VLOOKUP($B2174,Customers!$B:$G,6,FALSE)),"",VLOOKUP($B2174,Customers!$B:$G,6,FALSE))</f>
        <v/>
      </c>
      <c r="P2174" s="153" t="str">
        <f>IF(ISERROR(VLOOKUP($G2174,Services!$A:$E,5,FALSE)),"",VLOOKUP($G2174,Services!$A:$E,5,FALSE))</f>
        <v/>
      </c>
      <c r="Q2174" s="153" t="str">
        <f>IF(ISERROR(VLOOKUP($G2174,Products!$A:$E,5,FALSE)),"",VLOOKUP($G2174,Products!$A:$E,5,FALSE))</f>
        <v/>
      </c>
      <c r="R2174" s="153" t="str">
        <f>IF(ISERROR(VLOOKUP($G2174,AdditionalMedicines!$A:$E,10,FALSE)),"",VLOOKUP($G2174,AdditionalMedicines!$A:$E,10,FALSE))</f>
        <v/>
      </c>
    </row>
    <row r="2175" spans="1:18" ht="15" customHeight="1" x14ac:dyDescent="0.25">
      <c r="A2175" s="146"/>
      <c r="B2175" s="146"/>
      <c r="C2175" s="146"/>
      <c r="D2175" s="147"/>
      <c r="E2175" s="148"/>
      <c r="F2175" s="149" t="str">
        <f>IF(ISERROR(IF(ISERROR(VLOOKUP(G2175,Products!A:G,7,FALSE)),VLOOKUP(G2175,Services!A:G,7,FALSE),VLOOKUP(G2175,Products!A:G,7,FALSE))),"Additional",IF(ISERROR(VLOOKUP(G2175,Products!A:G,7,FALSE)),VLOOKUP(G2175,Services!A:G,7,FALSE),VLOOKUP(G2175,Products!A:G,7,FALSE)))</f>
        <v>Additional</v>
      </c>
      <c r="G2175" s="146"/>
      <c r="H2175" s="146"/>
      <c r="I2175" s="146"/>
      <c r="J2175" s="150"/>
      <c r="K2175" s="151"/>
      <c r="L2175" s="152"/>
      <c r="M2175" s="150"/>
      <c r="N2175" s="146"/>
      <c r="O2175" s="153" t="str">
        <f>IF(ISERROR(VLOOKUP($B2175,Customers!$B:$G,6,FALSE)),"",VLOOKUP($B2175,Customers!$B:$G,6,FALSE))</f>
        <v/>
      </c>
      <c r="P2175" s="153" t="str">
        <f>IF(ISERROR(VLOOKUP($G2175,Services!$A:$E,5,FALSE)),"",VLOOKUP($G2175,Services!$A:$E,5,FALSE))</f>
        <v/>
      </c>
      <c r="Q2175" s="153" t="str">
        <f>IF(ISERROR(VLOOKUP($G2175,Products!$A:$E,5,FALSE)),"",VLOOKUP($G2175,Products!$A:$E,5,FALSE))</f>
        <v/>
      </c>
      <c r="R2175" s="153" t="str">
        <f>IF(ISERROR(VLOOKUP($G2175,AdditionalMedicines!$A:$E,10,FALSE)),"",VLOOKUP($G2175,AdditionalMedicines!$A:$E,10,FALSE))</f>
        <v/>
      </c>
    </row>
    <row r="2176" spans="1:18" ht="15" customHeight="1" x14ac:dyDescent="0.25">
      <c r="A2176" s="146"/>
      <c r="B2176" s="146"/>
      <c r="C2176" s="146"/>
      <c r="D2176" s="147"/>
      <c r="E2176" s="148"/>
      <c r="F2176" s="149" t="str">
        <f>IF(ISERROR(IF(ISERROR(VLOOKUP(G2176,Products!A:G,7,FALSE)),VLOOKUP(G2176,Services!A:G,7,FALSE),VLOOKUP(G2176,Products!A:G,7,FALSE))),"Additional",IF(ISERROR(VLOOKUP(G2176,Products!A:G,7,FALSE)),VLOOKUP(G2176,Services!A:G,7,FALSE),VLOOKUP(G2176,Products!A:G,7,FALSE)))</f>
        <v>Additional</v>
      </c>
      <c r="G2176" s="146"/>
      <c r="H2176" s="146"/>
      <c r="I2176" s="146"/>
      <c r="J2176" s="150"/>
      <c r="K2176" s="151"/>
      <c r="L2176" s="152"/>
      <c r="M2176" s="150"/>
      <c r="N2176" s="146"/>
      <c r="O2176" s="153" t="str">
        <f>IF(ISERROR(VLOOKUP($B2176,Customers!$B:$G,6,FALSE)),"",VLOOKUP($B2176,Customers!$B:$G,6,FALSE))</f>
        <v/>
      </c>
      <c r="P2176" s="153" t="str">
        <f>IF(ISERROR(VLOOKUP($G2176,Services!$A:$E,5,FALSE)),"",VLOOKUP($G2176,Services!$A:$E,5,FALSE))</f>
        <v/>
      </c>
      <c r="Q2176" s="153" t="str">
        <f>IF(ISERROR(VLOOKUP($G2176,Products!$A:$E,5,FALSE)),"",VLOOKUP($G2176,Products!$A:$E,5,FALSE))</f>
        <v/>
      </c>
      <c r="R2176" s="153" t="str">
        <f>IF(ISERROR(VLOOKUP($G2176,AdditionalMedicines!$A:$E,10,FALSE)),"",VLOOKUP($G2176,AdditionalMedicines!$A:$E,10,FALSE))</f>
        <v/>
      </c>
    </row>
    <row r="2177" spans="1:18" ht="15" customHeight="1" x14ac:dyDescent="0.25">
      <c r="A2177" s="146"/>
      <c r="B2177" s="146"/>
      <c r="C2177" s="146"/>
      <c r="D2177" s="147"/>
      <c r="E2177" s="148"/>
      <c r="F2177" s="149" t="str">
        <f>IF(ISERROR(IF(ISERROR(VLOOKUP(G2177,Products!A:G,7,FALSE)),VLOOKUP(G2177,Services!A:G,7,FALSE),VLOOKUP(G2177,Products!A:G,7,FALSE))),"Additional",IF(ISERROR(VLOOKUP(G2177,Products!A:G,7,FALSE)),VLOOKUP(G2177,Services!A:G,7,FALSE),VLOOKUP(G2177,Products!A:G,7,FALSE)))</f>
        <v>Additional</v>
      </c>
      <c r="G2177" s="146"/>
      <c r="H2177" s="146"/>
      <c r="I2177" s="146"/>
      <c r="J2177" s="150"/>
      <c r="K2177" s="151"/>
      <c r="L2177" s="152"/>
      <c r="M2177" s="150"/>
      <c r="N2177" s="146"/>
      <c r="O2177" s="153" t="str">
        <f>IF(ISERROR(VLOOKUP($B2177,Customers!$B:$G,6,FALSE)),"",VLOOKUP($B2177,Customers!$B:$G,6,FALSE))</f>
        <v/>
      </c>
      <c r="P2177" s="153" t="str">
        <f>IF(ISERROR(VLOOKUP($G2177,Services!$A:$E,5,FALSE)),"",VLOOKUP($G2177,Services!$A:$E,5,FALSE))</f>
        <v/>
      </c>
      <c r="Q2177" s="153" t="str">
        <f>IF(ISERROR(VLOOKUP($G2177,Products!$A:$E,5,FALSE)),"",VLOOKUP($G2177,Products!$A:$E,5,FALSE))</f>
        <v/>
      </c>
      <c r="R2177" s="153" t="str">
        <f>IF(ISERROR(VLOOKUP($G2177,AdditionalMedicines!$A:$E,10,FALSE)),"",VLOOKUP($G2177,AdditionalMedicines!$A:$E,10,FALSE))</f>
        <v/>
      </c>
    </row>
    <row r="2178" spans="1:18" ht="15" customHeight="1" x14ac:dyDescent="0.25">
      <c r="A2178" s="146"/>
      <c r="B2178" s="146"/>
      <c r="C2178" s="146"/>
      <c r="D2178" s="147"/>
      <c r="E2178" s="148"/>
      <c r="F2178" s="149" t="str">
        <f>IF(ISERROR(IF(ISERROR(VLOOKUP(G2178,Products!A:G,7,FALSE)),VLOOKUP(G2178,Services!A:G,7,FALSE),VLOOKUP(G2178,Products!A:G,7,FALSE))),"Additional",IF(ISERROR(VLOOKUP(G2178,Products!A:G,7,FALSE)),VLOOKUP(G2178,Services!A:G,7,FALSE),VLOOKUP(G2178,Products!A:G,7,FALSE)))</f>
        <v>Additional</v>
      </c>
      <c r="G2178" s="146"/>
      <c r="H2178" s="146"/>
      <c r="I2178" s="146"/>
      <c r="J2178" s="150"/>
      <c r="K2178" s="151"/>
      <c r="L2178" s="152"/>
      <c r="M2178" s="150"/>
      <c r="N2178" s="146"/>
      <c r="O2178" s="153" t="str">
        <f>IF(ISERROR(VLOOKUP($B2178,Customers!$B:$G,6,FALSE)),"",VLOOKUP($B2178,Customers!$B:$G,6,FALSE))</f>
        <v/>
      </c>
      <c r="P2178" s="153" t="str">
        <f>IF(ISERROR(VLOOKUP($G2178,Services!$A:$E,5,FALSE)),"",VLOOKUP($G2178,Services!$A:$E,5,FALSE))</f>
        <v/>
      </c>
      <c r="Q2178" s="153" t="str">
        <f>IF(ISERROR(VLOOKUP($G2178,Products!$A:$E,5,FALSE)),"",VLOOKUP($G2178,Products!$A:$E,5,FALSE))</f>
        <v/>
      </c>
      <c r="R2178" s="153" t="str">
        <f>IF(ISERROR(VLOOKUP($G2178,AdditionalMedicines!$A:$E,10,FALSE)),"",VLOOKUP($G2178,AdditionalMedicines!$A:$E,10,FALSE))</f>
        <v/>
      </c>
    </row>
    <row r="2179" spans="1:18" ht="15" customHeight="1" x14ac:dyDescent="0.25">
      <c r="A2179" s="146"/>
      <c r="B2179" s="146"/>
      <c r="C2179" s="146"/>
      <c r="D2179" s="147"/>
      <c r="E2179" s="148"/>
      <c r="F2179" s="149" t="str">
        <f>IF(ISERROR(IF(ISERROR(VLOOKUP(G2179,Products!A:G,7,FALSE)),VLOOKUP(G2179,Services!A:G,7,FALSE),VLOOKUP(G2179,Products!A:G,7,FALSE))),"Additional",IF(ISERROR(VLOOKUP(G2179,Products!A:G,7,FALSE)),VLOOKUP(G2179,Services!A:G,7,FALSE),VLOOKUP(G2179,Products!A:G,7,FALSE)))</f>
        <v>Additional</v>
      </c>
      <c r="G2179" s="146"/>
      <c r="H2179" s="146"/>
      <c r="I2179" s="146"/>
      <c r="J2179" s="150"/>
      <c r="K2179" s="151"/>
      <c r="L2179" s="152"/>
      <c r="M2179" s="150"/>
      <c r="N2179" s="146"/>
      <c r="O2179" s="153" t="str">
        <f>IF(ISERROR(VLOOKUP($B2179,Customers!$B:$G,6,FALSE)),"",VLOOKUP($B2179,Customers!$B:$G,6,FALSE))</f>
        <v/>
      </c>
      <c r="P2179" s="153" t="str">
        <f>IF(ISERROR(VLOOKUP($G2179,Services!$A:$E,5,FALSE)),"",VLOOKUP($G2179,Services!$A:$E,5,FALSE))</f>
        <v/>
      </c>
      <c r="Q2179" s="153" t="str">
        <f>IF(ISERROR(VLOOKUP($G2179,Products!$A:$E,5,FALSE)),"",VLOOKUP($G2179,Products!$A:$E,5,FALSE))</f>
        <v/>
      </c>
      <c r="R2179" s="153" t="str">
        <f>IF(ISERROR(VLOOKUP($G2179,AdditionalMedicines!$A:$E,10,FALSE)),"",VLOOKUP($G2179,AdditionalMedicines!$A:$E,10,FALSE))</f>
        <v/>
      </c>
    </row>
    <row r="2180" spans="1:18" ht="15" customHeight="1" x14ac:dyDescent="0.25">
      <c r="A2180" s="146"/>
      <c r="B2180" s="146"/>
      <c r="C2180" s="146"/>
      <c r="D2180" s="147"/>
      <c r="E2180" s="148"/>
      <c r="F2180" s="149" t="str">
        <f>IF(ISERROR(IF(ISERROR(VLOOKUP(G2180,Products!A:G,7,FALSE)),VLOOKUP(G2180,Services!A:G,7,FALSE),VLOOKUP(G2180,Products!A:G,7,FALSE))),"Additional",IF(ISERROR(VLOOKUP(G2180,Products!A:G,7,FALSE)),VLOOKUP(G2180,Services!A:G,7,FALSE),VLOOKUP(G2180,Products!A:G,7,FALSE)))</f>
        <v>Additional</v>
      </c>
      <c r="G2180" s="146"/>
      <c r="H2180" s="146"/>
      <c r="I2180" s="146"/>
      <c r="J2180" s="150"/>
      <c r="K2180" s="151"/>
      <c r="L2180" s="152"/>
      <c r="M2180" s="150"/>
      <c r="N2180" s="146"/>
      <c r="O2180" s="153" t="str">
        <f>IF(ISERROR(VLOOKUP($B2180,Customers!$B:$G,6,FALSE)),"",VLOOKUP($B2180,Customers!$B:$G,6,FALSE))</f>
        <v/>
      </c>
      <c r="P2180" s="153" t="str">
        <f>IF(ISERROR(VLOOKUP($G2180,Services!$A:$E,5,FALSE)),"",VLOOKUP($G2180,Services!$A:$E,5,FALSE))</f>
        <v/>
      </c>
      <c r="Q2180" s="153" t="str">
        <f>IF(ISERROR(VLOOKUP($G2180,Products!$A:$E,5,FALSE)),"",VLOOKUP($G2180,Products!$A:$E,5,FALSE))</f>
        <v/>
      </c>
      <c r="R2180" s="153" t="str">
        <f>IF(ISERROR(VLOOKUP($G2180,AdditionalMedicines!$A:$E,10,FALSE)),"",VLOOKUP($G2180,AdditionalMedicines!$A:$E,10,FALSE))</f>
        <v/>
      </c>
    </row>
    <row r="2181" spans="1:18" ht="15" customHeight="1" x14ac:dyDescent="0.25">
      <c r="A2181" s="146"/>
      <c r="B2181" s="146"/>
      <c r="C2181" s="146"/>
      <c r="D2181" s="147"/>
      <c r="E2181" s="148"/>
      <c r="F2181" s="149" t="str">
        <f>IF(ISERROR(IF(ISERROR(VLOOKUP(G2181,Products!A:G,7,FALSE)),VLOOKUP(G2181,Services!A:G,7,FALSE),VLOOKUP(G2181,Products!A:G,7,FALSE))),"Additional",IF(ISERROR(VLOOKUP(G2181,Products!A:G,7,FALSE)),VLOOKUP(G2181,Services!A:G,7,FALSE),VLOOKUP(G2181,Products!A:G,7,FALSE)))</f>
        <v>Additional</v>
      </c>
      <c r="G2181" s="146"/>
      <c r="H2181" s="146"/>
      <c r="I2181" s="146"/>
      <c r="J2181" s="150"/>
      <c r="K2181" s="151"/>
      <c r="L2181" s="152"/>
      <c r="M2181" s="150"/>
      <c r="N2181" s="146"/>
      <c r="O2181" s="153" t="str">
        <f>IF(ISERROR(VLOOKUP($B2181,Customers!$B:$G,6,FALSE)),"",VLOOKUP($B2181,Customers!$B:$G,6,FALSE))</f>
        <v/>
      </c>
      <c r="P2181" s="153" t="str">
        <f>IF(ISERROR(VLOOKUP($G2181,Services!$A:$E,5,FALSE)),"",VLOOKUP($G2181,Services!$A:$E,5,FALSE))</f>
        <v/>
      </c>
      <c r="Q2181" s="153" t="str">
        <f>IF(ISERROR(VLOOKUP($G2181,Products!$A:$E,5,FALSE)),"",VLOOKUP($G2181,Products!$A:$E,5,FALSE))</f>
        <v/>
      </c>
      <c r="R2181" s="153" t="str">
        <f>IF(ISERROR(VLOOKUP($G2181,AdditionalMedicines!$A:$E,10,FALSE)),"",VLOOKUP($G2181,AdditionalMedicines!$A:$E,10,FALSE))</f>
        <v/>
      </c>
    </row>
    <row r="2182" spans="1:18" ht="15" customHeight="1" x14ac:dyDescent="0.25">
      <c r="A2182" s="146"/>
      <c r="B2182" s="146"/>
      <c r="C2182" s="146"/>
      <c r="D2182" s="147"/>
      <c r="E2182" s="148"/>
      <c r="F2182" s="149" t="str">
        <f>IF(ISERROR(IF(ISERROR(VLOOKUP(G2182,Products!A:G,7,FALSE)),VLOOKUP(G2182,Services!A:G,7,FALSE),VLOOKUP(G2182,Products!A:G,7,FALSE))),"Additional",IF(ISERROR(VLOOKUP(G2182,Products!A:G,7,FALSE)),VLOOKUP(G2182,Services!A:G,7,FALSE),VLOOKUP(G2182,Products!A:G,7,FALSE)))</f>
        <v>Additional</v>
      </c>
      <c r="G2182" s="146"/>
      <c r="H2182" s="146"/>
      <c r="I2182" s="146"/>
      <c r="J2182" s="150"/>
      <c r="K2182" s="151"/>
      <c r="L2182" s="152"/>
      <c r="M2182" s="150"/>
      <c r="N2182" s="146"/>
      <c r="O2182" s="153" t="str">
        <f>IF(ISERROR(VLOOKUP($B2182,Customers!$B:$G,6,FALSE)),"",VLOOKUP($B2182,Customers!$B:$G,6,FALSE))</f>
        <v/>
      </c>
      <c r="P2182" s="153" t="str">
        <f>IF(ISERROR(VLOOKUP($G2182,Services!$A:$E,5,FALSE)),"",VLOOKUP($G2182,Services!$A:$E,5,FALSE))</f>
        <v/>
      </c>
      <c r="Q2182" s="153" t="str">
        <f>IF(ISERROR(VLOOKUP($G2182,Products!$A:$E,5,FALSE)),"",VLOOKUP($G2182,Products!$A:$E,5,FALSE))</f>
        <v/>
      </c>
      <c r="R2182" s="153" t="str">
        <f>IF(ISERROR(VLOOKUP($G2182,AdditionalMedicines!$A:$E,10,FALSE)),"",VLOOKUP($G2182,AdditionalMedicines!$A:$E,10,FALSE))</f>
        <v/>
      </c>
    </row>
    <row r="2183" spans="1:18" ht="15" customHeight="1" x14ac:dyDescent="0.25">
      <c r="A2183" s="146"/>
      <c r="B2183" s="146"/>
      <c r="C2183" s="146"/>
      <c r="D2183" s="147"/>
      <c r="E2183" s="148"/>
      <c r="F2183" s="149" t="str">
        <f>IF(ISERROR(IF(ISERROR(VLOOKUP(G2183,Products!A:G,7,FALSE)),VLOOKUP(G2183,Services!A:G,7,FALSE),VLOOKUP(G2183,Products!A:G,7,FALSE))),"Additional",IF(ISERROR(VLOOKUP(G2183,Products!A:G,7,FALSE)),VLOOKUP(G2183,Services!A:G,7,FALSE),VLOOKUP(G2183,Products!A:G,7,FALSE)))</f>
        <v>Additional</v>
      </c>
      <c r="G2183" s="146"/>
      <c r="H2183" s="146"/>
      <c r="I2183" s="146"/>
      <c r="J2183" s="150"/>
      <c r="K2183" s="151"/>
      <c r="L2183" s="152"/>
      <c r="M2183" s="150"/>
      <c r="N2183" s="146"/>
      <c r="O2183" s="153" t="str">
        <f>IF(ISERROR(VLOOKUP($B2183,Customers!$B:$G,6,FALSE)),"",VLOOKUP($B2183,Customers!$B:$G,6,FALSE))</f>
        <v/>
      </c>
      <c r="P2183" s="153" t="str">
        <f>IF(ISERROR(VLOOKUP($G2183,Services!$A:$E,5,FALSE)),"",VLOOKUP($G2183,Services!$A:$E,5,FALSE))</f>
        <v/>
      </c>
      <c r="Q2183" s="153" t="str">
        <f>IF(ISERROR(VLOOKUP($G2183,Products!$A:$E,5,FALSE)),"",VLOOKUP($G2183,Products!$A:$E,5,FALSE))</f>
        <v/>
      </c>
      <c r="R2183" s="153" t="str">
        <f>IF(ISERROR(VLOOKUP($G2183,AdditionalMedicines!$A:$E,10,FALSE)),"",VLOOKUP($G2183,AdditionalMedicines!$A:$E,10,FALSE))</f>
        <v/>
      </c>
    </row>
    <row r="2184" spans="1:18" ht="15" customHeight="1" x14ac:dyDescent="0.25">
      <c r="A2184" s="146"/>
      <c r="B2184" s="146"/>
      <c r="C2184" s="146"/>
      <c r="D2184" s="147"/>
      <c r="E2184" s="148"/>
      <c r="F2184" s="149" t="str">
        <f>IF(ISERROR(IF(ISERROR(VLOOKUP(G2184,Products!A:G,7,FALSE)),VLOOKUP(G2184,Services!A:G,7,FALSE),VLOOKUP(G2184,Products!A:G,7,FALSE))),"Additional",IF(ISERROR(VLOOKUP(G2184,Products!A:G,7,FALSE)),VLOOKUP(G2184,Services!A:G,7,FALSE),VLOOKUP(G2184,Products!A:G,7,FALSE)))</f>
        <v>Additional</v>
      </c>
      <c r="G2184" s="146"/>
      <c r="H2184" s="146"/>
      <c r="I2184" s="146"/>
      <c r="J2184" s="150"/>
      <c r="K2184" s="151"/>
      <c r="L2184" s="152"/>
      <c r="M2184" s="150"/>
      <c r="N2184" s="146"/>
      <c r="O2184" s="153" t="str">
        <f>IF(ISERROR(VLOOKUP($B2184,Customers!$B:$G,6,FALSE)),"",VLOOKUP($B2184,Customers!$B:$G,6,FALSE))</f>
        <v/>
      </c>
      <c r="P2184" s="153" t="str">
        <f>IF(ISERROR(VLOOKUP($G2184,Services!$A:$E,5,FALSE)),"",VLOOKUP($G2184,Services!$A:$E,5,FALSE))</f>
        <v/>
      </c>
      <c r="Q2184" s="153" t="str">
        <f>IF(ISERROR(VLOOKUP($G2184,Products!$A:$E,5,FALSE)),"",VLOOKUP($G2184,Products!$A:$E,5,FALSE))</f>
        <v/>
      </c>
      <c r="R2184" s="153" t="str">
        <f>IF(ISERROR(VLOOKUP($G2184,AdditionalMedicines!$A:$E,10,FALSE)),"",VLOOKUP($G2184,AdditionalMedicines!$A:$E,10,FALSE))</f>
        <v/>
      </c>
    </row>
    <row r="2185" spans="1:18" ht="15" customHeight="1" x14ac:dyDescent="0.25">
      <c r="A2185" s="146"/>
      <c r="B2185" s="146"/>
      <c r="C2185" s="146"/>
      <c r="D2185" s="147"/>
      <c r="E2185" s="148"/>
      <c r="F2185" s="149" t="str">
        <f>IF(ISERROR(IF(ISERROR(VLOOKUP(G2185,Products!A:G,7,FALSE)),VLOOKUP(G2185,Services!A:G,7,FALSE),VLOOKUP(G2185,Products!A:G,7,FALSE))),"Additional",IF(ISERROR(VLOOKUP(G2185,Products!A:G,7,FALSE)),VLOOKUP(G2185,Services!A:G,7,FALSE),VLOOKUP(G2185,Products!A:G,7,FALSE)))</f>
        <v>Additional</v>
      </c>
      <c r="G2185" s="146"/>
      <c r="H2185" s="146"/>
      <c r="I2185" s="146"/>
      <c r="J2185" s="150"/>
      <c r="K2185" s="151"/>
      <c r="L2185" s="152"/>
      <c r="M2185" s="150"/>
      <c r="N2185" s="146"/>
      <c r="O2185" s="153" t="str">
        <f>IF(ISERROR(VLOOKUP($B2185,Customers!$B:$G,6,FALSE)),"",VLOOKUP($B2185,Customers!$B:$G,6,FALSE))</f>
        <v/>
      </c>
      <c r="P2185" s="153" t="str">
        <f>IF(ISERROR(VLOOKUP($G2185,Services!$A:$E,5,FALSE)),"",VLOOKUP($G2185,Services!$A:$E,5,FALSE))</f>
        <v/>
      </c>
      <c r="Q2185" s="153" t="str">
        <f>IF(ISERROR(VLOOKUP($G2185,Products!$A:$E,5,FALSE)),"",VLOOKUP($G2185,Products!$A:$E,5,FALSE))</f>
        <v/>
      </c>
      <c r="R2185" s="153" t="str">
        <f>IF(ISERROR(VLOOKUP($G2185,AdditionalMedicines!$A:$E,10,FALSE)),"",VLOOKUP($G2185,AdditionalMedicines!$A:$E,10,FALSE))</f>
        <v/>
      </c>
    </row>
    <row r="2186" spans="1:18" ht="15" customHeight="1" x14ac:dyDescent="0.25">
      <c r="A2186" s="146"/>
      <c r="B2186" s="146"/>
      <c r="C2186" s="146"/>
      <c r="D2186" s="147"/>
      <c r="E2186" s="148"/>
      <c r="F2186" s="149" t="str">
        <f>IF(ISERROR(IF(ISERROR(VLOOKUP(G2186,Products!A:G,7,FALSE)),VLOOKUP(G2186,Services!A:G,7,FALSE),VLOOKUP(G2186,Products!A:G,7,FALSE))),"Additional",IF(ISERROR(VLOOKUP(G2186,Products!A:G,7,FALSE)),VLOOKUP(G2186,Services!A:G,7,FALSE),VLOOKUP(G2186,Products!A:G,7,FALSE)))</f>
        <v>Additional</v>
      </c>
      <c r="G2186" s="146"/>
      <c r="H2186" s="146"/>
      <c r="I2186" s="146"/>
      <c r="J2186" s="150"/>
      <c r="K2186" s="151"/>
      <c r="L2186" s="152"/>
      <c r="M2186" s="150"/>
      <c r="N2186" s="146"/>
      <c r="O2186" s="153" t="str">
        <f>IF(ISERROR(VLOOKUP($B2186,Customers!$B:$G,6,FALSE)),"",VLOOKUP($B2186,Customers!$B:$G,6,FALSE))</f>
        <v/>
      </c>
      <c r="P2186" s="153" t="str">
        <f>IF(ISERROR(VLOOKUP($G2186,Services!$A:$E,5,FALSE)),"",VLOOKUP($G2186,Services!$A:$E,5,FALSE))</f>
        <v/>
      </c>
      <c r="Q2186" s="153" t="str">
        <f>IF(ISERROR(VLOOKUP($G2186,Products!$A:$E,5,FALSE)),"",VLOOKUP($G2186,Products!$A:$E,5,FALSE))</f>
        <v/>
      </c>
      <c r="R2186" s="153" t="str">
        <f>IF(ISERROR(VLOOKUP($G2186,AdditionalMedicines!$A:$E,10,FALSE)),"",VLOOKUP($G2186,AdditionalMedicines!$A:$E,10,FALSE))</f>
        <v/>
      </c>
    </row>
    <row r="2187" spans="1:18" ht="15" customHeight="1" x14ac:dyDescent="0.25">
      <c r="A2187" s="146"/>
      <c r="B2187" s="146"/>
      <c r="C2187" s="146"/>
      <c r="D2187" s="147"/>
      <c r="E2187" s="148"/>
      <c r="F2187" s="149" t="str">
        <f>IF(ISERROR(IF(ISERROR(VLOOKUP(G2187,Products!A:G,7,FALSE)),VLOOKUP(G2187,Services!A:G,7,FALSE),VLOOKUP(G2187,Products!A:G,7,FALSE))),"Additional",IF(ISERROR(VLOOKUP(G2187,Products!A:G,7,FALSE)),VLOOKUP(G2187,Services!A:G,7,FALSE),VLOOKUP(G2187,Products!A:G,7,FALSE)))</f>
        <v>Additional</v>
      </c>
      <c r="G2187" s="146"/>
      <c r="H2187" s="146"/>
      <c r="I2187" s="146"/>
      <c r="J2187" s="150"/>
      <c r="K2187" s="151"/>
      <c r="L2187" s="152"/>
      <c r="M2187" s="150"/>
      <c r="N2187" s="146"/>
      <c r="O2187" s="153" t="str">
        <f>IF(ISERROR(VLOOKUP($B2187,Customers!$B:$G,6,FALSE)),"",VLOOKUP($B2187,Customers!$B:$G,6,FALSE))</f>
        <v/>
      </c>
      <c r="P2187" s="153" t="str">
        <f>IF(ISERROR(VLOOKUP($G2187,Services!$A:$E,5,FALSE)),"",VLOOKUP($G2187,Services!$A:$E,5,FALSE))</f>
        <v/>
      </c>
      <c r="Q2187" s="153" t="str">
        <f>IF(ISERROR(VLOOKUP($G2187,Products!$A:$E,5,FALSE)),"",VLOOKUP($G2187,Products!$A:$E,5,FALSE))</f>
        <v/>
      </c>
      <c r="R2187" s="153" t="str">
        <f>IF(ISERROR(VLOOKUP($G2187,AdditionalMedicines!$A:$E,10,FALSE)),"",VLOOKUP($G2187,AdditionalMedicines!$A:$E,10,FALSE))</f>
        <v/>
      </c>
    </row>
    <row r="2188" spans="1:18" ht="15" customHeight="1" x14ac:dyDescent="0.25">
      <c r="A2188" s="146"/>
      <c r="B2188" s="146"/>
      <c r="C2188" s="146"/>
      <c r="D2188" s="147"/>
      <c r="E2188" s="148"/>
      <c r="F2188" s="149" t="str">
        <f>IF(ISERROR(IF(ISERROR(VLOOKUP(G2188,Products!A:G,7,FALSE)),VLOOKUP(G2188,Services!A:G,7,FALSE),VLOOKUP(G2188,Products!A:G,7,FALSE))),"Additional",IF(ISERROR(VLOOKUP(G2188,Products!A:G,7,FALSE)),VLOOKUP(G2188,Services!A:G,7,FALSE),VLOOKUP(G2188,Products!A:G,7,FALSE)))</f>
        <v>Additional</v>
      </c>
      <c r="G2188" s="146"/>
      <c r="H2188" s="146"/>
      <c r="I2188" s="146"/>
      <c r="J2188" s="150"/>
      <c r="K2188" s="151"/>
      <c r="L2188" s="152"/>
      <c r="M2188" s="150"/>
      <c r="N2188" s="146"/>
      <c r="O2188" s="153" t="str">
        <f>IF(ISERROR(VLOOKUP($B2188,Customers!$B:$G,6,FALSE)),"",VLOOKUP($B2188,Customers!$B:$G,6,FALSE))</f>
        <v/>
      </c>
      <c r="P2188" s="153" t="str">
        <f>IF(ISERROR(VLOOKUP($G2188,Services!$A:$E,5,FALSE)),"",VLOOKUP($G2188,Services!$A:$E,5,FALSE))</f>
        <v/>
      </c>
      <c r="Q2188" s="153" t="str">
        <f>IF(ISERROR(VLOOKUP($G2188,Products!$A:$E,5,FALSE)),"",VLOOKUP($G2188,Products!$A:$E,5,FALSE))</f>
        <v/>
      </c>
      <c r="R2188" s="153" t="str">
        <f>IF(ISERROR(VLOOKUP($G2188,AdditionalMedicines!$A:$E,10,FALSE)),"",VLOOKUP($G2188,AdditionalMedicines!$A:$E,10,FALSE))</f>
        <v/>
      </c>
    </row>
    <row r="2189" spans="1:18" ht="15" customHeight="1" x14ac:dyDescent="0.25">
      <c r="A2189" s="146"/>
      <c r="B2189" s="146"/>
      <c r="C2189" s="146"/>
      <c r="D2189" s="147"/>
      <c r="E2189" s="148"/>
      <c r="F2189" s="149" t="str">
        <f>IF(ISERROR(IF(ISERROR(VLOOKUP(G2189,Products!A:G,7,FALSE)),VLOOKUP(G2189,Services!A:G,7,FALSE),VLOOKUP(G2189,Products!A:G,7,FALSE))),"Additional",IF(ISERROR(VLOOKUP(G2189,Products!A:G,7,FALSE)),VLOOKUP(G2189,Services!A:G,7,FALSE),VLOOKUP(G2189,Products!A:G,7,FALSE)))</f>
        <v>Additional</v>
      </c>
      <c r="G2189" s="146"/>
      <c r="H2189" s="146"/>
      <c r="I2189" s="146"/>
      <c r="J2189" s="150"/>
      <c r="K2189" s="151"/>
      <c r="L2189" s="152"/>
      <c r="M2189" s="150"/>
      <c r="N2189" s="146"/>
      <c r="O2189" s="153" t="str">
        <f>IF(ISERROR(VLOOKUP($B2189,Customers!$B:$G,6,FALSE)),"",VLOOKUP($B2189,Customers!$B:$G,6,FALSE))</f>
        <v/>
      </c>
      <c r="P2189" s="153" t="str">
        <f>IF(ISERROR(VLOOKUP($G2189,Services!$A:$E,5,FALSE)),"",VLOOKUP($G2189,Services!$A:$E,5,FALSE))</f>
        <v/>
      </c>
      <c r="Q2189" s="153" t="str">
        <f>IF(ISERROR(VLOOKUP($G2189,Products!$A:$E,5,FALSE)),"",VLOOKUP($G2189,Products!$A:$E,5,FALSE))</f>
        <v/>
      </c>
      <c r="R2189" s="153" t="str">
        <f>IF(ISERROR(VLOOKUP($G2189,AdditionalMedicines!$A:$E,10,FALSE)),"",VLOOKUP($G2189,AdditionalMedicines!$A:$E,10,FALSE))</f>
        <v/>
      </c>
    </row>
    <row r="2190" spans="1:18" ht="15" customHeight="1" x14ac:dyDescent="0.25">
      <c r="A2190" s="146"/>
      <c r="B2190" s="146"/>
      <c r="C2190" s="146"/>
      <c r="D2190" s="147"/>
      <c r="E2190" s="148"/>
      <c r="F2190" s="149" t="str">
        <f>IF(ISERROR(IF(ISERROR(VLOOKUP(G2190,Products!A:G,7,FALSE)),VLOOKUP(G2190,Services!A:G,7,FALSE),VLOOKUP(G2190,Products!A:G,7,FALSE))),"Additional",IF(ISERROR(VLOOKUP(G2190,Products!A:G,7,FALSE)),VLOOKUP(G2190,Services!A:G,7,FALSE),VLOOKUP(G2190,Products!A:G,7,FALSE)))</f>
        <v>Additional</v>
      </c>
      <c r="G2190" s="146"/>
      <c r="H2190" s="146"/>
      <c r="I2190" s="146"/>
      <c r="J2190" s="150"/>
      <c r="K2190" s="151"/>
      <c r="L2190" s="152"/>
      <c r="M2190" s="150"/>
      <c r="N2190" s="146"/>
      <c r="O2190" s="153" t="str">
        <f>IF(ISERROR(VLOOKUP($B2190,Customers!$B:$G,6,FALSE)),"",VLOOKUP($B2190,Customers!$B:$G,6,FALSE))</f>
        <v/>
      </c>
      <c r="P2190" s="153" t="str">
        <f>IF(ISERROR(VLOOKUP($G2190,Services!$A:$E,5,FALSE)),"",VLOOKUP($G2190,Services!$A:$E,5,FALSE))</f>
        <v/>
      </c>
      <c r="Q2190" s="153" t="str">
        <f>IF(ISERROR(VLOOKUP($G2190,Products!$A:$E,5,FALSE)),"",VLOOKUP($G2190,Products!$A:$E,5,FALSE))</f>
        <v/>
      </c>
      <c r="R2190" s="153" t="str">
        <f>IF(ISERROR(VLOOKUP($G2190,AdditionalMedicines!$A:$E,10,FALSE)),"",VLOOKUP($G2190,AdditionalMedicines!$A:$E,10,FALSE))</f>
        <v/>
      </c>
    </row>
    <row r="2191" spans="1:18" ht="15" customHeight="1" x14ac:dyDescent="0.25">
      <c r="A2191" s="146"/>
      <c r="B2191" s="146"/>
      <c r="C2191" s="146"/>
      <c r="D2191" s="147"/>
      <c r="E2191" s="148"/>
      <c r="F2191" s="149" t="str">
        <f>IF(ISERROR(IF(ISERROR(VLOOKUP(G2191,Products!A:G,7,FALSE)),VLOOKUP(G2191,Services!A:G,7,FALSE),VLOOKUP(G2191,Products!A:G,7,FALSE))),"Additional",IF(ISERROR(VLOOKUP(G2191,Products!A:G,7,FALSE)),VLOOKUP(G2191,Services!A:G,7,FALSE),VLOOKUP(G2191,Products!A:G,7,FALSE)))</f>
        <v>Additional</v>
      </c>
      <c r="G2191" s="146"/>
      <c r="H2191" s="146"/>
      <c r="I2191" s="146"/>
      <c r="J2191" s="150"/>
      <c r="K2191" s="151"/>
      <c r="L2191" s="152"/>
      <c r="M2191" s="150"/>
      <c r="N2191" s="146"/>
      <c r="O2191" s="153" t="str">
        <f>IF(ISERROR(VLOOKUP($B2191,Customers!$B:$G,6,FALSE)),"",VLOOKUP($B2191,Customers!$B:$G,6,FALSE))</f>
        <v/>
      </c>
      <c r="P2191" s="153" t="str">
        <f>IF(ISERROR(VLOOKUP($G2191,Services!$A:$E,5,FALSE)),"",VLOOKUP($G2191,Services!$A:$E,5,FALSE))</f>
        <v/>
      </c>
      <c r="Q2191" s="153" t="str">
        <f>IF(ISERROR(VLOOKUP($G2191,Products!$A:$E,5,FALSE)),"",VLOOKUP($G2191,Products!$A:$E,5,FALSE))</f>
        <v/>
      </c>
      <c r="R2191" s="153" t="str">
        <f>IF(ISERROR(VLOOKUP($G2191,AdditionalMedicines!$A:$E,10,FALSE)),"",VLOOKUP($G2191,AdditionalMedicines!$A:$E,10,FALSE))</f>
        <v/>
      </c>
    </row>
    <row r="2192" spans="1:18" ht="15" customHeight="1" x14ac:dyDescent="0.25">
      <c r="A2192" s="146"/>
      <c r="B2192" s="146"/>
      <c r="C2192" s="146"/>
      <c r="D2192" s="147"/>
      <c r="E2192" s="148"/>
      <c r="F2192" s="149" t="str">
        <f>IF(ISERROR(IF(ISERROR(VLOOKUP(G2192,Products!A:G,7,FALSE)),VLOOKUP(G2192,Services!A:G,7,FALSE),VLOOKUP(G2192,Products!A:G,7,FALSE))),"Additional",IF(ISERROR(VLOOKUP(G2192,Products!A:G,7,FALSE)),VLOOKUP(G2192,Services!A:G,7,FALSE),VLOOKUP(G2192,Products!A:G,7,FALSE)))</f>
        <v>Additional</v>
      </c>
      <c r="G2192" s="146"/>
      <c r="H2192" s="146"/>
      <c r="I2192" s="146"/>
      <c r="J2192" s="150"/>
      <c r="K2192" s="151"/>
      <c r="L2192" s="152"/>
      <c r="M2192" s="150"/>
      <c r="N2192" s="146"/>
      <c r="O2192" s="153" t="str">
        <f>IF(ISERROR(VLOOKUP($B2192,Customers!$B:$G,6,FALSE)),"",VLOOKUP($B2192,Customers!$B:$G,6,FALSE))</f>
        <v/>
      </c>
      <c r="P2192" s="153" t="str">
        <f>IF(ISERROR(VLOOKUP($G2192,Services!$A:$E,5,FALSE)),"",VLOOKUP($G2192,Services!$A:$E,5,FALSE))</f>
        <v/>
      </c>
      <c r="Q2192" s="153" t="str">
        <f>IF(ISERROR(VLOOKUP($G2192,Products!$A:$E,5,FALSE)),"",VLOOKUP($G2192,Products!$A:$E,5,FALSE))</f>
        <v/>
      </c>
      <c r="R2192" s="153" t="str">
        <f>IF(ISERROR(VLOOKUP($G2192,AdditionalMedicines!$A:$E,10,FALSE)),"",VLOOKUP($G2192,AdditionalMedicines!$A:$E,10,FALSE))</f>
        <v/>
      </c>
    </row>
    <row r="2193" spans="1:18" ht="15" customHeight="1" x14ac:dyDescent="0.25">
      <c r="A2193" s="146"/>
      <c r="B2193" s="146"/>
      <c r="C2193" s="146"/>
      <c r="D2193" s="147"/>
      <c r="E2193" s="148"/>
      <c r="F2193" s="149" t="str">
        <f>IF(ISERROR(IF(ISERROR(VLOOKUP(G2193,Products!A:G,7,FALSE)),VLOOKUP(G2193,Services!A:G,7,FALSE),VLOOKUP(G2193,Products!A:G,7,FALSE))),"Additional",IF(ISERROR(VLOOKUP(G2193,Products!A:G,7,FALSE)),VLOOKUP(G2193,Services!A:G,7,FALSE),VLOOKUP(G2193,Products!A:G,7,FALSE)))</f>
        <v>Additional</v>
      </c>
      <c r="G2193" s="146"/>
      <c r="H2193" s="146"/>
      <c r="I2193" s="146"/>
      <c r="J2193" s="150"/>
      <c r="K2193" s="151"/>
      <c r="L2193" s="152"/>
      <c r="M2193" s="150"/>
      <c r="N2193" s="146"/>
      <c r="O2193" s="153" t="str">
        <f>IF(ISERROR(VLOOKUP($B2193,Customers!$B:$G,6,FALSE)),"",VLOOKUP($B2193,Customers!$B:$G,6,FALSE))</f>
        <v/>
      </c>
      <c r="P2193" s="153" t="str">
        <f>IF(ISERROR(VLOOKUP($G2193,Services!$A:$E,5,FALSE)),"",VLOOKUP($G2193,Services!$A:$E,5,FALSE))</f>
        <v/>
      </c>
      <c r="Q2193" s="153" t="str">
        <f>IF(ISERROR(VLOOKUP($G2193,Products!$A:$E,5,FALSE)),"",VLOOKUP($G2193,Products!$A:$E,5,FALSE))</f>
        <v/>
      </c>
      <c r="R2193" s="153" t="str">
        <f>IF(ISERROR(VLOOKUP($G2193,AdditionalMedicines!$A:$E,10,FALSE)),"",VLOOKUP($G2193,AdditionalMedicines!$A:$E,10,FALSE))</f>
        <v/>
      </c>
    </row>
    <row r="2194" spans="1:18" ht="15" customHeight="1" x14ac:dyDescent="0.25">
      <c r="A2194" s="146"/>
      <c r="B2194" s="146"/>
      <c r="C2194" s="146"/>
      <c r="D2194" s="147"/>
      <c r="E2194" s="148"/>
      <c r="F2194" s="149" t="str">
        <f>IF(ISERROR(IF(ISERROR(VLOOKUP(G2194,Products!A:G,7,FALSE)),VLOOKUP(G2194,Services!A:G,7,FALSE),VLOOKUP(G2194,Products!A:G,7,FALSE))),"Additional",IF(ISERROR(VLOOKUP(G2194,Products!A:G,7,FALSE)),VLOOKUP(G2194,Services!A:G,7,FALSE),VLOOKUP(G2194,Products!A:G,7,FALSE)))</f>
        <v>Additional</v>
      </c>
      <c r="G2194" s="146"/>
      <c r="H2194" s="146"/>
      <c r="I2194" s="146"/>
      <c r="J2194" s="150"/>
      <c r="K2194" s="151"/>
      <c r="L2194" s="152"/>
      <c r="M2194" s="150"/>
      <c r="N2194" s="146"/>
      <c r="O2194" s="153" t="str">
        <f>IF(ISERROR(VLOOKUP($B2194,Customers!$B:$G,6,FALSE)),"",VLOOKUP($B2194,Customers!$B:$G,6,FALSE))</f>
        <v/>
      </c>
      <c r="P2194" s="153" t="str">
        <f>IF(ISERROR(VLOOKUP($G2194,Services!$A:$E,5,FALSE)),"",VLOOKUP($G2194,Services!$A:$E,5,FALSE))</f>
        <v/>
      </c>
      <c r="Q2194" s="153" t="str">
        <f>IF(ISERROR(VLOOKUP($G2194,Products!$A:$E,5,FALSE)),"",VLOOKUP($G2194,Products!$A:$E,5,FALSE))</f>
        <v/>
      </c>
      <c r="R2194" s="153" t="str">
        <f>IF(ISERROR(VLOOKUP($G2194,AdditionalMedicines!$A:$E,10,FALSE)),"",VLOOKUP($G2194,AdditionalMedicines!$A:$E,10,FALSE))</f>
        <v/>
      </c>
    </row>
    <row r="2195" spans="1:18" ht="15" customHeight="1" x14ac:dyDescent="0.25">
      <c r="A2195" s="146"/>
      <c r="B2195" s="146"/>
      <c r="C2195" s="146"/>
      <c r="D2195" s="147"/>
      <c r="E2195" s="148"/>
      <c r="F2195" s="149" t="str">
        <f>IF(ISERROR(IF(ISERROR(VLOOKUP(G2195,Products!A:G,7,FALSE)),VLOOKUP(G2195,Services!A:G,7,FALSE),VLOOKUP(G2195,Products!A:G,7,FALSE))),"Additional",IF(ISERROR(VLOOKUP(G2195,Products!A:G,7,FALSE)),VLOOKUP(G2195,Services!A:G,7,FALSE),VLOOKUP(G2195,Products!A:G,7,FALSE)))</f>
        <v>Additional</v>
      </c>
      <c r="G2195" s="146"/>
      <c r="H2195" s="146"/>
      <c r="I2195" s="146"/>
      <c r="J2195" s="150"/>
      <c r="K2195" s="151"/>
      <c r="L2195" s="152"/>
      <c r="M2195" s="150"/>
      <c r="N2195" s="146"/>
      <c r="O2195" s="153" t="str">
        <f>IF(ISERROR(VLOOKUP($B2195,Customers!$B:$G,6,FALSE)),"",VLOOKUP($B2195,Customers!$B:$G,6,FALSE))</f>
        <v/>
      </c>
      <c r="P2195" s="153" t="str">
        <f>IF(ISERROR(VLOOKUP($G2195,Services!$A:$E,5,FALSE)),"",VLOOKUP($G2195,Services!$A:$E,5,FALSE))</f>
        <v/>
      </c>
      <c r="Q2195" s="153" t="str">
        <f>IF(ISERROR(VLOOKUP($G2195,Products!$A:$E,5,FALSE)),"",VLOOKUP($G2195,Products!$A:$E,5,FALSE))</f>
        <v/>
      </c>
      <c r="R2195" s="153" t="str">
        <f>IF(ISERROR(VLOOKUP($G2195,AdditionalMedicines!$A:$E,10,FALSE)),"",VLOOKUP($G2195,AdditionalMedicines!$A:$E,10,FALSE))</f>
        <v/>
      </c>
    </row>
    <row r="2196" spans="1:18" ht="15" customHeight="1" x14ac:dyDescent="0.25">
      <c r="A2196" s="146"/>
      <c r="B2196" s="146"/>
      <c r="C2196" s="146"/>
      <c r="D2196" s="147"/>
      <c r="E2196" s="148"/>
      <c r="F2196" s="149" t="str">
        <f>IF(ISERROR(IF(ISERROR(VLOOKUP(G2196,Products!A:G,7,FALSE)),VLOOKUP(G2196,Services!A:G,7,FALSE),VLOOKUP(G2196,Products!A:G,7,FALSE))),"Additional",IF(ISERROR(VLOOKUP(G2196,Products!A:G,7,FALSE)),VLOOKUP(G2196,Services!A:G,7,FALSE),VLOOKUP(G2196,Products!A:G,7,FALSE)))</f>
        <v>Additional</v>
      </c>
      <c r="G2196" s="146"/>
      <c r="H2196" s="146"/>
      <c r="I2196" s="146"/>
      <c r="J2196" s="150"/>
      <c r="K2196" s="151"/>
      <c r="L2196" s="152"/>
      <c r="M2196" s="150"/>
      <c r="N2196" s="146"/>
      <c r="O2196" s="153" t="str">
        <f>IF(ISERROR(VLOOKUP($B2196,Customers!$B:$G,6,FALSE)),"",VLOOKUP($B2196,Customers!$B:$G,6,FALSE))</f>
        <v/>
      </c>
      <c r="P2196" s="153" t="str">
        <f>IF(ISERROR(VLOOKUP($G2196,Services!$A:$E,5,FALSE)),"",VLOOKUP($G2196,Services!$A:$E,5,FALSE))</f>
        <v/>
      </c>
      <c r="Q2196" s="153" t="str">
        <f>IF(ISERROR(VLOOKUP($G2196,Products!$A:$E,5,FALSE)),"",VLOOKUP($G2196,Products!$A:$E,5,FALSE))</f>
        <v/>
      </c>
      <c r="R2196" s="153" t="str">
        <f>IF(ISERROR(VLOOKUP($G2196,AdditionalMedicines!$A:$E,10,FALSE)),"",VLOOKUP($G2196,AdditionalMedicines!$A:$E,10,FALSE))</f>
        <v/>
      </c>
    </row>
    <row r="2197" spans="1:18" ht="15" customHeight="1" x14ac:dyDescent="0.25">
      <c r="A2197" s="146"/>
      <c r="B2197" s="146"/>
      <c r="C2197" s="146"/>
      <c r="D2197" s="147"/>
      <c r="E2197" s="148"/>
      <c r="F2197" s="149" t="str">
        <f>IF(ISERROR(IF(ISERROR(VLOOKUP(G2197,Products!A:G,7,FALSE)),VLOOKUP(G2197,Services!A:G,7,FALSE),VLOOKUP(G2197,Products!A:G,7,FALSE))),"Additional",IF(ISERROR(VLOOKUP(G2197,Products!A:G,7,FALSE)),VLOOKUP(G2197,Services!A:G,7,FALSE),VLOOKUP(G2197,Products!A:G,7,FALSE)))</f>
        <v>Additional</v>
      </c>
      <c r="G2197" s="146"/>
      <c r="H2197" s="146"/>
      <c r="I2197" s="146"/>
      <c r="J2197" s="150"/>
      <c r="K2197" s="151"/>
      <c r="L2197" s="152"/>
      <c r="M2197" s="150"/>
      <c r="N2197" s="146"/>
      <c r="O2197" s="153" t="str">
        <f>IF(ISERROR(VLOOKUP($B2197,Customers!$B:$G,6,FALSE)),"",VLOOKUP($B2197,Customers!$B:$G,6,FALSE))</f>
        <v/>
      </c>
      <c r="P2197" s="153" t="str">
        <f>IF(ISERROR(VLOOKUP($G2197,Services!$A:$E,5,FALSE)),"",VLOOKUP($G2197,Services!$A:$E,5,FALSE))</f>
        <v/>
      </c>
      <c r="Q2197" s="153" t="str">
        <f>IF(ISERROR(VLOOKUP($G2197,Products!$A:$E,5,FALSE)),"",VLOOKUP($G2197,Products!$A:$E,5,FALSE))</f>
        <v/>
      </c>
      <c r="R2197" s="153" t="str">
        <f>IF(ISERROR(VLOOKUP($G2197,AdditionalMedicines!$A:$E,10,FALSE)),"",VLOOKUP($G2197,AdditionalMedicines!$A:$E,10,FALSE))</f>
        <v/>
      </c>
    </row>
    <row r="2198" spans="1:18" ht="15" customHeight="1" x14ac:dyDescent="0.25">
      <c r="A2198" s="146"/>
      <c r="B2198" s="146"/>
      <c r="C2198" s="146"/>
      <c r="D2198" s="147"/>
      <c r="E2198" s="148"/>
      <c r="F2198" s="149" t="str">
        <f>IF(ISERROR(IF(ISERROR(VLOOKUP(G2198,Products!A:G,7,FALSE)),VLOOKUP(G2198,Services!A:G,7,FALSE),VLOOKUP(G2198,Products!A:G,7,FALSE))),"Additional",IF(ISERROR(VLOOKUP(G2198,Products!A:G,7,FALSE)),VLOOKUP(G2198,Services!A:G,7,FALSE),VLOOKUP(G2198,Products!A:G,7,FALSE)))</f>
        <v>Additional</v>
      </c>
      <c r="G2198" s="146"/>
      <c r="H2198" s="146"/>
      <c r="I2198" s="146"/>
      <c r="J2198" s="150"/>
      <c r="K2198" s="151"/>
      <c r="L2198" s="152"/>
      <c r="M2198" s="150"/>
      <c r="N2198" s="146"/>
      <c r="O2198" s="153" t="str">
        <f>IF(ISERROR(VLOOKUP($B2198,Customers!$B:$G,6,FALSE)),"",VLOOKUP($B2198,Customers!$B:$G,6,FALSE))</f>
        <v/>
      </c>
      <c r="P2198" s="153" t="str">
        <f>IF(ISERROR(VLOOKUP($G2198,Services!$A:$E,5,FALSE)),"",VLOOKUP($G2198,Services!$A:$E,5,FALSE))</f>
        <v/>
      </c>
      <c r="Q2198" s="153" t="str">
        <f>IF(ISERROR(VLOOKUP($G2198,Products!$A:$E,5,FALSE)),"",VLOOKUP($G2198,Products!$A:$E,5,FALSE))</f>
        <v/>
      </c>
      <c r="R2198" s="153" t="str">
        <f>IF(ISERROR(VLOOKUP($G2198,AdditionalMedicines!$A:$E,10,FALSE)),"",VLOOKUP($G2198,AdditionalMedicines!$A:$E,10,FALSE))</f>
        <v/>
      </c>
    </row>
    <row r="2199" spans="1:18" ht="15" customHeight="1" x14ac:dyDescent="0.25">
      <c r="A2199" s="146"/>
      <c r="B2199" s="146"/>
      <c r="C2199" s="146"/>
      <c r="D2199" s="147"/>
      <c r="E2199" s="148"/>
      <c r="F2199" s="149" t="str">
        <f>IF(ISERROR(IF(ISERROR(VLOOKUP(G2199,Products!A:G,7,FALSE)),VLOOKUP(G2199,Services!A:G,7,FALSE),VLOOKUP(G2199,Products!A:G,7,FALSE))),"Additional",IF(ISERROR(VLOOKUP(G2199,Products!A:G,7,FALSE)),VLOOKUP(G2199,Services!A:G,7,FALSE),VLOOKUP(G2199,Products!A:G,7,FALSE)))</f>
        <v>Additional</v>
      </c>
      <c r="G2199" s="146"/>
      <c r="H2199" s="146"/>
      <c r="I2199" s="146"/>
      <c r="J2199" s="150"/>
      <c r="K2199" s="151"/>
      <c r="L2199" s="152"/>
      <c r="M2199" s="150"/>
      <c r="N2199" s="146"/>
      <c r="O2199" s="153" t="str">
        <f>IF(ISERROR(VLOOKUP($B2199,Customers!$B:$G,6,FALSE)),"",VLOOKUP($B2199,Customers!$B:$G,6,FALSE))</f>
        <v/>
      </c>
      <c r="P2199" s="153" t="str">
        <f>IF(ISERROR(VLOOKUP($G2199,Services!$A:$E,5,FALSE)),"",VLOOKUP($G2199,Services!$A:$E,5,FALSE))</f>
        <v/>
      </c>
      <c r="Q2199" s="153" t="str">
        <f>IF(ISERROR(VLOOKUP($G2199,Products!$A:$E,5,FALSE)),"",VLOOKUP($G2199,Products!$A:$E,5,FALSE))</f>
        <v/>
      </c>
      <c r="R2199" s="153" t="str">
        <f>IF(ISERROR(VLOOKUP($G2199,AdditionalMedicines!$A:$E,10,FALSE)),"",VLOOKUP($G2199,AdditionalMedicines!$A:$E,10,FALSE))</f>
        <v/>
      </c>
    </row>
    <row r="2200" spans="1:18" ht="15" customHeight="1" x14ac:dyDescent="0.25">
      <c r="A2200" s="146"/>
      <c r="B2200" s="146"/>
      <c r="C2200" s="146"/>
      <c r="D2200" s="147"/>
      <c r="E2200" s="148"/>
      <c r="F2200" s="149" t="str">
        <f>IF(ISERROR(IF(ISERROR(VLOOKUP(G2200,Products!A:G,7,FALSE)),VLOOKUP(G2200,Services!A:G,7,FALSE),VLOOKUP(G2200,Products!A:G,7,FALSE))),"Additional",IF(ISERROR(VLOOKUP(G2200,Products!A:G,7,FALSE)),VLOOKUP(G2200,Services!A:G,7,FALSE),VLOOKUP(G2200,Products!A:G,7,FALSE)))</f>
        <v>Additional</v>
      </c>
      <c r="G2200" s="146"/>
      <c r="H2200" s="146"/>
      <c r="I2200" s="146"/>
      <c r="J2200" s="150"/>
      <c r="K2200" s="151"/>
      <c r="L2200" s="152"/>
      <c r="M2200" s="150"/>
      <c r="N2200" s="146"/>
      <c r="O2200" s="153" t="str">
        <f>IF(ISERROR(VLOOKUP($B2200,Customers!$B:$G,6,FALSE)),"",VLOOKUP($B2200,Customers!$B:$G,6,FALSE))</f>
        <v/>
      </c>
      <c r="P2200" s="153" t="str">
        <f>IF(ISERROR(VLOOKUP($G2200,Services!$A:$E,5,FALSE)),"",VLOOKUP($G2200,Services!$A:$E,5,FALSE))</f>
        <v/>
      </c>
      <c r="Q2200" s="153" t="str">
        <f>IF(ISERROR(VLOOKUP($G2200,Products!$A:$E,5,FALSE)),"",VLOOKUP($G2200,Products!$A:$E,5,FALSE))</f>
        <v/>
      </c>
      <c r="R2200" s="153" t="str">
        <f>IF(ISERROR(VLOOKUP($G2200,AdditionalMedicines!$A:$E,10,FALSE)),"",VLOOKUP($G2200,AdditionalMedicines!$A:$E,10,FALSE))</f>
        <v/>
      </c>
    </row>
    <row r="2201" spans="1:18" ht="15" customHeight="1" x14ac:dyDescent="0.25">
      <c r="A2201" s="146"/>
      <c r="B2201" s="146"/>
      <c r="C2201" s="146"/>
      <c r="D2201" s="147"/>
      <c r="E2201" s="148"/>
      <c r="F2201" s="149" t="str">
        <f>IF(ISERROR(IF(ISERROR(VLOOKUP(G2201,Products!A:G,7,FALSE)),VLOOKUP(G2201,Services!A:G,7,FALSE),VLOOKUP(G2201,Products!A:G,7,FALSE))),"Additional",IF(ISERROR(VLOOKUP(G2201,Products!A:G,7,FALSE)),VLOOKUP(G2201,Services!A:G,7,FALSE),VLOOKUP(G2201,Products!A:G,7,FALSE)))</f>
        <v>Additional</v>
      </c>
      <c r="G2201" s="146"/>
      <c r="H2201" s="146"/>
      <c r="I2201" s="146"/>
      <c r="J2201" s="150"/>
      <c r="K2201" s="151"/>
      <c r="L2201" s="152"/>
      <c r="M2201" s="150"/>
      <c r="N2201" s="146"/>
      <c r="O2201" s="153" t="str">
        <f>IF(ISERROR(VLOOKUP($B2201,Customers!$B:$G,6,FALSE)),"",VLOOKUP($B2201,Customers!$B:$G,6,FALSE))</f>
        <v/>
      </c>
      <c r="P2201" s="153" t="str">
        <f>IF(ISERROR(VLOOKUP($G2201,Services!$A:$E,5,FALSE)),"",VLOOKUP($G2201,Services!$A:$E,5,FALSE))</f>
        <v/>
      </c>
      <c r="Q2201" s="153" t="str">
        <f>IF(ISERROR(VLOOKUP($G2201,Products!$A:$E,5,FALSE)),"",VLOOKUP($G2201,Products!$A:$E,5,FALSE))</f>
        <v/>
      </c>
      <c r="R2201" s="153" t="str">
        <f>IF(ISERROR(VLOOKUP($G2201,AdditionalMedicines!$A:$E,10,FALSE)),"",VLOOKUP($G2201,AdditionalMedicines!$A:$E,10,FALSE))</f>
        <v/>
      </c>
    </row>
    <row r="2202" spans="1:18" ht="15" customHeight="1" x14ac:dyDescent="0.25">
      <c r="A2202" s="146"/>
      <c r="B2202" s="146"/>
      <c r="C2202" s="146"/>
      <c r="D2202" s="147"/>
      <c r="E2202" s="148"/>
      <c r="F2202" s="149" t="str">
        <f>IF(ISERROR(IF(ISERROR(VLOOKUP(G2202,Products!A:G,7,FALSE)),VLOOKUP(G2202,Services!A:G,7,FALSE),VLOOKUP(G2202,Products!A:G,7,FALSE))),"Additional",IF(ISERROR(VLOOKUP(G2202,Products!A:G,7,FALSE)),VLOOKUP(G2202,Services!A:G,7,FALSE),VLOOKUP(G2202,Products!A:G,7,FALSE)))</f>
        <v>Additional</v>
      </c>
      <c r="G2202" s="146"/>
      <c r="H2202" s="146"/>
      <c r="I2202" s="146"/>
      <c r="J2202" s="150"/>
      <c r="K2202" s="151"/>
      <c r="L2202" s="152"/>
      <c r="M2202" s="150"/>
      <c r="N2202" s="146"/>
      <c r="O2202" s="153" t="str">
        <f>IF(ISERROR(VLOOKUP($B2202,Customers!$B:$G,6,FALSE)),"",VLOOKUP($B2202,Customers!$B:$G,6,FALSE))</f>
        <v/>
      </c>
      <c r="P2202" s="153" t="str">
        <f>IF(ISERROR(VLOOKUP($G2202,Services!$A:$E,5,FALSE)),"",VLOOKUP($G2202,Services!$A:$E,5,FALSE))</f>
        <v/>
      </c>
      <c r="Q2202" s="153" t="str">
        <f>IF(ISERROR(VLOOKUP($G2202,Products!$A:$E,5,FALSE)),"",VLOOKUP($G2202,Products!$A:$E,5,FALSE))</f>
        <v/>
      </c>
      <c r="R2202" s="153" t="str">
        <f>IF(ISERROR(VLOOKUP($G2202,AdditionalMedicines!$A:$E,10,FALSE)),"",VLOOKUP($G2202,AdditionalMedicines!$A:$E,10,FALSE))</f>
        <v/>
      </c>
    </row>
    <row r="2203" spans="1:18" ht="15" customHeight="1" x14ac:dyDescent="0.25">
      <c r="A2203" s="146"/>
      <c r="B2203" s="146"/>
      <c r="C2203" s="146"/>
      <c r="D2203" s="147"/>
      <c r="E2203" s="148"/>
      <c r="F2203" s="149" t="str">
        <f>IF(ISERROR(IF(ISERROR(VLOOKUP(G2203,Products!A:G,7,FALSE)),VLOOKUP(G2203,Services!A:G,7,FALSE),VLOOKUP(G2203,Products!A:G,7,FALSE))),"Additional",IF(ISERROR(VLOOKUP(G2203,Products!A:G,7,FALSE)),VLOOKUP(G2203,Services!A:G,7,FALSE),VLOOKUP(G2203,Products!A:G,7,FALSE)))</f>
        <v>Additional</v>
      </c>
      <c r="G2203" s="146"/>
      <c r="H2203" s="146"/>
      <c r="I2203" s="146"/>
      <c r="J2203" s="150"/>
      <c r="K2203" s="151"/>
      <c r="L2203" s="152"/>
      <c r="M2203" s="150"/>
      <c r="N2203" s="146"/>
      <c r="O2203" s="153" t="str">
        <f>IF(ISERROR(VLOOKUP($B2203,Customers!$B:$G,6,FALSE)),"",VLOOKUP($B2203,Customers!$B:$G,6,FALSE))</f>
        <v/>
      </c>
      <c r="P2203" s="153" t="str">
        <f>IF(ISERROR(VLOOKUP($G2203,Services!$A:$E,5,FALSE)),"",VLOOKUP($G2203,Services!$A:$E,5,FALSE))</f>
        <v/>
      </c>
      <c r="Q2203" s="153" t="str">
        <f>IF(ISERROR(VLOOKUP($G2203,Products!$A:$E,5,FALSE)),"",VLOOKUP($G2203,Products!$A:$E,5,FALSE))</f>
        <v/>
      </c>
      <c r="R2203" s="153" t="str">
        <f>IF(ISERROR(VLOOKUP($G2203,AdditionalMedicines!$A:$E,10,FALSE)),"",VLOOKUP($G2203,AdditionalMedicines!$A:$E,10,FALSE))</f>
        <v/>
      </c>
    </row>
    <row r="2204" spans="1:18" ht="15" customHeight="1" x14ac:dyDescent="0.25">
      <c r="A2204" s="146"/>
      <c r="B2204" s="146"/>
      <c r="C2204" s="146"/>
      <c r="D2204" s="147"/>
      <c r="E2204" s="148"/>
      <c r="F2204" s="149" t="str">
        <f>IF(ISERROR(IF(ISERROR(VLOOKUP(G2204,Products!A:G,7,FALSE)),VLOOKUP(G2204,Services!A:G,7,FALSE),VLOOKUP(G2204,Products!A:G,7,FALSE))),"Additional",IF(ISERROR(VLOOKUP(G2204,Products!A:G,7,FALSE)),VLOOKUP(G2204,Services!A:G,7,FALSE),VLOOKUP(G2204,Products!A:G,7,FALSE)))</f>
        <v>Additional</v>
      </c>
      <c r="G2204" s="146"/>
      <c r="H2204" s="146"/>
      <c r="I2204" s="146"/>
      <c r="J2204" s="150"/>
      <c r="K2204" s="151"/>
      <c r="L2204" s="152"/>
      <c r="M2204" s="150"/>
      <c r="N2204" s="146"/>
      <c r="O2204" s="153" t="str">
        <f>IF(ISERROR(VLOOKUP($B2204,Customers!$B:$G,6,FALSE)),"",VLOOKUP($B2204,Customers!$B:$G,6,FALSE))</f>
        <v/>
      </c>
      <c r="P2204" s="153" t="str">
        <f>IF(ISERROR(VLOOKUP($G2204,Services!$A:$E,5,FALSE)),"",VLOOKUP($G2204,Services!$A:$E,5,FALSE))</f>
        <v/>
      </c>
      <c r="Q2204" s="153" t="str">
        <f>IF(ISERROR(VLOOKUP($G2204,Products!$A:$E,5,FALSE)),"",VLOOKUP($G2204,Products!$A:$E,5,FALSE))</f>
        <v/>
      </c>
      <c r="R2204" s="153" t="str">
        <f>IF(ISERROR(VLOOKUP($G2204,AdditionalMedicines!$A:$E,10,FALSE)),"",VLOOKUP($G2204,AdditionalMedicines!$A:$E,10,FALSE))</f>
        <v/>
      </c>
    </row>
    <row r="2205" spans="1:18" ht="15" customHeight="1" x14ac:dyDescent="0.25">
      <c r="A2205" s="146"/>
      <c r="B2205" s="146"/>
      <c r="C2205" s="146"/>
      <c r="D2205" s="147"/>
      <c r="E2205" s="148"/>
      <c r="F2205" s="149" t="str">
        <f>IF(ISERROR(IF(ISERROR(VLOOKUP(G2205,Products!A:G,7,FALSE)),VLOOKUP(G2205,Services!A:G,7,FALSE),VLOOKUP(G2205,Products!A:G,7,FALSE))),"Additional",IF(ISERROR(VLOOKUP(G2205,Products!A:G,7,FALSE)),VLOOKUP(G2205,Services!A:G,7,FALSE),VLOOKUP(G2205,Products!A:G,7,FALSE)))</f>
        <v>Additional</v>
      </c>
      <c r="G2205" s="146"/>
      <c r="H2205" s="146"/>
      <c r="I2205" s="146"/>
      <c r="J2205" s="150"/>
      <c r="K2205" s="151"/>
      <c r="L2205" s="152"/>
      <c r="M2205" s="150"/>
      <c r="N2205" s="146"/>
      <c r="O2205" s="153" t="str">
        <f>IF(ISERROR(VLOOKUP($B2205,Customers!$B:$G,6,FALSE)),"",VLOOKUP($B2205,Customers!$B:$G,6,FALSE))</f>
        <v/>
      </c>
      <c r="P2205" s="153" t="str">
        <f>IF(ISERROR(VLOOKUP($G2205,Services!$A:$E,5,FALSE)),"",VLOOKUP($G2205,Services!$A:$E,5,FALSE))</f>
        <v/>
      </c>
      <c r="Q2205" s="153" t="str">
        <f>IF(ISERROR(VLOOKUP($G2205,Products!$A:$E,5,FALSE)),"",VLOOKUP($G2205,Products!$A:$E,5,FALSE))</f>
        <v/>
      </c>
      <c r="R2205" s="153" t="str">
        <f>IF(ISERROR(VLOOKUP($G2205,AdditionalMedicines!$A:$E,10,FALSE)),"",VLOOKUP($G2205,AdditionalMedicines!$A:$E,10,FALSE))</f>
        <v/>
      </c>
    </row>
    <row r="2206" spans="1:18" ht="15" customHeight="1" x14ac:dyDescent="0.25">
      <c r="A2206" s="146"/>
      <c r="B2206" s="146"/>
      <c r="C2206" s="146"/>
      <c r="D2206" s="147"/>
      <c r="E2206" s="148"/>
      <c r="F2206" s="149" t="str">
        <f>IF(ISERROR(IF(ISERROR(VLOOKUP(G2206,Products!A:G,7,FALSE)),VLOOKUP(G2206,Services!A:G,7,FALSE),VLOOKUP(G2206,Products!A:G,7,FALSE))),"Additional",IF(ISERROR(VLOOKUP(G2206,Products!A:G,7,FALSE)),VLOOKUP(G2206,Services!A:G,7,FALSE),VLOOKUP(G2206,Products!A:G,7,FALSE)))</f>
        <v>Additional</v>
      </c>
      <c r="G2206" s="146"/>
      <c r="H2206" s="146"/>
      <c r="I2206" s="146"/>
      <c r="J2206" s="150"/>
      <c r="K2206" s="151"/>
      <c r="L2206" s="152"/>
      <c r="M2206" s="150"/>
      <c r="N2206" s="146"/>
      <c r="O2206" s="153" t="str">
        <f>IF(ISERROR(VLOOKUP($B2206,Customers!$B:$G,6,FALSE)),"",VLOOKUP($B2206,Customers!$B:$G,6,FALSE))</f>
        <v/>
      </c>
      <c r="P2206" s="153" t="str">
        <f>IF(ISERROR(VLOOKUP($G2206,Services!$A:$E,5,FALSE)),"",VLOOKUP($G2206,Services!$A:$E,5,FALSE))</f>
        <v/>
      </c>
      <c r="Q2206" s="153" t="str">
        <f>IF(ISERROR(VLOOKUP($G2206,Products!$A:$E,5,FALSE)),"",VLOOKUP($G2206,Products!$A:$E,5,FALSE))</f>
        <v/>
      </c>
      <c r="R2206" s="153" t="str">
        <f>IF(ISERROR(VLOOKUP($G2206,AdditionalMedicines!$A:$E,10,FALSE)),"",VLOOKUP($G2206,AdditionalMedicines!$A:$E,10,FALSE))</f>
        <v/>
      </c>
    </row>
    <row r="2207" spans="1:18" ht="15" customHeight="1" x14ac:dyDescent="0.25">
      <c r="A2207" s="146"/>
      <c r="B2207" s="146"/>
      <c r="C2207" s="146"/>
      <c r="D2207" s="147"/>
      <c r="E2207" s="148"/>
      <c r="F2207" s="149" t="str">
        <f>IF(ISERROR(IF(ISERROR(VLOOKUP(G2207,Products!A:G,7,FALSE)),VLOOKUP(G2207,Services!A:G,7,FALSE),VLOOKUP(G2207,Products!A:G,7,FALSE))),"Additional",IF(ISERROR(VLOOKUP(G2207,Products!A:G,7,FALSE)),VLOOKUP(G2207,Services!A:G,7,FALSE),VLOOKUP(G2207,Products!A:G,7,FALSE)))</f>
        <v>Additional</v>
      </c>
      <c r="G2207" s="146"/>
      <c r="H2207" s="146"/>
      <c r="I2207" s="146"/>
      <c r="J2207" s="150"/>
      <c r="K2207" s="151"/>
      <c r="L2207" s="152"/>
      <c r="M2207" s="150"/>
      <c r="N2207" s="146"/>
      <c r="O2207" s="153" t="str">
        <f>IF(ISERROR(VLOOKUP($B2207,Customers!$B:$G,6,FALSE)),"",VLOOKUP($B2207,Customers!$B:$G,6,FALSE))</f>
        <v/>
      </c>
      <c r="P2207" s="153" t="str">
        <f>IF(ISERROR(VLOOKUP($G2207,Services!$A:$E,5,FALSE)),"",VLOOKUP($G2207,Services!$A:$E,5,FALSE))</f>
        <v/>
      </c>
      <c r="Q2207" s="153" t="str">
        <f>IF(ISERROR(VLOOKUP($G2207,Products!$A:$E,5,FALSE)),"",VLOOKUP($G2207,Products!$A:$E,5,FALSE))</f>
        <v/>
      </c>
      <c r="R2207" s="153" t="str">
        <f>IF(ISERROR(VLOOKUP($G2207,AdditionalMedicines!$A:$E,10,FALSE)),"",VLOOKUP($G2207,AdditionalMedicines!$A:$E,10,FALSE))</f>
        <v/>
      </c>
    </row>
    <row r="2208" spans="1:18" ht="15" customHeight="1" x14ac:dyDescent="0.25">
      <c r="A2208" s="146"/>
      <c r="B2208" s="146"/>
      <c r="C2208" s="146"/>
      <c r="D2208" s="147"/>
      <c r="E2208" s="148"/>
      <c r="F2208" s="149" t="str">
        <f>IF(ISERROR(IF(ISERROR(VLOOKUP(G2208,Products!A:G,7,FALSE)),VLOOKUP(G2208,Services!A:G,7,FALSE),VLOOKUP(G2208,Products!A:G,7,FALSE))),"Additional",IF(ISERROR(VLOOKUP(G2208,Products!A:G,7,FALSE)),VLOOKUP(G2208,Services!A:G,7,FALSE),VLOOKUP(G2208,Products!A:G,7,FALSE)))</f>
        <v>Additional</v>
      </c>
      <c r="G2208" s="146"/>
      <c r="H2208" s="146"/>
      <c r="I2208" s="146"/>
      <c r="J2208" s="150"/>
      <c r="K2208" s="151"/>
      <c r="L2208" s="152"/>
      <c r="M2208" s="150"/>
      <c r="N2208" s="146"/>
      <c r="O2208" s="153" t="str">
        <f>IF(ISERROR(VLOOKUP($B2208,Customers!$B:$G,6,FALSE)),"",VLOOKUP($B2208,Customers!$B:$G,6,FALSE))</f>
        <v/>
      </c>
      <c r="P2208" s="153" t="str">
        <f>IF(ISERROR(VLOOKUP($G2208,Services!$A:$E,5,FALSE)),"",VLOOKUP($G2208,Services!$A:$E,5,FALSE))</f>
        <v/>
      </c>
      <c r="Q2208" s="153" t="str">
        <f>IF(ISERROR(VLOOKUP($G2208,Products!$A:$E,5,FALSE)),"",VLOOKUP($G2208,Products!$A:$E,5,FALSE))</f>
        <v/>
      </c>
      <c r="R2208" s="153" t="str">
        <f>IF(ISERROR(VLOOKUP($G2208,AdditionalMedicines!$A:$E,10,FALSE)),"",VLOOKUP($G2208,AdditionalMedicines!$A:$E,10,FALSE))</f>
        <v/>
      </c>
    </row>
    <row r="2209" spans="1:18" ht="15" customHeight="1" x14ac:dyDescent="0.25">
      <c r="A2209" s="146"/>
      <c r="B2209" s="146"/>
      <c r="C2209" s="146"/>
      <c r="D2209" s="147"/>
      <c r="E2209" s="148"/>
      <c r="F2209" s="149" t="str">
        <f>IF(ISERROR(IF(ISERROR(VLOOKUP(G2209,Products!A:G,7,FALSE)),VLOOKUP(G2209,Services!A:G,7,FALSE),VLOOKUP(G2209,Products!A:G,7,FALSE))),"Additional",IF(ISERROR(VLOOKUP(G2209,Products!A:G,7,FALSE)),VLOOKUP(G2209,Services!A:G,7,FALSE),VLOOKUP(G2209,Products!A:G,7,FALSE)))</f>
        <v>Additional</v>
      </c>
      <c r="G2209" s="146"/>
      <c r="H2209" s="146"/>
      <c r="I2209" s="146"/>
      <c r="J2209" s="150"/>
      <c r="K2209" s="151"/>
      <c r="L2209" s="152"/>
      <c r="M2209" s="150"/>
      <c r="N2209" s="146"/>
      <c r="O2209" s="153" t="str">
        <f>IF(ISERROR(VLOOKUP($B2209,Customers!$B:$G,6,FALSE)),"",VLOOKUP($B2209,Customers!$B:$G,6,FALSE))</f>
        <v/>
      </c>
      <c r="P2209" s="153" t="str">
        <f>IF(ISERROR(VLOOKUP($G2209,Services!$A:$E,5,FALSE)),"",VLOOKUP($G2209,Services!$A:$E,5,FALSE))</f>
        <v/>
      </c>
      <c r="Q2209" s="153" t="str">
        <f>IF(ISERROR(VLOOKUP($G2209,Products!$A:$E,5,FALSE)),"",VLOOKUP($G2209,Products!$A:$E,5,FALSE))</f>
        <v/>
      </c>
      <c r="R2209" s="153" t="str">
        <f>IF(ISERROR(VLOOKUP($G2209,AdditionalMedicines!$A:$E,10,FALSE)),"",VLOOKUP($G2209,AdditionalMedicines!$A:$E,10,FALSE))</f>
        <v/>
      </c>
    </row>
    <row r="2210" spans="1:18" ht="15" customHeight="1" x14ac:dyDescent="0.25">
      <c r="A2210" s="146"/>
      <c r="B2210" s="146"/>
      <c r="C2210" s="146"/>
      <c r="D2210" s="147"/>
      <c r="E2210" s="148"/>
      <c r="F2210" s="149" t="str">
        <f>IF(ISERROR(IF(ISERROR(VLOOKUP(G2210,Products!A:G,7,FALSE)),VLOOKUP(G2210,Services!A:G,7,FALSE),VLOOKUP(G2210,Products!A:G,7,FALSE))),"Additional",IF(ISERROR(VLOOKUP(G2210,Products!A:G,7,FALSE)),VLOOKUP(G2210,Services!A:G,7,FALSE),VLOOKUP(G2210,Products!A:G,7,FALSE)))</f>
        <v>Additional</v>
      </c>
      <c r="G2210" s="146"/>
      <c r="H2210" s="146"/>
      <c r="I2210" s="146"/>
      <c r="J2210" s="150"/>
      <c r="K2210" s="151"/>
      <c r="L2210" s="152"/>
      <c r="M2210" s="150"/>
      <c r="N2210" s="146"/>
      <c r="O2210" s="153" t="str">
        <f>IF(ISERROR(VLOOKUP($B2210,Customers!$B:$G,6,FALSE)),"",VLOOKUP($B2210,Customers!$B:$G,6,FALSE))</f>
        <v/>
      </c>
      <c r="P2210" s="153" t="str">
        <f>IF(ISERROR(VLOOKUP($G2210,Services!$A:$E,5,FALSE)),"",VLOOKUP($G2210,Services!$A:$E,5,FALSE))</f>
        <v/>
      </c>
      <c r="Q2210" s="153" t="str">
        <f>IF(ISERROR(VLOOKUP($G2210,Products!$A:$E,5,FALSE)),"",VLOOKUP($G2210,Products!$A:$E,5,FALSE))</f>
        <v/>
      </c>
      <c r="R2210" s="153" t="str">
        <f>IF(ISERROR(VLOOKUP($G2210,AdditionalMedicines!$A:$E,10,FALSE)),"",VLOOKUP($G2210,AdditionalMedicines!$A:$E,10,FALSE))</f>
        <v/>
      </c>
    </row>
    <row r="2211" spans="1:18" ht="15" customHeight="1" x14ac:dyDescent="0.25">
      <c r="A2211" s="146"/>
      <c r="B2211" s="146"/>
      <c r="C2211" s="146"/>
      <c r="D2211" s="147"/>
      <c r="E2211" s="148"/>
      <c r="F2211" s="149" t="str">
        <f>IF(ISERROR(IF(ISERROR(VLOOKUP(G2211,Products!A:G,7,FALSE)),VLOOKUP(G2211,Services!A:G,7,FALSE),VLOOKUP(G2211,Products!A:G,7,FALSE))),"Additional",IF(ISERROR(VLOOKUP(G2211,Products!A:G,7,FALSE)),VLOOKUP(G2211,Services!A:G,7,FALSE),VLOOKUP(G2211,Products!A:G,7,FALSE)))</f>
        <v>Additional</v>
      </c>
      <c r="G2211" s="146"/>
      <c r="H2211" s="146"/>
      <c r="I2211" s="146"/>
      <c r="J2211" s="150"/>
      <c r="K2211" s="151"/>
      <c r="L2211" s="152"/>
      <c r="M2211" s="150"/>
      <c r="N2211" s="146"/>
      <c r="O2211" s="153" t="str">
        <f>IF(ISERROR(VLOOKUP($B2211,Customers!$B:$G,6,FALSE)),"",VLOOKUP($B2211,Customers!$B:$G,6,FALSE))</f>
        <v/>
      </c>
      <c r="P2211" s="153" t="str">
        <f>IF(ISERROR(VLOOKUP($G2211,Services!$A:$E,5,FALSE)),"",VLOOKUP($G2211,Services!$A:$E,5,FALSE))</f>
        <v/>
      </c>
      <c r="Q2211" s="153" t="str">
        <f>IF(ISERROR(VLOOKUP($G2211,Products!$A:$E,5,FALSE)),"",VLOOKUP($G2211,Products!$A:$E,5,FALSE))</f>
        <v/>
      </c>
      <c r="R2211" s="153" t="str">
        <f>IF(ISERROR(VLOOKUP($G2211,AdditionalMedicines!$A:$E,10,FALSE)),"",VLOOKUP($G2211,AdditionalMedicines!$A:$E,10,FALSE))</f>
        <v/>
      </c>
    </row>
    <row r="2212" spans="1:18" ht="15" customHeight="1" x14ac:dyDescent="0.25">
      <c r="A2212" s="146"/>
      <c r="B2212" s="146"/>
      <c r="C2212" s="146"/>
      <c r="D2212" s="147"/>
      <c r="E2212" s="148"/>
      <c r="F2212" s="149" t="str">
        <f>IF(ISERROR(IF(ISERROR(VLOOKUP(G2212,Products!A:G,7,FALSE)),VLOOKUP(G2212,Services!A:G,7,FALSE),VLOOKUP(G2212,Products!A:G,7,FALSE))),"Additional",IF(ISERROR(VLOOKUP(G2212,Products!A:G,7,FALSE)),VLOOKUP(G2212,Services!A:G,7,FALSE),VLOOKUP(G2212,Products!A:G,7,FALSE)))</f>
        <v>Additional</v>
      </c>
      <c r="G2212" s="146"/>
      <c r="H2212" s="146"/>
      <c r="I2212" s="146"/>
      <c r="J2212" s="150"/>
      <c r="K2212" s="151"/>
      <c r="L2212" s="152"/>
      <c r="M2212" s="150"/>
      <c r="N2212" s="146"/>
      <c r="O2212" s="153" t="str">
        <f>IF(ISERROR(VLOOKUP($B2212,Customers!$B:$G,6,FALSE)),"",VLOOKUP($B2212,Customers!$B:$G,6,FALSE))</f>
        <v/>
      </c>
      <c r="P2212" s="153" t="str">
        <f>IF(ISERROR(VLOOKUP($G2212,Services!$A:$E,5,FALSE)),"",VLOOKUP($G2212,Services!$A:$E,5,FALSE))</f>
        <v/>
      </c>
      <c r="Q2212" s="153" t="str">
        <f>IF(ISERROR(VLOOKUP($G2212,Products!$A:$E,5,FALSE)),"",VLOOKUP($G2212,Products!$A:$E,5,FALSE))</f>
        <v/>
      </c>
      <c r="R2212" s="153" t="str">
        <f>IF(ISERROR(VLOOKUP($G2212,AdditionalMedicines!$A:$E,10,FALSE)),"",VLOOKUP($G2212,AdditionalMedicines!$A:$E,10,FALSE))</f>
        <v/>
      </c>
    </row>
    <row r="2213" spans="1:18" ht="15" customHeight="1" x14ac:dyDescent="0.25">
      <c r="A2213" s="146"/>
      <c r="B2213" s="146"/>
      <c r="C2213" s="146"/>
      <c r="D2213" s="147"/>
      <c r="E2213" s="148"/>
      <c r="F2213" s="149" t="str">
        <f>IF(ISERROR(IF(ISERROR(VLOOKUP(G2213,Products!A:G,7,FALSE)),VLOOKUP(G2213,Services!A:G,7,FALSE),VLOOKUP(G2213,Products!A:G,7,FALSE))),"Additional",IF(ISERROR(VLOOKUP(G2213,Products!A:G,7,FALSE)),VLOOKUP(G2213,Services!A:G,7,FALSE),VLOOKUP(G2213,Products!A:G,7,FALSE)))</f>
        <v>Additional</v>
      </c>
      <c r="G2213" s="146"/>
      <c r="H2213" s="146"/>
      <c r="I2213" s="146"/>
      <c r="J2213" s="150"/>
      <c r="K2213" s="151"/>
      <c r="L2213" s="152"/>
      <c r="M2213" s="150"/>
      <c r="N2213" s="146"/>
      <c r="O2213" s="153" t="str">
        <f>IF(ISERROR(VLOOKUP($B2213,Customers!$B:$G,6,FALSE)),"",VLOOKUP($B2213,Customers!$B:$G,6,FALSE))</f>
        <v/>
      </c>
      <c r="P2213" s="153" t="str">
        <f>IF(ISERROR(VLOOKUP($G2213,Services!$A:$E,5,FALSE)),"",VLOOKUP($G2213,Services!$A:$E,5,FALSE))</f>
        <v/>
      </c>
      <c r="Q2213" s="153" t="str">
        <f>IF(ISERROR(VLOOKUP($G2213,Products!$A:$E,5,FALSE)),"",VLOOKUP($G2213,Products!$A:$E,5,FALSE))</f>
        <v/>
      </c>
      <c r="R2213" s="153" t="str">
        <f>IF(ISERROR(VLOOKUP($G2213,AdditionalMedicines!$A:$E,10,FALSE)),"",VLOOKUP($G2213,AdditionalMedicines!$A:$E,10,FALSE))</f>
        <v/>
      </c>
    </row>
    <row r="2214" spans="1:18" ht="15" customHeight="1" x14ac:dyDescent="0.25">
      <c r="A2214" s="146"/>
      <c r="B2214" s="146"/>
      <c r="C2214" s="146"/>
      <c r="D2214" s="147"/>
      <c r="E2214" s="148"/>
      <c r="F2214" s="149" t="str">
        <f>IF(ISERROR(IF(ISERROR(VLOOKUP(G2214,Products!A:G,7,FALSE)),VLOOKUP(G2214,Services!A:G,7,FALSE),VLOOKUP(G2214,Products!A:G,7,FALSE))),"Additional",IF(ISERROR(VLOOKUP(G2214,Products!A:G,7,FALSE)),VLOOKUP(G2214,Services!A:G,7,FALSE),VLOOKUP(G2214,Products!A:G,7,FALSE)))</f>
        <v>Additional</v>
      </c>
      <c r="G2214" s="146"/>
      <c r="H2214" s="146"/>
      <c r="I2214" s="146"/>
      <c r="J2214" s="150"/>
      <c r="K2214" s="151"/>
      <c r="L2214" s="152"/>
      <c r="M2214" s="150"/>
      <c r="N2214" s="146"/>
      <c r="O2214" s="153" t="str">
        <f>IF(ISERROR(VLOOKUP($B2214,Customers!$B:$G,6,FALSE)),"",VLOOKUP($B2214,Customers!$B:$G,6,FALSE))</f>
        <v/>
      </c>
      <c r="P2214" s="153" t="str">
        <f>IF(ISERROR(VLOOKUP($G2214,Services!$A:$E,5,FALSE)),"",VLOOKUP($G2214,Services!$A:$E,5,FALSE))</f>
        <v/>
      </c>
      <c r="Q2214" s="153" t="str">
        <f>IF(ISERROR(VLOOKUP($G2214,Products!$A:$E,5,FALSE)),"",VLOOKUP($G2214,Products!$A:$E,5,FALSE))</f>
        <v/>
      </c>
      <c r="R2214" s="153" t="str">
        <f>IF(ISERROR(VLOOKUP($G2214,AdditionalMedicines!$A:$E,10,FALSE)),"",VLOOKUP($G2214,AdditionalMedicines!$A:$E,10,FALSE))</f>
        <v/>
      </c>
    </row>
    <row r="2215" spans="1:18" ht="15" customHeight="1" x14ac:dyDescent="0.25">
      <c r="A2215" s="146"/>
      <c r="B2215" s="146"/>
      <c r="C2215" s="146"/>
      <c r="D2215" s="147"/>
      <c r="E2215" s="148"/>
      <c r="F2215" s="149" t="str">
        <f>IF(ISERROR(IF(ISERROR(VLOOKUP(G2215,Products!A:G,7,FALSE)),VLOOKUP(G2215,Services!A:G,7,FALSE),VLOOKUP(G2215,Products!A:G,7,FALSE))),"Additional",IF(ISERROR(VLOOKUP(G2215,Products!A:G,7,FALSE)),VLOOKUP(G2215,Services!A:G,7,FALSE),VLOOKUP(G2215,Products!A:G,7,FALSE)))</f>
        <v>Additional</v>
      </c>
      <c r="G2215" s="146"/>
      <c r="H2215" s="146"/>
      <c r="I2215" s="146"/>
      <c r="J2215" s="150"/>
      <c r="K2215" s="151"/>
      <c r="L2215" s="152"/>
      <c r="M2215" s="150"/>
      <c r="N2215" s="146"/>
      <c r="O2215" s="153" t="str">
        <f>IF(ISERROR(VLOOKUP($B2215,Customers!$B:$G,6,FALSE)),"",VLOOKUP($B2215,Customers!$B:$G,6,FALSE))</f>
        <v/>
      </c>
      <c r="P2215" s="153" t="str">
        <f>IF(ISERROR(VLOOKUP($G2215,Services!$A:$E,5,FALSE)),"",VLOOKUP($G2215,Services!$A:$E,5,FALSE))</f>
        <v/>
      </c>
      <c r="Q2215" s="153" t="str">
        <f>IF(ISERROR(VLOOKUP($G2215,Products!$A:$E,5,FALSE)),"",VLOOKUP($G2215,Products!$A:$E,5,FALSE))</f>
        <v/>
      </c>
      <c r="R2215" s="153" t="str">
        <f>IF(ISERROR(VLOOKUP($G2215,AdditionalMedicines!$A:$E,10,FALSE)),"",VLOOKUP($G2215,AdditionalMedicines!$A:$E,10,FALSE))</f>
        <v/>
      </c>
    </row>
    <row r="2216" spans="1:18" ht="15" customHeight="1" x14ac:dyDescent="0.25">
      <c r="A2216" s="146"/>
      <c r="B2216" s="146"/>
      <c r="C2216" s="146"/>
      <c r="D2216" s="147"/>
      <c r="E2216" s="148"/>
      <c r="F2216" s="149" t="str">
        <f>IF(ISERROR(IF(ISERROR(VLOOKUP(G2216,Products!A:G,7,FALSE)),VLOOKUP(G2216,Services!A:G,7,FALSE),VLOOKUP(G2216,Products!A:G,7,FALSE))),"Additional",IF(ISERROR(VLOOKUP(G2216,Products!A:G,7,FALSE)),VLOOKUP(G2216,Services!A:G,7,FALSE),VLOOKUP(G2216,Products!A:G,7,FALSE)))</f>
        <v>Additional</v>
      </c>
      <c r="G2216" s="146"/>
      <c r="H2216" s="146"/>
      <c r="I2216" s="146"/>
      <c r="J2216" s="150"/>
      <c r="K2216" s="151"/>
      <c r="L2216" s="152"/>
      <c r="M2216" s="150"/>
      <c r="N2216" s="146"/>
      <c r="O2216" s="153" t="str">
        <f>IF(ISERROR(VLOOKUP($B2216,Customers!$B:$G,6,FALSE)),"",VLOOKUP($B2216,Customers!$B:$G,6,FALSE))</f>
        <v/>
      </c>
      <c r="P2216" s="153" t="str">
        <f>IF(ISERROR(VLOOKUP($G2216,Services!$A:$E,5,FALSE)),"",VLOOKUP($G2216,Services!$A:$E,5,FALSE))</f>
        <v/>
      </c>
      <c r="Q2216" s="153" t="str">
        <f>IF(ISERROR(VLOOKUP($G2216,Products!$A:$E,5,FALSE)),"",VLOOKUP($G2216,Products!$A:$E,5,FALSE))</f>
        <v/>
      </c>
      <c r="R2216" s="153" t="str">
        <f>IF(ISERROR(VLOOKUP($G2216,AdditionalMedicines!$A:$E,10,FALSE)),"",VLOOKUP($G2216,AdditionalMedicines!$A:$E,10,FALSE))</f>
        <v/>
      </c>
    </row>
    <row r="2217" spans="1:18" ht="15" customHeight="1" x14ac:dyDescent="0.25">
      <c r="A2217" s="146"/>
      <c r="B2217" s="146"/>
      <c r="C2217" s="146"/>
      <c r="D2217" s="147"/>
      <c r="E2217" s="148"/>
      <c r="F2217" s="149" t="str">
        <f>IF(ISERROR(IF(ISERROR(VLOOKUP(G2217,Products!A:G,7,FALSE)),VLOOKUP(G2217,Services!A:G,7,FALSE),VLOOKUP(G2217,Products!A:G,7,FALSE))),"Additional",IF(ISERROR(VLOOKUP(G2217,Products!A:G,7,FALSE)),VLOOKUP(G2217,Services!A:G,7,FALSE),VLOOKUP(G2217,Products!A:G,7,FALSE)))</f>
        <v>Additional</v>
      </c>
      <c r="G2217" s="146"/>
      <c r="H2217" s="146"/>
      <c r="I2217" s="146"/>
      <c r="J2217" s="150"/>
      <c r="K2217" s="151"/>
      <c r="L2217" s="152"/>
      <c r="M2217" s="150"/>
      <c r="N2217" s="146"/>
      <c r="O2217" s="153" t="str">
        <f>IF(ISERROR(VLOOKUP($B2217,Customers!$B:$G,6,FALSE)),"",VLOOKUP($B2217,Customers!$B:$G,6,FALSE))</f>
        <v/>
      </c>
      <c r="P2217" s="153" t="str">
        <f>IF(ISERROR(VLOOKUP($G2217,Services!$A:$E,5,FALSE)),"",VLOOKUP($G2217,Services!$A:$E,5,FALSE))</f>
        <v/>
      </c>
      <c r="Q2217" s="153" t="str">
        <f>IF(ISERROR(VLOOKUP($G2217,Products!$A:$E,5,FALSE)),"",VLOOKUP($G2217,Products!$A:$E,5,FALSE))</f>
        <v/>
      </c>
      <c r="R2217" s="153" t="str">
        <f>IF(ISERROR(VLOOKUP($G2217,AdditionalMedicines!$A:$E,10,FALSE)),"",VLOOKUP($G2217,AdditionalMedicines!$A:$E,10,FALSE))</f>
        <v/>
      </c>
    </row>
    <row r="2218" spans="1:18" ht="15" customHeight="1" x14ac:dyDescent="0.25">
      <c r="A2218" s="146"/>
      <c r="B2218" s="146"/>
      <c r="C2218" s="146"/>
      <c r="D2218" s="147"/>
      <c r="E2218" s="148"/>
      <c r="F2218" s="149" t="str">
        <f>IF(ISERROR(IF(ISERROR(VLOOKUP(G2218,Products!A:G,7,FALSE)),VLOOKUP(G2218,Services!A:G,7,FALSE),VLOOKUP(G2218,Products!A:G,7,FALSE))),"Additional",IF(ISERROR(VLOOKUP(G2218,Products!A:G,7,FALSE)),VLOOKUP(G2218,Services!A:G,7,FALSE),VLOOKUP(G2218,Products!A:G,7,FALSE)))</f>
        <v>Additional</v>
      </c>
      <c r="G2218" s="146"/>
      <c r="H2218" s="146"/>
      <c r="I2218" s="146"/>
      <c r="J2218" s="150"/>
      <c r="K2218" s="151"/>
      <c r="L2218" s="152"/>
      <c r="M2218" s="150"/>
      <c r="N2218" s="146"/>
      <c r="O2218" s="153" t="str">
        <f>IF(ISERROR(VLOOKUP($B2218,Customers!$B:$G,6,FALSE)),"",VLOOKUP($B2218,Customers!$B:$G,6,FALSE))</f>
        <v/>
      </c>
      <c r="P2218" s="153" t="str">
        <f>IF(ISERROR(VLOOKUP($G2218,Services!$A:$E,5,FALSE)),"",VLOOKUP($G2218,Services!$A:$E,5,FALSE))</f>
        <v/>
      </c>
      <c r="Q2218" s="153" t="str">
        <f>IF(ISERROR(VLOOKUP($G2218,Products!$A:$E,5,FALSE)),"",VLOOKUP($G2218,Products!$A:$E,5,FALSE))</f>
        <v/>
      </c>
      <c r="R2218" s="153" t="str">
        <f>IF(ISERROR(VLOOKUP($G2218,AdditionalMedicines!$A:$E,10,FALSE)),"",VLOOKUP($G2218,AdditionalMedicines!$A:$E,10,FALSE))</f>
        <v/>
      </c>
    </row>
    <row r="2219" spans="1:18" ht="15" customHeight="1" x14ac:dyDescent="0.25">
      <c r="A2219" s="146"/>
      <c r="B2219" s="146"/>
      <c r="C2219" s="146"/>
      <c r="D2219" s="147"/>
      <c r="E2219" s="148"/>
      <c r="F2219" s="149" t="str">
        <f>IF(ISERROR(IF(ISERROR(VLOOKUP(G2219,Products!A:G,7,FALSE)),VLOOKUP(G2219,Services!A:G,7,FALSE),VLOOKUP(G2219,Products!A:G,7,FALSE))),"Additional",IF(ISERROR(VLOOKUP(G2219,Products!A:G,7,FALSE)),VLOOKUP(G2219,Services!A:G,7,FALSE),VLOOKUP(G2219,Products!A:G,7,FALSE)))</f>
        <v>Additional</v>
      </c>
      <c r="G2219" s="146"/>
      <c r="H2219" s="146"/>
      <c r="I2219" s="146"/>
      <c r="J2219" s="150"/>
      <c r="K2219" s="151"/>
      <c r="L2219" s="152"/>
      <c r="M2219" s="150"/>
      <c r="N2219" s="146"/>
      <c r="O2219" s="153" t="str">
        <f>IF(ISERROR(VLOOKUP($B2219,Customers!$B:$G,6,FALSE)),"",VLOOKUP($B2219,Customers!$B:$G,6,FALSE))</f>
        <v/>
      </c>
      <c r="P2219" s="153" t="str">
        <f>IF(ISERROR(VLOOKUP($G2219,Services!$A:$E,5,FALSE)),"",VLOOKUP($G2219,Services!$A:$E,5,FALSE))</f>
        <v/>
      </c>
      <c r="Q2219" s="153" t="str">
        <f>IF(ISERROR(VLOOKUP($G2219,Products!$A:$E,5,FALSE)),"",VLOOKUP($G2219,Products!$A:$E,5,FALSE))</f>
        <v/>
      </c>
      <c r="R2219" s="153" t="str">
        <f>IF(ISERROR(VLOOKUP($G2219,AdditionalMedicines!$A:$E,10,FALSE)),"",VLOOKUP($G2219,AdditionalMedicines!$A:$E,10,FALSE))</f>
        <v/>
      </c>
    </row>
    <row r="2220" spans="1:18" ht="15" customHeight="1" x14ac:dyDescent="0.25">
      <c r="A2220" s="146"/>
      <c r="B2220" s="146"/>
      <c r="C2220" s="146"/>
      <c r="D2220" s="147"/>
      <c r="E2220" s="148"/>
      <c r="F2220" s="149" t="str">
        <f>IF(ISERROR(IF(ISERROR(VLOOKUP(G2220,Products!A:G,7,FALSE)),VLOOKUP(G2220,Services!A:G,7,FALSE),VLOOKUP(G2220,Products!A:G,7,FALSE))),"Additional",IF(ISERROR(VLOOKUP(G2220,Products!A:G,7,FALSE)),VLOOKUP(G2220,Services!A:G,7,FALSE),VLOOKUP(G2220,Products!A:G,7,FALSE)))</f>
        <v>Additional</v>
      </c>
      <c r="G2220" s="146"/>
      <c r="H2220" s="146"/>
      <c r="I2220" s="146"/>
      <c r="J2220" s="150"/>
      <c r="K2220" s="151"/>
      <c r="L2220" s="152"/>
      <c r="M2220" s="150"/>
      <c r="N2220" s="146"/>
      <c r="O2220" s="153" t="str">
        <f>IF(ISERROR(VLOOKUP($B2220,Customers!$B:$G,6,FALSE)),"",VLOOKUP($B2220,Customers!$B:$G,6,FALSE))</f>
        <v/>
      </c>
      <c r="P2220" s="153" t="str">
        <f>IF(ISERROR(VLOOKUP($G2220,Services!$A:$E,5,FALSE)),"",VLOOKUP($G2220,Services!$A:$E,5,FALSE))</f>
        <v/>
      </c>
      <c r="Q2220" s="153" t="str">
        <f>IF(ISERROR(VLOOKUP($G2220,Products!$A:$E,5,FALSE)),"",VLOOKUP($G2220,Products!$A:$E,5,FALSE))</f>
        <v/>
      </c>
      <c r="R2220" s="153" t="str">
        <f>IF(ISERROR(VLOOKUP($G2220,AdditionalMedicines!$A:$E,10,FALSE)),"",VLOOKUP($G2220,AdditionalMedicines!$A:$E,10,FALSE))</f>
        <v/>
      </c>
    </row>
    <row r="2221" spans="1:18" ht="15" customHeight="1" x14ac:dyDescent="0.25">
      <c r="A2221" s="146"/>
      <c r="B2221" s="146"/>
      <c r="C2221" s="146"/>
      <c r="D2221" s="147"/>
      <c r="E2221" s="148"/>
      <c r="F2221" s="149" t="str">
        <f>IF(ISERROR(IF(ISERROR(VLOOKUP(G2221,Products!A:G,7,FALSE)),VLOOKUP(G2221,Services!A:G,7,FALSE),VLOOKUP(G2221,Products!A:G,7,FALSE))),"Additional",IF(ISERROR(VLOOKUP(G2221,Products!A:G,7,FALSE)),VLOOKUP(G2221,Services!A:G,7,FALSE),VLOOKUP(G2221,Products!A:G,7,FALSE)))</f>
        <v>Additional</v>
      </c>
      <c r="G2221" s="146"/>
      <c r="H2221" s="146"/>
      <c r="I2221" s="146"/>
      <c r="J2221" s="150"/>
      <c r="K2221" s="151"/>
      <c r="L2221" s="152"/>
      <c r="M2221" s="150"/>
      <c r="N2221" s="146"/>
      <c r="O2221" s="153" t="str">
        <f>IF(ISERROR(VLOOKUP($B2221,Customers!$B:$G,6,FALSE)),"",VLOOKUP($B2221,Customers!$B:$G,6,FALSE))</f>
        <v/>
      </c>
      <c r="P2221" s="153" t="str">
        <f>IF(ISERROR(VLOOKUP($G2221,Services!$A:$E,5,FALSE)),"",VLOOKUP($G2221,Services!$A:$E,5,FALSE))</f>
        <v/>
      </c>
      <c r="Q2221" s="153" t="str">
        <f>IF(ISERROR(VLOOKUP($G2221,Products!$A:$E,5,FALSE)),"",VLOOKUP($G2221,Products!$A:$E,5,FALSE))</f>
        <v/>
      </c>
      <c r="R2221" s="153" t="str">
        <f>IF(ISERROR(VLOOKUP($G2221,AdditionalMedicines!$A:$E,10,FALSE)),"",VLOOKUP($G2221,AdditionalMedicines!$A:$E,10,FALSE))</f>
        <v/>
      </c>
    </row>
    <row r="2222" spans="1:18" ht="15" customHeight="1" x14ac:dyDescent="0.25">
      <c r="A2222" s="146"/>
      <c r="B2222" s="146"/>
      <c r="C2222" s="146"/>
      <c r="D2222" s="147"/>
      <c r="E2222" s="148"/>
      <c r="F2222" s="149" t="str">
        <f>IF(ISERROR(IF(ISERROR(VLOOKUP(G2222,Products!A:G,7,FALSE)),VLOOKUP(G2222,Services!A:G,7,FALSE),VLOOKUP(G2222,Products!A:G,7,FALSE))),"Additional",IF(ISERROR(VLOOKUP(G2222,Products!A:G,7,FALSE)),VLOOKUP(G2222,Services!A:G,7,FALSE),VLOOKUP(G2222,Products!A:G,7,FALSE)))</f>
        <v>Additional</v>
      </c>
      <c r="G2222" s="146"/>
      <c r="H2222" s="146"/>
      <c r="I2222" s="146"/>
      <c r="J2222" s="150"/>
      <c r="K2222" s="151"/>
      <c r="L2222" s="152"/>
      <c r="M2222" s="150"/>
      <c r="N2222" s="146"/>
      <c r="O2222" s="153" t="str">
        <f>IF(ISERROR(VLOOKUP($B2222,Customers!$B:$G,6,FALSE)),"",VLOOKUP($B2222,Customers!$B:$G,6,FALSE))</f>
        <v/>
      </c>
      <c r="P2222" s="153" t="str">
        <f>IF(ISERROR(VLOOKUP($G2222,Services!$A:$E,5,FALSE)),"",VLOOKUP($G2222,Services!$A:$E,5,FALSE))</f>
        <v/>
      </c>
      <c r="Q2222" s="153" t="str">
        <f>IF(ISERROR(VLOOKUP($G2222,Products!$A:$E,5,FALSE)),"",VLOOKUP($G2222,Products!$A:$E,5,FALSE))</f>
        <v/>
      </c>
      <c r="R2222" s="153" t="str">
        <f>IF(ISERROR(VLOOKUP($G2222,AdditionalMedicines!$A:$E,10,FALSE)),"",VLOOKUP($G2222,AdditionalMedicines!$A:$E,10,FALSE))</f>
        <v/>
      </c>
    </row>
    <row r="2223" spans="1:18" ht="15" customHeight="1" x14ac:dyDescent="0.25">
      <c r="A2223" s="146"/>
      <c r="B2223" s="146"/>
      <c r="C2223" s="146"/>
      <c r="D2223" s="147"/>
      <c r="E2223" s="148"/>
      <c r="F2223" s="149" t="str">
        <f>IF(ISERROR(IF(ISERROR(VLOOKUP(G2223,Products!A:G,7,FALSE)),VLOOKUP(G2223,Services!A:G,7,FALSE),VLOOKUP(G2223,Products!A:G,7,FALSE))),"Additional",IF(ISERROR(VLOOKUP(G2223,Products!A:G,7,FALSE)),VLOOKUP(G2223,Services!A:G,7,FALSE),VLOOKUP(G2223,Products!A:G,7,FALSE)))</f>
        <v>Additional</v>
      </c>
      <c r="G2223" s="146"/>
      <c r="H2223" s="146"/>
      <c r="I2223" s="146"/>
      <c r="J2223" s="150"/>
      <c r="K2223" s="151"/>
      <c r="L2223" s="152"/>
      <c r="M2223" s="150"/>
      <c r="N2223" s="146"/>
      <c r="O2223" s="153" t="str">
        <f>IF(ISERROR(VLOOKUP($B2223,Customers!$B:$G,6,FALSE)),"",VLOOKUP($B2223,Customers!$B:$G,6,FALSE))</f>
        <v/>
      </c>
      <c r="P2223" s="153" t="str">
        <f>IF(ISERROR(VLOOKUP($G2223,Services!$A:$E,5,FALSE)),"",VLOOKUP($G2223,Services!$A:$E,5,FALSE))</f>
        <v/>
      </c>
      <c r="Q2223" s="153" t="str">
        <f>IF(ISERROR(VLOOKUP($G2223,Products!$A:$E,5,FALSE)),"",VLOOKUP($G2223,Products!$A:$E,5,FALSE))</f>
        <v/>
      </c>
      <c r="R2223" s="153" t="str">
        <f>IF(ISERROR(VLOOKUP($G2223,AdditionalMedicines!$A:$E,10,FALSE)),"",VLOOKUP($G2223,AdditionalMedicines!$A:$E,10,FALSE))</f>
        <v/>
      </c>
    </row>
    <row r="2224" spans="1:18" ht="15" customHeight="1" x14ac:dyDescent="0.25">
      <c r="A2224" s="146"/>
      <c r="B2224" s="146"/>
      <c r="C2224" s="146"/>
      <c r="D2224" s="147"/>
      <c r="E2224" s="148"/>
      <c r="F2224" s="149" t="str">
        <f>IF(ISERROR(IF(ISERROR(VLOOKUP(G2224,Products!A:G,7,FALSE)),VLOOKUP(G2224,Services!A:G,7,FALSE),VLOOKUP(G2224,Products!A:G,7,FALSE))),"Additional",IF(ISERROR(VLOOKUP(G2224,Products!A:G,7,FALSE)),VLOOKUP(G2224,Services!A:G,7,FALSE),VLOOKUP(G2224,Products!A:G,7,FALSE)))</f>
        <v>Additional</v>
      </c>
      <c r="G2224" s="146"/>
      <c r="H2224" s="146"/>
      <c r="I2224" s="146"/>
      <c r="J2224" s="150"/>
      <c r="K2224" s="151"/>
      <c r="L2224" s="152"/>
      <c r="M2224" s="150"/>
      <c r="N2224" s="146"/>
      <c r="O2224" s="153" t="str">
        <f>IF(ISERROR(VLOOKUP($B2224,Customers!$B:$G,6,FALSE)),"",VLOOKUP($B2224,Customers!$B:$G,6,FALSE))</f>
        <v/>
      </c>
      <c r="P2224" s="153" t="str">
        <f>IF(ISERROR(VLOOKUP($G2224,Services!$A:$E,5,FALSE)),"",VLOOKUP($G2224,Services!$A:$E,5,FALSE))</f>
        <v/>
      </c>
      <c r="Q2224" s="153" t="str">
        <f>IF(ISERROR(VLOOKUP($G2224,Products!$A:$E,5,FALSE)),"",VLOOKUP($G2224,Products!$A:$E,5,FALSE))</f>
        <v/>
      </c>
      <c r="R2224" s="153" t="str">
        <f>IF(ISERROR(VLOOKUP($G2224,AdditionalMedicines!$A:$E,10,FALSE)),"",VLOOKUP($G2224,AdditionalMedicines!$A:$E,10,FALSE))</f>
        <v/>
      </c>
    </row>
    <row r="2225" spans="1:18" ht="15" customHeight="1" x14ac:dyDescent="0.25">
      <c r="A2225" s="146"/>
      <c r="B2225" s="146"/>
      <c r="C2225" s="146"/>
      <c r="D2225" s="147"/>
      <c r="E2225" s="148"/>
      <c r="F2225" s="149" t="str">
        <f>IF(ISERROR(IF(ISERROR(VLOOKUP(G2225,Products!A:G,7,FALSE)),VLOOKUP(G2225,Services!A:G,7,FALSE),VLOOKUP(G2225,Products!A:G,7,FALSE))),"Additional",IF(ISERROR(VLOOKUP(G2225,Products!A:G,7,FALSE)),VLOOKUP(G2225,Services!A:G,7,FALSE),VLOOKUP(G2225,Products!A:G,7,FALSE)))</f>
        <v>Additional</v>
      </c>
      <c r="G2225" s="146"/>
      <c r="H2225" s="146"/>
      <c r="I2225" s="146"/>
      <c r="J2225" s="150"/>
      <c r="K2225" s="151"/>
      <c r="L2225" s="152"/>
      <c r="M2225" s="150"/>
      <c r="N2225" s="146"/>
      <c r="O2225" s="153" t="str">
        <f>IF(ISERROR(VLOOKUP($B2225,Customers!$B:$G,6,FALSE)),"",VLOOKUP($B2225,Customers!$B:$G,6,FALSE))</f>
        <v/>
      </c>
      <c r="P2225" s="153" t="str">
        <f>IF(ISERROR(VLOOKUP($G2225,Services!$A:$E,5,FALSE)),"",VLOOKUP($G2225,Services!$A:$E,5,FALSE))</f>
        <v/>
      </c>
      <c r="Q2225" s="153" t="str">
        <f>IF(ISERROR(VLOOKUP($G2225,Products!$A:$E,5,FALSE)),"",VLOOKUP($G2225,Products!$A:$E,5,FALSE))</f>
        <v/>
      </c>
      <c r="R2225" s="153" t="str">
        <f>IF(ISERROR(VLOOKUP($G2225,AdditionalMedicines!$A:$E,10,FALSE)),"",VLOOKUP($G2225,AdditionalMedicines!$A:$E,10,FALSE))</f>
        <v/>
      </c>
    </row>
    <row r="2226" spans="1:18" ht="15" customHeight="1" x14ac:dyDescent="0.25">
      <c r="A2226" s="146"/>
      <c r="B2226" s="146"/>
      <c r="C2226" s="146"/>
      <c r="D2226" s="147"/>
      <c r="E2226" s="148"/>
      <c r="F2226" s="149" t="str">
        <f>IF(ISERROR(IF(ISERROR(VLOOKUP(G2226,Products!A:G,7,FALSE)),VLOOKUP(G2226,Services!A:G,7,FALSE),VLOOKUP(G2226,Products!A:G,7,FALSE))),"Additional",IF(ISERROR(VLOOKUP(G2226,Products!A:G,7,FALSE)),VLOOKUP(G2226,Services!A:G,7,FALSE),VLOOKUP(G2226,Products!A:G,7,FALSE)))</f>
        <v>Additional</v>
      </c>
      <c r="G2226" s="146"/>
      <c r="H2226" s="146"/>
      <c r="I2226" s="146"/>
      <c r="J2226" s="150"/>
      <c r="K2226" s="151"/>
      <c r="L2226" s="152"/>
      <c r="M2226" s="150"/>
      <c r="N2226" s="146"/>
      <c r="O2226" s="153" t="str">
        <f>IF(ISERROR(VLOOKUP($B2226,Customers!$B:$G,6,FALSE)),"",VLOOKUP($B2226,Customers!$B:$G,6,FALSE))</f>
        <v/>
      </c>
      <c r="P2226" s="153" t="str">
        <f>IF(ISERROR(VLOOKUP($G2226,Services!$A:$E,5,FALSE)),"",VLOOKUP($G2226,Services!$A:$E,5,FALSE))</f>
        <v/>
      </c>
      <c r="Q2226" s="153" t="str">
        <f>IF(ISERROR(VLOOKUP($G2226,Products!$A:$E,5,FALSE)),"",VLOOKUP($G2226,Products!$A:$E,5,FALSE))</f>
        <v/>
      </c>
      <c r="R2226" s="153" t="str">
        <f>IF(ISERROR(VLOOKUP($G2226,AdditionalMedicines!$A:$E,10,FALSE)),"",VLOOKUP($G2226,AdditionalMedicines!$A:$E,10,FALSE))</f>
        <v/>
      </c>
    </row>
    <row r="2227" spans="1:18" ht="15" customHeight="1" x14ac:dyDescent="0.25">
      <c r="A2227" s="146"/>
      <c r="B2227" s="146"/>
      <c r="C2227" s="146"/>
      <c r="D2227" s="147"/>
      <c r="E2227" s="148"/>
      <c r="F2227" s="149" t="str">
        <f>IF(ISERROR(IF(ISERROR(VLOOKUP(G2227,Products!A:G,7,FALSE)),VLOOKUP(G2227,Services!A:G,7,FALSE),VLOOKUP(G2227,Products!A:G,7,FALSE))),"Additional",IF(ISERROR(VLOOKUP(G2227,Products!A:G,7,FALSE)),VLOOKUP(G2227,Services!A:G,7,FALSE),VLOOKUP(G2227,Products!A:G,7,FALSE)))</f>
        <v>Additional</v>
      </c>
      <c r="G2227" s="146"/>
      <c r="H2227" s="146"/>
      <c r="I2227" s="146"/>
      <c r="J2227" s="150"/>
      <c r="K2227" s="151"/>
      <c r="L2227" s="152"/>
      <c r="M2227" s="150"/>
      <c r="N2227" s="146"/>
      <c r="O2227" s="153" t="str">
        <f>IF(ISERROR(VLOOKUP($B2227,Customers!$B:$G,6,FALSE)),"",VLOOKUP($B2227,Customers!$B:$G,6,FALSE))</f>
        <v/>
      </c>
      <c r="P2227" s="153" t="str">
        <f>IF(ISERROR(VLOOKUP($G2227,Services!$A:$E,5,FALSE)),"",VLOOKUP($G2227,Services!$A:$E,5,FALSE))</f>
        <v/>
      </c>
      <c r="Q2227" s="153" t="str">
        <f>IF(ISERROR(VLOOKUP($G2227,Products!$A:$E,5,FALSE)),"",VLOOKUP($G2227,Products!$A:$E,5,FALSE))</f>
        <v/>
      </c>
      <c r="R2227" s="153" t="str">
        <f>IF(ISERROR(VLOOKUP($G2227,AdditionalMedicines!$A:$E,10,FALSE)),"",VLOOKUP($G2227,AdditionalMedicines!$A:$E,10,FALSE))</f>
        <v/>
      </c>
    </row>
    <row r="2228" spans="1:18" ht="15" customHeight="1" x14ac:dyDescent="0.25">
      <c r="A2228" s="146"/>
      <c r="B2228" s="146"/>
      <c r="C2228" s="146"/>
      <c r="D2228" s="147"/>
      <c r="E2228" s="148"/>
      <c r="F2228" s="149" t="str">
        <f>IF(ISERROR(IF(ISERROR(VLOOKUP(G2228,Products!A:G,7,FALSE)),VLOOKUP(G2228,Services!A:G,7,FALSE),VLOOKUP(G2228,Products!A:G,7,FALSE))),"Additional",IF(ISERROR(VLOOKUP(G2228,Products!A:G,7,FALSE)),VLOOKUP(G2228,Services!A:G,7,FALSE),VLOOKUP(G2228,Products!A:G,7,FALSE)))</f>
        <v>Additional</v>
      </c>
      <c r="G2228" s="146"/>
      <c r="H2228" s="146"/>
      <c r="I2228" s="146"/>
      <c r="J2228" s="150"/>
      <c r="K2228" s="151"/>
      <c r="L2228" s="152"/>
      <c r="M2228" s="150"/>
      <c r="N2228" s="146"/>
      <c r="O2228" s="153" t="str">
        <f>IF(ISERROR(VLOOKUP($B2228,Customers!$B:$G,6,FALSE)),"",VLOOKUP($B2228,Customers!$B:$G,6,FALSE))</f>
        <v/>
      </c>
      <c r="P2228" s="153" t="str">
        <f>IF(ISERROR(VLOOKUP($G2228,Services!$A:$E,5,FALSE)),"",VLOOKUP($G2228,Services!$A:$E,5,FALSE))</f>
        <v/>
      </c>
      <c r="Q2228" s="153" t="str">
        <f>IF(ISERROR(VLOOKUP($G2228,Products!$A:$E,5,FALSE)),"",VLOOKUP($G2228,Products!$A:$E,5,FALSE))</f>
        <v/>
      </c>
      <c r="R2228" s="153" t="str">
        <f>IF(ISERROR(VLOOKUP($G2228,AdditionalMedicines!$A:$E,10,FALSE)),"",VLOOKUP($G2228,AdditionalMedicines!$A:$E,10,FALSE))</f>
        <v/>
      </c>
    </row>
    <row r="2229" spans="1:18" ht="15" customHeight="1" x14ac:dyDescent="0.25">
      <c r="A2229" s="146"/>
      <c r="B2229" s="146"/>
      <c r="C2229" s="146"/>
      <c r="D2229" s="147"/>
      <c r="E2229" s="148"/>
      <c r="F2229" s="149" t="str">
        <f>IF(ISERROR(IF(ISERROR(VLOOKUP(G2229,Products!A:G,7,FALSE)),VLOOKUP(G2229,Services!A:G,7,FALSE),VLOOKUP(G2229,Products!A:G,7,FALSE))),"Additional",IF(ISERROR(VLOOKUP(G2229,Products!A:G,7,FALSE)),VLOOKUP(G2229,Services!A:G,7,FALSE),VLOOKUP(G2229,Products!A:G,7,FALSE)))</f>
        <v>Additional</v>
      </c>
      <c r="G2229" s="146"/>
      <c r="H2229" s="146"/>
      <c r="I2229" s="146"/>
      <c r="J2229" s="150"/>
      <c r="K2229" s="151"/>
      <c r="L2229" s="152"/>
      <c r="M2229" s="150"/>
      <c r="N2229" s="146"/>
      <c r="O2229" s="153" t="str">
        <f>IF(ISERROR(VLOOKUP($B2229,Customers!$B:$G,6,FALSE)),"",VLOOKUP($B2229,Customers!$B:$G,6,FALSE))</f>
        <v/>
      </c>
      <c r="P2229" s="153" t="str">
        <f>IF(ISERROR(VLOOKUP($G2229,Services!$A:$E,5,FALSE)),"",VLOOKUP($G2229,Services!$A:$E,5,FALSE))</f>
        <v/>
      </c>
      <c r="Q2229" s="153" t="str">
        <f>IF(ISERROR(VLOOKUP($G2229,Products!$A:$E,5,FALSE)),"",VLOOKUP($G2229,Products!$A:$E,5,FALSE))</f>
        <v/>
      </c>
      <c r="R2229" s="153" t="str">
        <f>IF(ISERROR(VLOOKUP($G2229,AdditionalMedicines!$A:$E,10,FALSE)),"",VLOOKUP($G2229,AdditionalMedicines!$A:$E,10,FALSE))</f>
        <v/>
      </c>
    </row>
    <row r="2230" spans="1:18" ht="15" customHeight="1" x14ac:dyDescent="0.25">
      <c r="A2230" s="146"/>
      <c r="B2230" s="146"/>
      <c r="C2230" s="146"/>
      <c r="D2230" s="147"/>
      <c r="E2230" s="148"/>
      <c r="F2230" s="149" t="str">
        <f>IF(ISERROR(IF(ISERROR(VLOOKUP(G2230,Products!A:G,7,FALSE)),VLOOKUP(G2230,Services!A:G,7,FALSE),VLOOKUP(G2230,Products!A:G,7,FALSE))),"Additional",IF(ISERROR(VLOOKUP(G2230,Products!A:G,7,FALSE)),VLOOKUP(G2230,Services!A:G,7,FALSE),VLOOKUP(G2230,Products!A:G,7,FALSE)))</f>
        <v>Additional</v>
      </c>
      <c r="G2230" s="146"/>
      <c r="H2230" s="146"/>
      <c r="I2230" s="146"/>
      <c r="J2230" s="150"/>
      <c r="K2230" s="151"/>
      <c r="L2230" s="152"/>
      <c r="M2230" s="150"/>
      <c r="N2230" s="146"/>
      <c r="O2230" s="153" t="str">
        <f>IF(ISERROR(VLOOKUP($B2230,Customers!$B:$G,6,FALSE)),"",VLOOKUP($B2230,Customers!$B:$G,6,FALSE))</f>
        <v/>
      </c>
      <c r="P2230" s="153" t="str">
        <f>IF(ISERROR(VLOOKUP($G2230,Services!$A:$E,5,FALSE)),"",VLOOKUP($G2230,Services!$A:$E,5,FALSE))</f>
        <v/>
      </c>
      <c r="Q2230" s="153" t="str">
        <f>IF(ISERROR(VLOOKUP($G2230,Products!$A:$E,5,FALSE)),"",VLOOKUP($G2230,Products!$A:$E,5,FALSE))</f>
        <v/>
      </c>
      <c r="R2230" s="153" t="str">
        <f>IF(ISERROR(VLOOKUP($G2230,AdditionalMedicines!$A:$E,10,FALSE)),"",VLOOKUP($G2230,AdditionalMedicines!$A:$E,10,FALSE))</f>
        <v/>
      </c>
    </row>
    <row r="2231" spans="1:18" ht="15" customHeight="1" x14ac:dyDescent="0.25">
      <c r="A2231" s="146"/>
      <c r="B2231" s="146"/>
      <c r="C2231" s="146"/>
      <c r="D2231" s="147"/>
      <c r="E2231" s="148"/>
      <c r="F2231" s="149" t="str">
        <f>IF(ISERROR(IF(ISERROR(VLOOKUP(G2231,Products!A:G,7,FALSE)),VLOOKUP(G2231,Services!A:G,7,FALSE),VLOOKUP(G2231,Products!A:G,7,FALSE))),"Additional",IF(ISERROR(VLOOKUP(G2231,Products!A:G,7,FALSE)),VLOOKUP(G2231,Services!A:G,7,FALSE),VLOOKUP(G2231,Products!A:G,7,FALSE)))</f>
        <v>Additional</v>
      </c>
      <c r="G2231" s="146"/>
      <c r="H2231" s="146"/>
      <c r="I2231" s="146"/>
      <c r="J2231" s="150"/>
      <c r="K2231" s="151"/>
      <c r="L2231" s="152"/>
      <c r="M2231" s="150"/>
      <c r="N2231" s="146"/>
      <c r="O2231" s="153" t="str">
        <f>IF(ISERROR(VLOOKUP($B2231,Customers!$B:$G,6,FALSE)),"",VLOOKUP($B2231,Customers!$B:$G,6,FALSE))</f>
        <v/>
      </c>
      <c r="P2231" s="153" t="str">
        <f>IF(ISERROR(VLOOKUP($G2231,Services!$A:$E,5,FALSE)),"",VLOOKUP($G2231,Services!$A:$E,5,FALSE))</f>
        <v/>
      </c>
      <c r="Q2231" s="153" t="str">
        <f>IF(ISERROR(VLOOKUP($G2231,Products!$A:$E,5,FALSE)),"",VLOOKUP($G2231,Products!$A:$E,5,FALSE))</f>
        <v/>
      </c>
      <c r="R2231" s="153" t="str">
        <f>IF(ISERROR(VLOOKUP($G2231,AdditionalMedicines!$A:$E,10,FALSE)),"",VLOOKUP($G2231,AdditionalMedicines!$A:$E,10,FALSE))</f>
        <v/>
      </c>
    </row>
    <row r="2232" spans="1:18" ht="15" customHeight="1" x14ac:dyDescent="0.25">
      <c r="A2232" s="146"/>
      <c r="B2232" s="146"/>
      <c r="C2232" s="146"/>
      <c r="D2232" s="147"/>
      <c r="E2232" s="148"/>
      <c r="F2232" s="149" t="str">
        <f>IF(ISERROR(IF(ISERROR(VLOOKUP(G2232,Products!A:G,7,FALSE)),VLOOKUP(G2232,Services!A:G,7,FALSE),VLOOKUP(G2232,Products!A:G,7,FALSE))),"Additional",IF(ISERROR(VLOOKUP(G2232,Products!A:G,7,FALSE)),VLOOKUP(G2232,Services!A:G,7,FALSE),VLOOKUP(G2232,Products!A:G,7,FALSE)))</f>
        <v>Additional</v>
      </c>
      <c r="G2232" s="146"/>
      <c r="H2232" s="146"/>
      <c r="I2232" s="146"/>
      <c r="J2232" s="150"/>
      <c r="K2232" s="151"/>
      <c r="L2232" s="152"/>
      <c r="M2232" s="150"/>
      <c r="N2232" s="146"/>
      <c r="O2232" s="153" t="str">
        <f>IF(ISERROR(VLOOKUP($B2232,Customers!$B:$G,6,FALSE)),"",VLOOKUP($B2232,Customers!$B:$G,6,FALSE))</f>
        <v/>
      </c>
      <c r="P2232" s="153" t="str">
        <f>IF(ISERROR(VLOOKUP($G2232,Services!$A:$E,5,FALSE)),"",VLOOKUP($G2232,Services!$A:$E,5,FALSE))</f>
        <v/>
      </c>
      <c r="Q2232" s="153" t="str">
        <f>IF(ISERROR(VLOOKUP($G2232,Products!$A:$E,5,FALSE)),"",VLOOKUP($G2232,Products!$A:$E,5,FALSE))</f>
        <v/>
      </c>
      <c r="R2232" s="153" t="str">
        <f>IF(ISERROR(VLOOKUP($G2232,AdditionalMedicines!$A:$E,10,FALSE)),"",VLOOKUP($G2232,AdditionalMedicines!$A:$E,10,FALSE))</f>
        <v/>
      </c>
    </row>
    <row r="2233" spans="1:18" ht="15" customHeight="1" x14ac:dyDescent="0.25">
      <c r="A2233" s="146"/>
      <c r="B2233" s="146"/>
      <c r="C2233" s="146"/>
      <c r="D2233" s="147"/>
      <c r="E2233" s="148"/>
      <c r="F2233" s="149" t="str">
        <f>IF(ISERROR(IF(ISERROR(VLOOKUP(G2233,Products!A:G,7,FALSE)),VLOOKUP(G2233,Services!A:G,7,FALSE),VLOOKUP(G2233,Products!A:G,7,FALSE))),"Additional",IF(ISERROR(VLOOKUP(G2233,Products!A:G,7,FALSE)),VLOOKUP(G2233,Services!A:G,7,FALSE),VLOOKUP(G2233,Products!A:G,7,FALSE)))</f>
        <v>Additional</v>
      </c>
      <c r="G2233" s="146"/>
      <c r="H2233" s="146"/>
      <c r="I2233" s="146"/>
      <c r="J2233" s="150"/>
      <c r="K2233" s="151"/>
      <c r="L2233" s="152"/>
      <c r="M2233" s="150"/>
      <c r="N2233" s="146"/>
      <c r="O2233" s="153" t="str">
        <f>IF(ISERROR(VLOOKUP($B2233,Customers!$B:$G,6,FALSE)),"",VLOOKUP($B2233,Customers!$B:$G,6,FALSE))</f>
        <v/>
      </c>
      <c r="P2233" s="153" t="str">
        <f>IF(ISERROR(VLOOKUP($G2233,Services!$A:$E,5,FALSE)),"",VLOOKUP($G2233,Services!$A:$E,5,FALSE))</f>
        <v/>
      </c>
      <c r="Q2233" s="153" t="str">
        <f>IF(ISERROR(VLOOKUP($G2233,Products!$A:$E,5,FALSE)),"",VLOOKUP($G2233,Products!$A:$E,5,FALSE))</f>
        <v/>
      </c>
      <c r="R2233" s="153" t="str">
        <f>IF(ISERROR(VLOOKUP($G2233,AdditionalMedicines!$A:$E,10,FALSE)),"",VLOOKUP($G2233,AdditionalMedicines!$A:$E,10,FALSE))</f>
        <v/>
      </c>
    </row>
    <row r="2234" spans="1:18" ht="15" customHeight="1" x14ac:dyDescent="0.25">
      <c r="A2234" s="146"/>
      <c r="B2234" s="146"/>
      <c r="C2234" s="146"/>
      <c r="D2234" s="147"/>
      <c r="E2234" s="148"/>
      <c r="F2234" s="149" t="str">
        <f>IF(ISERROR(IF(ISERROR(VLOOKUP(G2234,Products!A:G,7,FALSE)),VLOOKUP(G2234,Services!A:G,7,FALSE),VLOOKUP(G2234,Products!A:G,7,FALSE))),"Additional",IF(ISERROR(VLOOKUP(G2234,Products!A:G,7,FALSE)),VLOOKUP(G2234,Services!A:G,7,FALSE),VLOOKUP(G2234,Products!A:G,7,FALSE)))</f>
        <v>Additional</v>
      </c>
      <c r="G2234" s="146"/>
      <c r="H2234" s="146"/>
      <c r="I2234" s="146"/>
      <c r="J2234" s="150"/>
      <c r="K2234" s="151"/>
      <c r="L2234" s="152"/>
      <c r="M2234" s="150"/>
      <c r="N2234" s="146"/>
      <c r="O2234" s="153" t="str">
        <f>IF(ISERROR(VLOOKUP($B2234,Customers!$B:$G,6,FALSE)),"",VLOOKUP($B2234,Customers!$B:$G,6,FALSE))</f>
        <v/>
      </c>
      <c r="P2234" s="153" t="str">
        <f>IF(ISERROR(VLOOKUP($G2234,Services!$A:$E,5,FALSE)),"",VLOOKUP($G2234,Services!$A:$E,5,FALSE))</f>
        <v/>
      </c>
      <c r="Q2234" s="153" t="str">
        <f>IF(ISERROR(VLOOKUP($G2234,Products!$A:$E,5,FALSE)),"",VLOOKUP($G2234,Products!$A:$E,5,FALSE))</f>
        <v/>
      </c>
      <c r="R2234" s="153" t="str">
        <f>IF(ISERROR(VLOOKUP($G2234,AdditionalMedicines!$A:$E,10,FALSE)),"",VLOOKUP($G2234,AdditionalMedicines!$A:$E,10,FALSE))</f>
        <v/>
      </c>
    </row>
    <row r="2235" spans="1:18" ht="15" customHeight="1" x14ac:dyDescent="0.25">
      <c r="A2235" s="146"/>
      <c r="B2235" s="146"/>
      <c r="C2235" s="146"/>
      <c r="D2235" s="147"/>
      <c r="E2235" s="148"/>
      <c r="F2235" s="149" t="str">
        <f>IF(ISERROR(IF(ISERROR(VLOOKUP(G2235,Products!A:G,7,FALSE)),VLOOKUP(G2235,Services!A:G,7,FALSE),VLOOKUP(G2235,Products!A:G,7,FALSE))),"Additional",IF(ISERROR(VLOOKUP(G2235,Products!A:G,7,FALSE)),VLOOKUP(G2235,Services!A:G,7,FALSE),VLOOKUP(G2235,Products!A:G,7,FALSE)))</f>
        <v>Additional</v>
      </c>
      <c r="G2235" s="146"/>
      <c r="H2235" s="146"/>
      <c r="I2235" s="146"/>
      <c r="J2235" s="150"/>
      <c r="K2235" s="151"/>
      <c r="L2235" s="152"/>
      <c r="M2235" s="150"/>
      <c r="N2235" s="146"/>
      <c r="O2235" s="153" t="str">
        <f>IF(ISERROR(VLOOKUP($B2235,Customers!$B:$G,6,FALSE)),"",VLOOKUP($B2235,Customers!$B:$G,6,FALSE))</f>
        <v/>
      </c>
      <c r="P2235" s="153" t="str">
        <f>IF(ISERROR(VLOOKUP($G2235,Services!$A:$E,5,FALSE)),"",VLOOKUP($G2235,Services!$A:$E,5,FALSE))</f>
        <v/>
      </c>
      <c r="Q2235" s="153" t="str">
        <f>IF(ISERROR(VLOOKUP($G2235,Products!$A:$E,5,FALSE)),"",VLOOKUP($G2235,Products!$A:$E,5,FALSE))</f>
        <v/>
      </c>
      <c r="R2235" s="153" t="str">
        <f>IF(ISERROR(VLOOKUP($G2235,AdditionalMedicines!$A:$E,10,FALSE)),"",VLOOKUP($G2235,AdditionalMedicines!$A:$E,10,FALSE))</f>
        <v/>
      </c>
    </row>
    <row r="2236" spans="1:18" ht="15" customHeight="1" x14ac:dyDescent="0.25">
      <c r="A2236" s="146"/>
      <c r="B2236" s="146"/>
      <c r="C2236" s="146"/>
      <c r="D2236" s="147"/>
      <c r="E2236" s="148"/>
      <c r="F2236" s="149" t="str">
        <f>IF(ISERROR(IF(ISERROR(VLOOKUP(G2236,Products!A:G,7,FALSE)),VLOOKUP(G2236,Services!A:G,7,FALSE),VLOOKUP(G2236,Products!A:G,7,FALSE))),"Additional",IF(ISERROR(VLOOKUP(G2236,Products!A:G,7,FALSE)),VLOOKUP(G2236,Services!A:G,7,FALSE),VLOOKUP(G2236,Products!A:G,7,FALSE)))</f>
        <v>Additional</v>
      </c>
      <c r="G2236" s="146"/>
      <c r="H2236" s="146"/>
      <c r="I2236" s="146"/>
      <c r="J2236" s="150"/>
      <c r="K2236" s="151"/>
      <c r="L2236" s="152"/>
      <c r="M2236" s="150"/>
      <c r="N2236" s="146"/>
      <c r="O2236" s="153" t="str">
        <f>IF(ISERROR(VLOOKUP($B2236,Customers!$B:$G,6,FALSE)),"",VLOOKUP($B2236,Customers!$B:$G,6,FALSE))</f>
        <v/>
      </c>
      <c r="P2236" s="153" t="str">
        <f>IF(ISERROR(VLOOKUP($G2236,Services!$A:$E,5,FALSE)),"",VLOOKUP($G2236,Services!$A:$E,5,FALSE))</f>
        <v/>
      </c>
      <c r="Q2236" s="153" t="str">
        <f>IF(ISERROR(VLOOKUP($G2236,Products!$A:$E,5,FALSE)),"",VLOOKUP($G2236,Products!$A:$E,5,FALSE))</f>
        <v/>
      </c>
      <c r="R2236" s="153" t="str">
        <f>IF(ISERROR(VLOOKUP($G2236,AdditionalMedicines!$A:$E,10,FALSE)),"",VLOOKUP($G2236,AdditionalMedicines!$A:$E,10,FALSE))</f>
        <v/>
      </c>
    </row>
    <row r="2237" spans="1:18" ht="15" customHeight="1" x14ac:dyDescent="0.25">
      <c r="A2237" s="146"/>
      <c r="B2237" s="146"/>
      <c r="C2237" s="146"/>
      <c r="D2237" s="147"/>
      <c r="E2237" s="148"/>
      <c r="F2237" s="149" t="str">
        <f>IF(ISERROR(IF(ISERROR(VLOOKUP(G2237,Products!A:G,7,FALSE)),VLOOKUP(G2237,Services!A:G,7,FALSE),VLOOKUP(G2237,Products!A:G,7,FALSE))),"Additional",IF(ISERROR(VLOOKUP(G2237,Products!A:G,7,FALSE)),VLOOKUP(G2237,Services!A:G,7,FALSE),VLOOKUP(G2237,Products!A:G,7,FALSE)))</f>
        <v>Additional</v>
      </c>
      <c r="G2237" s="146"/>
      <c r="H2237" s="146"/>
      <c r="I2237" s="146"/>
      <c r="J2237" s="150"/>
      <c r="K2237" s="151"/>
      <c r="L2237" s="152"/>
      <c r="M2237" s="150"/>
      <c r="N2237" s="146"/>
      <c r="O2237" s="153" t="str">
        <f>IF(ISERROR(VLOOKUP($B2237,Customers!$B:$G,6,FALSE)),"",VLOOKUP($B2237,Customers!$B:$G,6,FALSE))</f>
        <v/>
      </c>
      <c r="P2237" s="153" t="str">
        <f>IF(ISERROR(VLOOKUP($G2237,Services!$A:$E,5,FALSE)),"",VLOOKUP($G2237,Services!$A:$E,5,FALSE))</f>
        <v/>
      </c>
      <c r="Q2237" s="153" t="str">
        <f>IF(ISERROR(VLOOKUP($G2237,Products!$A:$E,5,FALSE)),"",VLOOKUP($G2237,Products!$A:$E,5,FALSE))</f>
        <v/>
      </c>
      <c r="R2237" s="153" t="str">
        <f>IF(ISERROR(VLOOKUP($G2237,AdditionalMedicines!$A:$E,10,FALSE)),"",VLOOKUP($G2237,AdditionalMedicines!$A:$E,10,FALSE))</f>
        <v/>
      </c>
    </row>
    <row r="2238" spans="1:18" ht="15" customHeight="1" x14ac:dyDescent="0.25">
      <c r="A2238" s="146"/>
      <c r="B2238" s="146"/>
      <c r="C2238" s="146"/>
      <c r="D2238" s="147"/>
      <c r="E2238" s="148"/>
      <c r="F2238" s="149" t="str">
        <f>IF(ISERROR(IF(ISERROR(VLOOKUP(G2238,Products!A:G,7,FALSE)),VLOOKUP(G2238,Services!A:G,7,FALSE),VLOOKUP(G2238,Products!A:G,7,FALSE))),"Additional",IF(ISERROR(VLOOKUP(G2238,Products!A:G,7,FALSE)),VLOOKUP(G2238,Services!A:G,7,FALSE),VLOOKUP(G2238,Products!A:G,7,FALSE)))</f>
        <v>Additional</v>
      </c>
      <c r="G2238" s="146"/>
      <c r="H2238" s="146"/>
      <c r="I2238" s="146"/>
      <c r="J2238" s="150"/>
      <c r="K2238" s="151"/>
      <c r="L2238" s="152"/>
      <c r="M2238" s="150"/>
      <c r="N2238" s="146"/>
      <c r="O2238" s="153" t="str">
        <f>IF(ISERROR(VLOOKUP($B2238,Customers!$B:$G,6,FALSE)),"",VLOOKUP($B2238,Customers!$B:$G,6,FALSE))</f>
        <v/>
      </c>
      <c r="P2238" s="153" t="str">
        <f>IF(ISERROR(VLOOKUP($G2238,Services!$A:$E,5,FALSE)),"",VLOOKUP($G2238,Services!$A:$E,5,FALSE))</f>
        <v/>
      </c>
      <c r="Q2238" s="153" t="str">
        <f>IF(ISERROR(VLOOKUP($G2238,Products!$A:$E,5,FALSE)),"",VLOOKUP($G2238,Products!$A:$E,5,FALSE))</f>
        <v/>
      </c>
      <c r="R2238" s="153" t="str">
        <f>IF(ISERROR(VLOOKUP($G2238,AdditionalMedicines!$A:$E,10,FALSE)),"",VLOOKUP($G2238,AdditionalMedicines!$A:$E,10,FALSE))</f>
        <v/>
      </c>
    </row>
    <row r="2239" spans="1:18" ht="15" customHeight="1" x14ac:dyDescent="0.25">
      <c r="A2239" s="146"/>
      <c r="B2239" s="146"/>
      <c r="C2239" s="146"/>
      <c r="D2239" s="147"/>
      <c r="E2239" s="148"/>
      <c r="F2239" s="149" t="str">
        <f>IF(ISERROR(IF(ISERROR(VLOOKUP(G2239,Products!A:G,7,FALSE)),VLOOKUP(G2239,Services!A:G,7,FALSE),VLOOKUP(G2239,Products!A:G,7,FALSE))),"Additional",IF(ISERROR(VLOOKUP(G2239,Products!A:G,7,FALSE)),VLOOKUP(G2239,Services!A:G,7,FALSE),VLOOKUP(G2239,Products!A:G,7,FALSE)))</f>
        <v>Additional</v>
      </c>
      <c r="G2239" s="146"/>
      <c r="H2239" s="146"/>
      <c r="I2239" s="146"/>
      <c r="J2239" s="150"/>
      <c r="K2239" s="151"/>
      <c r="L2239" s="152"/>
      <c r="M2239" s="150"/>
      <c r="N2239" s="146"/>
      <c r="O2239" s="153" t="str">
        <f>IF(ISERROR(VLOOKUP($B2239,Customers!$B:$G,6,FALSE)),"",VLOOKUP($B2239,Customers!$B:$G,6,FALSE))</f>
        <v/>
      </c>
      <c r="P2239" s="153" t="str">
        <f>IF(ISERROR(VLOOKUP($G2239,Services!$A:$E,5,FALSE)),"",VLOOKUP($G2239,Services!$A:$E,5,FALSE))</f>
        <v/>
      </c>
      <c r="Q2239" s="153" t="str">
        <f>IF(ISERROR(VLOOKUP($G2239,Products!$A:$E,5,FALSE)),"",VLOOKUP($G2239,Products!$A:$E,5,FALSE))</f>
        <v/>
      </c>
      <c r="R2239" s="153" t="str">
        <f>IF(ISERROR(VLOOKUP($G2239,AdditionalMedicines!$A:$E,10,FALSE)),"",VLOOKUP($G2239,AdditionalMedicines!$A:$E,10,FALSE))</f>
        <v/>
      </c>
    </row>
    <row r="2240" spans="1:18" ht="15" customHeight="1" x14ac:dyDescent="0.25">
      <c r="A2240" s="146"/>
      <c r="B2240" s="146"/>
      <c r="C2240" s="146"/>
      <c r="D2240" s="147"/>
      <c r="E2240" s="148"/>
      <c r="F2240" s="149" t="str">
        <f>IF(ISERROR(IF(ISERROR(VLOOKUP(G2240,Products!A:G,7,FALSE)),VLOOKUP(G2240,Services!A:G,7,FALSE),VLOOKUP(G2240,Products!A:G,7,FALSE))),"Additional",IF(ISERROR(VLOOKUP(G2240,Products!A:G,7,FALSE)),VLOOKUP(G2240,Services!A:G,7,FALSE),VLOOKUP(G2240,Products!A:G,7,FALSE)))</f>
        <v>Additional</v>
      </c>
      <c r="G2240" s="146"/>
      <c r="H2240" s="146"/>
      <c r="I2240" s="146"/>
      <c r="J2240" s="150"/>
      <c r="K2240" s="151"/>
      <c r="L2240" s="152"/>
      <c r="M2240" s="150"/>
      <c r="N2240" s="146"/>
      <c r="O2240" s="153" t="str">
        <f>IF(ISERROR(VLOOKUP($B2240,Customers!$B:$G,6,FALSE)),"",VLOOKUP($B2240,Customers!$B:$G,6,FALSE))</f>
        <v/>
      </c>
      <c r="P2240" s="153" t="str">
        <f>IF(ISERROR(VLOOKUP($G2240,Services!$A:$E,5,FALSE)),"",VLOOKUP($G2240,Services!$A:$E,5,FALSE))</f>
        <v/>
      </c>
      <c r="Q2240" s="153" t="str">
        <f>IF(ISERROR(VLOOKUP($G2240,Products!$A:$E,5,FALSE)),"",VLOOKUP($G2240,Products!$A:$E,5,FALSE))</f>
        <v/>
      </c>
      <c r="R2240" s="153" t="str">
        <f>IF(ISERROR(VLOOKUP($G2240,AdditionalMedicines!$A:$E,10,FALSE)),"",VLOOKUP($G2240,AdditionalMedicines!$A:$E,10,FALSE))</f>
        <v/>
      </c>
    </row>
    <row r="2241" spans="1:18" ht="15" customHeight="1" x14ac:dyDescent="0.25">
      <c r="A2241" s="146"/>
      <c r="B2241" s="146"/>
      <c r="C2241" s="146"/>
      <c r="D2241" s="147"/>
      <c r="E2241" s="148"/>
      <c r="F2241" s="149" t="str">
        <f>IF(ISERROR(IF(ISERROR(VLOOKUP(G2241,Products!A:G,7,FALSE)),VLOOKUP(G2241,Services!A:G,7,FALSE),VLOOKUP(G2241,Products!A:G,7,FALSE))),"Additional",IF(ISERROR(VLOOKUP(G2241,Products!A:G,7,FALSE)),VLOOKUP(G2241,Services!A:G,7,FALSE),VLOOKUP(G2241,Products!A:G,7,FALSE)))</f>
        <v>Additional</v>
      </c>
      <c r="G2241" s="146"/>
      <c r="H2241" s="146"/>
      <c r="I2241" s="146"/>
      <c r="J2241" s="150"/>
      <c r="K2241" s="151"/>
      <c r="L2241" s="152"/>
      <c r="M2241" s="150"/>
      <c r="N2241" s="146"/>
      <c r="O2241" s="153" t="str">
        <f>IF(ISERROR(VLOOKUP($B2241,Customers!$B:$G,6,FALSE)),"",VLOOKUP($B2241,Customers!$B:$G,6,FALSE))</f>
        <v/>
      </c>
      <c r="P2241" s="153" t="str">
        <f>IF(ISERROR(VLOOKUP($G2241,Services!$A:$E,5,FALSE)),"",VLOOKUP($G2241,Services!$A:$E,5,FALSE))</f>
        <v/>
      </c>
      <c r="Q2241" s="153" t="str">
        <f>IF(ISERROR(VLOOKUP($G2241,Products!$A:$E,5,FALSE)),"",VLOOKUP($G2241,Products!$A:$E,5,FALSE))</f>
        <v/>
      </c>
      <c r="R2241" s="153" t="str">
        <f>IF(ISERROR(VLOOKUP($G2241,AdditionalMedicines!$A:$E,10,FALSE)),"",VLOOKUP($G2241,AdditionalMedicines!$A:$E,10,FALSE))</f>
        <v/>
      </c>
    </row>
    <row r="2242" spans="1:18" ht="15" customHeight="1" x14ac:dyDescent="0.25">
      <c r="A2242" s="146"/>
      <c r="B2242" s="146"/>
      <c r="C2242" s="146"/>
      <c r="D2242" s="147"/>
      <c r="E2242" s="148"/>
      <c r="F2242" s="149" t="str">
        <f>IF(ISERROR(IF(ISERROR(VLOOKUP(G2242,Products!A:G,7,FALSE)),VLOOKUP(G2242,Services!A:G,7,FALSE),VLOOKUP(G2242,Products!A:G,7,FALSE))),"Additional",IF(ISERROR(VLOOKUP(G2242,Products!A:G,7,FALSE)),VLOOKUP(G2242,Services!A:G,7,FALSE),VLOOKUP(G2242,Products!A:G,7,FALSE)))</f>
        <v>Additional</v>
      </c>
      <c r="G2242" s="146"/>
      <c r="H2242" s="146"/>
      <c r="I2242" s="146"/>
      <c r="J2242" s="150"/>
      <c r="K2242" s="151"/>
      <c r="L2242" s="152"/>
      <c r="M2242" s="150"/>
      <c r="N2242" s="146"/>
      <c r="O2242" s="153" t="str">
        <f>IF(ISERROR(VLOOKUP($B2242,Customers!$B:$G,6,FALSE)),"",VLOOKUP($B2242,Customers!$B:$G,6,FALSE))</f>
        <v/>
      </c>
      <c r="P2242" s="153" t="str">
        <f>IF(ISERROR(VLOOKUP($G2242,Services!$A:$E,5,FALSE)),"",VLOOKUP($G2242,Services!$A:$E,5,FALSE))</f>
        <v/>
      </c>
      <c r="Q2242" s="153" t="str">
        <f>IF(ISERROR(VLOOKUP($G2242,Products!$A:$E,5,FALSE)),"",VLOOKUP($G2242,Products!$A:$E,5,FALSE))</f>
        <v/>
      </c>
      <c r="R2242" s="153" t="str">
        <f>IF(ISERROR(VLOOKUP($G2242,AdditionalMedicines!$A:$E,10,FALSE)),"",VLOOKUP($G2242,AdditionalMedicines!$A:$E,10,FALSE))</f>
        <v/>
      </c>
    </row>
    <row r="2243" spans="1:18" ht="15" customHeight="1" x14ac:dyDescent="0.25">
      <c r="A2243" s="146"/>
      <c r="B2243" s="146"/>
      <c r="C2243" s="146"/>
      <c r="D2243" s="147"/>
      <c r="E2243" s="148"/>
      <c r="F2243" s="149" t="str">
        <f>IF(ISERROR(IF(ISERROR(VLOOKUP(G2243,Products!A:G,7,FALSE)),VLOOKUP(G2243,Services!A:G,7,FALSE),VLOOKUP(G2243,Products!A:G,7,FALSE))),"Additional",IF(ISERROR(VLOOKUP(G2243,Products!A:G,7,FALSE)),VLOOKUP(G2243,Services!A:G,7,FALSE),VLOOKUP(G2243,Products!A:G,7,FALSE)))</f>
        <v>Additional</v>
      </c>
      <c r="G2243" s="146"/>
      <c r="H2243" s="146"/>
      <c r="I2243" s="146"/>
      <c r="J2243" s="150"/>
      <c r="K2243" s="151"/>
      <c r="L2243" s="152"/>
      <c r="M2243" s="150"/>
      <c r="N2243" s="146"/>
      <c r="O2243" s="153" t="str">
        <f>IF(ISERROR(VLOOKUP($B2243,Customers!$B:$G,6,FALSE)),"",VLOOKUP($B2243,Customers!$B:$G,6,FALSE))</f>
        <v/>
      </c>
      <c r="P2243" s="153" t="str">
        <f>IF(ISERROR(VLOOKUP($G2243,Services!$A:$E,5,FALSE)),"",VLOOKUP($G2243,Services!$A:$E,5,FALSE))</f>
        <v/>
      </c>
      <c r="Q2243" s="153" t="str">
        <f>IF(ISERROR(VLOOKUP($G2243,Products!$A:$E,5,FALSE)),"",VLOOKUP($G2243,Products!$A:$E,5,FALSE))</f>
        <v/>
      </c>
      <c r="R2243" s="153" t="str">
        <f>IF(ISERROR(VLOOKUP($G2243,AdditionalMedicines!$A:$E,10,FALSE)),"",VLOOKUP($G2243,AdditionalMedicines!$A:$E,10,FALSE))</f>
        <v/>
      </c>
    </row>
    <row r="2244" spans="1:18" ht="15" customHeight="1" x14ac:dyDescent="0.25">
      <c r="A2244" s="146"/>
      <c r="B2244" s="146"/>
      <c r="C2244" s="146"/>
      <c r="D2244" s="147"/>
      <c r="E2244" s="148"/>
      <c r="F2244" s="149" t="str">
        <f>IF(ISERROR(IF(ISERROR(VLOOKUP(G2244,Products!A:G,7,FALSE)),VLOOKUP(G2244,Services!A:G,7,FALSE),VLOOKUP(G2244,Products!A:G,7,FALSE))),"Additional",IF(ISERROR(VLOOKUP(G2244,Products!A:G,7,FALSE)),VLOOKUP(G2244,Services!A:G,7,FALSE),VLOOKUP(G2244,Products!A:G,7,FALSE)))</f>
        <v>Additional</v>
      </c>
      <c r="G2244" s="146"/>
      <c r="H2244" s="146"/>
      <c r="I2244" s="146"/>
      <c r="J2244" s="150"/>
      <c r="K2244" s="151"/>
      <c r="L2244" s="152"/>
      <c r="M2244" s="150"/>
      <c r="N2244" s="146"/>
      <c r="O2244" s="153" t="str">
        <f>IF(ISERROR(VLOOKUP($B2244,Customers!$B:$G,6,FALSE)),"",VLOOKUP($B2244,Customers!$B:$G,6,FALSE))</f>
        <v/>
      </c>
      <c r="P2244" s="153" t="str">
        <f>IF(ISERROR(VLOOKUP($G2244,Services!$A:$E,5,FALSE)),"",VLOOKUP($G2244,Services!$A:$E,5,FALSE))</f>
        <v/>
      </c>
      <c r="Q2244" s="153" t="str">
        <f>IF(ISERROR(VLOOKUP($G2244,Products!$A:$E,5,FALSE)),"",VLOOKUP($G2244,Products!$A:$E,5,FALSE))</f>
        <v/>
      </c>
      <c r="R2244" s="153" t="str">
        <f>IF(ISERROR(VLOOKUP($G2244,AdditionalMedicines!$A:$E,10,FALSE)),"",VLOOKUP($G2244,AdditionalMedicines!$A:$E,10,FALSE))</f>
        <v/>
      </c>
    </row>
    <row r="2245" spans="1:18" ht="15" customHeight="1" x14ac:dyDescent="0.25">
      <c r="A2245" s="146"/>
      <c r="B2245" s="146"/>
      <c r="C2245" s="146"/>
      <c r="D2245" s="147"/>
      <c r="E2245" s="148"/>
      <c r="F2245" s="149" t="str">
        <f>IF(ISERROR(IF(ISERROR(VLOOKUP(G2245,Products!A:G,7,FALSE)),VLOOKUP(G2245,Services!A:G,7,FALSE),VLOOKUP(G2245,Products!A:G,7,FALSE))),"Additional",IF(ISERROR(VLOOKUP(G2245,Products!A:G,7,FALSE)),VLOOKUP(G2245,Services!A:G,7,FALSE),VLOOKUP(G2245,Products!A:G,7,FALSE)))</f>
        <v>Additional</v>
      </c>
      <c r="G2245" s="146"/>
      <c r="H2245" s="146"/>
      <c r="I2245" s="146"/>
      <c r="J2245" s="150"/>
      <c r="K2245" s="151"/>
      <c r="L2245" s="152"/>
      <c r="M2245" s="150"/>
      <c r="N2245" s="146"/>
      <c r="O2245" s="153" t="str">
        <f>IF(ISERROR(VLOOKUP($B2245,Customers!$B:$G,6,FALSE)),"",VLOOKUP($B2245,Customers!$B:$G,6,FALSE))</f>
        <v/>
      </c>
      <c r="P2245" s="153" t="str">
        <f>IF(ISERROR(VLOOKUP($G2245,Services!$A:$E,5,FALSE)),"",VLOOKUP($G2245,Services!$A:$E,5,FALSE))</f>
        <v/>
      </c>
      <c r="Q2245" s="153" t="str">
        <f>IF(ISERROR(VLOOKUP($G2245,Products!$A:$E,5,FALSE)),"",VLOOKUP($G2245,Products!$A:$E,5,FALSE))</f>
        <v/>
      </c>
      <c r="R2245" s="153" t="str">
        <f>IF(ISERROR(VLOOKUP($G2245,AdditionalMedicines!$A:$E,10,FALSE)),"",VLOOKUP($G2245,AdditionalMedicines!$A:$E,10,FALSE))</f>
        <v/>
      </c>
    </row>
    <row r="2246" spans="1:18" ht="15" customHeight="1" x14ac:dyDescent="0.25">
      <c r="A2246" s="146"/>
      <c r="B2246" s="146"/>
      <c r="C2246" s="146"/>
      <c r="D2246" s="147"/>
      <c r="E2246" s="148"/>
      <c r="F2246" s="149" t="str">
        <f>IF(ISERROR(IF(ISERROR(VLOOKUP(G2246,Products!A:G,7,FALSE)),VLOOKUP(G2246,Services!A:G,7,FALSE),VLOOKUP(G2246,Products!A:G,7,FALSE))),"Additional",IF(ISERROR(VLOOKUP(G2246,Products!A:G,7,FALSE)),VLOOKUP(G2246,Services!A:G,7,FALSE),VLOOKUP(G2246,Products!A:G,7,FALSE)))</f>
        <v>Additional</v>
      </c>
      <c r="G2246" s="146"/>
      <c r="H2246" s="146"/>
      <c r="I2246" s="146"/>
      <c r="J2246" s="150"/>
      <c r="K2246" s="151"/>
      <c r="L2246" s="152"/>
      <c r="M2246" s="150"/>
      <c r="N2246" s="146"/>
      <c r="O2246" s="153" t="str">
        <f>IF(ISERROR(VLOOKUP($B2246,Customers!$B:$G,6,FALSE)),"",VLOOKUP($B2246,Customers!$B:$G,6,FALSE))</f>
        <v/>
      </c>
      <c r="P2246" s="153" t="str">
        <f>IF(ISERROR(VLOOKUP($G2246,Services!$A:$E,5,FALSE)),"",VLOOKUP($G2246,Services!$A:$E,5,FALSE))</f>
        <v/>
      </c>
      <c r="Q2246" s="153" t="str">
        <f>IF(ISERROR(VLOOKUP($G2246,Products!$A:$E,5,FALSE)),"",VLOOKUP($G2246,Products!$A:$E,5,FALSE))</f>
        <v/>
      </c>
      <c r="R2246" s="153" t="str">
        <f>IF(ISERROR(VLOOKUP($G2246,AdditionalMedicines!$A:$E,10,FALSE)),"",VLOOKUP($G2246,AdditionalMedicines!$A:$E,10,FALSE))</f>
        <v/>
      </c>
    </row>
    <row r="2247" spans="1:18" ht="15" customHeight="1" x14ac:dyDescent="0.25">
      <c r="A2247" s="146"/>
      <c r="B2247" s="146"/>
      <c r="C2247" s="146"/>
      <c r="D2247" s="147"/>
      <c r="E2247" s="148"/>
      <c r="F2247" s="149" t="str">
        <f>IF(ISERROR(IF(ISERROR(VLOOKUP(G2247,Products!A:G,7,FALSE)),VLOOKUP(G2247,Services!A:G,7,FALSE),VLOOKUP(G2247,Products!A:G,7,FALSE))),"Additional",IF(ISERROR(VLOOKUP(G2247,Products!A:G,7,FALSE)),VLOOKUP(G2247,Services!A:G,7,FALSE),VLOOKUP(G2247,Products!A:G,7,FALSE)))</f>
        <v>Additional</v>
      </c>
      <c r="G2247" s="146"/>
      <c r="H2247" s="146"/>
      <c r="I2247" s="146"/>
      <c r="J2247" s="150"/>
      <c r="K2247" s="151"/>
      <c r="L2247" s="152"/>
      <c r="M2247" s="150"/>
      <c r="N2247" s="146"/>
      <c r="O2247" s="153" t="str">
        <f>IF(ISERROR(VLOOKUP($B2247,Customers!$B:$G,6,FALSE)),"",VLOOKUP($B2247,Customers!$B:$G,6,FALSE))</f>
        <v/>
      </c>
      <c r="P2247" s="153" t="str">
        <f>IF(ISERROR(VLOOKUP($G2247,Services!$A:$E,5,FALSE)),"",VLOOKUP($G2247,Services!$A:$E,5,FALSE))</f>
        <v/>
      </c>
      <c r="Q2247" s="153" t="str">
        <f>IF(ISERROR(VLOOKUP($G2247,Products!$A:$E,5,FALSE)),"",VLOOKUP($G2247,Products!$A:$E,5,FALSE))</f>
        <v/>
      </c>
      <c r="R2247" s="153" t="str">
        <f>IF(ISERROR(VLOOKUP($G2247,AdditionalMedicines!$A:$E,10,FALSE)),"",VLOOKUP($G2247,AdditionalMedicines!$A:$E,10,FALSE))</f>
        <v/>
      </c>
    </row>
    <row r="2248" spans="1:18" ht="15" customHeight="1" x14ac:dyDescent="0.25">
      <c r="A2248" s="146"/>
      <c r="B2248" s="146"/>
      <c r="C2248" s="146"/>
      <c r="D2248" s="147"/>
      <c r="E2248" s="148"/>
      <c r="F2248" s="149" t="str">
        <f>IF(ISERROR(IF(ISERROR(VLOOKUP(G2248,Products!A:G,7,FALSE)),VLOOKUP(G2248,Services!A:G,7,FALSE),VLOOKUP(G2248,Products!A:G,7,FALSE))),"Additional",IF(ISERROR(VLOOKUP(G2248,Products!A:G,7,FALSE)),VLOOKUP(G2248,Services!A:G,7,FALSE),VLOOKUP(G2248,Products!A:G,7,FALSE)))</f>
        <v>Additional</v>
      </c>
      <c r="G2248" s="146"/>
      <c r="H2248" s="146"/>
      <c r="I2248" s="146"/>
      <c r="J2248" s="150"/>
      <c r="K2248" s="151"/>
      <c r="L2248" s="152"/>
      <c r="M2248" s="150"/>
      <c r="N2248" s="146"/>
      <c r="O2248" s="153" t="str">
        <f>IF(ISERROR(VLOOKUP($B2248,Customers!$B:$G,6,FALSE)),"",VLOOKUP($B2248,Customers!$B:$G,6,FALSE))</f>
        <v/>
      </c>
      <c r="P2248" s="153" t="str">
        <f>IF(ISERROR(VLOOKUP($G2248,Services!$A:$E,5,FALSE)),"",VLOOKUP($G2248,Services!$A:$E,5,FALSE))</f>
        <v/>
      </c>
      <c r="Q2248" s="153" t="str">
        <f>IF(ISERROR(VLOOKUP($G2248,Products!$A:$E,5,FALSE)),"",VLOOKUP($G2248,Products!$A:$E,5,FALSE))</f>
        <v/>
      </c>
      <c r="R2248" s="153" t="str">
        <f>IF(ISERROR(VLOOKUP($G2248,AdditionalMedicines!$A:$E,10,FALSE)),"",VLOOKUP($G2248,AdditionalMedicines!$A:$E,10,FALSE))</f>
        <v/>
      </c>
    </row>
    <row r="2249" spans="1:18" ht="15" customHeight="1" x14ac:dyDescent="0.25">
      <c r="A2249" s="146"/>
      <c r="B2249" s="146"/>
      <c r="C2249" s="146"/>
      <c r="D2249" s="147"/>
      <c r="E2249" s="148"/>
      <c r="F2249" s="149" t="str">
        <f>IF(ISERROR(IF(ISERROR(VLOOKUP(G2249,Products!A:G,7,FALSE)),VLOOKUP(G2249,Services!A:G,7,FALSE),VLOOKUP(G2249,Products!A:G,7,FALSE))),"Additional",IF(ISERROR(VLOOKUP(G2249,Products!A:G,7,FALSE)),VLOOKUP(G2249,Services!A:G,7,FALSE),VLOOKUP(G2249,Products!A:G,7,FALSE)))</f>
        <v>Additional</v>
      </c>
      <c r="G2249" s="146"/>
      <c r="H2249" s="146"/>
      <c r="I2249" s="146"/>
      <c r="J2249" s="150"/>
      <c r="K2249" s="151"/>
      <c r="L2249" s="152"/>
      <c r="M2249" s="150"/>
      <c r="N2249" s="146"/>
      <c r="O2249" s="153" t="str">
        <f>IF(ISERROR(VLOOKUP($B2249,Customers!$B:$G,6,FALSE)),"",VLOOKUP($B2249,Customers!$B:$G,6,FALSE))</f>
        <v/>
      </c>
      <c r="P2249" s="153" t="str">
        <f>IF(ISERROR(VLOOKUP($G2249,Services!$A:$E,5,FALSE)),"",VLOOKUP($G2249,Services!$A:$E,5,FALSE))</f>
        <v/>
      </c>
      <c r="Q2249" s="153" t="str">
        <f>IF(ISERROR(VLOOKUP($G2249,Products!$A:$E,5,FALSE)),"",VLOOKUP($G2249,Products!$A:$E,5,FALSE))</f>
        <v/>
      </c>
      <c r="R2249" s="153" t="str">
        <f>IF(ISERROR(VLOOKUP($G2249,AdditionalMedicines!$A:$E,10,FALSE)),"",VLOOKUP($G2249,AdditionalMedicines!$A:$E,10,FALSE))</f>
        <v/>
      </c>
    </row>
    <row r="2250" spans="1:18" ht="15" customHeight="1" x14ac:dyDescent="0.25">
      <c r="A2250" s="146"/>
      <c r="B2250" s="146"/>
      <c r="C2250" s="146"/>
      <c r="D2250" s="147"/>
      <c r="E2250" s="148"/>
      <c r="F2250" s="149" t="str">
        <f>IF(ISERROR(IF(ISERROR(VLOOKUP(G2250,Products!A:G,7,FALSE)),VLOOKUP(G2250,Services!A:G,7,FALSE),VLOOKUP(G2250,Products!A:G,7,FALSE))),"Additional",IF(ISERROR(VLOOKUP(G2250,Products!A:G,7,FALSE)),VLOOKUP(G2250,Services!A:G,7,FALSE),VLOOKUP(G2250,Products!A:G,7,FALSE)))</f>
        <v>Additional</v>
      </c>
      <c r="G2250" s="146"/>
      <c r="H2250" s="146"/>
      <c r="I2250" s="146"/>
      <c r="J2250" s="150"/>
      <c r="K2250" s="151"/>
      <c r="L2250" s="152"/>
      <c r="M2250" s="150"/>
      <c r="N2250" s="146"/>
      <c r="O2250" s="153" t="str">
        <f>IF(ISERROR(VLOOKUP($B2250,Customers!$B:$G,6,FALSE)),"",VLOOKUP($B2250,Customers!$B:$G,6,FALSE))</f>
        <v/>
      </c>
      <c r="P2250" s="153" t="str">
        <f>IF(ISERROR(VLOOKUP($G2250,Services!$A:$E,5,FALSE)),"",VLOOKUP($G2250,Services!$A:$E,5,FALSE))</f>
        <v/>
      </c>
      <c r="Q2250" s="153" t="str">
        <f>IF(ISERROR(VLOOKUP($G2250,Products!$A:$E,5,FALSE)),"",VLOOKUP($G2250,Products!$A:$E,5,FALSE))</f>
        <v/>
      </c>
      <c r="R2250" s="153" t="str">
        <f>IF(ISERROR(VLOOKUP($G2250,AdditionalMedicines!$A:$E,10,FALSE)),"",VLOOKUP($G2250,AdditionalMedicines!$A:$E,10,FALSE))</f>
        <v/>
      </c>
    </row>
    <row r="2251" spans="1:18" ht="15" customHeight="1" x14ac:dyDescent="0.25">
      <c r="A2251" s="146"/>
      <c r="B2251" s="146"/>
      <c r="C2251" s="146"/>
      <c r="D2251" s="147"/>
      <c r="E2251" s="148"/>
      <c r="F2251" s="149" t="str">
        <f>IF(ISERROR(IF(ISERROR(VLOOKUP(G2251,Products!A:G,7,FALSE)),VLOOKUP(G2251,Services!A:G,7,FALSE),VLOOKUP(G2251,Products!A:G,7,FALSE))),"Additional",IF(ISERROR(VLOOKUP(G2251,Products!A:G,7,FALSE)),VLOOKUP(G2251,Services!A:G,7,FALSE),VLOOKUP(G2251,Products!A:G,7,FALSE)))</f>
        <v>Additional</v>
      </c>
      <c r="G2251" s="146"/>
      <c r="H2251" s="146"/>
      <c r="I2251" s="146"/>
      <c r="J2251" s="150"/>
      <c r="K2251" s="151"/>
      <c r="L2251" s="152"/>
      <c r="M2251" s="150"/>
      <c r="N2251" s="146"/>
      <c r="O2251" s="153" t="str">
        <f>IF(ISERROR(VLOOKUP($B2251,Customers!$B:$G,6,FALSE)),"",VLOOKUP($B2251,Customers!$B:$G,6,FALSE))</f>
        <v/>
      </c>
      <c r="P2251" s="153" t="str">
        <f>IF(ISERROR(VLOOKUP($G2251,Services!$A:$E,5,FALSE)),"",VLOOKUP($G2251,Services!$A:$E,5,FALSE))</f>
        <v/>
      </c>
      <c r="Q2251" s="153" t="str">
        <f>IF(ISERROR(VLOOKUP($G2251,Products!$A:$E,5,FALSE)),"",VLOOKUP($G2251,Products!$A:$E,5,FALSE))</f>
        <v/>
      </c>
      <c r="R2251" s="153" t="str">
        <f>IF(ISERROR(VLOOKUP($G2251,AdditionalMedicines!$A:$E,10,FALSE)),"",VLOOKUP($G2251,AdditionalMedicines!$A:$E,10,FALSE))</f>
        <v/>
      </c>
    </row>
    <row r="2252" spans="1:18" ht="15" customHeight="1" x14ac:dyDescent="0.25">
      <c r="A2252" s="146"/>
      <c r="B2252" s="146"/>
      <c r="C2252" s="146"/>
      <c r="D2252" s="147"/>
      <c r="E2252" s="148"/>
      <c r="F2252" s="149" t="str">
        <f>IF(ISERROR(IF(ISERROR(VLOOKUP(G2252,Products!A:G,7,FALSE)),VLOOKUP(G2252,Services!A:G,7,FALSE),VLOOKUP(G2252,Products!A:G,7,FALSE))),"Additional",IF(ISERROR(VLOOKUP(G2252,Products!A:G,7,FALSE)),VLOOKUP(G2252,Services!A:G,7,FALSE),VLOOKUP(G2252,Products!A:G,7,FALSE)))</f>
        <v>Additional</v>
      </c>
      <c r="G2252" s="146"/>
      <c r="H2252" s="146"/>
      <c r="I2252" s="146"/>
      <c r="J2252" s="150"/>
      <c r="K2252" s="151"/>
      <c r="L2252" s="152"/>
      <c r="M2252" s="150"/>
      <c r="N2252" s="146"/>
      <c r="O2252" s="153" t="str">
        <f>IF(ISERROR(VLOOKUP($B2252,Customers!$B:$G,6,FALSE)),"",VLOOKUP($B2252,Customers!$B:$G,6,FALSE))</f>
        <v/>
      </c>
      <c r="P2252" s="153" t="str">
        <f>IF(ISERROR(VLOOKUP($G2252,Services!$A:$E,5,FALSE)),"",VLOOKUP($G2252,Services!$A:$E,5,FALSE))</f>
        <v/>
      </c>
      <c r="Q2252" s="153" t="str">
        <f>IF(ISERROR(VLOOKUP($G2252,Products!$A:$E,5,FALSE)),"",VLOOKUP($G2252,Products!$A:$E,5,FALSE))</f>
        <v/>
      </c>
      <c r="R2252" s="153" t="str">
        <f>IF(ISERROR(VLOOKUP($G2252,AdditionalMedicines!$A:$E,10,FALSE)),"",VLOOKUP($G2252,AdditionalMedicines!$A:$E,10,FALSE))</f>
        <v/>
      </c>
    </row>
    <row r="2253" spans="1:18" ht="15" customHeight="1" x14ac:dyDescent="0.25">
      <c r="A2253" s="146"/>
      <c r="B2253" s="146"/>
      <c r="C2253" s="146"/>
      <c r="D2253" s="147"/>
      <c r="E2253" s="148"/>
      <c r="F2253" s="149" t="str">
        <f>IF(ISERROR(IF(ISERROR(VLOOKUP(G2253,Products!A:G,7,FALSE)),VLOOKUP(G2253,Services!A:G,7,FALSE),VLOOKUP(G2253,Products!A:G,7,FALSE))),"Additional",IF(ISERROR(VLOOKUP(G2253,Products!A:G,7,FALSE)),VLOOKUP(G2253,Services!A:G,7,FALSE),VLOOKUP(G2253,Products!A:G,7,FALSE)))</f>
        <v>Additional</v>
      </c>
      <c r="G2253" s="146"/>
      <c r="H2253" s="146"/>
      <c r="I2253" s="146"/>
      <c r="J2253" s="150"/>
      <c r="K2253" s="151"/>
      <c r="L2253" s="152"/>
      <c r="M2253" s="150"/>
      <c r="N2253" s="146"/>
      <c r="O2253" s="153" t="str">
        <f>IF(ISERROR(VLOOKUP($B2253,Customers!$B:$G,6,FALSE)),"",VLOOKUP($B2253,Customers!$B:$G,6,FALSE))</f>
        <v/>
      </c>
      <c r="P2253" s="153" t="str">
        <f>IF(ISERROR(VLOOKUP($G2253,Services!$A:$E,5,FALSE)),"",VLOOKUP($G2253,Services!$A:$E,5,FALSE))</f>
        <v/>
      </c>
      <c r="Q2253" s="153" t="str">
        <f>IF(ISERROR(VLOOKUP($G2253,Products!$A:$E,5,FALSE)),"",VLOOKUP($G2253,Products!$A:$E,5,FALSE))</f>
        <v/>
      </c>
      <c r="R2253" s="153" t="str">
        <f>IF(ISERROR(VLOOKUP($G2253,AdditionalMedicines!$A:$E,10,FALSE)),"",VLOOKUP($G2253,AdditionalMedicines!$A:$E,10,FALSE))</f>
        <v/>
      </c>
    </row>
    <row r="2254" spans="1:18" ht="15" customHeight="1" x14ac:dyDescent="0.25">
      <c r="A2254" s="146"/>
      <c r="B2254" s="146"/>
      <c r="C2254" s="146"/>
      <c r="D2254" s="147"/>
      <c r="E2254" s="148"/>
      <c r="F2254" s="149" t="str">
        <f>IF(ISERROR(IF(ISERROR(VLOOKUP(G2254,Products!A:G,7,FALSE)),VLOOKUP(G2254,Services!A:G,7,FALSE),VLOOKUP(G2254,Products!A:G,7,FALSE))),"Additional",IF(ISERROR(VLOOKUP(G2254,Products!A:G,7,FALSE)),VLOOKUP(G2254,Services!A:G,7,FALSE),VLOOKUP(G2254,Products!A:G,7,FALSE)))</f>
        <v>Additional</v>
      </c>
      <c r="G2254" s="146"/>
      <c r="H2254" s="146"/>
      <c r="I2254" s="146"/>
      <c r="J2254" s="150"/>
      <c r="K2254" s="151"/>
      <c r="L2254" s="152"/>
      <c r="M2254" s="150"/>
      <c r="N2254" s="146"/>
      <c r="O2254" s="153" t="str">
        <f>IF(ISERROR(VLOOKUP($B2254,Customers!$B:$G,6,FALSE)),"",VLOOKUP($B2254,Customers!$B:$G,6,FALSE))</f>
        <v/>
      </c>
      <c r="P2254" s="153" t="str">
        <f>IF(ISERROR(VLOOKUP($G2254,Services!$A:$E,5,FALSE)),"",VLOOKUP($G2254,Services!$A:$E,5,FALSE))</f>
        <v/>
      </c>
      <c r="Q2254" s="153" t="str">
        <f>IF(ISERROR(VLOOKUP($G2254,Products!$A:$E,5,FALSE)),"",VLOOKUP($G2254,Products!$A:$E,5,FALSE))</f>
        <v/>
      </c>
      <c r="R2254" s="153" t="str">
        <f>IF(ISERROR(VLOOKUP($G2254,AdditionalMedicines!$A:$E,10,FALSE)),"",VLOOKUP($G2254,AdditionalMedicines!$A:$E,10,FALSE))</f>
        <v/>
      </c>
    </row>
    <row r="2255" spans="1:18" ht="15" customHeight="1" x14ac:dyDescent="0.25">
      <c r="A2255" s="146"/>
      <c r="B2255" s="146"/>
      <c r="C2255" s="146"/>
      <c r="D2255" s="147"/>
      <c r="E2255" s="148"/>
      <c r="F2255" s="149" t="str">
        <f>IF(ISERROR(IF(ISERROR(VLOOKUP(G2255,Products!A:G,7,FALSE)),VLOOKUP(G2255,Services!A:G,7,FALSE),VLOOKUP(G2255,Products!A:G,7,FALSE))),"Additional",IF(ISERROR(VLOOKUP(G2255,Products!A:G,7,FALSE)),VLOOKUP(G2255,Services!A:G,7,FALSE),VLOOKUP(G2255,Products!A:G,7,FALSE)))</f>
        <v>Additional</v>
      </c>
      <c r="G2255" s="146"/>
      <c r="H2255" s="146"/>
      <c r="I2255" s="146"/>
      <c r="J2255" s="150"/>
      <c r="K2255" s="151"/>
      <c r="L2255" s="152"/>
      <c r="M2255" s="150"/>
      <c r="N2255" s="146"/>
      <c r="O2255" s="153" t="str">
        <f>IF(ISERROR(VLOOKUP($B2255,Customers!$B:$G,6,FALSE)),"",VLOOKUP($B2255,Customers!$B:$G,6,FALSE))</f>
        <v/>
      </c>
      <c r="P2255" s="153" t="str">
        <f>IF(ISERROR(VLOOKUP($G2255,Services!$A:$E,5,FALSE)),"",VLOOKUP($G2255,Services!$A:$E,5,FALSE))</f>
        <v/>
      </c>
      <c r="Q2255" s="153" t="str">
        <f>IF(ISERROR(VLOOKUP($G2255,Products!$A:$E,5,FALSE)),"",VLOOKUP($G2255,Products!$A:$E,5,FALSE))</f>
        <v/>
      </c>
      <c r="R2255" s="153" t="str">
        <f>IF(ISERROR(VLOOKUP($G2255,AdditionalMedicines!$A:$E,10,FALSE)),"",VLOOKUP($G2255,AdditionalMedicines!$A:$E,10,FALSE))</f>
        <v/>
      </c>
    </row>
    <row r="2256" spans="1:18" ht="15" customHeight="1" x14ac:dyDescent="0.25">
      <c r="A2256" s="146"/>
      <c r="B2256" s="146"/>
      <c r="C2256" s="146"/>
      <c r="D2256" s="147"/>
      <c r="E2256" s="148"/>
      <c r="F2256" s="149" t="str">
        <f>IF(ISERROR(IF(ISERROR(VLOOKUP(G2256,Products!A:G,7,FALSE)),VLOOKUP(G2256,Services!A:G,7,FALSE),VLOOKUP(G2256,Products!A:G,7,FALSE))),"Additional",IF(ISERROR(VLOOKUP(G2256,Products!A:G,7,FALSE)),VLOOKUP(G2256,Services!A:G,7,FALSE),VLOOKUP(G2256,Products!A:G,7,FALSE)))</f>
        <v>Additional</v>
      </c>
      <c r="G2256" s="146"/>
      <c r="H2256" s="146"/>
      <c r="I2256" s="146"/>
      <c r="J2256" s="150"/>
      <c r="K2256" s="151"/>
      <c r="L2256" s="152"/>
      <c r="M2256" s="150"/>
      <c r="N2256" s="146"/>
      <c r="O2256" s="153" t="str">
        <f>IF(ISERROR(VLOOKUP($B2256,Customers!$B:$G,6,FALSE)),"",VLOOKUP($B2256,Customers!$B:$G,6,FALSE))</f>
        <v/>
      </c>
      <c r="P2256" s="153" t="str">
        <f>IF(ISERROR(VLOOKUP($G2256,Services!$A:$E,5,FALSE)),"",VLOOKUP($G2256,Services!$A:$E,5,FALSE))</f>
        <v/>
      </c>
      <c r="Q2256" s="153" t="str">
        <f>IF(ISERROR(VLOOKUP($G2256,Products!$A:$E,5,FALSE)),"",VLOOKUP($G2256,Products!$A:$E,5,FALSE))</f>
        <v/>
      </c>
      <c r="R2256" s="153" t="str">
        <f>IF(ISERROR(VLOOKUP($G2256,AdditionalMedicines!$A:$E,10,FALSE)),"",VLOOKUP($G2256,AdditionalMedicines!$A:$E,10,FALSE))</f>
        <v/>
      </c>
    </row>
    <row r="2257" spans="1:18" ht="15" customHeight="1" x14ac:dyDescent="0.25">
      <c r="A2257" s="146"/>
      <c r="B2257" s="146"/>
      <c r="C2257" s="146"/>
      <c r="D2257" s="147"/>
      <c r="E2257" s="148"/>
      <c r="F2257" s="149" t="str">
        <f>IF(ISERROR(IF(ISERROR(VLOOKUP(G2257,Products!A:G,7,FALSE)),VLOOKUP(G2257,Services!A:G,7,FALSE),VLOOKUP(G2257,Products!A:G,7,FALSE))),"Additional",IF(ISERROR(VLOOKUP(G2257,Products!A:G,7,FALSE)),VLOOKUP(G2257,Services!A:G,7,FALSE),VLOOKUP(G2257,Products!A:G,7,FALSE)))</f>
        <v>Additional</v>
      </c>
      <c r="G2257" s="146"/>
      <c r="H2257" s="146"/>
      <c r="I2257" s="146"/>
      <c r="J2257" s="150"/>
      <c r="K2257" s="151"/>
      <c r="L2257" s="152"/>
      <c r="M2257" s="150"/>
      <c r="N2257" s="146"/>
      <c r="O2257" s="153" t="str">
        <f>IF(ISERROR(VLOOKUP($B2257,Customers!$B:$G,6,FALSE)),"",VLOOKUP($B2257,Customers!$B:$G,6,FALSE))</f>
        <v/>
      </c>
      <c r="P2257" s="153" t="str">
        <f>IF(ISERROR(VLOOKUP($G2257,Services!$A:$E,5,FALSE)),"",VLOOKUP($G2257,Services!$A:$E,5,FALSE))</f>
        <v/>
      </c>
      <c r="Q2257" s="153" t="str">
        <f>IF(ISERROR(VLOOKUP($G2257,Products!$A:$E,5,FALSE)),"",VLOOKUP($G2257,Products!$A:$E,5,FALSE))</f>
        <v/>
      </c>
      <c r="R2257" s="153" t="str">
        <f>IF(ISERROR(VLOOKUP($G2257,AdditionalMedicines!$A:$E,10,FALSE)),"",VLOOKUP($G2257,AdditionalMedicines!$A:$E,10,FALSE))</f>
        <v/>
      </c>
    </row>
    <row r="2258" spans="1:18" ht="15" customHeight="1" x14ac:dyDescent="0.25">
      <c r="A2258" s="146"/>
      <c r="B2258" s="146"/>
      <c r="C2258" s="146"/>
      <c r="D2258" s="147"/>
      <c r="E2258" s="148"/>
      <c r="F2258" s="149" t="str">
        <f>IF(ISERROR(IF(ISERROR(VLOOKUP(G2258,Products!A:G,7,FALSE)),VLOOKUP(G2258,Services!A:G,7,FALSE),VLOOKUP(G2258,Products!A:G,7,FALSE))),"Additional",IF(ISERROR(VLOOKUP(G2258,Products!A:G,7,FALSE)),VLOOKUP(G2258,Services!A:G,7,FALSE),VLOOKUP(G2258,Products!A:G,7,FALSE)))</f>
        <v>Additional</v>
      </c>
      <c r="G2258" s="146"/>
      <c r="H2258" s="146"/>
      <c r="I2258" s="146"/>
      <c r="J2258" s="150"/>
      <c r="K2258" s="151"/>
      <c r="L2258" s="152"/>
      <c r="M2258" s="150"/>
      <c r="N2258" s="146"/>
      <c r="O2258" s="153" t="str">
        <f>IF(ISERROR(VLOOKUP($B2258,Customers!$B:$G,6,FALSE)),"",VLOOKUP($B2258,Customers!$B:$G,6,FALSE))</f>
        <v/>
      </c>
      <c r="P2258" s="153" t="str">
        <f>IF(ISERROR(VLOOKUP($G2258,Services!$A:$E,5,FALSE)),"",VLOOKUP($G2258,Services!$A:$E,5,FALSE))</f>
        <v/>
      </c>
      <c r="Q2258" s="153" t="str">
        <f>IF(ISERROR(VLOOKUP($G2258,Products!$A:$E,5,FALSE)),"",VLOOKUP($G2258,Products!$A:$E,5,FALSE))</f>
        <v/>
      </c>
      <c r="R2258" s="153" t="str">
        <f>IF(ISERROR(VLOOKUP($G2258,AdditionalMedicines!$A:$E,10,FALSE)),"",VLOOKUP($G2258,AdditionalMedicines!$A:$E,10,FALSE))</f>
        <v/>
      </c>
    </row>
    <row r="2259" spans="1:18" ht="15" customHeight="1" x14ac:dyDescent="0.25">
      <c r="A2259" s="146"/>
      <c r="B2259" s="146"/>
      <c r="C2259" s="146"/>
      <c r="D2259" s="147"/>
      <c r="E2259" s="148"/>
      <c r="F2259" s="149" t="str">
        <f>IF(ISERROR(IF(ISERROR(VLOOKUP(G2259,Products!A:G,7,FALSE)),VLOOKUP(G2259,Services!A:G,7,FALSE),VLOOKUP(G2259,Products!A:G,7,FALSE))),"Additional",IF(ISERROR(VLOOKUP(G2259,Products!A:G,7,FALSE)),VLOOKUP(G2259,Services!A:G,7,FALSE),VLOOKUP(G2259,Products!A:G,7,FALSE)))</f>
        <v>Additional</v>
      </c>
      <c r="G2259" s="146"/>
      <c r="H2259" s="146"/>
      <c r="I2259" s="146"/>
      <c r="J2259" s="150"/>
      <c r="K2259" s="151"/>
      <c r="L2259" s="152"/>
      <c r="M2259" s="150"/>
      <c r="N2259" s="146"/>
      <c r="O2259" s="153" t="str">
        <f>IF(ISERROR(VLOOKUP($B2259,Customers!$B:$G,6,FALSE)),"",VLOOKUP($B2259,Customers!$B:$G,6,FALSE))</f>
        <v/>
      </c>
      <c r="P2259" s="153" t="str">
        <f>IF(ISERROR(VLOOKUP($G2259,Services!$A:$E,5,FALSE)),"",VLOOKUP($G2259,Services!$A:$E,5,FALSE))</f>
        <v/>
      </c>
      <c r="Q2259" s="153" t="str">
        <f>IF(ISERROR(VLOOKUP($G2259,Products!$A:$E,5,FALSE)),"",VLOOKUP($G2259,Products!$A:$E,5,FALSE))</f>
        <v/>
      </c>
      <c r="R2259" s="153" t="str">
        <f>IF(ISERROR(VLOOKUP($G2259,AdditionalMedicines!$A:$E,10,FALSE)),"",VLOOKUP($G2259,AdditionalMedicines!$A:$E,10,FALSE))</f>
        <v/>
      </c>
    </row>
    <row r="2260" spans="1:18" ht="15" customHeight="1" x14ac:dyDescent="0.25">
      <c r="A2260" s="146"/>
      <c r="B2260" s="146"/>
      <c r="C2260" s="146"/>
      <c r="D2260" s="147"/>
      <c r="E2260" s="148"/>
      <c r="F2260" s="149" t="str">
        <f>IF(ISERROR(IF(ISERROR(VLOOKUP(G2260,Products!A:G,7,FALSE)),VLOOKUP(G2260,Services!A:G,7,FALSE),VLOOKUP(G2260,Products!A:G,7,FALSE))),"Additional",IF(ISERROR(VLOOKUP(G2260,Products!A:G,7,FALSE)),VLOOKUP(G2260,Services!A:G,7,FALSE),VLOOKUP(G2260,Products!A:G,7,FALSE)))</f>
        <v>Additional</v>
      </c>
      <c r="G2260" s="146"/>
      <c r="H2260" s="146"/>
      <c r="I2260" s="146"/>
      <c r="J2260" s="150"/>
      <c r="K2260" s="151"/>
      <c r="L2260" s="152"/>
      <c r="M2260" s="150"/>
      <c r="N2260" s="146"/>
      <c r="O2260" s="153" t="str">
        <f>IF(ISERROR(VLOOKUP($B2260,Customers!$B:$G,6,FALSE)),"",VLOOKUP($B2260,Customers!$B:$G,6,FALSE))</f>
        <v/>
      </c>
      <c r="P2260" s="153" t="str">
        <f>IF(ISERROR(VLOOKUP($G2260,Services!$A:$E,5,FALSE)),"",VLOOKUP($G2260,Services!$A:$E,5,FALSE))</f>
        <v/>
      </c>
      <c r="Q2260" s="153" t="str">
        <f>IF(ISERROR(VLOOKUP($G2260,Products!$A:$E,5,FALSE)),"",VLOOKUP($G2260,Products!$A:$E,5,FALSE))</f>
        <v/>
      </c>
      <c r="R2260" s="153" t="str">
        <f>IF(ISERROR(VLOOKUP($G2260,AdditionalMedicines!$A:$E,10,FALSE)),"",VLOOKUP($G2260,AdditionalMedicines!$A:$E,10,FALSE))</f>
        <v/>
      </c>
    </row>
    <row r="2261" spans="1:18" ht="15" customHeight="1" x14ac:dyDescent="0.25">
      <c r="A2261" s="146"/>
      <c r="B2261" s="146"/>
      <c r="C2261" s="146"/>
      <c r="D2261" s="147"/>
      <c r="E2261" s="148"/>
      <c r="F2261" s="149" t="str">
        <f>IF(ISERROR(IF(ISERROR(VLOOKUP(G2261,Products!A:G,7,FALSE)),VLOOKUP(G2261,Services!A:G,7,FALSE),VLOOKUP(G2261,Products!A:G,7,FALSE))),"Additional",IF(ISERROR(VLOOKUP(G2261,Products!A:G,7,FALSE)),VLOOKUP(G2261,Services!A:G,7,FALSE),VLOOKUP(G2261,Products!A:G,7,FALSE)))</f>
        <v>Additional</v>
      </c>
      <c r="G2261" s="146"/>
      <c r="H2261" s="146"/>
      <c r="I2261" s="146"/>
      <c r="J2261" s="150"/>
      <c r="K2261" s="151"/>
      <c r="L2261" s="152"/>
      <c r="M2261" s="150"/>
      <c r="N2261" s="146"/>
      <c r="O2261" s="153" t="str">
        <f>IF(ISERROR(VLOOKUP($B2261,Customers!$B:$G,6,FALSE)),"",VLOOKUP($B2261,Customers!$B:$G,6,FALSE))</f>
        <v/>
      </c>
      <c r="P2261" s="153" t="str">
        <f>IF(ISERROR(VLOOKUP($G2261,Services!$A:$E,5,FALSE)),"",VLOOKUP($G2261,Services!$A:$E,5,FALSE))</f>
        <v/>
      </c>
      <c r="Q2261" s="153" t="str">
        <f>IF(ISERROR(VLOOKUP($G2261,Products!$A:$E,5,FALSE)),"",VLOOKUP($G2261,Products!$A:$E,5,FALSE))</f>
        <v/>
      </c>
      <c r="R2261" s="153" t="str">
        <f>IF(ISERROR(VLOOKUP($G2261,AdditionalMedicines!$A:$E,10,FALSE)),"",VLOOKUP($G2261,AdditionalMedicines!$A:$E,10,FALSE))</f>
        <v/>
      </c>
    </row>
    <row r="2262" spans="1:18" ht="15" customHeight="1" x14ac:dyDescent="0.25">
      <c r="A2262" s="146"/>
      <c r="B2262" s="146"/>
      <c r="C2262" s="146"/>
      <c r="D2262" s="147"/>
      <c r="E2262" s="148"/>
      <c r="F2262" s="149" t="str">
        <f>IF(ISERROR(IF(ISERROR(VLOOKUP(G2262,Products!A:G,7,FALSE)),VLOOKUP(G2262,Services!A:G,7,FALSE),VLOOKUP(G2262,Products!A:G,7,FALSE))),"Additional",IF(ISERROR(VLOOKUP(G2262,Products!A:G,7,FALSE)),VLOOKUP(G2262,Services!A:G,7,FALSE),VLOOKUP(G2262,Products!A:G,7,FALSE)))</f>
        <v>Additional</v>
      </c>
      <c r="G2262" s="146"/>
      <c r="H2262" s="146"/>
      <c r="I2262" s="146"/>
      <c r="J2262" s="150"/>
      <c r="K2262" s="151"/>
      <c r="L2262" s="152"/>
      <c r="M2262" s="150"/>
      <c r="N2262" s="146"/>
      <c r="O2262" s="153" t="str">
        <f>IF(ISERROR(VLOOKUP($B2262,Customers!$B:$G,6,FALSE)),"",VLOOKUP($B2262,Customers!$B:$G,6,FALSE))</f>
        <v/>
      </c>
      <c r="P2262" s="153" t="str">
        <f>IF(ISERROR(VLOOKUP($G2262,Services!$A:$E,5,FALSE)),"",VLOOKUP($G2262,Services!$A:$E,5,FALSE))</f>
        <v/>
      </c>
      <c r="Q2262" s="153" t="str">
        <f>IF(ISERROR(VLOOKUP($G2262,Products!$A:$E,5,FALSE)),"",VLOOKUP($G2262,Products!$A:$E,5,FALSE))</f>
        <v/>
      </c>
      <c r="R2262" s="153" t="str">
        <f>IF(ISERROR(VLOOKUP($G2262,AdditionalMedicines!$A:$E,10,FALSE)),"",VLOOKUP($G2262,AdditionalMedicines!$A:$E,10,FALSE))</f>
        <v/>
      </c>
    </row>
    <row r="2263" spans="1:18" ht="15" customHeight="1" x14ac:dyDescent="0.25">
      <c r="A2263" s="146"/>
      <c r="B2263" s="146"/>
      <c r="C2263" s="146"/>
      <c r="D2263" s="147"/>
      <c r="E2263" s="148"/>
      <c r="F2263" s="149" t="str">
        <f>IF(ISERROR(IF(ISERROR(VLOOKUP(G2263,Products!A:G,7,FALSE)),VLOOKUP(G2263,Services!A:G,7,FALSE),VLOOKUP(G2263,Products!A:G,7,FALSE))),"Additional",IF(ISERROR(VLOOKUP(G2263,Products!A:G,7,FALSE)),VLOOKUP(G2263,Services!A:G,7,FALSE),VLOOKUP(G2263,Products!A:G,7,FALSE)))</f>
        <v>Additional</v>
      </c>
      <c r="G2263" s="146"/>
      <c r="H2263" s="146"/>
      <c r="I2263" s="146"/>
      <c r="J2263" s="150"/>
      <c r="K2263" s="151"/>
      <c r="L2263" s="152"/>
      <c r="M2263" s="150"/>
      <c r="N2263" s="146"/>
      <c r="O2263" s="153" t="str">
        <f>IF(ISERROR(VLOOKUP($B2263,Customers!$B:$G,6,FALSE)),"",VLOOKUP($B2263,Customers!$B:$G,6,FALSE))</f>
        <v/>
      </c>
      <c r="P2263" s="153" t="str">
        <f>IF(ISERROR(VLOOKUP($G2263,Services!$A:$E,5,FALSE)),"",VLOOKUP($G2263,Services!$A:$E,5,FALSE))</f>
        <v/>
      </c>
      <c r="Q2263" s="153" t="str">
        <f>IF(ISERROR(VLOOKUP($G2263,Products!$A:$E,5,FALSE)),"",VLOOKUP($G2263,Products!$A:$E,5,FALSE))</f>
        <v/>
      </c>
      <c r="R2263" s="153" t="str">
        <f>IF(ISERROR(VLOOKUP($G2263,AdditionalMedicines!$A:$E,10,FALSE)),"",VLOOKUP($G2263,AdditionalMedicines!$A:$E,10,FALSE))</f>
        <v/>
      </c>
    </row>
    <row r="2264" spans="1:18" ht="15" customHeight="1" x14ac:dyDescent="0.25">
      <c r="A2264" s="146"/>
      <c r="B2264" s="146"/>
      <c r="C2264" s="146"/>
      <c r="D2264" s="147"/>
      <c r="E2264" s="148"/>
      <c r="F2264" s="149" t="str">
        <f>IF(ISERROR(IF(ISERROR(VLOOKUP(G2264,Products!A:G,7,FALSE)),VLOOKUP(G2264,Services!A:G,7,FALSE),VLOOKUP(G2264,Products!A:G,7,FALSE))),"Additional",IF(ISERROR(VLOOKUP(G2264,Products!A:G,7,FALSE)),VLOOKUP(G2264,Services!A:G,7,FALSE),VLOOKUP(G2264,Products!A:G,7,FALSE)))</f>
        <v>Additional</v>
      </c>
      <c r="G2264" s="146"/>
      <c r="H2264" s="146"/>
      <c r="I2264" s="146"/>
      <c r="J2264" s="150"/>
      <c r="K2264" s="151"/>
      <c r="L2264" s="152"/>
      <c r="M2264" s="150"/>
      <c r="N2264" s="146"/>
      <c r="O2264" s="153" t="str">
        <f>IF(ISERROR(VLOOKUP($B2264,Customers!$B:$G,6,FALSE)),"",VLOOKUP($B2264,Customers!$B:$G,6,FALSE))</f>
        <v/>
      </c>
      <c r="P2264" s="153" t="str">
        <f>IF(ISERROR(VLOOKUP($G2264,Services!$A:$E,5,FALSE)),"",VLOOKUP($G2264,Services!$A:$E,5,FALSE))</f>
        <v/>
      </c>
      <c r="Q2264" s="153" t="str">
        <f>IF(ISERROR(VLOOKUP($G2264,Products!$A:$E,5,FALSE)),"",VLOOKUP($G2264,Products!$A:$E,5,FALSE))</f>
        <v/>
      </c>
      <c r="R2264" s="153" t="str">
        <f>IF(ISERROR(VLOOKUP($G2264,AdditionalMedicines!$A:$E,10,FALSE)),"",VLOOKUP($G2264,AdditionalMedicines!$A:$E,10,FALSE))</f>
        <v/>
      </c>
    </row>
    <row r="2265" spans="1:18" ht="15" customHeight="1" x14ac:dyDescent="0.25">
      <c r="A2265" s="146"/>
      <c r="B2265" s="146"/>
      <c r="C2265" s="146"/>
      <c r="D2265" s="147"/>
      <c r="E2265" s="148"/>
      <c r="F2265" s="149" t="str">
        <f>IF(ISERROR(IF(ISERROR(VLOOKUP(G2265,Products!A:G,7,FALSE)),VLOOKUP(G2265,Services!A:G,7,FALSE),VLOOKUP(G2265,Products!A:G,7,FALSE))),"Additional",IF(ISERROR(VLOOKUP(G2265,Products!A:G,7,FALSE)),VLOOKUP(G2265,Services!A:G,7,FALSE),VLOOKUP(G2265,Products!A:G,7,FALSE)))</f>
        <v>Additional</v>
      </c>
      <c r="G2265" s="146"/>
      <c r="H2265" s="146"/>
      <c r="I2265" s="146"/>
      <c r="J2265" s="150"/>
      <c r="K2265" s="151"/>
      <c r="L2265" s="152"/>
      <c r="M2265" s="150"/>
      <c r="N2265" s="146"/>
      <c r="O2265" s="153" t="str">
        <f>IF(ISERROR(VLOOKUP($B2265,Customers!$B:$G,6,FALSE)),"",VLOOKUP($B2265,Customers!$B:$G,6,FALSE))</f>
        <v/>
      </c>
      <c r="P2265" s="153" t="str">
        <f>IF(ISERROR(VLOOKUP($G2265,Services!$A:$E,5,FALSE)),"",VLOOKUP($G2265,Services!$A:$E,5,FALSE))</f>
        <v/>
      </c>
      <c r="Q2265" s="153" t="str">
        <f>IF(ISERROR(VLOOKUP($G2265,Products!$A:$E,5,FALSE)),"",VLOOKUP($G2265,Products!$A:$E,5,FALSE))</f>
        <v/>
      </c>
      <c r="R2265" s="153" t="str">
        <f>IF(ISERROR(VLOOKUP($G2265,AdditionalMedicines!$A:$E,10,FALSE)),"",VLOOKUP($G2265,AdditionalMedicines!$A:$E,10,FALSE))</f>
        <v/>
      </c>
    </row>
    <row r="2266" spans="1:18" ht="15" customHeight="1" x14ac:dyDescent="0.25">
      <c r="A2266" s="146"/>
      <c r="B2266" s="146"/>
      <c r="C2266" s="146"/>
      <c r="D2266" s="147"/>
      <c r="E2266" s="148"/>
      <c r="F2266" s="149" t="str">
        <f>IF(ISERROR(IF(ISERROR(VLOOKUP(G2266,Products!A:G,7,FALSE)),VLOOKUP(G2266,Services!A:G,7,FALSE),VLOOKUP(G2266,Products!A:G,7,FALSE))),"Additional",IF(ISERROR(VLOOKUP(G2266,Products!A:G,7,FALSE)),VLOOKUP(G2266,Services!A:G,7,FALSE),VLOOKUP(G2266,Products!A:G,7,FALSE)))</f>
        <v>Additional</v>
      </c>
      <c r="G2266" s="146"/>
      <c r="H2266" s="146"/>
      <c r="I2266" s="146"/>
      <c r="J2266" s="150"/>
      <c r="K2266" s="151"/>
      <c r="L2266" s="152"/>
      <c r="M2266" s="150"/>
      <c r="N2266" s="146"/>
      <c r="O2266" s="153" t="str">
        <f>IF(ISERROR(VLOOKUP($B2266,Customers!$B:$G,6,FALSE)),"",VLOOKUP($B2266,Customers!$B:$G,6,FALSE))</f>
        <v/>
      </c>
      <c r="P2266" s="153" t="str">
        <f>IF(ISERROR(VLOOKUP($G2266,Services!$A:$E,5,FALSE)),"",VLOOKUP($G2266,Services!$A:$E,5,FALSE))</f>
        <v/>
      </c>
      <c r="Q2266" s="153" t="str">
        <f>IF(ISERROR(VLOOKUP($G2266,Products!$A:$E,5,FALSE)),"",VLOOKUP($G2266,Products!$A:$E,5,FALSE))</f>
        <v/>
      </c>
      <c r="R2266" s="153" t="str">
        <f>IF(ISERROR(VLOOKUP($G2266,AdditionalMedicines!$A:$E,10,FALSE)),"",VLOOKUP($G2266,AdditionalMedicines!$A:$E,10,FALSE))</f>
        <v/>
      </c>
    </row>
    <row r="2267" spans="1:18" ht="15" customHeight="1" x14ac:dyDescent="0.25">
      <c r="A2267" s="146"/>
      <c r="B2267" s="146"/>
      <c r="C2267" s="146"/>
      <c r="D2267" s="147"/>
      <c r="E2267" s="148"/>
      <c r="F2267" s="149" t="str">
        <f>IF(ISERROR(IF(ISERROR(VLOOKUP(G2267,Products!A:G,7,FALSE)),VLOOKUP(G2267,Services!A:G,7,FALSE),VLOOKUP(G2267,Products!A:G,7,FALSE))),"Additional",IF(ISERROR(VLOOKUP(G2267,Products!A:G,7,FALSE)),VLOOKUP(G2267,Services!A:G,7,FALSE),VLOOKUP(G2267,Products!A:G,7,FALSE)))</f>
        <v>Additional</v>
      </c>
      <c r="G2267" s="146"/>
      <c r="H2267" s="146"/>
      <c r="I2267" s="146"/>
      <c r="J2267" s="150"/>
      <c r="K2267" s="151"/>
      <c r="L2267" s="152"/>
      <c r="M2267" s="150"/>
      <c r="N2267" s="146"/>
      <c r="O2267" s="153" t="str">
        <f>IF(ISERROR(VLOOKUP($B2267,Customers!$B:$G,6,FALSE)),"",VLOOKUP($B2267,Customers!$B:$G,6,FALSE))</f>
        <v/>
      </c>
      <c r="P2267" s="153" t="str">
        <f>IF(ISERROR(VLOOKUP($G2267,Services!$A:$E,5,FALSE)),"",VLOOKUP($G2267,Services!$A:$E,5,FALSE))</f>
        <v/>
      </c>
      <c r="Q2267" s="153" t="str">
        <f>IF(ISERROR(VLOOKUP($G2267,Products!$A:$E,5,FALSE)),"",VLOOKUP($G2267,Products!$A:$E,5,FALSE))</f>
        <v/>
      </c>
      <c r="R2267" s="153" t="str">
        <f>IF(ISERROR(VLOOKUP($G2267,AdditionalMedicines!$A:$E,10,FALSE)),"",VLOOKUP($G2267,AdditionalMedicines!$A:$E,10,FALSE))</f>
        <v/>
      </c>
    </row>
    <row r="2268" spans="1:18" ht="15" customHeight="1" x14ac:dyDescent="0.25">
      <c r="A2268" s="146"/>
      <c r="B2268" s="146"/>
      <c r="C2268" s="146"/>
      <c r="D2268" s="147"/>
      <c r="E2268" s="148"/>
      <c r="F2268" s="149" t="str">
        <f>IF(ISERROR(IF(ISERROR(VLOOKUP(G2268,Products!A:G,7,FALSE)),VLOOKUP(G2268,Services!A:G,7,FALSE),VLOOKUP(G2268,Products!A:G,7,FALSE))),"Additional",IF(ISERROR(VLOOKUP(G2268,Products!A:G,7,FALSE)),VLOOKUP(G2268,Services!A:G,7,FALSE),VLOOKUP(G2268,Products!A:G,7,FALSE)))</f>
        <v>Additional</v>
      </c>
      <c r="G2268" s="146"/>
      <c r="H2268" s="146"/>
      <c r="I2268" s="146"/>
      <c r="J2268" s="150"/>
      <c r="K2268" s="151"/>
      <c r="L2268" s="152"/>
      <c r="M2268" s="150"/>
      <c r="N2268" s="146"/>
      <c r="O2268" s="153" t="str">
        <f>IF(ISERROR(VLOOKUP($B2268,Customers!$B:$G,6,FALSE)),"",VLOOKUP($B2268,Customers!$B:$G,6,FALSE))</f>
        <v/>
      </c>
      <c r="P2268" s="153" t="str">
        <f>IF(ISERROR(VLOOKUP($G2268,Services!$A:$E,5,FALSE)),"",VLOOKUP($G2268,Services!$A:$E,5,FALSE))</f>
        <v/>
      </c>
      <c r="Q2268" s="153" t="str">
        <f>IF(ISERROR(VLOOKUP($G2268,Products!$A:$E,5,FALSE)),"",VLOOKUP($G2268,Products!$A:$E,5,FALSE))</f>
        <v/>
      </c>
      <c r="R2268" s="153" t="str">
        <f>IF(ISERROR(VLOOKUP($G2268,AdditionalMedicines!$A:$E,10,FALSE)),"",VLOOKUP($G2268,AdditionalMedicines!$A:$E,10,FALSE))</f>
        <v/>
      </c>
    </row>
    <row r="2269" spans="1:18" ht="15" customHeight="1" x14ac:dyDescent="0.25">
      <c r="A2269" s="146"/>
      <c r="B2269" s="146"/>
      <c r="C2269" s="146"/>
      <c r="D2269" s="147"/>
      <c r="E2269" s="148"/>
      <c r="F2269" s="149" t="str">
        <f>IF(ISERROR(IF(ISERROR(VLOOKUP(G2269,Products!A:G,7,FALSE)),VLOOKUP(G2269,Services!A:G,7,FALSE),VLOOKUP(G2269,Products!A:G,7,FALSE))),"Additional",IF(ISERROR(VLOOKUP(G2269,Products!A:G,7,FALSE)),VLOOKUP(G2269,Services!A:G,7,FALSE),VLOOKUP(G2269,Products!A:G,7,FALSE)))</f>
        <v>Additional</v>
      </c>
      <c r="G2269" s="146"/>
      <c r="H2269" s="146"/>
      <c r="I2269" s="146"/>
      <c r="J2269" s="150"/>
      <c r="K2269" s="151"/>
      <c r="L2269" s="152"/>
      <c r="M2269" s="150"/>
      <c r="N2269" s="146"/>
      <c r="O2269" s="153" t="str">
        <f>IF(ISERROR(VLOOKUP($B2269,Customers!$B:$G,6,FALSE)),"",VLOOKUP($B2269,Customers!$B:$G,6,FALSE))</f>
        <v/>
      </c>
      <c r="P2269" s="153" t="str">
        <f>IF(ISERROR(VLOOKUP($G2269,Services!$A:$E,5,FALSE)),"",VLOOKUP($G2269,Services!$A:$E,5,FALSE))</f>
        <v/>
      </c>
      <c r="Q2269" s="153" t="str">
        <f>IF(ISERROR(VLOOKUP($G2269,Products!$A:$E,5,FALSE)),"",VLOOKUP($G2269,Products!$A:$E,5,FALSE))</f>
        <v/>
      </c>
      <c r="R2269" s="153" t="str">
        <f>IF(ISERROR(VLOOKUP($G2269,AdditionalMedicines!$A:$E,10,FALSE)),"",VLOOKUP($G2269,AdditionalMedicines!$A:$E,10,FALSE))</f>
        <v/>
      </c>
    </row>
    <row r="2270" spans="1:18" ht="15" customHeight="1" x14ac:dyDescent="0.25">
      <c r="A2270" s="146"/>
      <c r="B2270" s="146"/>
      <c r="C2270" s="146"/>
      <c r="D2270" s="147"/>
      <c r="E2270" s="148"/>
      <c r="F2270" s="149" t="str">
        <f>IF(ISERROR(IF(ISERROR(VLOOKUP(G2270,Products!A:G,7,FALSE)),VLOOKUP(G2270,Services!A:G,7,FALSE),VLOOKUP(G2270,Products!A:G,7,FALSE))),"Additional",IF(ISERROR(VLOOKUP(G2270,Products!A:G,7,FALSE)),VLOOKUP(G2270,Services!A:G,7,FALSE),VLOOKUP(G2270,Products!A:G,7,FALSE)))</f>
        <v>Additional</v>
      </c>
      <c r="G2270" s="146"/>
      <c r="H2270" s="146"/>
      <c r="I2270" s="146"/>
      <c r="J2270" s="150"/>
      <c r="K2270" s="151"/>
      <c r="L2270" s="152"/>
      <c r="M2270" s="150"/>
      <c r="N2270" s="146"/>
      <c r="O2270" s="153" t="str">
        <f>IF(ISERROR(VLOOKUP($B2270,Customers!$B:$G,6,FALSE)),"",VLOOKUP($B2270,Customers!$B:$G,6,FALSE))</f>
        <v/>
      </c>
      <c r="P2270" s="153" t="str">
        <f>IF(ISERROR(VLOOKUP($G2270,Services!$A:$E,5,FALSE)),"",VLOOKUP($G2270,Services!$A:$E,5,FALSE))</f>
        <v/>
      </c>
      <c r="Q2270" s="153" t="str">
        <f>IF(ISERROR(VLOOKUP($G2270,Products!$A:$E,5,FALSE)),"",VLOOKUP($G2270,Products!$A:$E,5,FALSE))</f>
        <v/>
      </c>
      <c r="R2270" s="153" t="str">
        <f>IF(ISERROR(VLOOKUP($G2270,AdditionalMedicines!$A:$E,10,FALSE)),"",VLOOKUP($G2270,AdditionalMedicines!$A:$E,10,FALSE))</f>
        <v/>
      </c>
    </row>
    <row r="2271" spans="1:18" ht="15" customHeight="1" x14ac:dyDescent="0.25">
      <c r="A2271" s="146"/>
      <c r="B2271" s="146"/>
      <c r="C2271" s="146"/>
      <c r="D2271" s="147"/>
      <c r="E2271" s="148"/>
      <c r="F2271" s="149" t="str">
        <f>IF(ISERROR(IF(ISERROR(VLOOKUP(G2271,Products!A:G,7,FALSE)),VLOOKUP(G2271,Services!A:G,7,FALSE),VLOOKUP(G2271,Products!A:G,7,FALSE))),"Additional",IF(ISERROR(VLOOKUP(G2271,Products!A:G,7,FALSE)),VLOOKUP(G2271,Services!A:G,7,FALSE),VLOOKUP(G2271,Products!A:G,7,FALSE)))</f>
        <v>Additional</v>
      </c>
      <c r="G2271" s="146"/>
      <c r="H2271" s="146"/>
      <c r="I2271" s="146"/>
      <c r="J2271" s="150"/>
      <c r="K2271" s="151"/>
      <c r="L2271" s="152"/>
      <c r="M2271" s="150"/>
      <c r="N2271" s="146"/>
      <c r="O2271" s="153" t="str">
        <f>IF(ISERROR(VLOOKUP($B2271,Customers!$B:$G,6,FALSE)),"",VLOOKUP($B2271,Customers!$B:$G,6,FALSE))</f>
        <v/>
      </c>
      <c r="P2271" s="153" t="str">
        <f>IF(ISERROR(VLOOKUP($G2271,Services!$A:$E,5,FALSE)),"",VLOOKUP($G2271,Services!$A:$E,5,FALSE))</f>
        <v/>
      </c>
      <c r="Q2271" s="153" t="str">
        <f>IF(ISERROR(VLOOKUP($G2271,Products!$A:$E,5,FALSE)),"",VLOOKUP($G2271,Products!$A:$E,5,FALSE))</f>
        <v/>
      </c>
      <c r="R2271" s="153" t="str">
        <f>IF(ISERROR(VLOOKUP($G2271,AdditionalMedicines!$A:$E,10,FALSE)),"",VLOOKUP($G2271,AdditionalMedicines!$A:$E,10,FALSE))</f>
        <v/>
      </c>
    </row>
    <row r="2272" spans="1:18" ht="15" customHeight="1" x14ac:dyDescent="0.25">
      <c r="A2272" s="146"/>
      <c r="B2272" s="146"/>
      <c r="C2272" s="146"/>
      <c r="D2272" s="147"/>
      <c r="E2272" s="148"/>
      <c r="F2272" s="149" t="str">
        <f>IF(ISERROR(IF(ISERROR(VLOOKUP(G2272,Products!A:G,7,FALSE)),VLOOKUP(G2272,Services!A:G,7,FALSE),VLOOKUP(G2272,Products!A:G,7,FALSE))),"Additional",IF(ISERROR(VLOOKUP(G2272,Products!A:G,7,FALSE)),VLOOKUP(G2272,Services!A:G,7,FALSE),VLOOKUP(G2272,Products!A:G,7,FALSE)))</f>
        <v>Additional</v>
      </c>
      <c r="G2272" s="146"/>
      <c r="H2272" s="146"/>
      <c r="I2272" s="146"/>
      <c r="J2272" s="150"/>
      <c r="K2272" s="151"/>
      <c r="L2272" s="152"/>
      <c r="M2272" s="150"/>
      <c r="N2272" s="146"/>
      <c r="O2272" s="153" t="str">
        <f>IF(ISERROR(VLOOKUP($B2272,Customers!$B:$G,6,FALSE)),"",VLOOKUP($B2272,Customers!$B:$G,6,FALSE))</f>
        <v/>
      </c>
      <c r="P2272" s="153" t="str">
        <f>IF(ISERROR(VLOOKUP($G2272,Services!$A:$E,5,FALSE)),"",VLOOKUP($G2272,Services!$A:$E,5,FALSE))</f>
        <v/>
      </c>
      <c r="Q2272" s="153" t="str">
        <f>IF(ISERROR(VLOOKUP($G2272,Products!$A:$E,5,FALSE)),"",VLOOKUP($G2272,Products!$A:$E,5,FALSE))</f>
        <v/>
      </c>
      <c r="R2272" s="153" t="str">
        <f>IF(ISERROR(VLOOKUP($G2272,AdditionalMedicines!$A:$E,10,FALSE)),"",VLOOKUP($G2272,AdditionalMedicines!$A:$E,10,FALSE))</f>
        <v/>
      </c>
    </row>
    <row r="2273" spans="1:18" ht="15" customHeight="1" x14ac:dyDescent="0.25">
      <c r="A2273" s="146"/>
      <c r="B2273" s="146"/>
      <c r="C2273" s="146"/>
      <c r="D2273" s="147"/>
      <c r="E2273" s="148"/>
      <c r="F2273" s="149" t="str">
        <f>IF(ISERROR(IF(ISERROR(VLOOKUP(G2273,Products!A:G,7,FALSE)),VLOOKUP(G2273,Services!A:G,7,FALSE),VLOOKUP(G2273,Products!A:G,7,FALSE))),"Additional",IF(ISERROR(VLOOKUP(G2273,Products!A:G,7,FALSE)),VLOOKUP(G2273,Services!A:G,7,FALSE),VLOOKUP(G2273,Products!A:G,7,FALSE)))</f>
        <v>Additional</v>
      </c>
      <c r="G2273" s="146"/>
      <c r="H2273" s="146"/>
      <c r="I2273" s="146"/>
      <c r="J2273" s="150"/>
      <c r="K2273" s="151"/>
      <c r="L2273" s="152"/>
      <c r="M2273" s="150"/>
      <c r="N2273" s="146"/>
      <c r="O2273" s="153" t="str">
        <f>IF(ISERROR(VLOOKUP($B2273,Customers!$B:$G,6,FALSE)),"",VLOOKUP($B2273,Customers!$B:$G,6,FALSE))</f>
        <v/>
      </c>
      <c r="P2273" s="153" t="str">
        <f>IF(ISERROR(VLOOKUP($G2273,Services!$A:$E,5,FALSE)),"",VLOOKUP($G2273,Services!$A:$E,5,FALSE))</f>
        <v/>
      </c>
      <c r="Q2273" s="153" t="str">
        <f>IF(ISERROR(VLOOKUP($G2273,Products!$A:$E,5,FALSE)),"",VLOOKUP($G2273,Products!$A:$E,5,FALSE))</f>
        <v/>
      </c>
      <c r="R2273" s="153" t="str">
        <f>IF(ISERROR(VLOOKUP($G2273,AdditionalMedicines!$A:$E,10,FALSE)),"",VLOOKUP($G2273,AdditionalMedicines!$A:$E,10,FALSE))</f>
        <v/>
      </c>
    </row>
    <row r="2274" spans="1:18" ht="15" customHeight="1" x14ac:dyDescent="0.25">
      <c r="A2274" s="146"/>
      <c r="B2274" s="146"/>
      <c r="C2274" s="146"/>
      <c r="D2274" s="147"/>
      <c r="E2274" s="148"/>
      <c r="F2274" s="149" t="str">
        <f>IF(ISERROR(IF(ISERROR(VLOOKUP(G2274,Products!A:G,7,FALSE)),VLOOKUP(G2274,Services!A:G,7,FALSE),VLOOKUP(G2274,Products!A:G,7,FALSE))),"Additional",IF(ISERROR(VLOOKUP(G2274,Products!A:G,7,FALSE)),VLOOKUP(G2274,Services!A:G,7,FALSE),VLOOKUP(G2274,Products!A:G,7,FALSE)))</f>
        <v>Additional</v>
      </c>
      <c r="G2274" s="146"/>
      <c r="H2274" s="146"/>
      <c r="I2274" s="146"/>
      <c r="J2274" s="150"/>
      <c r="K2274" s="151"/>
      <c r="L2274" s="152"/>
      <c r="M2274" s="150"/>
      <c r="N2274" s="146"/>
      <c r="O2274" s="153" t="str">
        <f>IF(ISERROR(VLOOKUP($B2274,Customers!$B:$G,6,FALSE)),"",VLOOKUP($B2274,Customers!$B:$G,6,FALSE))</f>
        <v/>
      </c>
      <c r="P2274" s="153" t="str">
        <f>IF(ISERROR(VLOOKUP($G2274,Services!$A:$E,5,FALSE)),"",VLOOKUP($G2274,Services!$A:$E,5,FALSE))</f>
        <v/>
      </c>
      <c r="Q2274" s="153" t="str">
        <f>IF(ISERROR(VLOOKUP($G2274,Products!$A:$E,5,FALSE)),"",VLOOKUP($G2274,Products!$A:$E,5,FALSE))</f>
        <v/>
      </c>
      <c r="R2274" s="153" t="str">
        <f>IF(ISERROR(VLOOKUP($G2274,AdditionalMedicines!$A:$E,10,FALSE)),"",VLOOKUP($G2274,AdditionalMedicines!$A:$E,10,FALSE))</f>
        <v/>
      </c>
    </row>
    <row r="2275" spans="1:18" ht="15" customHeight="1" x14ac:dyDescent="0.25">
      <c r="A2275" s="146"/>
      <c r="B2275" s="146"/>
      <c r="C2275" s="146"/>
      <c r="D2275" s="147"/>
      <c r="E2275" s="148"/>
      <c r="F2275" s="149" t="str">
        <f>IF(ISERROR(IF(ISERROR(VLOOKUP(G2275,Products!A:G,7,FALSE)),VLOOKUP(G2275,Services!A:G,7,FALSE),VLOOKUP(G2275,Products!A:G,7,FALSE))),"Additional",IF(ISERROR(VLOOKUP(G2275,Products!A:G,7,FALSE)),VLOOKUP(G2275,Services!A:G,7,FALSE),VLOOKUP(G2275,Products!A:G,7,FALSE)))</f>
        <v>Additional</v>
      </c>
      <c r="G2275" s="146"/>
      <c r="H2275" s="146"/>
      <c r="I2275" s="146"/>
      <c r="J2275" s="150"/>
      <c r="K2275" s="151"/>
      <c r="L2275" s="152"/>
      <c r="M2275" s="150"/>
      <c r="N2275" s="146"/>
      <c r="O2275" s="153" t="str">
        <f>IF(ISERROR(VLOOKUP($B2275,Customers!$B:$G,6,FALSE)),"",VLOOKUP($B2275,Customers!$B:$G,6,FALSE))</f>
        <v/>
      </c>
      <c r="P2275" s="153" t="str">
        <f>IF(ISERROR(VLOOKUP($G2275,Services!$A:$E,5,FALSE)),"",VLOOKUP($G2275,Services!$A:$E,5,FALSE))</f>
        <v/>
      </c>
      <c r="Q2275" s="153" t="str">
        <f>IF(ISERROR(VLOOKUP($G2275,Products!$A:$E,5,FALSE)),"",VLOOKUP($G2275,Products!$A:$E,5,FALSE))</f>
        <v/>
      </c>
      <c r="R2275" s="153" t="str">
        <f>IF(ISERROR(VLOOKUP($G2275,AdditionalMedicines!$A:$E,10,FALSE)),"",VLOOKUP($G2275,AdditionalMedicines!$A:$E,10,FALSE))</f>
        <v/>
      </c>
    </row>
    <row r="2276" spans="1:18" ht="15" customHeight="1" x14ac:dyDescent="0.25">
      <c r="A2276" s="146"/>
      <c r="B2276" s="146"/>
      <c r="C2276" s="146"/>
      <c r="D2276" s="147"/>
      <c r="E2276" s="148"/>
      <c r="F2276" s="149" t="str">
        <f>IF(ISERROR(IF(ISERROR(VLOOKUP(G2276,Products!A:G,7,FALSE)),VLOOKUP(G2276,Services!A:G,7,FALSE),VLOOKUP(G2276,Products!A:G,7,FALSE))),"Additional",IF(ISERROR(VLOOKUP(G2276,Products!A:G,7,FALSE)),VLOOKUP(G2276,Services!A:G,7,FALSE),VLOOKUP(G2276,Products!A:G,7,FALSE)))</f>
        <v>Additional</v>
      </c>
      <c r="G2276" s="146"/>
      <c r="H2276" s="146"/>
      <c r="I2276" s="146"/>
      <c r="J2276" s="150"/>
      <c r="K2276" s="151"/>
      <c r="L2276" s="152"/>
      <c r="M2276" s="150"/>
      <c r="N2276" s="146"/>
      <c r="O2276" s="153" t="str">
        <f>IF(ISERROR(VLOOKUP($B2276,Customers!$B:$G,6,FALSE)),"",VLOOKUP($B2276,Customers!$B:$G,6,FALSE))</f>
        <v/>
      </c>
      <c r="P2276" s="153" t="str">
        <f>IF(ISERROR(VLOOKUP($G2276,Services!$A:$E,5,FALSE)),"",VLOOKUP($G2276,Services!$A:$E,5,FALSE))</f>
        <v/>
      </c>
      <c r="Q2276" s="153" t="str">
        <f>IF(ISERROR(VLOOKUP($G2276,Products!$A:$E,5,FALSE)),"",VLOOKUP($G2276,Products!$A:$E,5,FALSE))</f>
        <v/>
      </c>
      <c r="R2276" s="153" t="str">
        <f>IF(ISERROR(VLOOKUP($G2276,AdditionalMedicines!$A:$E,10,FALSE)),"",VLOOKUP($G2276,AdditionalMedicines!$A:$E,10,FALSE))</f>
        <v/>
      </c>
    </row>
    <row r="2277" spans="1:18" ht="15" customHeight="1" x14ac:dyDescent="0.25">
      <c r="A2277" s="146"/>
      <c r="B2277" s="146"/>
      <c r="C2277" s="146"/>
      <c r="D2277" s="147"/>
      <c r="E2277" s="148"/>
      <c r="F2277" s="149" t="str">
        <f>IF(ISERROR(IF(ISERROR(VLOOKUP(G2277,Products!A:G,7,FALSE)),VLOOKUP(G2277,Services!A:G,7,FALSE),VLOOKUP(G2277,Products!A:G,7,FALSE))),"Additional",IF(ISERROR(VLOOKUP(G2277,Products!A:G,7,FALSE)),VLOOKUP(G2277,Services!A:G,7,FALSE),VLOOKUP(G2277,Products!A:G,7,FALSE)))</f>
        <v>Additional</v>
      </c>
      <c r="G2277" s="146"/>
      <c r="H2277" s="146"/>
      <c r="I2277" s="146"/>
      <c r="J2277" s="150"/>
      <c r="K2277" s="151"/>
      <c r="L2277" s="152"/>
      <c r="M2277" s="150"/>
      <c r="N2277" s="146"/>
      <c r="O2277" s="153" t="str">
        <f>IF(ISERROR(VLOOKUP($B2277,Customers!$B:$G,6,FALSE)),"",VLOOKUP($B2277,Customers!$B:$G,6,FALSE))</f>
        <v/>
      </c>
      <c r="P2277" s="153" t="str">
        <f>IF(ISERROR(VLOOKUP($G2277,Services!$A:$E,5,FALSE)),"",VLOOKUP($G2277,Services!$A:$E,5,FALSE))</f>
        <v/>
      </c>
      <c r="Q2277" s="153" t="str">
        <f>IF(ISERROR(VLOOKUP($G2277,Products!$A:$E,5,FALSE)),"",VLOOKUP($G2277,Products!$A:$E,5,FALSE))</f>
        <v/>
      </c>
      <c r="R2277" s="153" t="str">
        <f>IF(ISERROR(VLOOKUP($G2277,AdditionalMedicines!$A:$E,10,FALSE)),"",VLOOKUP($G2277,AdditionalMedicines!$A:$E,10,FALSE))</f>
        <v/>
      </c>
    </row>
    <row r="2278" spans="1:18" ht="15" customHeight="1" x14ac:dyDescent="0.25">
      <c r="A2278" s="146"/>
      <c r="B2278" s="146"/>
      <c r="C2278" s="146"/>
      <c r="D2278" s="147"/>
      <c r="E2278" s="148"/>
      <c r="F2278" s="149" t="str">
        <f>IF(ISERROR(IF(ISERROR(VLOOKUP(G2278,Products!A:G,7,FALSE)),VLOOKUP(G2278,Services!A:G,7,FALSE),VLOOKUP(G2278,Products!A:G,7,FALSE))),"Additional",IF(ISERROR(VLOOKUP(G2278,Products!A:G,7,FALSE)),VLOOKUP(G2278,Services!A:G,7,FALSE),VLOOKUP(G2278,Products!A:G,7,FALSE)))</f>
        <v>Additional</v>
      </c>
      <c r="G2278" s="146"/>
      <c r="H2278" s="146"/>
      <c r="I2278" s="146"/>
      <c r="J2278" s="150"/>
      <c r="K2278" s="151"/>
      <c r="L2278" s="152"/>
      <c r="M2278" s="150"/>
      <c r="N2278" s="146"/>
      <c r="O2278" s="153" t="str">
        <f>IF(ISERROR(VLOOKUP($B2278,Customers!$B:$G,6,FALSE)),"",VLOOKUP($B2278,Customers!$B:$G,6,FALSE))</f>
        <v/>
      </c>
      <c r="P2278" s="153" t="str">
        <f>IF(ISERROR(VLOOKUP($G2278,Services!$A:$E,5,FALSE)),"",VLOOKUP($G2278,Services!$A:$E,5,FALSE))</f>
        <v/>
      </c>
      <c r="Q2278" s="153" t="str">
        <f>IF(ISERROR(VLOOKUP($G2278,Products!$A:$E,5,FALSE)),"",VLOOKUP($G2278,Products!$A:$E,5,FALSE))</f>
        <v/>
      </c>
      <c r="R2278" s="153" t="str">
        <f>IF(ISERROR(VLOOKUP($G2278,AdditionalMedicines!$A:$E,10,FALSE)),"",VLOOKUP($G2278,AdditionalMedicines!$A:$E,10,FALSE))</f>
        <v/>
      </c>
    </row>
    <row r="2279" spans="1:18" ht="15" customHeight="1" x14ac:dyDescent="0.25">
      <c r="A2279" s="146"/>
      <c r="B2279" s="146"/>
      <c r="C2279" s="146"/>
      <c r="D2279" s="147"/>
      <c r="E2279" s="148"/>
      <c r="F2279" s="149" t="str">
        <f>IF(ISERROR(IF(ISERROR(VLOOKUP(G2279,Products!A:G,7,FALSE)),VLOOKUP(G2279,Services!A:G,7,FALSE),VLOOKUP(G2279,Products!A:G,7,FALSE))),"Additional",IF(ISERROR(VLOOKUP(G2279,Products!A:G,7,FALSE)),VLOOKUP(G2279,Services!A:G,7,FALSE),VLOOKUP(G2279,Products!A:G,7,FALSE)))</f>
        <v>Additional</v>
      </c>
      <c r="G2279" s="146"/>
      <c r="H2279" s="146"/>
      <c r="I2279" s="146"/>
      <c r="J2279" s="150"/>
      <c r="K2279" s="151"/>
      <c r="L2279" s="152"/>
      <c r="M2279" s="150"/>
      <c r="N2279" s="146"/>
      <c r="O2279" s="153" t="str">
        <f>IF(ISERROR(VLOOKUP($B2279,Customers!$B:$G,6,FALSE)),"",VLOOKUP($B2279,Customers!$B:$G,6,FALSE))</f>
        <v/>
      </c>
      <c r="P2279" s="153" t="str">
        <f>IF(ISERROR(VLOOKUP($G2279,Services!$A:$E,5,FALSE)),"",VLOOKUP($G2279,Services!$A:$E,5,FALSE))</f>
        <v/>
      </c>
      <c r="Q2279" s="153" t="str">
        <f>IF(ISERROR(VLOOKUP($G2279,Products!$A:$E,5,FALSE)),"",VLOOKUP($G2279,Products!$A:$E,5,FALSE))</f>
        <v/>
      </c>
      <c r="R2279" s="153" t="str">
        <f>IF(ISERROR(VLOOKUP($G2279,AdditionalMedicines!$A:$E,10,FALSE)),"",VLOOKUP($G2279,AdditionalMedicines!$A:$E,10,FALSE))</f>
        <v/>
      </c>
    </row>
    <row r="2280" spans="1:18" ht="15" customHeight="1" x14ac:dyDescent="0.25">
      <c r="A2280" s="146"/>
      <c r="B2280" s="146"/>
      <c r="C2280" s="146"/>
      <c r="D2280" s="147"/>
      <c r="E2280" s="148"/>
      <c r="F2280" s="149" t="str">
        <f>IF(ISERROR(IF(ISERROR(VLOOKUP(G2280,Products!A:G,7,FALSE)),VLOOKUP(G2280,Services!A:G,7,FALSE),VLOOKUP(G2280,Products!A:G,7,FALSE))),"Additional",IF(ISERROR(VLOOKUP(G2280,Products!A:G,7,FALSE)),VLOOKUP(G2280,Services!A:G,7,FALSE),VLOOKUP(G2280,Products!A:G,7,FALSE)))</f>
        <v>Additional</v>
      </c>
      <c r="G2280" s="146"/>
      <c r="H2280" s="146"/>
      <c r="I2280" s="146"/>
      <c r="J2280" s="150"/>
      <c r="K2280" s="151"/>
      <c r="L2280" s="152"/>
      <c r="M2280" s="150"/>
      <c r="N2280" s="146"/>
      <c r="O2280" s="153" t="str">
        <f>IF(ISERROR(VLOOKUP($B2280,Customers!$B:$G,6,FALSE)),"",VLOOKUP($B2280,Customers!$B:$G,6,FALSE))</f>
        <v/>
      </c>
      <c r="P2280" s="153" t="str">
        <f>IF(ISERROR(VLOOKUP($G2280,Services!$A:$E,5,FALSE)),"",VLOOKUP($G2280,Services!$A:$E,5,FALSE))</f>
        <v/>
      </c>
      <c r="Q2280" s="153" t="str">
        <f>IF(ISERROR(VLOOKUP($G2280,Products!$A:$E,5,FALSE)),"",VLOOKUP($G2280,Products!$A:$E,5,FALSE))</f>
        <v/>
      </c>
      <c r="R2280" s="153" t="str">
        <f>IF(ISERROR(VLOOKUP($G2280,AdditionalMedicines!$A:$E,10,FALSE)),"",VLOOKUP($G2280,AdditionalMedicines!$A:$E,10,FALSE))</f>
        <v/>
      </c>
    </row>
    <row r="2281" spans="1:18" ht="15" customHeight="1" x14ac:dyDescent="0.25">
      <c r="A2281" s="146"/>
      <c r="B2281" s="146"/>
      <c r="C2281" s="146"/>
      <c r="D2281" s="147"/>
      <c r="E2281" s="148"/>
      <c r="F2281" s="149" t="str">
        <f>IF(ISERROR(IF(ISERROR(VLOOKUP(G2281,Products!A:G,7,FALSE)),VLOOKUP(G2281,Services!A:G,7,FALSE),VLOOKUP(G2281,Products!A:G,7,FALSE))),"Additional",IF(ISERROR(VLOOKUP(G2281,Products!A:G,7,FALSE)),VLOOKUP(G2281,Services!A:G,7,FALSE),VLOOKUP(G2281,Products!A:G,7,FALSE)))</f>
        <v>Additional</v>
      </c>
      <c r="G2281" s="146"/>
      <c r="H2281" s="146"/>
      <c r="I2281" s="146"/>
      <c r="J2281" s="150"/>
      <c r="K2281" s="151"/>
      <c r="L2281" s="152"/>
      <c r="M2281" s="150"/>
      <c r="N2281" s="146"/>
      <c r="O2281" s="153" t="str">
        <f>IF(ISERROR(VLOOKUP($B2281,Customers!$B:$G,6,FALSE)),"",VLOOKUP($B2281,Customers!$B:$G,6,FALSE))</f>
        <v/>
      </c>
      <c r="P2281" s="153" t="str">
        <f>IF(ISERROR(VLOOKUP($G2281,Services!$A:$E,5,FALSE)),"",VLOOKUP($G2281,Services!$A:$E,5,FALSE))</f>
        <v/>
      </c>
      <c r="Q2281" s="153" t="str">
        <f>IF(ISERROR(VLOOKUP($G2281,Products!$A:$E,5,FALSE)),"",VLOOKUP($G2281,Products!$A:$E,5,FALSE))</f>
        <v/>
      </c>
      <c r="R2281" s="153" t="str">
        <f>IF(ISERROR(VLOOKUP($G2281,AdditionalMedicines!$A:$E,10,FALSE)),"",VLOOKUP($G2281,AdditionalMedicines!$A:$E,10,FALSE))</f>
        <v/>
      </c>
    </row>
    <row r="2282" spans="1:18" ht="15" customHeight="1" x14ac:dyDescent="0.25">
      <c r="A2282" s="146"/>
      <c r="B2282" s="146"/>
      <c r="C2282" s="146"/>
      <c r="D2282" s="147"/>
      <c r="E2282" s="148"/>
      <c r="F2282" s="149" t="str">
        <f>IF(ISERROR(IF(ISERROR(VLOOKUP(G2282,Products!A:G,7,FALSE)),VLOOKUP(G2282,Services!A:G,7,FALSE),VLOOKUP(G2282,Products!A:G,7,FALSE))),"Additional",IF(ISERROR(VLOOKUP(G2282,Products!A:G,7,FALSE)),VLOOKUP(G2282,Services!A:G,7,FALSE),VLOOKUP(G2282,Products!A:G,7,FALSE)))</f>
        <v>Additional</v>
      </c>
      <c r="G2282" s="146"/>
      <c r="H2282" s="146"/>
      <c r="I2282" s="146"/>
      <c r="J2282" s="150"/>
      <c r="K2282" s="151"/>
      <c r="L2282" s="152"/>
      <c r="M2282" s="150"/>
      <c r="N2282" s="146"/>
      <c r="O2282" s="153" t="str">
        <f>IF(ISERROR(VLOOKUP($B2282,Customers!$B:$G,6,FALSE)),"",VLOOKUP($B2282,Customers!$B:$G,6,FALSE))</f>
        <v/>
      </c>
      <c r="P2282" s="153" t="str">
        <f>IF(ISERROR(VLOOKUP($G2282,Services!$A:$E,5,FALSE)),"",VLOOKUP($G2282,Services!$A:$E,5,FALSE))</f>
        <v/>
      </c>
      <c r="Q2282" s="153" t="str">
        <f>IF(ISERROR(VLOOKUP($G2282,Products!$A:$E,5,FALSE)),"",VLOOKUP($G2282,Products!$A:$E,5,FALSE))</f>
        <v/>
      </c>
      <c r="R2282" s="153" t="str">
        <f>IF(ISERROR(VLOOKUP($G2282,AdditionalMedicines!$A:$E,10,FALSE)),"",VLOOKUP($G2282,AdditionalMedicines!$A:$E,10,FALSE))</f>
        <v/>
      </c>
    </row>
    <row r="2283" spans="1:18" ht="15" customHeight="1" x14ac:dyDescent="0.25">
      <c r="A2283" s="146"/>
      <c r="B2283" s="146"/>
      <c r="C2283" s="146"/>
      <c r="D2283" s="147"/>
      <c r="E2283" s="148"/>
      <c r="F2283" s="149" t="str">
        <f>IF(ISERROR(IF(ISERROR(VLOOKUP(G2283,Products!A:G,7,FALSE)),VLOOKUP(G2283,Services!A:G,7,FALSE),VLOOKUP(G2283,Products!A:G,7,FALSE))),"Additional",IF(ISERROR(VLOOKUP(G2283,Products!A:G,7,FALSE)),VLOOKUP(G2283,Services!A:G,7,FALSE),VLOOKUP(G2283,Products!A:G,7,FALSE)))</f>
        <v>Additional</v>
      </c>
      <c r="G2283" s="146"/>
      <c r="H2283" s="146"/>
      <c r="I2283" s="146"/>
      <c r="J2283" s="150"/>
      <c r="K2283" s="151"/>
      <c r="L2283" s="152"/>
      <c r="M2283" s="150"/>
      <c r="N2283" s="146"/>
      <c r="O2283" s="153" t="str">
        <f>IF(ISERROR(VLOOKUP($B2283,Customers!$B:$G,6,FALSE)),"",VLOOKUP($B2283,Customers!$B:$G,6,FALSE))</f>
        <v/>
      </c>
      <c r="P2283" s="153" t="str">
        <f>IF(ISERROR(VLOOKUP($G2283,Services!$A:$E,5,FALSE)),"",VLOOKUP($G2283,Services!$A:$E,5,FALSE))</f>
        <v/>
      </c>
      <c r="Q2283" s="153" t="str">
        <f>IF(ISERROR(VLOOKUP($G2283,Products!$A:$E,5,FALSE)),"",VLOOKUP($G2283,Products!$A:$E,5,FALSE))</f>
        <v/>
      </c>
      <c r="R2283" s="153" t="str">
        <f>IF(ISERROR(VLOOKUP($G2283,AdditionalMedicines!$A:$E,10,FALSE)),"",VLOOKUP($G2283,AdditionalMedicines!$A:$E,10,FALSE))</f>
        <v/>
      </c>
    </row>
    <row r="2284" spans="1:18" ht="15" customHeight="1" x14ac:dyDescent="0.25">
      <c r="A2284" s="146"/>
      <c r="B2284" s="146"/>
      <c r="C2284" s="146"/>
      <c r="D2284" s="147"/>
      <c r="E2284" s="148"/>
      <c r="F2284" s="149" t="str">
        <f>IF(ISERROR(IF(ISERROR(VLOOKUP(G2284,Products!A:G,7,FALSE)),VLOOKUP(G2284,Services!A:G,7,FALSE),VLOOKUP(G2284,Products!A:G,7,FALSE))),"Additional",IF(ISERROR(VLOOKUP(G2284,Products!A:G,7,FALSE)),VLOOKUP(G2284,Services!A:G,7,FALSE),VLOOKUP(G2284,Products!A:G,7,FALSE)))</f>
        <v>Additional</v>
      </c>
      <c r="G2284" s="146"/>
      <c r="H2284" s="146"/>
      <c r="I2284" s="146"/>
      <c r="J2284" s="150"/>
      <c r="K2284" s="151"/>
      <c r="L2284" s="152"/>
      <c r="M2284" s="150"/>
      <c r="N2284" s="146"/>
      <c r="O2284" s="153" t="str">
        <f>IF(ISERROR(VLOOKUP($B2284,Customers!$B:$G,6,FALSE)),"",VLOOKUP($B2284,Customers!$B:$G,6,FALSE))</f>
        <v/>
      </c>
      <c r="P2284" s="153" t="str">
        <f>IF(ISERROR(VLOOKUP($G2284,Services!$A:$E,5,FALSE)),"",VLOOKUP($G2284,Services!$A:$E,5,FALSE))</f>
        <v/>
      </c>
      <c r="Q2284" s="153" t="str">
        <f>IF(ISERROR(VLOOKUP($G2284,Products!$A:$E,5,FALSE)),"",VLOOKUP($G2284,Products!$A:$E,5,FALSE))</f>
        <v/>
      </c>
      <c r="R2284" s="153" t="str">
        <f>IF(ISERROR(VLOOKUP($G2284,AdditionalMedicines!$A:$E,10,FALSE)),"",VLOOKUP($G2284,AdditionalMedicines!$A:$E,10,FALSE))</f>
        <v/>
      </c>
    </row>
    <row r="2285" spans="1:18" ht="15" customHeight="1" x14ac:dyDescent="0.25">
      <c r="A2285" s="146"/>
      <c r="B2285" s="146"/>
      <c r="C2285" s="146"/>
      <c r="D2285" s="147"/>
      <c r="E2285" s="148"/>
      <c r="F2285" s="149" t="str">
        <f>IF(ISERROR(IF(ISERROR(VLOOKUP(G2285,Products!A:G,7,FALSE)),VLOOKUP(G2285,Services!A:G,7,FALSE),VLOOKUP(G2285,Products!A:G,7,FALSE))),"Additional",IF(ISERROR(VLOOKUP(G2285,Products!A:G,7,FALSE)),VLOOKUP(G2285,Services!A:G,7,FALSE),VLOOKUP(G2285,Products!A:G,7,FALSE)))</f>
        <v>Additional</v>
      </c>
      <c r="G2285" s="146"/>
      <c r="H2285" s="146"/>
      <c r="I2285" s="146"/>
      <c r="J2285" s="150"/>
      <c r="K2285" s="151"/>
      <c r="L2285" s="152"/>
      <c r="M2285" s="150"/>
      <c r="N2285" s="146"/>
      <c r="O2285" s="153" t="str">
        <f>IF(ISERROR(VLOOKUP($B2285,Customers!$B:$G,6,FALSE)),"",VLOOKUP($B2285,Customers!$B:$G,6,FALSE))</f>
        <v/>
      </c>
      <c r="P2285" s="153" t="str">
        <f>IF(ISERROR(VLOOKUP($G2285,Services!$A:$E,5,FALSE)),"",VLOOKUP($G2285,Services!$A:$E,5,FALSE))</f>
        <v/>
      </c>
      <c r="Q2285" s="153" t="str">
        <f>IF(ISERROR(VLOOKUP($G2285,Products!$A:$E,5,FALSE)),"",VLOOKUP($G2285,Products!$A:$E,5,FALSE))</f>
        <v/>
      </c>
      <c r="R2285" s="153" t="str">
        <f>IF(ISERROR(VLOOKUP($G2285,AdditionalMedicines!$A:$E,10,FALSE)),"",VLOOKUP($G2285,AdditionalMedicines!$A:$E,10,FALSE))</f>
        <v/>
      </c>
    </row>
    <row r="2286" spans="1:18" ht="15" customHeight="1" x14ac:dyDescent="0.25">
      <c r="A2286" s="146"/>
      <c r="B2286" s="146"/>
      <c r="C2286" s="146"/>
      <c r="D2286" s="147"/>
      <c r="E2286" s="148"/>
      <c r="F2286" s="149" t="str">
        <f>IF(ISERROR(IF(ISERROR(VLOOKUP(G2286,Products!A:G,7,FALSE)),VLOOKUP(G2286,Services!A:G,7,FALSE),VLOOKUP(G2286,Products!A:G,7,FALSE))),"Additional",IF(ISERROR(VLOOKUP(G2286,Products!A:G,7,FALSE)),VLOOKUP(G2286,Services!A:G,7,FALSE),VLOOKUP(G2286,Products!A:G,7,FALSE)))</f>
        <v>Additional</v>
      </c>
      <c r="G2286" s="146"/>
      <c r="H2286" s="146"/>
      <c r="I2286" s="146"/>
      <c r="J2286" s="150"/>
      <c r="K2286" s="151"/>
      <c r="L2286" s="152"/>
      <c r="M2286" s="150"/>
      <c r="N2286" s="146"/>
      <c r="O2286" s="153" t="str">
        <f>IF(ISERROR(VLOOKUP($B2286,Customers!$B:$G,6,FALSE)),"",VLOOKUP($B2286,Customers!$B:$G,6,FALSE))</f>
        <v/>
      </c>
      <c r="P2286" s="153" t="str">
        <f>IF(ISERROR(VLOOKUP($G2286,Services!$A:$E,5,FALSE)),"",VLOOKUP($G2286,Services!$A:$E,5,FALSE))</f>
        <v/>
      </c>
      <c r="Q2286" s="153" t="str">
        <f>IF(ISERROR(VLOOKUP($G2286,Products!$A:$E,5,FALSE)),"",VLOOKUP($G2286,Products!$A:$E,5,FALSE))</f>
        <v/>
      </c>
      <c r="R2286" s="153" t="str">
        <f>IF(ISERROR(VLOOKUP($G2286,AdditionalMedicines!$A:$E,10,FALSE)),"",VLOOKUP($G2286,AdditionalMedicines!$A:$E,10,FALSE))</f>
        <v/>
      </c>
    </row>
    <row r="2287" spans="1:18" ht="15" customHeight="1" x14ac:dyDescent="0.25">
      <c r="A2287" s="146"/>
      <c r="B2287" s="146"/>
      <c r="C2287" s="146"/>
      <c r="D2287" s="147"/>
      <c r="E2287" s="148"/>
      <c r="F2287" s="149" t="str">
        <f>IF(ISERROR(IF(ISERROR(VLOOKUP(G2287,Products!A:G,7,FALSE)),VLOOKUP(G2287,Services!A:G,7,FALSE),VLOOKUP(G2287,Products!A:G,7,FALSE))),"Additional",IF(ISERROR(VLOOKUP(G2287,Products!A:G,7,FALSE)),VLOOKUP(G2287,Services!A:G,7,FALSE),VLOOKUP(G2287,Products!A:G,7,FALSE)))</f>
        <v>Additional</v>
      </c>
      <c r="G2287" s="146"/>
      <c r="H2287" s="146"/>
      <c r="I2287" s="146"/>
      <c r="J2287" s="150"/>
      <c r="K2287" s="151"/>
      <c r="L2287" s="152"/>
      <c r="M2287" s="150"/>
      <c r="N2287" s="146"/>
      <c r="O2287" s="153" t="str">
        <f>IF(ISERROR(VLOOKUP($B2287,Customers!$B:$G,6,FALSE)),"",VLOOKUP($B2287,Customers!$B:$G,6,FALSE))</f>
        <v/>
      </c>
      <c r="P2287" s="153" t="str">
        <f>IF(ISERROR(VLOOKUP($G2287,Services!$A:$E,5,FALSE)),"",VLOOKUP($G2287,Services!$A:$E,5,FALSE))</f>
        <v/>
      </c>
      <c r="Q2287" s="153" t="str">
        <f>IF(ISERROR(VLOOKUP($G2287,Products!$A:$E,5,FALSE)),"",VLOOKUP($G2287,Products!$A:$E,5,FALSE))</f>
        <v/>
      </c>
      <c r="R2287" s="153" t="str">
        <f>IF(ISERROR(VLOOKUP($G2287,AdditionalMedicines!$A:$E,10,FALSE)),"",VLOOKUP($G2287,AdditionalMedicines!$A:$E,10,FALSE))</f>
        <v/>
      </c>
    </row>
    <row r="2288" spans="1:18" ht="15" customHeight="1" x14ac:dyDescent="0.25">
      <c r="A2288" s="146"/>
      <c r="B2288" s="146"/>
      <c r="C2288" s="146"/>
      <c r="D2288" s="147"/>
      <c r="E2288" s="148"/>
      <c r="F2288" s="149" t="str">
        <f>IF(ISERROR(IF(ISERROR(VLOOKUP(G2288,Products!A:G,7,FALSE)),VLOOKUP(G2288,Services!A:G,7,FALSE),VLOOKUP(G2288,Products!A:G,7,FALSE))),"Additional",IF(ISERROR(VLOOKUP(G2288,Products!A:G,7,FALSE)),VLOOKUP(G2288,Services!A:G,7,FALSE),VLOOKUP(G2288,Products!A:G,7,FALSE)))</f>
        <v>Additional</v>
      </c>
      <c r="G2288" s="146"/>
      <c r="H2288" s="146"/>
      <c r="I2288" s="146"/>
      <c r="J2288" s="150"/>
      <c r="K2288" s="151"/>
      <c r="L2288" s="152"/>
      <c r="M2288" s="150"/>
      <c r="N2288" s="146"/>
      <c r="O2288" s="153" t="str">
        <f>IF(ISERROR(VLOOKUP($B2288,Customers!$B:$G,6,FALSE)),"",VLOOKUP($B2288,Customers!$B:$G,6,FALSE))</f>
        <v/>
      </c>
      <c r="P2288" s="153" t="str">
        <f>IF(ISERROR(VLOOKUP($G2288,Services!$A:$E,5,FALSE)),"",VLOOKUP($G2288,Services!$A:$E,5,FALSE))</f>
        <v/>
      </c>
      <c r="Q2288" s="153" t="str">
        <f>IF(ISERROR(VLOOKUP($G2288,Products!$A:$E,5,FALSE)),"",VLOOKUP($G2288,Products!$A:$E,5,FALSE))</f>
        <v/>
      </c>
      <c r="R2288" s="153" t="str">
        <f>IF(ISERROR(VLOOKUP($G2288,AdditionalMedicines!$A:$E,10,FALSE)),"",VLOOKUP($G2288,AdditionalMedicines!$A:$E,10,FALSE))</f>
        <v/>
      </c>
    </row>
    <row r="2289" spans="1:18" ht="15" customHeight="1" x14ac:dyDescent="0.25">
      <c r="A2289" s="146"/>
      <c r="B2289" s="146"/>
      <c r="C2289" s="146"/>
      <c r="D2289" s="147"/>
      <c r="E2289" s="148"/>
      <c r="F2289" s="149" t="str">
        <f>IF(ISERROR(IF(ISERROR(VLOOKUP(G2289,Products!A:G,7,FALSE)),VLOOKUP(G2289,Services!A:G,7,FALSE),VLOOKUP(G2289,Products!A:G,7,FALSE))),"Additional",IF(ISERROR(VLOOKUP(G2289,Products!A:G,7,FALSE)),VLOOKUP(G2289,Services!A:G,7,FALSE),VLOOKUP(G2289,Products!A:G,7,FALSE)))</f>
        <v>Additional</v>
      </c>
      <c r="G2289" s="146"/>
      <c r="H2289" s="146"/>
      <c r="I2289" s="146"/>
      <c r="J2289" s="150"/>
      <c r="K2289" s="151"/>
      <c r="L2289" s="152"/>
      <c r="M2289" s="150"/>
      <c r="N2289" s="146"/>
      <c r="O2289" s="153" t="str">
        <f>IF(ISERROR(VLOOKUP($B2289,Customers!$B:$G,6,FALSE)),"",VLOOKUP($B2289,Customers!$B:$G,6,FALSE))</f>
        <v/>
      </c>
      <c r="P2289" s="153" t="str">
        <f>IF(ISERROR(VLOOKUP($G2289,Services!$A:$E,5,FALSE)),"",VLOOKUP($G2289,Services!$A:$E,5,FALSE))</f>
        <v/>
      </c>
      <c r="Q2289" s="153" t="str">
        <f>IF(ISERROR(VLOOKUP($G2289,Products!$A:$E,5,FALSE)),"",VLOOKUP($G2289,Products!$A:$E,5,FALSE))</f>
        <v/>
      </c>
      <c r="R2289" s="153" t="str">
        <f>IF(ISERROR(VLOOKUP($G2289,AdditionalMedicines!$A:$E,10,FALSE)),"",VLOOKUP($G2289,AdditionalMedicines!$A:$E,10,FALSE))</f>
        <v/>
      </c>
    </row>
    <row r="2290" spans="1:18" ht="15" customHeight="1" x14ac:dyDescent="0.25">
      <c r="A2290" s="146"/>
      <c r="B2290" s="146"/>
      <c r="C2290" s="146"/>
      <c r="D2290" s="147"/>
      <c r="E2290" s="148"/>
      <c r="F2290" s="149" t="str">
        <f>IF(ISERROR(IF(ISERROR(VLOOKUP(G2290,Products!A:G,7,FALSE)),VLOOKUP(G2290,Services!A:G,7,FALSE),VLOOKUP(G2290,Products!A:G,7,FALSE))),"Additional",IF(ISERROR(VLOOKUP(G2290,Products!A:G,7,FALSE)),VLOOKUP(G2290,Services!A:G,7,FALSE),VLOOKUP(G2290,Products!A:G,7,FALSE)))</f>
        <v>Additional</v>
      </c>
      <c r="G2290" s="146"/>
      <c r="H2290" s="146"/>
      <c r="I2290" s="146"/>
      <c r="J2290" s="150"/>
      <c r="K2290" s="151"/>
      <c r="L2290" s="152"/>
      <c r="M2290" s="150"/>
      <c r="N2290" s="146"/>
      <c r="O2290" s="153" t="str">
        <f>IF(ISERROR(VLOOKUP($B2290,Customers!$B:$G,6,FALSE)),"",VLOOKUP($B2290,Customers!$B:$G,6,FALSE))</f>
        <v/>
      </c>
      <c r="P2290" s="153" t="str">
        <f>IF(ISERROR(VLOOKUP($G2290,Services!$A:$E,5,FALSE)),"",VLOOKUP($G2290,Services!$A:$E,5,FALSE))</f>
        <v/>
      </c>
      <c r="Q2290" s="153" t="str">
        <f>IF(ISERROR(VLOOKUP($G2290,Products!$A:$E,5,FALSE)),"",VLOOKUP($G2290,Products!$A:$E,5,FALSE))</f>
        <v/>
      </c>
      <c r="R2290" s="153" t="str">
        <f>IF(ISERROR(VLOOKUP($G2290,AdditionalMedicines!$A:$E,10,FALSE)),"",VLOOKUP($G2290,AdditionalMedicines!$A:$E,10,FALSE))</f>
        <v/>
      </c>
    </row>
    <row r="2291" spans="1:18" ht="15" customHeight="1" x14ac:dyDescent="0.25">
      <c r="A2291" s="146"/>
      <c r="B2291" s="146"/>
      <c r="C2291" s="146"/>
      <c r="D2291" s="147"/>
      <c r="E2291" s="148"/>
      <c r="F2291" s="149" t="str">
        <f>IF(ISERROR(IF(ISERROR(VLOOKUP(G2291,Products!A:G,7,FALSE)),VLOOKUP(G2291,Services!A:G,7,FALSE),VLOOKUP(G2291,Products!A:G,7,FALSE))),"Additional",IF(ISERROR(VLOOKUP(G2291,Products!A:G,7,FALSE)),VLOOKUP(G2291,Services!A:G,7,FALSE),VLOOKUP(G2291,Products!A:G,7,FALSE)))</f>
        <v>Additional</v>
      </c>
      <c r="G2291" s="146"/>
      <c r="H2291" s="146"/>
      <c r="I2291" s="146"/>
      <c r="J2291" s="150"/>
      <c r="K2291" s="151"/>
      <c r="L2291" s="152"/>
      <c r="M2291" s="150"/>
      <c r="N2291" s="146"/>
      <c r="O2291" s="153" t="str">
        <f>IF(ISERROR(VLOOKUP($B2291,Customers!$B:$G,6,FALSE)),"",VLOOKUP($B2291,Customers!$B:$G,6,FALSE))</f>
        <v/>
      </c>
      <c r="P2291" s="153" t="str">
        <f>IF(ISERROR(VLOOKUP($G2291,Services!$A:$E,5,FALSE)),"",VLOOKUP($G2291,Services!$A:$E,5,FALSE))</f>
        <v/>
      </c>
      <c r="Q2291" s="153" t="str">
        <f>IF(ISERROR(VLOOKUP($G2291,Products!$A:$E,5,FALSE)),"",VLOOKUP($G2291,Products!$A:$E,5,FALSE))</f>
        <v/>
      </c>
      <c r="R2291" s="153" t="str">
        <f>IF(ISERROR(VLOOKUP($G2291,AdditionalMedicines!$A:$E,10,FALSE)),"",VLOOKUP($G2291,AdditionalMedicines!$A:$E,10,FALSE))</f>
        <v/>
      </c>
    </row>
    <row r="2292" spans="1:18" ht="15" customHeight="1" x14ac:dyDescent="0.25">
      <c r="A2292" s="146"/>
      <c r="B2292" s="146"/>
      <c r="C2292" s="146"/>
      <c r="D2292" s="147"/>
      <c r="E2292" s="148"/>
      <c r="F2292" s="149" t="str">
        <f>IF(ISERROR(IF(ISERROR(VLOOKUP(G2292,Products!A:G,7,FALSE)),VLOOKUP(G2292,Services!A:G,7,FALSE),VLOOKUP(G2292,Products!A:G,7,FALSE))),"Additional",IF(ISERROR(VLOOKUP(G2292,Products!A:G,7,FALSE)),VLOOKUP(G2292,Services!A:G,7,FALSE),VLOOKUP(G2292,Products!A:G,7,FALSE)))</f>
        <v>Additional</v>
      </c>
      <c r="G2292" s="146"/>
      <c r="H2292" s="146"/>
      <c r="I2292" s="146"/>
      <c r="J2292" s="150"/>
      <c r="K2292" s="151"/>
      <c r="L2292" s="152"/>
      <c r="M2292" s="150"/>
      <c r="N2292" s="146"/>
      <c r="O2292" s="153" t="str">
        <f>IF(ISERROR(VLOOKUP($B2292,Customers!$B:$G,6,FALSE)),"",VLOOKUP($B2292,Customers!$B:$G,6,FALSE))</f>
        <v/>
      </c>
      <c r="P2292" s="153" t="str">
        <f>IF(ISERROR(VLOOKUP($G2292,Services!$A:$E,5,FALSE)),"",VLOOKUP($G2292,Services!$A:$E,5,FALSE))</f>
        <v/>
      </c>
      <c r="Q2292" s="153" t="str">
        <f>IF(ISERROR(VLOOKUP($G2292,Products!$A:$E,5,FALSE)),"",VLOOKUP($G2292,Products!$A:$E,5,FALSE))</f>
        <v/>
      </c>
      <c r="R2292" s="153" t="str">
        <f>IF(ISERROR(VLOOKUP($G2292,AdditionalMedicines!$A:$E,10,FALSE)),"",VLOOKUP($G2292,AdditionalMedicines!$A:$E,10,FALSE))</f>
        <v/>
      </c>
    </row>
    <row r="2293" spans="1:18" ht="15" customHeight="1" x14ac:dyDescent="0.25">
      <c r="A2293" s="146"/>
      <c r="B2293" s="146"/>
      <c r="C2293" s="146"/>
      <c r="D2293" s="147"/>
      <c r="E2293" s="148"/>
      <c r="F2293" s="149" t="str">
        <f>IF(ISERROR(IF(ISERROR(VLOOKUP(G2293,Products!A:G,7,FALSE)),VLOOKUP(G2293,Services!A:G,7,FALSE),VLOOKUP(G2293,Products!A:G,7,FALSE))),"Additional",IF(ISERROR(VLOOKUP(G2293,Products!A:G,7,FALSE)),VLOOKUP(G2293,Services!A:G,7,FALSE),VLOOKUP(G2293,Products!A:G,7,FALSE)))</f>
        <v>Additional</v>
      </c>
      <c r="G2293" s="146"/>
      <c r="H2293" s="146"/>
      <c r="I2293" s="146"/>
      <c r="J2293" s="150"/>
      <c r="K2293" s="151"/>
      <c r="L2293" s="152"/>
      <c r="M2293" s="150"/>
      <c r="N2293" s="146"/>
      <c r="O2293" s="153" t="str">
        <f>IF(ISERROR(VLOOKUP($B2293,Customers!$B:$G,6,FALSE)),"",VLOOKUP($B2293,Customers!$B:$G,6,FALSE))</f>
        <v/>
      </c>
      <c r="P2293" s="153" t="str">
        <f>IF(ISERROR(VLOOKUP($G2293,Services!$A:$E,5,FALSE)),"",VLOOKUP($G2293,Services!$A:$E,5,FALSE))</f>
        <v/>
      </c>
      <c r="Q2293" s="153" t="str">
        <f>IF(ISERROR(VLOOKUP($G2293,Products!$A:$E,5,FALSE)),"",VLOOKUP($G2293,Products!$A:$E,5,FALSE))</f>
        <v/>
      </c>
      <c r="R2293" s="153" t="str">
        <f>IF(ISERROR(VLOOKUP($G2293,AdditionalMedicines!$A:$E,10,FALSE)),"",VLOOKUP($G2293,AdditionalMedicines!$A:$E,10,FALSE))</f>
        <v/>
      </c>
    </row>
    <row r="2294" spans="1:18" ht="15" customHeight="1" x14ac:dyDescent="0.25">
      <c r="A2294" s="146"/>
      <c r="B2294" s="146"/>
      <c r="C2294" s="146"/>
      <c r="D2294" s="147"/>
      <c r="E2294" s="148"/>
      <c r="F2294" s="149" t="str">
        <f>IF(ISERROR(IF(ISERROR(VLOOKUP(G2294,Products!A:G,7,FALSE)),VLOOKUP(G2294,Services!A:G,7,FALSE),VLOOKUP(G2294,Products!A:G,7,FALSE))),"Additional",IF(ISERROR(VLOOKUP(G2294,Products!A:G,7,FALSE)),VLOOKUP(G2294,Services!A:G,7,FALSE),VLOOKUP(G2294,Products!A:G,7,FALSE)))</f>
        <v>Additional</v>
      </c>
      <c r="G2294" s="146"/>
      <c r="H2294" s="146"/>
      <c r="I2294" s="146"/>
      <c r="J2294" s="150"/>
      <c r="K2294" s="151"/>
      <c r="L2294" s="152"/>
      <c r="M2294" s="150"/>
      <c r="N2294" s="146"/>
      <c r="O2294" s="153" t="str">
        <f>IF(ISERROR(VLOOKUP($B2294,Customers!$B:$G,6,FALSE)),"",VLOOKUP($B2294,Customers!$B:$G,6,FALSE))</f>
        <v/>
      </c>
      <c r="P2294" s="153" t="str">
        <f>IF(ISERROR(VLOOKUP($G2294,Services!$A:$E,5,FALSE)),"",VLOOKUP($G2294,Services!$A:$E,5,FALSE))</f>
        <v/>
      </c>
      <c r="Q2294" s="153" t="str">
        <f>IF(ISERROR(VLOOKUP($G2294,Products!$A:$E,5,FALSE)),"",VLOOKUP($G2294,Products!$A:$E,5,FALSE))</f>
        <v/>
      </c>
      <c r="R2294" s="153" t="str">
        <f>IF(ISERROR(VLOOKUP($G2294,AdditionalMedicines!$A:$E,10,FALSE)),"",VLOOKUP($G2294,AdditionalMedicines!$A:$E,10,FALSE))</f>
        <v/>
      </c>
    </row>
    <row r="2295" spans="1:18" ht="15" customHeight="1" x14ac:dyDescent="0.25">
      <c r="A2295" s="146"/>
      <c r="B2295" s="146"/>
      <c r="C2295" s="146"/>
      <c r="D2295" s="147"/>
      <c r="E2295" s="148"/>
      <c r="F2295" s="149" t="str">
        <f>IF(ISERROR(IF(ISERROR(VLOOKUP(G2295,Products!A:G,7,FALSE)),VLOOKUP(G2295,Services!A:G,7,FALSE),VLOOKUP(G2295,Products!A:G,7,FALSE))),"Additional",IF(ISERROR(VLOOKUP(G2295,Products!A:G,7,FALSE)),VLOOKUP(G2295,Services!A:G,7,FALSE),VLOOKUP(G2295,Products!A:G,7,FALSE)))</f>
        <v>Additional</v>
      </c>
      <c r="G2295" s="146"/>
      <c r="H2295" s="146"/>
      <c r="I2295" s="146"/>
      <c r="J2295" s="150"/>
      <c r="K2295" s="151"/>
      <c r="L2295" s="152"/>
      <c r="M2295" s="150"/>
      <c r="N2295" s="146"/>
      <c r="O2295" s="153" t="str">
        <f>IF(ISERROR(VLOOKUP($B2295,Customers!$B:$G,6,FALSE)),"",VLOOKUP($B2295,Customers!$B:$G,6,FALSE))</f>
        <v/>
      </c>
      <c r="P2295" s="153" t="str">
        <f>IF(ISERROR(VLOOKUP($G2295,Services!$A:$E,5,FALSE)),"",VLOOKUP($G2295,Services!$A:$E,5,FALSE))</f>
        <v/>
      </c>
      <c r="Q2295" s="153" t="str">
        <f>IF(ISERROR(VLOOKUP($G2295,Products!$A:$E,5,FALSE)),"",VLOOKUP($G2295,Products!$A:$E,5,FALSE))</f>
        <v/>
      </c>
      <c r="R2295" s="153" t="str">
        <f>IF(ISERROR(VLOOKUP($G2295,AdditionalMedicines!$A:$E,10,FALSE)),"",VLOOKUP($G2295,AdditionalMedicines!$A:$E,10,FALSE))</f>
        <v/>
      </c>
    </row>
    <row r="2296" spans="1:18" ht="15" customHeight="1" x14ac:dyDescent="0.25">
      <c r="A2296" s="146"/>
      <c r="B2296" s="146"/>
      <c r="C2296" s="146"/>
      <c r="D2296" s="147"/>
      <c r="E2296" s="148"/>
      <c r="F2296" s="149" t="str">
        <f>IF(ISERROR(IF(ISERROR(VLOOKUP(G2296,Products!A:G,7,FALSE)),VLOOKUP(G2296,Services!A:G,7,FALSE),VLOOKUP(G2296,Products!A:G,7,FALSE))),"Additional",IF(ISERROR(VLOOKUP(G2296,Products!A:G,7,FALSE)),VLOOKUP(G2296,Services!A:G,7,FALSE),VLOOKUP(G2296,Products!A:G,7,FALSE)))</f>
        <v>Additional</v>
      </c>
      <c r="G2296" s="146"/>
      <c r="H2296" s="146"/>
      <c r="I2296" s="146"/>
      <c r="J2296" s="150"/>
      <c r="K2296" s="151"/>
      <c r="L2296" s="152"/>
      <c r="M2296" s="150"/>
      <c r="N2296" s="146"/>
      <c r="O2296" s="153" t="str">
        <f>IF(ISERROR(VLOOKUP($B2296,Customers!$B:$G,6,FALSE)),"",VLOOKUP($B2296,Customers!$B:$G,6,FALSE))</f>
        <v/>
      </c>
      <c r="P2296" s="153" t="str">
        <f>IF(ISERROR(VLOOKUP($G2296,Services!$A:$E,5,FALSE)),"",VLOOKUP($G2296,Services!$A:$E,5,FALSE))</f>
        <v/>
      </c>
      <c r="Q2296" s="153" t="str">
        <f>IF(ISERROR(VLOOKUP($G2296,Products!$A:$E,5,FALSE)),"",VLOOKUP($G2296,Products!$A:$E,5,FALSE))</f>
        <v/>
      </c>
      <c r="R2296" s="153" t="str">
        <f>IF(ISERROR(VLOOKUP($G2296,AdditionalMedicines!$A:$E,10,FALSE)),"",VLOOKUP($G2296,AdditionalMedicines!$A:$E,10,FALSE))</f>
        <v/>
      </c>
    </row>
    <row r="2297" spans="1:18" ht="15" customHeight="1" x14ac:dyDescent="0.25">
      <c r="A2297" s="146"/>
      <c r="B2297" s="146"/>
      <c r="C2297" s="146"/>
      <c r="D2297" s="147"/>
      <c r="E2297" s="148"/>
      <c r="F2297" s="149" t="str">
        <f>IF(ISERROR(IF(ISERROR(VLOOKUP(G2297,Products!A:G,7,FALSE)),VLOOKUP(G2297,Services!A:G,7,FALSE),VLOOKUP(G2297,Products!A:G,7,FALSE))),"Additional",IF(ISERROR(VLOOKUP(G2297,Products!A:G,7,FALSE)),VLOOKUP(G2297,Services!A:G,7,FALSE),VLOOKUP(G2297,Products!A:G,7,FALSE)))</f>
        <v>Additional</v>
      </c>
      <c r="G2297" s="146"/>
      <c r="H2297" s="146"/>
      <c r="I2297" s="146"/>
      <c r="J2297" s="150"/>
      <c r="K2297" s="151"/>
      <c r="L2297" s="152"/>
      <c r="M2297" s="150"/>
      <c r="N2297" s="146"/>
      <c r="O2297" s="153" t="str">
        <f>IF(ISERROR(VLOOKUP($B2297,Customers!$B:$G,6,FALSE)),"",VLOOKUP($B2297,Customers!$B:$G,6,FALSE))</f>
        <v/>
      </c>
      <c r="P2297" s="153" t="str">
        <f>IF(ISERROR(VLOOKUP($G2297,Services!$A:$E,5,FALSE)),"",VLOOKUP($G2297,Services!$A:$E,5,FALSE))</f>
        <v/>
      </c>
      <c r="Q2297" s="153" t="str">
        <f>IF(ISERROR(VLOOKUP($G2297,Products!$A:$E,5,FALSE)),"",VLOOKUP($G2297,Products!$A:$E,5,FALSE))</f>
        <v/>
      </c>
      <c r="R2297" s="153" t="str">
        <f>IF(ISERROR(VLOOKUP($G2297,AdditionalMedicines!$A:$E,10,FALSE)),"",VLOOKUP($G2297,AdditionalMedicines!$A:$E,10,FALSE))</f>
        <v/>
      </c>
    </row>
    <row r="2298" spans="1:18" ht="15" customHeight="1" x14ac:dyDescent="0.25">
      <c r="A2298" s="146"/>
      <c r="B2298" s="146"/>
      <c r="C2298" s="146"/>
      <c r="D2298" s="147"/>
      <c r="E2298" s="148"/>
      <c r="F2298" s="149" t="str">
        <f>IF(ISERROR(IF(ISERROR(VLOOKUP(G2298,Products!A:G,7,FALSE)),VLOOKUP(G2298,Services!A:G,7,FALSE),VLOOKUP(G2298,Products!A:G,7,FALSE))),"Additional",IF(ISERROR(VLOOKUP(G2298,Products!A:G,7,FALSE)),VLOOKUP(G2298,Services!A:G,7,FALSE),VLOOKUP(G2298,Products!A:G,7,FALSE)))</f>
        <v>Additional</v>
      </c>
      <c r="G2298" s="146"/>
      <c r="H2298" s="146"/>
      <c r="I2298" s="146"/>
      <c r="J2298" s="150"/>
      <c r="K2298" s="151"/>
      <c r="L2298" s="152"/>
      <c r="M2298" s="150"/>
      <c r="N2298" s="146"/>
      <c r="O2298" s="153" t="str">
        <f>IF(ISERROR(VLOOKUP($B2298,Customers!$B:$G,6,FALSE)),"",VLOOKUP($B2298,Customers!$B:$G,6,FALSE))</f>
        <v/>
      </c>
      <c r="P2298" s="153" t="str">
        <f>IF(ISERROR(VLOOKUP($G2298,Services!$A:$E,5,FALSE)),"",VLOOKUP($G2298,Services!$A:$E,5,FALSE))</f>
        <v/>
      </c>
      <c r="Q2298" s="153" t="str">
        <f>IF(ISERROR(VLOOKUP($G2298,Products!$A:$E,5,FALSE)),"",VLOOKUP($G2298,Products!$A:$E,5,FALSE))</f>
        <v/>
      </c>
      <c r="R2298" s="153" t="str">
        <f>IF(ISERROR(VLOOKUP($G2298,AdditionalMedicines!$A:$E,10,FALSE)),"",VLOOKUP($G2298,AdditionalMedicines!$A:$E,10,FALSE))</f>
        <v/>
      </c>
    </row>
    <row r="2299" spans="1:18" ht="15" customHeight="1" x14ac:dyDescent="0.25">
      <c r="A2299" s="146"/>
      <c r="B2299" s="146"/>
      <c r="C2299" s="146"/>
      <c r="D2299" s="147"/>
      <c r="E2299" s="148"/>
      <c r="F2299" s="149" t="str">
        <f>IF(ISERROR(IF(ISERROR(VLOOKUP(G2299,Products!A:G,7,FALSE)),VLOOKUP(G2299,Services!A:G,7,FALSE),VLOOKUP(G2299,Products!A:G,7,FALSE))),"Additional",IF(ISERROR(VLOOKUP(G2299,Products!A:G,7,FALSE)),VLOOKUP(G2299,Services!A:G,7,FALSE),VLOOKUP(G2299,Products!A:G,7,FALSE)))</f>
        <v>Additional</v>
      </c>
      <c r="G2299" s="146"/>
      <c r="H2299" s="146"/>
      <c r="I2299" s="146"/>
      <c r="J2299" s="150"/>
      <c r="K2299" s="151"/>
      <c r="L2299" s="152"/>
      <c r="M2299" s="150"/>
      <c r="N2299" s="146"/>
      <c r="O2299" s="153" t="str">
        <f>IF(ISERROR(VLOOKUP($B2299,Customers!$B:$G,6,FALSE)),"",VLOOKUP($B2299,Customers!$B:$G,6,FALSE))</f>
        <v/>
      </c>
      <c r="P2299" s="153" t="str">
        <f>IF(ISERROR(VLOOKUP($G2299,Services!$A:$E,5,FALSE)),"",VLOOKUP($G2299,Services!$A:$E,5,FALSE))</f>
        <v/>
      </c>
      <c r="Q2299" s="153" t="str">
        <f>IF(ISERROR(VLOOKUP($G2299,Products!$A:$E,5,FALSE)),"",VLOOKUP($G2299,Products!$A:$E,5,FALSE))</f>
        <v/>
      </c>
      <c r="R2299" s="153" t="str">
        <f>IF(ISERROR(VLOOKUP($G2299,AdditionalMedicines!$A:$E,10,FALSE)),"",VLOOKUP($G2299,AdditionalMedicines!$A:$E,10,FALSE))</f>
        <v/>
      </c>
    </row>
    <row r="2300" spans="1:18" ht="15" customHeight="1" x14ac:dyDescent="0.25">
      <c r="A2300" s="146"/>
      <c r="B2300" s="146"/>
      <c r="C2300" s="146"/>
      <c r="D2300" s="147"/>
      <c r="E2300" s="148"/>
      <c r="F2300" s="149" t="str">
        <f>IF(ISERROR(IF(ISERROR(VLOOKUP(G2300,Products!A:G,7,FALSE)),VLOOKUP(G2300,Services!A:G,7,FALSE),VLOOKUP(G2300,Products!A:G,7,FALSE))),"Additional",IF(ISERROR(VLOOKUP(G2300,Products!A:G,7,FALSE)),VLOOKUP(G2300,Services!A:G,7,FALSE),VLOOKUP(G2300,Products!A:G,7,FALSE)))</f>
        <v>Additional</v>
      </c>
      <c r="G2300" s="146"/>
      <c r="H2300" s="146"/>
      <c r="I2300" s="146"/>
      <c r="J2300" s="150"/>
      <c r="K2300" s="151"/>
      <c r="L2300" s="152"/>
      <c r="M2300" s="150"/>
      <c r="N2300" s="146"/>
      <c r="O2300" s="153" t="str">
        <f>IF(ISERROR(VLOOKUP($B2300,Customers!$B:$G,6,FALSE)),"",VLOOKUP($B2300,Customers!$B:$G,6,FALSE))</f>
        <v/>
      </c>
      <c r="P2300" s="153" t="str">
        <f>IF(ISERROR(VLOOKUP($G2300,Services!$A:$E,5,FALSE)),"",VLOOKUP($G2300,Services!$A:$E,5,FALSE))</f>
        <v/>
      </c>
      <c r="Q2300" s="153" t="str">
        <f>IF(ISERROR(VLOOKUP($G2300,Products!$A:$E,5,FALSE)),"",VLOOKUP($G2300,Products!$A:$E,5,FALSE))</f>
        <v/>
      </c>
      <c r="R2300" s="153" t="str">
        <f>IF(ISERROR(VLOOKUP($G2300,AdditionalMedicines!$A:$E,10,FALSE)),"",VLOOKUP($G2300,AdditionalMedicines!$A:$E,10,FALSE))</f>
        <v/>
      </c>
    </row>
    <row r="2301" spans="1:18" ht="15" customHeight="1" x14ac:dyDescent="0.25">
      <c r="A2301" s="146"/>
      <c r="B2301" s="146"/>
      <c r="C2301" s="146"/>
      <c r="D2301" s="147"/>
      <c r="E2301" s="148"/>
      <c r="F2301" s="149" t="str">
        <f>IF(ISERROR(IF(ISERROR(VLOOKUP(G2301,Products!A:G,7,FALSE)),VLOOKUP(G2301,Services!A:G,7,FALSE),VLOOKUP(G2301,Products!A:G,7,FALSE))),"Additional",IF(ISERROR(VLOOKUP(G2301,Products!A:G,7,FALSE)),VLOOKUP(G2301,Services!A:G,7,FALSE),VLOOKUP(G2301,Products!A:G,7,FALSE)))</f>
        <v>Additional</v>
      </c>
      <c r="G2301" s="146"/>
      <c r="H2301" s="146"/>
      <c r="I2301" s="146"/>
      <c r="J2301" s="150"/>
      <c r="K2301" s="151"/>
      <c r="L2301" s="152"/>
      <c r="M2301" s="150"/>
      <c r="N2301" s="146"/>
      <c r="O2301" s="153" t="str">
        <f>IF(ISERROR(VLOOKUP($B2301,Customers!$B:$G,6,FALSE)),"",VLOOKUP($B2301,Customers!$B:$G,6,FALSE))</f>
        <v/>
      </c>
      <c r="P2301" s="153" t="str">
        <f>IF(ISERROR(VLOOKUP($G2301,Services!$A:$E,5,FALSE)),"",VLOOKUP($G2301,Services!$A:$E,5,FALSE))</f>
        <v/>
      </c>
      <c r="Q2301" s="153" t="str">
        <f>IF(ISERROR(VLOOKUP($G2301,Products!$A:$E,5,FALSE)),"",VLOOKUP($G2301,Products!$A:$E,5,FALSE))</f>
        <v/>
      </c>
      <c r="R2301" s="153" t="str">
        <f>IF(ISERROR(VLOOKUP($G2301,AdditionalMedicines!$A:$E,10,FALSE)),"",VLOOKUP($G2301,AdditionalMedicines!$A:$E,10,FALSE))</f>
        <v/>
      </c>
    </row>
    <row r="2302" spans="1:18" ht="15" customHeight="1" x14ac:dyDescent="0.25">
      <c r="A2302" s="146"/>
      <c r="B2302" s="146"/>
      <c r="C2302" s="146"/>
      <c r="D2302" s="147"/>
      <c r="E2302" s="148"/>
      <c r="F2302" s="149" t="str">
        <f>IF(ISERROR(IF(ISERROR(VLOOKUP(G2302,Products!A:G,7,FALSE)),VLOOKUP(G2302,Services!A:G,7,FALSE),VLOOKUP(G2302,Products!A:G,7,FALSE))),"Additional",IF(ISERROR(VLOOKUP(G2302,Products!A:G,7,FALSE)),VLOOKUP(G2302,Services!A:G,7,FALSE),VLOOKUP(G2302,Products!A:G,7,FALSE)))</f>
        <v>Additional</v>
      </c>
      <c r="G2302" s="146"/>
      <c r="H2302" s="146"/>
      <c r="I2302" s="146"/>
      <c r="J2302" s="150"/>
      <c r="K2302" s="151"/>
      <c r="L2302" s="152"/>
      <c r="M2302" s="150"/>
      <c r="N2302" s="146"/>
      <c r="O2302" s="153" t="str">
        <f>IF(ISERROR(VLOOKUP($B2302,Customers!$B:$G,6,FALSE)),"",VLOOKUP($B2302,Customers!$B:$G,6,FALSE))</f>
        <v/>
      </c>
      <c r="P2302" s="153" t="str">
        <f>IF(ISERROR(VLOOKUP($G2302,Services!$A:$E,5,FALSE)),"",VLOOKUP($G2302,Services!$A:$E,5,FALSE))</f>
        <v/>
      </c>
      <c r="Q2302" s="153" t="str">
        <f>IF(ISERROR(VLOOKUP($G2302,Products!$A:$E,5,FALSE)),"",VLOOKUP($G2302,Products!$A:$E,5,FALSE))</f>
        <v/>
      </c>
      <c r="R2302" s="153" t="str">
        <f>IF(ISERROR(VLOOKUP($G2302,AdditionalMedicines!$A:$E,10,FALSE)),"",VLOOKUP($G2302,AdditionalMedicines!$A:$E,10,FALSE))</f>
        <v/>
      </c>
    </row>
    <row r="2303" spans="1:18" ht="15" customHeight="1" x14ac:dyDescent="0.25">
      <c r="A2303" s="146"/>
      <c r="B2303" s="146"/>
      <c r="C2303" s="146"/>
      <c r="D2303" s="147"/>
      <c r="E2303" s="148"/>
      <c r="F2303" s="149" t="str">
        <f>IF(ISERROR(IF(ISERROR(VLOOKUP(G2303,Products!A:G,7,FALSE)),VLOOKUP(G2303,Services!A:G,7,FALSE),VLOOKUP(G2303,Products!A:G,7,FALSE))),"Additional",IF(ISERROR(VLOOKUP(G2303,Products!A:G,7,FALSE)),VLOOKUP(G2303,Services!A:G,7,FALSE),VLOOKUP(G2303,Products!A:G,7,FALSE)))</f>
        <v>Additional</v>
      </c>
      <c r="G2303" s="146"/>
      <c r="H2303" s="146"/>
      <c r="I2303" s="146"/>
      <c r="J2303" s="150"/>
      <c r="K2303" s="151"/>
      <c r="L2303" s="152"/>
      <c r="M2303" s="150"/>
      <c r="N2303" s="146"/>
      <c r="O2303" s="153" t="str">
        <f>IF(ISERROR(VLOOKUP($B2303,Customers!$B:$G,6,FALSE)),"",VLOOKUP($B2303,Customers!$B:$G,6,FALSE))</f>
        <v/>
      </c>
      <c r="P2303" s="153" t="str">
        <f>IF(ISERROR(VLOOKUP($G2303,Services!$A:$E,5,FALSE)),"",VLOOKUP($G2303,Services!$A:$E,5,FALSE))</f>
        <v/>
      </c>
      <c r="Q2303" s="153" t="str">
        <f>IF(ISERROR(VLOOKUP($G2303,Products!$A:$E,5,FALSE)),"",VLOOKUP($G2303,Products!$A:$E,5,FALSE))</f>
        <v/>
      </c>
      <c r="R2303" s="153" t="str">
        <f>IF(ISERROR(VLOOKUP($G2303,AdditionalMedicines!$A:$E,10,FALSE)),"",VLOOKUP($G2303,AdditionalMedicines!$A:$E,10,FALSE))</f>
        <v/>
      </c>
    </row>
    <row r="2304" spans="1:18" ht="15" customHeight="1" x14ac:dyDescent="0.25">
      <c r="A2304" s="146"/>
      <c r="B2304" s="146"/>
      <c r="C2304" s="146"/>
      <c r="D2304" s="147"/>
      <c r="E2304" s="148"/>
      <c r="F2304" s="149" t="str">
        <f>IF(ISERROR(IF(ISERROR(VLOOKUP(G2304,Products!A:G,7,FALSE)),VLOOKUP(G2304,Services!A:G,7,FALSE),VLOOKUP(G2304,Products!A:G,7,FALSE))),"Additional",IF(ISERROR(VLOOKUP(G2304,Products!A:G,7,FALSE)),VLOOKUP(G2304,Services!A:G,7,FALSE),VLOOKUP(G2304,Products!A:G,7,FALSE)))</f>
        <v>Additional</v>
      </c>
      <c r="G2304" s="146"/>
      <c r="H2304" s="146"/>
      <c r="I2304" s="146"/>
      <c r="J2304" s="150"/>
      <c r="K2304" s="151"/>
      <c r="L2304" s="152"/>
      <c r="M2304" s="150"/>
      <c r="N2304" s="146"/>
      <c r="O2304" s="153" t="str">
        <f>IF(ISERROR(VLOOKUP($B2304,Customers!$B:$G,6,FALSE)),"",VLOOKUP($B2304,Customers!$B:$G,6,FALSE))</f>
        <v/>
      </c>
      <c r="P2304" s="153" t="str">
        <f>IF(ISERROR(VLOOKUP($G2304,Services!$A:$E,5,FALSE)),"",VLOOKUP($G2304,Services!$A:$E,5,FALSE))</f>
        <v/>
      </c>
      <c r="Q2304" s="153" t="str">
        <f>IF(ISERROR(VLOOKUP($G2304,Products!$A:$E,5,FALSE)),"",VLOOKUP($G2304,Products!$A:$E,5,FALSE))</f>
        <v/>
      </c>
      <c r="R2304" s="153" t="str">
        <f>IF(ISERROR(VLOOKUP($G2304,AdditionalMedicines!$A:$E,10,FALSE)),"",VLOOKUP($G2304,AdditionalMedicines!$A:$E,10,FALSE))</f>
        <v/>
      </c>
    </row>
    <row r="2305" spans="1:18" ht="15" customHeight="1" x14ac:dyDescent="0.25">
      <c r="A2305" s="146"/>
      <c r="B2305" s="146"/>
      <c r="C2305" s="146"/>
      <c r="D2305" s="147"/>
      <c r="E2305" s="148"/>
      <c r="F2305" s="149" t="str">
        <f>IF(ISERROR(IF(ISERROR(VLOOKUP(G2305,Products!A:G,7,FALSE)),VLOOKUP(G2305,Services!A:G,7,FALSE),VLOOKUP(G2305,Products!A:G,7,FALSE))),"Additional",IF(ISERROR(VLOOKUP(G2305,Products!A:G,7,FALSE)),VLOOKUP(G2305,Services!A:G,7,FALSE),VLOOKUP(G2305,Products!A:G,7,FALSE)))</f>
        <v>Additional</v>
      </c>
      <c r="G2305" s="146"/>
      <c r="H2305" s="146"/>
      <c r="I2305" s="146"/>
      <c r="J2305" s="150"/>
      <c r="K2305" s="151"/>
      <c r="L2305" s="152"/>
      <c r="M2305" s="150"/>
      <c r="N2305" s="146"/>
      <c r="O2305" s="153" t="str">
        <f>IF(ISERROR(VLOOKUP($B2305,Customers!$B:$G,6,FALSE)),"",VLOOKUP($B2305,Customers!$B:$G,6,FALSE))</f>
        <v/>
      </c>
      <c r="P2305" s="153" t="str">
        <f>IF(ISERROR(VLOOKUP($G2305,Services!$A:$E,5,FALSE)),"",VLOOKUP($G2305,Services!$A:$E,5,FALSE))</f>
        <v/>
      </c>
      <c r="Q2305" s="153" t="str">
        <f>IF(ISERROR(VLOOKUP($G2305,Products!$A:$E,5,FALSE)),"",VLOOKUP($G2305,Products!$A:$E,5,FALSE))</f>
        <v/>
      </c>
      <c r="R2305" s="153" t="str">
        <f>IF(ISERROR(VLOOKUP($G2305,AdditionalMedicines!$A:$E,10,FALSE)),"",VLOOKUP($G2305,AdditionalMedicines!$A:$E,10,FALSE))</f>
        <v/>
      </c>
    </row>
    <row r="2306" spans="1:18" ht="15" customHeight="1" x14ac:dyDescent="0.25">
      <c r="A2306" s="146"/>
      <c r="B2306" s="146"/>
      <c r="C2306" s="146"/>
      <c r="D2306" s="147"/>
      <c r="E2306" s="148"/>
      <c r="F2306" s="149" t="str">
        <f>IF(ISERROR(IF(ISERROR(VLOOKUP(G2306,Products!A:G,7,FALSE)),VLOOKUP(G2306,Services!A:G,7,FALSE),VLOOKUP(G2306,Products!A:G,7,FALSE))),"Additional",IF(ISERROR(VLOOKUP(G2306,Products!A:G,7,FALSE)),VLOOKUP(G2306,Services!A:G,7,FALSE),VLOOKUP(G2306,Products!A:G,7,FALSE)))</f>
        <v>Additional</v>
      </c>
      <c r="G2306" s="146"/>
      <c r="H2306" s="146"/>
      <c r="I2306" s="146"/>
      <c r="J2306" s="150"/>
      <c r="K2306" s="151"/>
      <c r="L2306" s="152"/>
      <c r="M2306" s="150"/>
      <c r="N2306" s="146"/>
      <c r="O2306" s="153" t="str">
        <f>IF(ISERROR(VLOOKUP($B2306,Customers!$B:$G,6,FALSE)),"",VLOOKUP($B2306,Customers!$B:$G,6,FALSE))</f>
        <v/>
      </c>
      <c r="P2306" s="153" t="str">
        <f>IF(ISERROR(VLOOKUP($G2306,Services!$A:$E,5,FALSE)),"",VLOOKUP($G2306,Services!$A:$E,5,FALSE))</f>
        <v/>
      </c>
      <c r="Q2306" s="153" t="str">
        <f>IF(ISERROR(VLOOKUP($G2306,Products!$A:$E,5,FALSE)),"",VLOOKUP($G2306,Products!$A:$E,5,FALSE))</f>
        <v/>
      </c>
      <c r="R2306" s="153" t="str">
        <f>IF(ISERROR(VLOOKUP($G2306,AdditionalMedicines!$A:$E,10,FALSE)),"",VLOOKUP($G2306,AdditionalMedicines!$A:$E,10,FALSE))</f>
        <v/>
      </c>
    </row>
    <row r="2307" spans="1:18" ht="15" customHeight="1" x14ac:dyDescent="0.25">
      <c r="A2307" s="146"/>
      <c r="B2307" s="146"/>
      <c r="C2307" s="146"/>
      <c r="D2307" s="147"/>
      <c r="E2307" s="148"/>
      <c r="F2307" s="149" t="str">
        <f>IF(ISERROR(IF(ISERROR(VLOOKUP(G2307,Products!A:G,7,FALSE)),VLOOKUP(G2307,Services!A:G,7,FALSE),VLOOKUP(G2307,Products!A:G,7,FALSE))),"Additional",IF(ISERROR(VLOOKUP(G2307,Products!A:G,7,FALSE)),VLOOKUP(G2307,Services!A:G,7,FALSE),VLOOKUP(G2307,Products!A:G,7,FALSE)))</f>
        <v>Additional</v>
      </c>
      <c r="G2307" s="146"/>
      <c r="H2307" s="146"/>
      <c r="I2307" s="146"/>
      <c r="J2307" s="150"/>
      <c r="K2307" s="151"/>
      <c r="L2307" s="152"/>
      <c r="M2307" s="150"/>
      <c r="N2307" s="146"/>
      <c r="O2307" s="153" t="str">
        <f>IF(ISERROR(VLOOKUP($B2307,Customers!$B:$G,6,FALSE)),"",VLOOKUP($B2307,Customers!$B:$G,6,FALSE))</f>
        <v/>
      </c>
      <c r="P2307" s="153" t="str">
        <f>IF(ISERROR(VLOOKUP($G2307,Services!$A:$E,5,FALSE)),"",VLOOKUP($G2307,Services!$A:$E,5,FALSE))</f>
        <v/>
      </c>
      <c r="Q2307" s="153" t="str">
        <f>IF(ISERROR(VLOOKUP($G2307,Products!$A:$E,5,FALSE)),"",VLOOKUP($G2307,Products!$A:$E,5,FALSE))</f>
        <v/>
      </c>
      <c r="R2307" s="153" t="str">
        <f>IF(ISERROR(VLOOKUP($G2307,AdditionalMedicines!$A:$E,10,FALSE)),"",VLOOKUP($G2307,AdditionalMedicines!$A:$E,10,FALSE))</f>
        <v/>
      </c>
    </row>
    <row r="2308" spans="1:18" ht="15" customHeight="1" x14ac:dyDescent="0.25">
      <c r="A2308" s="146"/>
      <c r="B2308" s="146"/>
      <c r="C2308" s="146"/>
      <c r="D2308" s="147"/>
      <c r="E2308" s="148"/>
      <c r="F2308" s="149" t="str">
        <f>IF(ISERROR(IF(ISERROR(VLOOKUP(G2308,Products!A:G,7,FALSE)),VLOOKUP(G2308,Services!A:G,7,FALSE),VLOOKUP(G2308,Products!A:G,7,FALSE))),"Additional",IF(ISERROR(VLOOKUP(G2308,Products!A:G,7,FALSE)),VLOOKUP(G2308,Services!A:G,7,FALSE),VLOOKUP(G2308,Products!A:G,7,FALSE)))</f>
        <v>Additional</v>
      </c>
      <c r="G2308" s="146"/>
      <c r="H2308" s="146"/>
      <c r="I2308" s="146"/>
      <c r="J2308" s="150"/>
      <c r="K2308" s="151"/>
      <c r="L2308" s="152"/>
      <c r="M2308" s="150"/>
      <c r="N2308" s="146"/>
      <c r="O2308" s="153" t="str">
        <f>IF(ISERROR(VLOOKUP($B2308,Customers!$B:$G,6,FALSE)),"",VLOOKUP($B2308,Customers!$B:$G,6,FALSE))</f>
        <v/>
      </c>
      <c r="P2308" s="153" t="str">
        <f>IF(ISERROR(VLOOKUP($G2308,Services!$A:$E,5,FALSE)),"",VLOOKUP($G2308,Services!$A:$E,5,FALSE))</f>
        <v/>
      </c>
      <c r="Q2308" s="153" t="str">
        <f>IF(ISERROR(VLOOKUP($G2308,Products!$A:$E,5,FALSE)),"",VLOOKUP($G2308,Products!$A:$E,5,FALSE))</f>
        <v/>
      </c>
      <c r="R2308" s="153" t="str">
        <f>IF(ISERROR(VLOOKUP($G2308,AdditionalMedicines!$A:$E,10,FALSE)),"",VLOOKUP($G2308,AdditionalMedicines!$A:$E,10,FALSE))</f>
        <v/>
      </c>
    </row>
    <row r="2309" spans="1:18" ht="15" customHeight="1" x14ac:dyDescent="0.25">
      <c r="A2309" s="146"/>
      <c r="B2309" s="146"/>
      <c r="C2309" s="146"/>
      <c r="D2309" s="147"/>
      <c r="E2309" s="148"/>
      <c r="F2309" s="149" t="str">
        <f>IF(ISERROR(IF(ISERROR(VLOOKUP(G2309,Products!A:G,7,FALSE)),VLOOKUP(G2309,Services!A:G,7,FALSE),VLOOKUP(G2309,Products!A:G,7,FALSE))),"Additional",IF(ISERROR(VLOOKUP(G2309,Products!A:G,7,FALSE)),VLOOKUP(G2309,Services!A:G,7,FALSE),VLOOKUP(G2309,Products!A:G,7,FALSE)))</f>
        <v>Additional</v>
      </c>
      <c r="G2309" s="146"/>
      <c r="H2309" s="146"/>
      <c r="I2309" s="146"/>
      <c r="J2309" s="150"/>
      <c r="K2309" s="151"/>
      <c r="L2309" s="152"/>
      <c r="M2309" s="150"/>
      <c r="N2309" s="146"/>
      <c r="O2309" s="153" t="str">
        <f>IF(ISERROR(VLOOKUP($B2309,Customers!$B:$G,6,FALSE)),"",VLOOKUP($B2309,Customers!$B:$G,6,FALSE))</f>
        <v/>
      </c>
      <c r="P2309" s="153" t="str">
        <f>IF(ISERROR(VLOOKUP($G2309,Services!$A:$E,5,FALSE)),"",VLOOKUP($G2309,Services!$A:$E,5,FALSE))</f>
        <v/>
      </c>
      <c r="Q2309" s="153" t="str">
        <f>IF(ISERROR(VLOOKUP($G2309,Products!$A:$E,5,FALSE)),"",VLOOKUP($G2309,Products!$A:$E,5,FALSE))</f>
        <v/>
      </c>
      <c r="R2309" s="153" t="str">
        <f>IF(ISERROR(VLOOKUP($G2309,AdditionalMedicines!$A:$E,10,FALSE)),"",VLOOKUP($G2309,AdditionalMedicines!$A:$E,10,FALSE))</f>
        <v/>
      </c>
    </row>
    <row r="2310" spans="1:18" ht="15" customHeight="1" x14ac:dyDescent="0.25">
      <c r="A2310" s="146"/>
      <c r="B2310" s="146"/>
      <c r="C2310" s="146"/>
      <c r="D2310" s="147"/>
      <c r="E2310" s="148"/>
      <c r="F2310" s="149" t="str">
        <f>IF(ISERROR(IF(ISERROR(VLOOKUP(G2310,Products!A:G,7,FALSE)),VLOOKUP(G2310,Services!A:G,7,FALSE),VLOOKUP(G2310,Products!A:G,7,FALSE))),"Additional",IF(ISERROR(VLOOKUP(G2310,Products!A:G,7,FALSE)),VLOOKUP(G2310,Services!A:G,7,FALSE),VLOOKUP(G2310,Products!A:G,7,FALSE)))</f>
        <v>Additional</v>
      </c>
      <c r="G2310" s="146"/>
      <c r="H2310" s="146"/>
      <c r="I2310" s="146"/>
      <c r="J2310" s="150"/>
      <c r="K2310" s="151"/>
      <c r="L2310" s="152"/>
      <c r="M2310" s="150"/>
      <c r="N2310" s="146"/>
      <c r="O2310" s="153" t="str">
        <f>IF(ISERROR(VLOOKUP($B2310,Customers!$B:$G,6,FALSE)),"",VLOOKUP($B2310,Customers!$B:$G,6,FALSE))</f>
        <v/>
      </c>
      <c r="P2310" s="153" t="str">
        <f>IF(ISERROR(VLOOKUP($G2310,Services!$A:$E,5,FALSE)),"",VLOOKUP($G2310,Services!$A:$E,5,FALSE))</f>
        <v/>
      </c>
      <c r="Q2310" s="153" t="str">
        <f>IF(ISERROR(VLOOKUP($G2310,Products!$A:$E,5,FALSE)),"",VLOOKUP($G2310,Products!$A:$E,5,FALSE))</f>
        <v/>
      </c>
      <c r="R2310" s="153" t="str">
        <f>IF(ISERROR(VLOOKUP($G2310,AdditionalMedicines!$A:$E,10,FALSE)),"",VLOOKUP($G2310,AdditionalMedicines!$A:$E,10,FALSE))</f>
        <v/>
      </c>
    </row>
    <row r="2311" spans="1:18" ht="15" customHeight="1" x14ac:dyDescent="0.25">
      <c r="A2311" s="146"/>
      <c r="B2311" s="146"/>
      <c r="C2311" s="146"/>
      <c r="D2311" s="147"/>
      <c r="E2311" s="148"/>
      <c r="F2311" s="149" t="str">
        <f>IF(ISERROR(IF(ISERROR(VLOOKUP(G2311,Products!A:G,7,FALSE)),VLOOKUP(G2311,Services!A:G,7,FALSE),VLOOKUP(G2311,Products!A:G,7,FALSE))),"Additional",IF(ISERROR(VLOOKUP(G2311,Products!A:G,7,FALSE)),VLOOKUP(G2311,Services!A:G,7,FALSE),VLOOKUP(G2311,Products!A:G,7,FALSE)))</f>
        <v>Additional</v>
      </c>
      <c r="G2311" s="146"/>
      <c r="H2311" s="146"/>
      <c r="I2311" s="146"/>
      <c r="J2311" s="150"/>
      <c r="K2311" s="151"/>
      <c r="L2311" s="152"/>
      <c r="M2311" s="150"/>
      <c r="N2311" s="146"/>
      <c r="O2311" s="153" t="str">
        <f>IF(ISERROR(VLOOKUP($B2311,Customers!$B:$G,6,FALSE)),"",VLOOKUP($B2311,Customers!$B:$G,6,FALSE))</f>
        <v/>
      </c>
      <c r="P2311" s="153" t="str">
        <f>IF(ISERROR(VLOOKUP($G2311,Services!$A:$E,5,FALSE)),"",VLOOKUP($G2311,Services!$A:$E,5,FALSE))</f>
        <v/>
      </c>
      <c r="Q2311" s="153" t="str">
        <f>IF(ISERROR(VLOOKUP($G2311,Products!$A:$E,5,FALSE)),"",VLOOKUP($G2311,Products!$A:$E,5,FALSE))</f>
        <v/>
      </c>
      <c r="R2311" s="153" t="str">
        <f>IF(ISERROR(VLOOKUP($G2311,AdditionalMedicines!$A:$E,10,FALSE)),"",VLOOKUP($G2311,AdditionalMedicines!$A:$E,10,FALSE))</f>
        <v/>
      </c>
    </row>
    <row r="2312" spans="1:18" ht="15" customHeight="1" x14ac:dyDescent="0.25">
      <c r="A2312" s="146"/>
      <c r="B2312" s="146"/>
      <c r="C2312" s="146"/>
      <c r="D2312" s="147"/>
      <c r="E2312" s="148"/>
      <c r="F2312" s="149" t="str">
        <f>IF(ISERROR(IF(ISERROR(VLOOKUP(G2312,Products!A:G,7,FALSE)),VLOOKUP(G2312,Services!A:G,7,FALSE),VLOOKUP(G2312,Products!A:G,7,FALSE))),"Additional",IF(ISERROR(VLOOKUP(G2312,Products!A:G,7,FALSE)),VLOOKUP(G2312,Services!A:G,7,FALSE),VLOOKUP(G2312,Products!A:G,7,FALSE)))</f>
        <v>Additional</v>
      </c>
      <c r="G2312" s="146"/>
      <c r="H2312" s="146"/>
      <c r="I2312" s="146"/>
      <c r="J2312" s="150"/>
      <c r="K2312" s="151"/>
      <c r="L2312" s="152"/>
      <c r="M2312" s="150"/>
      <c r="N2312" s="146"/>
      <c r="O2312" s="153" t="str">
        <f>IF(ISERROR(VLOOKUP($B2312,Customers!$B:$G,6,FALSE)),"",VLOOKUP($B2312,Customers!$B:$G,6,FALSE))</f>
        <v/>
      </c>
      <c r="P2312" s="153" t="str">
        <f>IF(ISERROR(VLOOKUP($G2312,Services!$A:$E,5,FALSE)),"",VLOOKUP($G2312,Services!$A:$E,5,FALSE))</f>
        <v/>
      </c>
      <c r="Q2312" s="153" t="str">
        <f>IF(ISERROR(VLOOKUP($G2312,Products!$A:$E,5,FALSE)),"",VLOOKUP($G2312,Products!$A:$E,5,FALSE))</f>
        <v/>
      </c>
      <c r="R2312" s="153" t="str">
        <f>IF(ISERROR(VLOOKUP($G2312,AdditionalMedicines!$A:$E,10,FALSE)),"",VLOOKUP($G2312,AdditionalMedicines!$A:$E,10,FALSE))</f>
        <v/>
      </c>
    </row>
    <row r="2313" spans="1:18" ht="15" customHeight="1" x14ac:dyDescent="0.25">
      <c r="A2313" s="146"/>
      <c r="B2313" s="146"/>
      <c r="C2313" s="146"/>
      <c r="D2313" s="147"/>
      <c r="E2313" s="148"/>
      <c r="F2313" s="149" t="str">
        <f>IF(ISERROR(IF(ISERROR(VLOOKUP(G2313,Products!A:G,7,FALSE)),VLOOKUP(G2313,Services!A:G,7,FALSE),VLOOKUP(G2313,Products!A:G,7,FALSE))),"Additional",IF(ISERROR(VLOOKUP(G2313,Products!A:G,7,FALSE)),VLOOKUP(G2313,Services!A:G,7,FALSE),VLOOKUP(G2313,Products!A:G,7,FALSE)))</f>
        <v>Additional</v>
      </c>
      <c r="G2313" s="146"/>
      <c r="H2313" s="146"/>
      <c r="I2313" s="146"/>
      <c r="J2313" s="150"/>
      <c r="K2313" s="151"/>
      <c r="L2313" s="152"/>
      <c r="M2313" s="150"/>
      <c r="N2313" s="146"/>
      <c r="O2313" s="153" t="str">
        <f>IF(ISERROR(VLOOKUP($B2313,Customers!$B:$G,6,FALSE)),"",VLOOKUP($B2313,Customers!$B:$G,6,FALSE))</f>
        <v/>
      </c>
      <c r="P2313" s="153" t="str">
        <f>IF(ISERROR(VLOOKUP($G2313,Services!$A:$E,5,FALSE)),"",VLOOKUP($G2313,Services!$A:$E,5,FALSE))</f>
        <v/>
      </c>
      <c r="Q2313" s="153" t="str">
        <f>IF(ISERROR(VLOOKUP($G2313,Products!$A:$E,5,FALSE)),"",VLOOKUP($G2313,Products!$A:$E,5,FALSE))</f>
        <v/>
      </c>
      <c r="R2313" s="153" t="str">
        <f>IF(ISERROR(VLOOKUP($G2313,AdditionalMedicines!$A:$E,10,FALSE)),"",VLOOKUP($G2313,AdditionalMedicines!$A:$E,10,FALSE))</f>
        <v/>
      </c>
    </row>
    <row r="2314" spans="1:18" ht="15" customHeight="1" x14ac:dyDescent="0.25">
      <c r="A2314" s="146"/>
      <c r="B2314" s="146"/>
      <c r="C2314" s="146"/>
      <c r="D2314" s="147"/>
      <c r="E2314" s="148"/>
      <c r="F2314" s="149" t="str">
        <f>IF(ISERROR(IF(ISERROR(VLOOKUP(G2314,Products!A:G,7,FALSE)),VLOOKUP(G2314,Services!A:G,7,FALSE),VLOOKUP(G2314,Products!A:G,7,FALSE))),"Additional",IF(ISERROR(VLOOKUP(G2314,Products!A:G,7,FALSE)),VLOOKUP(G2314,Services!A:G,7,FALSE),VLOOKUP(G2314,Products!A:G,7,FALSE)))</f>
        <v>Additional</v>
      </c>
      <c r="G2314" s="146"/>
      <c r="H2314" s="146"/>
      <c r="I2314" s="146"/>
      <c r="J2314" s="150"/>
      <c r="K2314" s="151"/>
      <c r="L2314" s="152"/>
      <c r="M2314" s="150"/>
      <c r="N2314" s="146"/>
      <c r="O2314" s="153" t="str">
        <f>IF(ISERROR(VLOOKUP($B2314,Customers!$B:$G,6,FALSE)),"",VLOOKUP($B2314,Customers!$B:$G,6,FALSE))</f>
        <v/>
      </c>
      <c r="P2314" s="153" t="str">
        <f>IF(ISERROR(VLOOKUP($G2314,Services!$A:$E,5,FALSE)),"",VLOOKUP($G2314,Services!$A:$E,5,FALSE))</f>
        <v/>
      </c>
      <c r="Q2314" s="153" t="str">
        <f>IF(ISERROR(VLOOKUP($G2314,Products!$A:$E,5,FALSE)),"",VLOOKUP($G2314,Products!$A:$E,5,FALSE))</f>
        <v/>
      </c>
      <c r="R2314" s="153" t="str">
        <f>IF(ISERROR(VLOOKUP($G2314,AdditionalMedicines!$A:$E,10,FALSE)),"",VLOOKUP($G2314,AdditionalMedicines!$A:$E,10,FALSE))</f>
        <v/>
      </c>
    </row>
    <row r="2315" spans="1:18" ht="15" customHeight="1" x14ac:dyDescent="0.25">
      <c r="A2315" s="146"/>
      <c r="B2315" s="146"/>
      <c r="C2315" s="146"/>
      <c r="D2315" s="147"/>
      <c r="E2315" s="148"/>
      <c r="F2315" s="149" t="str">
        <f>IF(ISERROR(IF(ISERROR(VLOOKUP(G2315,Products!A:G,7,FALSE)),VLOOKUP(G2315,Services!A:G,7,FALSE),VLOOKUP(G2315,Products!A:G,7,FALSE))),"Additional",IF(ISERROR(VLOOKUP(G2315,Products!A:G,7,FALSE)),VLOOKUP(G2315,Services!A:G,7,FALSE),VLOOKUP(G2315,Products!A:G,7,FALSE)))</f>
        <v>Additional</v>
      </c>
      <c r="G2315" s="146"/>
      <c r="H2315" s="146"/>
      <c r="I2315" s="146"/>
      <c r="J2315" s="150"/>
      <c r="K2315" s="151"/>
      <c r="L2315" s="152"/>
      <c r="M2315" s="150"/>
      <c r="N2315" s="146"/>
      <c r="O2315" s="153" t="str">
        <f>IF(ISERROR(VLOOKUP($B2315,Customers!$B:$G,6,FALSE)),"",VLOOKUP($B2315,Customers!$B:$G,6,FALSE))</f>
        <v/>
      </c>
      <c r="P2315" s="153" t="str">
        <f>IF(ISERROR(VLOOKUP($G2315,Services!$A:$E,5,FALSE)),"",VLOOKUP($G2315,Services!$A:$E,5,FALSE))</f>
        <v/>
      </c>
      <c r="Q2315" s="153" t="str">
        <f>IF(ISERROR(VLOOKUP($G2315,Products!$A:$E,5,FALSE)),"",VLOOKUP($G2315,Products!$A:$E,5,FALSE))</f>
        <v/>
      </c>
      <c r="R2315" s="153" t="str">
        <f>IF(ISERROR(VLOOKUP($G2315,AdditionalMedicines!$A:$E,10,FALSE)),"",VLOOKUP($G2315,AdditionalMedicines!$A:$E,10,FALSE))</f>
        <v/>
      </c>
    </row>
    <row r="2316" spans="1:18" ht="15" customHeight="1" x14ac:dyDescent="0.25">
      <c r="A2316" s="146"/>
      <c r="B2316" s="146"/>
      <c r="C2316" s="146"/>
      <c r="D2316" s="147"/>
      <c r="E2316" s="148"/>
      <c r="F2316" s="149" t="str">
        <f>IF(ISERROR(IF(ISERROR(VLOOKUP(G2316,Products!A:G,7,FALSE)),VLOOKUP(G2316,Services!A:G,7,FALSE),VLOOKUP(G2316,Products!A:G,7,FALSE))),"Additional",IF(ISERROR(VLOOKUP(G2316,Products!A:G,7,FALSE)),VLOOKUP(G2316,Services!A:G,7,FALSE),VLOOKUP(G2316,Products!A:G,7,FALSE)))</f>
        <v>Additional</v>
      </c>
      <c r="G2316" s="146"/>
      <c r="H2316" s="146"/>
      <c r="I2316" s="146"/>
      <c r="J2316" s="150"/>
      <c r="K2316" s="151"/>
      <c r="L2316" s="152"/>
      <c r="M2316" s="150"/>
      <c r="N2316" s="146"/>
      <c r="O2316" s="153" t="str">
        <f>IF(ISERROR(VLOOKUP($B2316,Customers!$B:$G,6,FALSE)),"",VLOOKUP($B2316,Customers!$B:$G,6,FALSE))</f>
        <v/>
      </c>
      <c r="P2316" s="153" t="str">
        <f>IF(ISERROR(VLOOKUP($G2316,Services!$A:$E,5,FALSE)),"",VLOOKUP($G2316,Services!$A:$E,5,FALSE))</f>
        <v/>
      </c>
      <c r="Q2316" s="153" t="str">
        <f>IF(ISERROR(VLOOKUP($G2316,Products!$A:$E,5,FALSE)),"",VLOOKUP($G2316,Products!$A:$E,5,FALSE))</f>
        <v/>
      </c>
      <c r="R2316" s="153" t="str">
        <f>IF(ISERROR(VLOOKUP($G2316,AdditionalMedicines!$A:$E,10,FALSE)),"",VLOOKUP($G2316,AdditionalMedicines!$A:$E,10,FALSE))</f>
        <v/>
      </c>
    </row>
    <row r="2317" spans="1:18" ht="15" customHeight="1" x14ac:dyDescent="0.25">
      <c r="A2317" s="146"/>
      <c r="B2317" s="146"/>
      <c r="C2317" s="146"/>
      <c r="D2317" s="147"/>
      <c r="E2317" s="148"/>
      <c r="F2317" s="149" t="str">
        <f>IF(ISERROR(IF(ISERROR(VLOOKUP(G2317,Products!A:G,7,FALSE)),VLOOKUP(G2317,Services!A:G,7,FALSE),VLOOKUP(G2317,Products!A:G,7,FALSE))),"Additional",IF(ISERROR(VLOOKUP(G2317,Products!A:G,7,FALSE)),VLOOKUP(G2317,Services!A:G,7,FALSE),VLOOKUP(G2317,Products!A:G,7,FALSE)))</f>
        <v>Additional</v>
      </c>
      <c r="G2317" s="146"/>
      <c r="H2317" s="146"/>
      <c r="I2317" s="146"/>
      <c r="J2317" s="150"/>
      <c r="K2317" s="151"/>
      <c r="L2317" s="152"/>
      <c r="M2317" s="150"/>
      <c r="N2317" s="146"/>
      <c r="O2317" s="153" t="str">
        <f>IF(ISERROR(VLOOKUP($B2317,Customers!$B:$G,6,FALSE)),"",VLOOKUP($B2317,Customers!$B:$G,6,FALSE))</f>
        <v/>
      </c>
      <c r="P2317" s="153" t="str">
        <f>IF(ISERROR(VLOOKUP($G2317,Services!$A:$E,5,FALSE)),"",VLOOKUP($G2317,Services!$A:$E,5,FALSE))</f>
        <v/>
      </c>
      <c r="Q2317" s="153" t="str">
        <f>IF(ISERROR(VLOOKUP($G2317,Products!$A:$E,5,FALSE)),"",VLOOKUP($G2317,Products!$A:$E,5,FALSE))</f>
        <v/>
      </c>
      <c r="R2317" s="153" t="str">
        <f>IF(ISERROR(VLOOKUP($G2317,AdditionalMedicines!$A:$E,10,FALSE)),"",VLOOKUP($G2317,AdditionalMedicines!$A:$E,10,FALSE))</f>
        <v/>
      </c>
    </row>
    <row r="2318" spans="1:18" ht="15" customHeight="1" x14ac:dyDescent="0.25">
      <c r="A2318" s="146"/>
      <c r="B2318" s="146"/>
      <c r="C2318" s="146"/>
      <c r="D2318" s="147"/>
      <c r="E2318" s="148"/>
      <c r="F2318" s="149" t="str">
        <f>IF(ISERROR(IF(ISERROR(VLOOKUP(G2318,Products!A:G,7,FALSE)),VLOOKUP(G2318,Services!A:G,7,FALSE),VLOOKUP(G2318,Products!A:G,7,FALSE))),"Additional",IF(ISERROR(VLOOKUP(G2318,Products!A:G,7,FALSE)),VLOOKUP(G2318,Services!A:G,7,FALSE),VLOOKUP(G2318,Products!A:G,7,FALSE)))</f>
        <v>Additional</v>
      </c>
      <c r="G2318" s="146"/>
      <c r="H2318" s="146"/>
      <c r="I2318" s="146"/>
      <c r="J2318" s="150"/>
      <c r="K2318" s="151"/>
      <c r="L2318" s="152"/>
      <c r="M2318" s="150"/>
      <c r="N2318" s="146"/>
      <c r="O2318" s="153" t="str">
        <f>IF(ISERROR(VLOOKUP($B2318,Customers!$B:$G,6,FALSE)),"",VLOOKUP($B2318,Customers!$B:$G,6,FALSE))</f>
        <v/>
      </c>
      <c r="P2318" s="153" t="str">
        <f>IF(ISERROR(VLOOKUP($G2318,Services!$A:$E,5,FALSE)),"",VLOOKUP($G2318,Services!$A:$E,5,FALSE))</f>
        <v/>
      </c>
      <c r="Q2318" s="153" t="str">
        <f>IF(ISERROR(VLOOKUP($G2318,Products!$A:$E,5,FALSE)),"",VLOOKUP($G2318,Products!$A:$E,5,FALSE))</f>
        <v/>
      </c>
      <c r="R2318" s="153" t="str">
        <f>IF(ISERROR(VLOOKUP($G2318,AdditionalMedicines!$A:$E,10,FALSE)),"",VLOOKUP($G2318,AdditionalMedicines!$A:$E,10,FALSE))</f>
        <v/>
      </c>
    </row>
    <row r="2319" spans="1:18" ht="15" customHeight="1" x14ac:dyDescent="0.25">
      <c r="A2319" s="146"/>
      <c r="B2319" s="146"/>
      <c r="C2319" s="146"/>
      <c r="D2319" s="147"/>
      <c r="E2319" s="148"/>
      <c r="F2319" s="149" t="str">
        <f>IF(ISERROR(IF(ISERROR(VLOOKUP(G2319,Products!A:G,7,FALSE)),VLOOKUP(G2319,Services!A:G,7,FALSE),VLOOKUP(G2319,Products!A:G,7,FALSE))),"Additional",IF(ISERROR(VLOOKUP(G2319,Products!A:G,7,FALSE)),VLOOKUP(G2319,Services!A:G,7,FALSE),VLOOKUP(G2319,Products!A:G,7,FALSE)))</f>
        <v>Additional</v>
      </c>
      <c r="G2319" s="146"/>
      <c r="H2319" s="146"/>
      <c r="I2319" s="146"/>
      <c r="J2319" s="150"/>
      <c r="K2319" s="151"/>
      <c r="L2319" s="152"/>
      <c r="M2319" s="150"/>
      <c r="N2319" s="146"/>
      <c r="O2319" s="153" t="str">
        <f>IF(ISERROR(VLOOKUP($B2319,Customers!$B:$G,6,FALSE)),"",VLOOKUP($B2319,Customers!$B:$G,6,FALSE))</f>
        <v/>
      </c>
      <c r="P2319" s="153" t="str">
        <f>IF(ISERROR(VLOOKUP($G2319,Services!$A:$E,5,FALSE)),"",VLOOKUP($G2319,Services!$A:$E,5,FALSE))</f>
        <v/>
      </c>
      <c r="Q2319" s="153" t="str">
        <f>IF(ISERROR(VLOOKUP($G2319,Products!$A:$E,5,FALSE)),"",VLOOKUP($G2319,Products!$A:$E,5,FALSE))</f>
        <v/>
      </c>
      <c r="R2319" s="153" t="str">
        <f>IF(ISERROR(VLOOKUP($G2319,AdditionalMedicines!$A:$E,10,FALSE)),"",VLOOKUP($G2319,AdditionalMedicines!$A:$E,10,FALSE))</f>
        <v/>
      </c>
    </row>
    <row r="2320" spans="1:18" ht="15" customHeight="1" x14ac:dyDescent="0.25">
      <c r="A2320" s="146"/>
      <c r="B2320" s="146"/>
      <c r="C2320" s="146"/>
      <c r="D2320" s="147"/>
      <c r="E2320" s="148"/>
      <c r="F2320" s="149" t="str">
        <f>IF(ISERROR(IF(ISERROR(VLOOKUP(G2320,Products!A:G,7,FALSE)),VLOOKUP(G2320,Services!A:G,7,FALSE),VLOOKUP(G2320,Products!A:G,7,FALSE))),"Additional",IF(ISERROR(VLOOKUP(G2320,Products!A:G,7,FALSE)),VLOOKUP(G2320,Services!A:G,7,FALSE),VLOOKUP(G2320,Products!A:G,7,FALSE)))</f>
        <v>Additional</v>
      </c>
      <c r="G2320" s="146"/>
      <c r="H2320" s="146"/>
      <c r="I2320" s="146"/>
      <c r="J2320" s="150"/>
      <c r="K2320" s="151"/>
      <c r="L2320" s="152"/>
      <c r="M2320" s="150"/>
      <c r="N2320" s="146"/>
      <c r="O2320" s="153" t="str">
        <f>IF(ISERROR(VLOOKUP($B2320,Customers!$B:$G,6,FALSE)),"",VLOOKUP($B2320,Customers!$B:$G,6,FALSE))</f>
        <v/>
      </c>
      <c r="P2320" s="153" t="str">
        <f>IF(ISERROR(VLOOKUP($G2320,Services!$A:$E,5,FALSE)),"",VLOOKUP($G2320,Services!$A:$E,5,FALSE))</f>
        <v/>
      </c>
      <c r="Q2320" s="153" t="str">
        <f>IF(ISERROR(VLOOKUP($G2320,Products!$A:$E,5,FALSE)),"",VLOOKUP($G2320,Products!$A:$E,5,FALSE))</f>
        <v/>
      </c>
      <c r="R2320" s="153" t="str">
        <f>IF(ISERROR(VLOOKUP($G2320,AdditionalMedicines!$A:$E,10,FALSE)),"",VLOOKUP($G2320,AdditionalMedicines!$A:$E,10,FALSE))</f>
        <v/>
      </c>
    </row>
    <row r="2321" spans="1:18" ht="15" customHeight="1" x14ac:dyDescent="0.25">
      <c r="A2321" s="146"/>
      <c r="B2321" s="146"/>
      <c r="C2321" s="146"/>
      <c r="D2321" s="147"/>
      <c r="E2321" s="148"/>
      <c r="F2321" s="149" t="str">
        <f>IF(ISERROR(IF(ISERROR(VLOOKUP(G2321,Products!A:G,7,FALSE)),VLOOKUP(G2321,Services!A:G,7,FALSE),VLOOKUP(G2321,Products!A:G,7,FALSE))),"Additional",IF(ISERROR(VLOOKUP(G2321,Products!A:G,7,FALSE)),VLOOKUP(G2321,Services!A:G,7,FALSE),VLOOKUP(G2321,Products!A:G,7,FALSE)))</f>
        <v>Additional</v>
      </c>
      <c r="G2321" s="146"/>
      <c r="H2321" s="146"/>
      <c r="I2321" s="146"/>
      <c r="J2321" s="150"/>
      <c r="K2321" s="151"/>
      <c r="L2321" s="152"/>
      <c r="M2321" s="150"/>
      <c r="N2321" s="146"/>
      <c r="O2321" s="153" t="str">
        <f>IF(ISERROR(VLOOKUP($B2321,Customers!$B:$G,6,FALSE)),"",VLOOKUP($B2321,Customers!$B:$G,6,FALSE))</f>
        <v/>
      </c>
      <c r="P2321" s="153" t="str">
        <f>IF(ISERROR(VLOOKUP($G2321,Services!$A:$E,5,FALSE)),"",VLOOKUP($G2321,Services!$A:$E,5,FALSE))</f>
        <v/>
      </c>
      <c r="Q2321" s="153" t="str">
        <f>IF(ISERROR(VLOOKUP($G2321,Products!$A:$E,5,FALSE)),"",VLOOKUP($G2321,Products!$A:$E,5,FALSE))</f>
        <v/>
      </c>
      <c r="R2321" s="153" t="str">
        <f>IF(ISERROR(VLOOKUP($G2321,AdditionalMedicines!$A:$E,10,FALSE)),"",VLOOKUP($G2321,AdditionalMedicines!$A:$E,10,FALSE))</f>
        <v/>
      </c>
    </row>
    <row r="2322" spans="1:18" ht="15" customHeight="1" x14ac:dyDescent="0.25">
      <c r="A2322" s="146"/>
      <c r="B2322" s="146"/>
      <c r="C2322" s="146"/>
      <c r="D2322" s="147"/>
      <c r="E2322" s="148"/>
      <c r="F2322" s="149" t="str">
        <f>IF(ISERROR(IF(ISERROR(VLOOKUP(G2322,Products!A:G,7,FALSE)),VLOOKUP(G2322,Services!A:G,7,FALSE),VLOOKUP(G2322,Products!A:G,7,FALSE))),"Additional",IF(ISERROR(VLOOKUP(G2322,Products!A:G,7,FALSE)),VLOOKUP(G2322,Services!A:G,7,FALSE),VLOOKUP(G2322,Products!A:G,7,FALSE)))</f>
        <v>Additional</v>
      </c>
      <c r="G2322" s="146"/>
      <c r="H2322" s="146"/>
      <c r="I2322" s="146"/>
      <c r="J2322" s="150"/>
      <c r="K2322" s="151"/>
      <c r="L2322" s="152"/>
      <c r="M2322" s="150"/>
      <c r="N2322" s="146"/>
      <c r="O2322" s="153" t="str">
        <f>IF(ISERROR(VLOOKUP($B2322,Customers!$B:$G,6,FALSE)),"",VLOOKUP($B2322,Customers!$B:$G,6,FALSE))</f>
        <v/>
      </c>
      <c r="P2322" s="153" t="str">
        <f>IF(ISERROR(VLOOKUP($G2322,Services!$A:$E,5,FALSE)),"",VLOOKUP($G2322,Services!$A:$E,5,FALSE))</f>
        <v/>
      </c>
      <c r="Q2322" s="153" t="str">
        <f>IF(ISERROR(VLOOKUP($G2322,Products!$A:$E,5,FALSE)),"",VLOOKUP($G2322,Products!$A:$E,5,FALSE))</f>
        <v/>
      </c>
      <c r="R2322" s="153" t="str">
        <f>IF(ISERROR(VLOOKUP($G2322,AdditionalMedicines!$A:$E,10,FALSE)),"",VLOOKUP($G2322,AdditionalMedicines!$A:$E,10,FALSE))</f>
        <v/>
      </c>
    </row>
    <row r="2323" spans="1:18" ht="15" customHeight="1" x14ac:dyDescent="0.25">
      <c r="A2323" s="146"/>
      <c r="B2323" s="146"/>
      <c r="C2323" s="146"/>
      <c r="D2323" s="147"/>
      <c r="E2323" s="148"/>
      <c r="F2323" s="149" t="str">
        <f>IF(ISERROR(IF(ISERROR(VLOOKUP(G2323,Products!A:G,7,FALSE)),VLOOKUP(G2323,Services!A:G,7,FALSE),VLOOKUP(G2323,Products!A:G,7,FALSE))),"Additional",IF(ISERROR(VLOOKUP(G2323,Products!A:G,7,FALSE)),VLOOKUP(G2323,Services!A:G,7,FALSE),VLOOKUP(G2323,Products!A:G,7,FALSE)))</f>
        <v>Additional</v>
      </c>
      <c r="G2323" s="146"/>
      <c r="H2323" s="146"/>
      <c r="I2323" s="146"/>
      <c r="J2323" s="150"/>
      <c r="K2323" s="151"/>
      <c r="L2323" s="152"/>
      <c r="M2323" s="150"/>
      <c r="N2323" s="146"/>
      <c r="O2323" s="153" t="str">
        <f>IF(ISERROR(VLOOKUP($B2323,Customers!$B:$G,6,FALSE)),"",VLOOKUP($B2323,Customers!$B:$G,6,FALSE))</f>
        <v/>
      </c>
      <c r="P2323" s="153" t="str">
        <f>IF(ISERROR(VLOOKUP($G2323,Services!$A:$E,5,FALSE)),"",VLOOKUP($G2323,Services!$A:$E,5,FALSE))</f>
        <v/>
      </c>
      <c r="Q2323" s="153" t="str">
        <f>IF(ISERROR(VLOOKUP($G2323,Products!$A:$E,5,FALSE)),"",VLOOKUP($G2323,Products!$A:$E,5,FALSE))</f>
        <v/>
      </c>
      <c r="R2323" s="153" t="str">
        <f>IF(ISERROR(VLOOKUP($G2323,AdditionalMedicines!$A:$E,10,FALSE)),"",VLOOKUP($G2323,AdditionalMedicines!$A:$E,10,FALSE))</f>
        <v/>
      </c>
    </row>
    <row r="2324" spans="1:18" ht="15" customHeight="1" x14ac:dyDescent="0.25">
      <c r="A2324" s="146"/>
      <c r="B2324" s="146"/>
      <c r="C2324" s="146"/>
      <c r="D2324" s="147"/>
      <c r="E2324" s="148"/>
      <c r="F2324" s="149" t="str">
        <f>IF(ISERROR(IF(ISERROR(VLOOKUP(G2324,Products!A:G,7,FALSE)),VLOOKUP(G2324,Services!A:G,7,FALSE),VLOOKUP(G2324,Products!A:G,7,FALSE))),"Additional",IF(ISERROR(VLOOKUP(G2324,Products!A:G,7,FALSE)),VLOOKUP(G2324,Services!A:G,7,FALSE),VLOOKUP(G2324,Products!A:G,7,FALSE)))</f>
        <v>Additional</v>
      </c>
      <c r="G2324" s="146"/>
      <c r="H2324" s="146"/>
      <c r="I2324" s="146"/>
      <c r="J2324" s="150"/>
      <c r="K2324" s="151"/>
      <c r="L2324" s="152"/>
      <c r="M2324" s="150"/>
      <c r="N2324" s="146"/>
      <c r="O2324" s="153" t="str">
        <f>IF(ISERROR(VLOOKUP($B2324,Customers!$B:$G,6,FALSE)),"",VLOOKUP($B2324,Customers!$B:$G,6,FALSE))</f>
        <v/>
      </c>
      <c r="P2324" s="153" t="str">
        <f>IF(ISERROR(VLOOKUP($G2324,Services!$A:$E,5,FALSE)),"",VLOOKUP($G2324,Services!$A:$E,5,FALSE))</f>
        <v/>
      </c>
      <c r="Q2324" s="153" t="str">
        <f>IF(ISERROR(VLOOKUP($G2324,Products!$A:$E,5,FALSE)),"",VLOOKUP($G2324,Products!$A:$E,5,FALSE))</f>
        <v/>
      </c>
      <c r="R2324" s="153" t="str">
        <f>IF(ISERROR(VLOOKUP($G2324,AdditionalMedicines!$A:$E,10,FALSE)),"",VLOOKUP($G2324,AdditionalMedicines!$A:$E,10,FALSE))</f>
        <v/>
      </c>
    </row>
    <row r="2325" spans="1:18" ht="15" customHeight="1" x14ac:dyDescent="0.25">
      <c r="A2325" s="146"/>
      <c r="B2325" s="146"/>
      <c r="C2325" s="146"/>
      <c r="D2325" s="147"/>
      <c r="E2325" s="148"/>
      <c r="F2325" s="149" t="str">
        <f>IF(ISERROR(IF(ISERROR(VLOOKUP(G2325,Products!A:G,7,FALSE)),VLOOKUP(G2325,Services!A:G,7,FALSE),VLOOKUP(G2325,Products!A:G,7,FALSE))),"Additional",IF(ISERROR(VLOOKUP(G2325,Products!A:G,7,FALSE)),VLOOKUP(G2325,Services!A:G,7,FALSE),VLOOKUP(G2325,Products!A:G,7,FALSE)))</f>
        <v>Additional</v>
      </c>
      <c r="G2325" s="146"/>
      <c r="H2325" s="146"/>
      <c r="I2325" s="146"/>
      <c r="J2325" s="150"/>
      <c r="K2325" s="151"/>
      <c r="L2325" s="152"/>
      <c r="M2325" s="150"/>
      <c r="N2325" s="146"/>
      <c r="O2325" s="153" t="str">
        <f>IF(ISERROR(VLOOKUP($B2325,Customers!$B:$G,6,FALSE)),"",VLOOKUP($B2325,Customers!$B:$G,6,FALSE))</f>
        <v/>
      </c>
      <c r="P2325" s="153" t="str">
        <f>IF(ISERROR(VLOOKUP($G2325,Services!$A:$E,5,FALSE)),"",VLOOKUP($G2325,Services!$A:$E,5,FALSE))</f>
        <v/>
      </c>
      <c r="Q2325" s="153" t="str">
        <f>IF(ISERROR(VLOOKUP($G2325,Products!$A:$E,5,FALSE)),"",VLOOKUP($G2325,Products!$A:$E,5,FALSE))</f>
        <v/>
      </c>
      <c r="R2325" s="153" t="str">
        <f>IF(ISERROR(VLOOKUP($G2325,AdditionalMedicines!$A:$E,10,FALSE)),"",VLOOKUP($G2325,AdditionalMedicines!$A:$E,10,FALSE))</f>
        <v/>
      </c>
    </row>
    <row r="2326" spans="1:18" ht="15" customHeight="1" x14ac:dyDescent="0.25">
      <c r="A2326" s="146"/>
      <c r="B2326" s="146"/>
      <c r="C2326" s="146"/>
      <c r="D2326" s="147"/>
      <c r="E2326" s="148"/>
      <c r="F2326" s="149" t="str">
        <f>IF(ISERROR(IF(ISERROR(VLOOKUP(G2326,Products!A:G,7,FALSE)),VLOOKUP(G2326,Services!A:G,7,FALSE),VLOOKUP(G2326,Products!A:G,7,FALSE))),"Additional",IF(ISERROR(VLOOKUP(G2326,Products!A:G,7,FALSE)),VLOOKUP(G2326,Services!A:G,7,FALSE),VLOOKUP(G2326,Products!A:G,7,FALSE)))</f>
        <v>Additional</v>
      </c>
      <c r="G2326" s="146"/>
      <c r="H2326" s="146"/>
      <c r="I2326" s="146"/>
      <c r="J2326" s="150"/>
      <c r="K2326" s="151"/>
      <c r="L2326" s="152"/>
      <c r="M2326" s="150"/>
      <c r="N2326" s="146"/>
      <c r="O2326" s="153" t="str">
        <f>IF(ISERROR(VLOOKUP($B2326,Customers!$B:$G,6,FALSE)),"",VLOOKUP($B2326,Customers!$B:$G,6,FALSE))</f>
        <v/>
      </c>
      <c r="P2326" s="153" t="str">
        <f>IF(ISERROR(VLOOKUP($G2326,Services!$A:$E,5,FALSE)),"",VLOOKUP($G2326,Services!$A:$E,5,FALSE))</f>
        <v/>
      </c>
      <c r="Q2326" s="153" t="str">
        <f>IF(ISERROR(VLOOKUP($G2326,Products!$A:$E,5,FALSE)),"",VLOOKUP($G2326,Products!$A:$E,5,FALSE))</f>
        <v/>
      </c>
      <c r="R2326" s="153" t="str">
        <f>IF(ISERROR(VLOOKUP($G2326,AdditionalMedicines!$A:$E,10,FALSE)),"",VLOOKUP($G2326,AdditionalMedicines!$A:$E,10,FALSE))</f>
        <v/>
      </c>
    </row>
    <row r="2327" spans="1:18" ht="15" customHeight="1" x14ac:dyDescent="0.25">
      <c r="A2327" s="146"/>
      <c r="B2327" s="146"/>
      <c r="C2327" s="146"/>
      <c r="D2327" s="147"/>
      <c r="E2327" s="148"/>
      <c r="F2327" s="149" t="str">
        <f>IF(ISERROR(IF(ISERROR(VLOOKUP(G2327,Products!A:G,7,FALSE)),VLOOKUP(G2327,Services!A:G,7,FALSE),VLOOKUP(G2327,Products!A:G,7,FALSE))),"Additional",IF(ISERROR(VLOOKUP(G2327,Products!A:G,7,FALSE)),VLOOKUP(G2327,Services!A:G,7,FALSE),VLOOKUP(G2327,Products!A:G,7,FALSE)))</f>
        <v>Additional</v>
      </c>
      <c r="G2327" s="146"/>
      <c r="H2327" s="146"/>
      <c r="I2327" s="146"/>
      <c r="J2327" s="150"/>
      <c r="K2327" s="151"/>
      <c r="L2327" s="152"/>
      <c r="M2327" s="150"/>
      <c r="N2327" s="146"/>
      <c r="O2327" s="153" t="str">
        <f>IF(ISERROR(VLOOKUP($B2327,Customers!$B:$G,6,FALSE)),"",VLOOKUP($B2327,Customers!$B:$G,6,FALSE))</f>
        <v/>
      </c>
      <c r="P2327" s="153" t="str">
        <f>IF(ISERROR(VLOOKUP($G2327,Services!$A:$E,5,FALSE)),"",VLOOKUP($G2327,Services!$A:$E,5,FALSE))</f>
        <v/>
      </c>
      <c r="Q2327" s="153" t="str">
        <f>IF(ISERROR(VLOOKUP($G2327,Products!$A:$E,5,FALSE)),"",VLOOKUP($G2327,Products!$A:$E,5,FALSE))</f>
        <v/>
      </c>
      <c r="R2327" s="153" t="str">
        <f>IF(ISERROR(VLOOKUP($G2327,AdditionalMedicines!$A:$E,10,FALSE)),"",VLOOKUP($G2327,AdditionalMedicines!$A:$E,10,FALSE))</f>
        <v/>
      </c>
    </row>
    <row r="2328" spans="1:18" ht="15" customHeight="1" x14ac:dyDescent="0.25">
      <c r="A2328" s="146"/>
      <c r="B2328" s="146"/>
      <c r="C2328" s="146"/>
      <c r="D2328" s="147"/>
      <c r="E2328" s="148"/>
      <c r="F2328" s="149" t="str">
        <f>IF(ISERROR(IF(ISERROR(VLOOKUP(G2328,Products!A:G,7,FALSE)),VLOOKUP(G2328,Services!A:G,7,FALSE),VLOOKUP(G2328,Products!A:G,7,FALSE))),"Additional",IF(ISERROR(VLOOKUP(G2328,Products!A:G,7,FALSE)),VLOOKUP(G2328,Services!A:G,7,FALSE),VLOOKUP(G2328,Products!A:G,7,FALSE)))</f>
        <v>Additional</v>
      </c>
      <c r="G2328" s="146"/>
      <c r="H2328" s="146"/>
      <c r="I2328" s="146"/>
      <c r="J2328" s="150"/>
      <c r="K2328" s="151"/>
      <c r="L2328" s="152"/>
      <c r="M2328" s="150"/>
      <c r="N2328" s="146"/>
      <c r="O2328" s="153" t="str">
        <f>IF(ISERROR(VLOOKUP($B2328,Customers!$B:$G,6,FALSE)),"",VLOOKUP($B2328,Customers!$B:$G,6,FALSE))</f>
        <v/>
      </c>
      <c r="P2328" s="153" t="str">
        <f>IF(ISERROR(VLOOKUP($G2328,Services!$A:$E,5,FALSE)),"",VLOOKUP($G2328,Services!$A:$E,5,FALSE))</f>
        <v/>
      </c>
      <c r="Q2328" s="153" t="str">
        <f>IF(ISERROR(VLOOKUP($G2328,Products!$A:$E,5,FALSE)),"",VLOOKUP($G2328,Products!$A:$E,5,FALSE))</f>
        <v/>
      </c>
      <c r="R2328" s="153" t="str">
        <f>IF(ISERROR(VLOOKUP($G2328,AdditionalMedicines!$A:$E,10,FALSE)),"",VLOOKUP($G2328,AdditionalMedicines!$A:$E,10,FALSE))</f>
        <v/>
      </c>
    </row>
    <row r="2329" spans="1:18" ht="15" customHeight="1" x14ac:dyDescent="0.25">
      <c r="A2329" s="146"/>
      <c r="B2329" s="146"/>
      <c r="C2329" s="146"/>
      <c r="D2329" s="147"/>
      <c r="E2329" s="148"/>
      <c r="F2329" s="149" t="str">
        <f>IF(ISERROR(IF(ISERROR(VLOOKUP(G2329,Products!A:G,7,FALSE)),VLOOKUP(G2329,Services!A:G,7,FALSE),VLOOKUP(G2329,Products!A:G,7,FALSE))),"Additional",IF(ISERROR(VLOOKUP(G2329,Products!A:G,7,FALSE)),VLOOKUP(G2329,Services!A:G,7,FALSE),VLOOKUP(G2329,Products!A:G,7,FALSE)))</f>
        <v>Additional</v>
      </c>
      <c r="G2329" s="146"/>
      <c r="H2329" s="146"/>
      <c r="I2329" s="146"/>
      <c r="J2329" s="150"/>
      <c r="K2329" s="151"/>
      <c r="L2329" s="152"/>
      <c r="M2329" s="150"/>
      <c r="N2329" s="146"/>
      <c r="O2329" s="153" t="str">
        <f>IF(ISERROR(VLOOKUP($B2329,Customers!$B:$G,6,FALSE)),"",VLOOKUP($B2329,Customers!$B:$G,6,FALSE))</f>
        <v/>
      </c>
      <c r="P2329" s="153" t="str">
        <f>IF(ISERROR(VLOOKUP($G2329,Services!$A:$E,5,FALSE)),"",VLOOKUP($G2329,Services!$A:$E,5,FALSE))</f>
        <v/>
      </c>
      <c r="Q2329" s="153" t="str">
        <f>IF(ISERROR(VLOOKUP($G2329,Products!$A:$E,5,FALSE)),"",VLOOKUP($G2329,Products!$A:$E,5,FALSE))</f>
        <v/>
      </c>
      <c r="R2329" s="153" t="str">
        <f>IF(ISERROR(VLOOKUP($G2329,AdditionalMedicines!$A:$E,10,FALSE)),"",VLOOKUP($G2329,AdditionalMedicines!$A:$E,10,FALSE))</f>
        <v/>
      </c>
    </row>
    <row r="2330" spans="1:18" ht="15" customHeight="1" x14ac:dyDescent="0.25">
      <c r="A2330" s="146"/>
      <c r="B2330" s="146"/>
      <c r="C2330" s="146"/>
      <c r="D2330" s="147"/>
      <c r="E2330" s="148"/>
      <c r="F2330" s="149" t="str">
        <f>IF(ISERROR(IF(ISERROR(VLOOKUP(G2330,Products!A:G,7,FALSE)),VLOOKUP(G2330,Services!A:G,7,FALSE),VLOOKUP(G2330,Products!A:G,7,FALSE))),"Additional",IF(ISERROR(VLOOKUP(G2330,Products!A:G,7,FALSE)),VLOOKUP(G2330,Services!A:G,7,FALSE),VLOOKUP(G2330,Products!A:G,7,FALSE)))</f>
        <v>Additional</v>
      </c>
      <c r="G2330" s="146"/>
      <c r="H2330" s="146"/>
      <c r="I2330" s="146"/>
      <c r="J2330" s="150"/>
      <c r="K2330" s="151"/>
      <c r="L2330" s="152"/>
      <c r="M2330" s="150"/>
      <c r="N2330" s="146"/>
      <c r="O2330" s="153" t="str">
        <f>IF(ISERROR(VLOOKUP($B2330,Customers!$B:$G,6,FALSE)),"",VLOOKUP($B2330,Customers!$B:$G,6,FALSE))</f>
        <v/>
      </c>
      <c r="P2330" s="153" t="str">
        <f>IF(ISERROR(VLOOKUP($G2330,Services!$A:$E,5,FALSE)),"",VLOOKUP($G2330,Services!$A:$E,5,FALSE))</f>
        <v/>
      </c>
      <c r="Q2330" s="153" t="str">
        <f>IF(ISERROR(VLOOKUP($G2330,Products!$A:$E,5,FALSE)),"",VLOOKUP($G2330,Products!$A:$E,5,FALSE))</f>
        <v/>
      </c>
      <c r="R2330" s="153" t="str">
        <f>IF(ISERROR(VLOOKUP($G2330,AdditionalMedicines!$A:$E,10,FALSE)),"",VLOOKUP($G2330,AdditionalMedicines!$A:$E,10,FALSE))</f>
        <v/>
      </c>
    </row>
    <row r="2331" spans="1:18" ht="15" customHeight="1" x14ac:dyDescent="0.25">
      <c r="A2331" s="146"/>
      <c r="B2331" s="146"/>
      <c r="C2331" s="146"/>
      <c r="D2331" s="147"/>
      <c r="E2331" s="148"/>
      <c r="F2331" s="149" t="str">
        <f>IF(ISERROR(IF(ISERROR(VLOOKUP(G2331,Products!A:G,7,FALSE)),VLOOKUP(G2331,Services!A:G,7,FALSE),VLOOKUP(G2331,Products!A:G,7,FALSE))),"Additional",IF(ISERROR(VLOOKUP(G2331,Products!A:G,7,FALSE)),VLOOKUP(G2331,Services!A:G,7,FALSE),VLOOKUP(G2331,Products!A:G,7,FALSE)))</f>
        <v>Additional</v>
      </c>
      <c r="G2331" s="146"/>
      <c r="H2331" s="146"/>
      <c r="I2331" s="146"/>
      <c r="J2331" s="150"/>
      <c r="K2331" s="151"/>
      <c r="L2331" s="152"/>
      <c r="M2331" s="150"/>
      <c r="N2331" s="146"/>
      <c r="O2331" s="153" t="str">
        <f>IF(ISERROR(VLOOKUP($B2331,Customers!$B:$G,6,FALSE)),"",VLOOKUP($B2331,Customers!$B:$G,6,FALSE))</f>
        <v/>
      </c>
      <c r="P2331" s="153" t="str">
        <f>IF(ISERROR(VLOOKUP($G2331,Services!$A:$E,5,FALSE)),"",VLOOKUP($G2331,Services!$A:$E,5,FALSE))</f>
        <v/>
      </c>
      <c r="Q2331" s="153" t="str">
        <f>IF(ISERROR(VLOOKUP($G2331,Products!$A:$E,5,FALSE)),"",VLOOKUP($G2331,Products!$A:$E,5,FALSE))</f>
        <v/>
      </c>
      <c r="R2331" s="153" t="str">
        <f>IF(ISERROR(VLOOKUP($G2331,AdditionalMedicines!$A:$E,10,FALSE)),"",VLOOKUP($G2331,AdditionalMedicines!$A:$E,10,FALSE))</f>
        <v/>
      </c>
    </row>
    <row r="2332" spans="1:18" ht="15" customHeight="1" x14ac:dyDescent="0.25">
      <c r="A2332" s="146"/>
      <c r="B2332" s="146"/>
      <c r="C2332" s="146"/>
      <c r="D2332" s="147"/>
      <c r="E2332" s="148"/>
      <c r="F2332" s="149" t="str">
        <f>IF(ISERROR(IF(ISERROR(VLOOKUP(G2332,Products!A:G,7,FALSE)),VLOOKUP(G2332,Services!A:G,7,FALSE),VLOOKUP(G2332,Products!A:G,7,FALSE))),"Additional",IF(ISERROR(VLOOKUP(G2332,Products!A:G,7,FALSE)),VLOOKUP(G2332,Services!A:G,7,FALSE),VLOOKUP(G2332,Products!A:G,7,FALSE)))</f>
        <v>Additional</v>
      </c>
      <c r="G2332" s="146"/>
      <c r="H2332" s="146"/>
      <c r="I2332" s="146"/>
      <c r="J2332" s="150"/>
      <c r="K2332" s="151"/>
      <c r="L2332" s="152"/>
      <c r="M2332" s="150"/>
      <c r="N2332" s="146"/>
      <c r="O2332" s="153" t="str">
        <f>IF(ISERROR(VLOOKUP($B2332,Customers!$B:$G,6,FALSE)),"",VLOOKUP($B2332,Customers!$B:$G,6,FALSE))</f>
        <v/>
      </c>
      <c r="P2332" s="153" t="str">
        <f>IF(ISERROR(VLOOKUP($G2332,Services!$A:$E,5,FALSE)),"",VLOOKUP($G2332,Services!$A:$E,5,FALSE))</f>
        <v/>
      </c>
      <c r="Q2332" s="153" t="str">
        <f>IF(ISERROR(VLOOKUP($G2332,Products!$A:$E,5,FALSE)),"",VLOOKUP($G2332,Products!$A:$E,5,FALSE))</f>
        <v/>
      </c>
      <c r="R2332" s="153" t="str">
        <f>IF(ISERROR(VLOOKUP($G2332,AdditionalMedicines!$A:$E,10,FALSE)),"",VLOOKUP($G2332,AdditionalMedicines!$A:$E,10,FALSE))</f>
        <v/>
      </c>
    </row>
    <row r="2333" spans="1:18" ht="15" customHeight="1" x14ac:dyDescent="0.25">
      <c r="A2333" s="146"/>
      <c r="B2333" s="146"/>
      <c r="C2333" s="146"/>
      <c r="D2333" s="147"/>
      <c r="E2333" s="148"/>
      <c r="F2333" s="149" t="str">
        <f>IF(ISERROR(IF(ISERROR(VLOOKUP(G2333,Products!A:G,7,FALSE)),VLOOKUP(G2333,Services!A:G,7,FALSE),VLOOKUP(G2333,Products!A:G,7,FALSE))),"Additional",IF(ISERROR(VLOOKUP(G2333,Products!A:G,7,FALSE)),VLOOKUP(G2333,Services!A:G,7,FALSE),VLOOKUP(G2333,Products!A:G,7,FALSE)))</f>
        <v>Additional</v>
      </c>
      <c r="G2333" s="146"/>
      <c r="H2333" s="146"/>
      <c r="I2333" s="146"/>
      <c r="J2333" s="150"/>
      <c r="K2333" s="151"/>
      <c r="L2333" s="152"/>
      <c r="M2333" s="150"/>
      <c r="N2333" s="146"/>
      <c r="O2333" s="153" t="str">
        <f>IF(ISERROR(VLOOKUP($B2333,Customers!$B:$G,6,FALSE)),"",VLOOKUP($B2333,Customers!$B:$G,6,FALSE))</f>
        <v/>
      </c>
      <c r="P2333" s="153" t="str">
        <f>IF(ISERROR(VLOOKUP($G2333,Services!$A:$E,5,FALSE)),"",VLOOKUP($G2333,Services!$A:$E,5,FALSE))</f>
        <v/>
      </c>
      <c r="Q2333" s="153" t="str">
        <f>IF(ISERROR(VLOOKUP($G2333,Products!$A:$E,5,FALSE)),"",VLOOKUP($G2333,Products!$A:$E,5,FALSE))</f>
        <v/>
      </c>
      <c r="R2333" s="153" t="str">
        <f>IF(ISERROR(VLOOKUP($G2333,AdditionalMedicines!$A:$E,10,FALSE)),"",VLOOKUP($G2333,AdditionalMedicines!$A:$E,10,FALSE))</f>
        <v/>
      </c>
    </row>
    <row r="2334" spans="1:18" ht="15" customHeight="1" x14ac:dyDescent="0.25">
      <c r="A2334" s="146"/>
      <c r="B2334" s="146"/>
      <c r="C2334" s="146"/>
      <c r="D2334" s="147"/>
      <c r="E2334" s="148"/>
      <c r="F2334" s="149" t="str">
        <f>IF(ISERROR(IF(ISERROR(VLOOKUP(G2334,Products!A:G,7,FALSE)),VLOOKUP(G2334,Services!A:G,7,FALSE),VLOOKUP(G2334,Products!A:G,7,FALSE))),"Additional",IF(ISERROR(VLOOKUP(G2334,Products!A:G,7,FALSE)),VLOOKUP(G2334,Services!A:G,7,FALSE),VLOOKUP(G2334,Products!A:G,7,FALSE)))</f>
        <v>Additional</v>
      </c>
      <c r="G2334" s="146"/>
      <c r="H2334" s="146"/>
      <c r="I2334" s="146"/>
      <c r="J2334" s="150"/>
      <c r="K2334" s="151"/>
      <c r="L2334" s="152"/>
      <c r="M2334" s="150"/>
      <c r="N2334" s="146"/>
      <c r="O2334" s="153" t="str">
        <f>IF(ISERROR(VLOOKUP($B2334,Customers!$B:$G,6,FALSE)),"",VLOOKUP($B2334,Customers!$B:$G,6,FALSE))</f>
        <v/>
      </c>
      <c r="P2334" s="153" t="str">
        <f>IF(ISERROR(VLOOKUP($G2334,Services!$A:$E,5,FALSE)),"",VLOOKUP($G2334,Services!$A:$E,5,FALSE))</f>
        <v/>
      </c>
      <c r="Q2334" s="153" t="str">
        <f>IF(ISERROR(VLOOKUP($G2334,Products!$A:$E,5,FALSE)),"",VLOOKUP($G2334,Products!$A:$E,5,FALSE))</f>
        <v/>
      </c>
      <c r="R2334" s="153" t="str">
        <f>IF(ISERROR(VLOOKUP($G2334,AdditionalMedicines!$A:$E,10,FALSE)),"",VLOOKUP($G2334,AdditionalMedicines!$A:$E,10,FALSE))</f>
        <v/>
      </c>
    </row>
    <row r="2335" spans="1:18" ht="15" customHeight="1" x14ac:dyDescent="0.25">
      <c r="A2335" s="146"/>
      <c r="B2335" s="146"/>
      <c r="C2335" s="146"/>
      <c r="D2335" s="147"/>
      <c r="E2335" s="148"/>
      <c r="F2335" s="149" t="str">
        <f>IF(ISERROR(IF(ISERROR(VLOOKUP(G2335,Products!A:G,7,FALSE)),VLOOKUP(G2335,Services!A:G,7,FALSE),VLOOKUP(G2335,Products!A:G,7,FALSE))),"Additional",IF(ISERROR(VLOOKUP(G2335,Products!A:G,7,FALSE)),VLOOKUP(G2335,Services!A:G,7,FALSE),VLOOKUP(G2335,Products!A:G,7,FALSE)))</f>
        <v>Additional</v>
      </c>
      <c r="G2335" s="146"/>
      <c r="H2335" s="146"/>
      <c r="I2335" s="146"/>
      <c r="J2335" s="150"/>
      <c r="K2335" s="151"/>
      <c r="L2335" s="152"/>
      <c r="M2335" s="150"/>
      <c r="N2335" s="146"/>
      <c r="O2335" s="153" t="str">
        <f>IF(ISERROR(VLOOKUP($B2335,Customers!$B:$G,6,FALSE)),"",VLOOKUP($B2335,Customers!$B:$G,6,FALSE))</f>
        <v/>
      </c>
      <c r="P2335" s="153" t="str">
        <f>IF(ISERROR(VLOOKUP($G2335,Services!$A:$E,5,FALSE)),"",VLOOKUP($G2335,Services!$A:$E,5,FALSE))</f>
        <v/>
      </c>
      <c r="Q2335" s="153" t="str">
        <f>IF(ISERROR(VLOOKUP($G2335,Products!$A:$E,5,FALSE)),"",VLOOKUP($G2335,Products!$A:$E,5,FALSE))</f>
        <v/>
      </c>
      <c r="R2335" s="153" t="str">
        <f>IF(ISERROR(VLOOKUP($G2335,AdditionalMedicines!$A:$E,10,FALSE)),"",VLOOKUP($G2335,AdditionalMedicines!$A:$E,10,FALSE))</f>
        <v/>
      </c>
    </row>
    <row r="2336" spans="1:18" ht="15" customHeight="1" x14ac:dyDescent="0.25">
      <c r="A2336" s="146"/>
      <c r="B2336" s="146"/>
      <c r="C2336" s="146"/>
      <c r="D2336" s="147"/>
      <c r="E2336" s="148"/>
      <c r="F2336" s="149" t="str">
        <f>IF(ISERROR(IF(ISERROR(VLOOKUP(G2336,Products!A:G,7,FALSE)),VLOOKUP(G2336,Services!A:G,7,FALSE),VLOOKUP(G2336,Products!A:G,7,FALSE))),"Additional",IF(ISERROR(VLOOKUP(G2336,Products!A:G,7,FALSE)),VLOOKUP(G2336,Services!A:G,7,FALSE),VLOOKUP(G2336,Products!A:G,7,FALSE)))</f>
        <v>Additional</v>
      </c>
      <c r="G2336" s="146"/>
      <c r="H2336" s="146"/>
      <c r="I2336" s="146"/>
      <c r="J2336" s="150"/>
      <c r="K2336" s="151"/>
      <c r="L2336" s="152"/>
      <c r="M2336" s="150"/>
      <c r="N2336" s="146"/>
      <c r="O2336" s="153" t="str">
        <f>IF(ISERROR(VLOOKUP($B2336,Customers!$B:$G,6,FALSE)),"",VLOOKUP($B2336,Customers!$B:$G,6,FALSE))</f>
        <v/>
      </c>
      <c r="P2336" s="153" t="str">
        <f>IF(ISERROR(VLOOKUP($G2336,Services!$A:$E,5,FALSE)),"",VLOOKUP($G2336,Services!$A:$E,5,FALSE))</f>
        <v/>
      </c>
      <c r="Q2336" s="153" t="str">
        <f>IF(ISERROR(VLOOKUP($G2336,Products!$A:$E,5,FALSE)),"",VLOOKUP($G2336,Products!$A:$E,5,FALSE))</f>
        <v/>
      </c>
      <c r="R2336" s="153" t="str">
        <f>IF(ISERROR(VLOOKUP($G2336,AdditionalMedicines!$A:$E,10,FALSE)),"",VLOOKUP($G2336,AdditionalMedicines!$A:$E,10,FALSE))</f>
        <v/>
      </c>
    </row>
    <row r="2337" spans="1:18" ht="15" customHeight="1" x14ac:dyDescent="0.25">
      <c r="A2337" s="146"/>
      <c r="B2337" s="146"/>
      <c r="C2337" s="146"/>
      <c r="D2337" s="147"/>
      <c r="E2337" s="148"/>
      <c r="F2337" s="149" t="str">
        <f>IF(ISERROR(IF(ISERROR(VLOOKUP(G2337,Products!A:G,7,FALSE)),VLOOKUP(G2337,Services!A:G,7,FALSE),VLOOKUP(G2337,Products!A:G,7,FALSE))),"Additional",IF(ISERROR(VLOOKUP(G2337,Products!A:G,7,FALSE)),VLOOKUP(G2337,Services!A:G,7,FALSE),VLOOKUP(G2337,Products!A:G,7,FALSE)))</f>
        <v>Additional</v>
      </c>
      <c r="G2337" s="146"/>
      <c r="H2337" s="146"/>
      <c r="I2337" s="146"/>
      <c r="J2337" s="150"/>
      <c r="K2337" s="151"/>
      <c r="L2337" s="152"/>
      <c r="M2337" s="150"/>
      <c r="N2337" s="146"/>
      <c r="O2337" s="153" t="str">
        <f>IF(ISERROR(VLOOKUP($B2337,Customers!$B:$G,6,FALSE)),"",VLOOKUP($B2337,Customers!$B:$G,6,FALSE))</f>
        <v/>
      </c>
      <c r="P2337" s="153" t="str">
        <f>IF(ISERROR(VLOOKUP($G2337,Services!$A:$E,5,FALSE)),"",VLOOKUP($G2337,Services!$A:$E,5,FALSE))</f>
        <v/>
      </c>
      <c r="Q2337" s="153" t="str">
        <f>IF(ISERROR(VLOOKUP($G2337,Products!$A:$E,5,FALSE)),"",VLOOKUP($G2337,Products!$A:$E,5,FALSE))</f>
        <v/>
      </c>
      <c r="R2337" s="153" t="str">
        <f>IF(ISERROR(VLOOKUP($G2337,AdditionalMedicines!$A:$E,10,FALSE)),"",VLOOKUP($G2337,AdditionalMedicines!$A:$E,10,FALSE))</f>
        <v/>
      </c>
    </row>
    <row r="2338" spans="1:18" ht="15" customHeight="1" x14ac:dyDescent="0.25">
      <c r="A2338" s="146"/>
      <c r="B2338" s="146"/>
      <c r="C2338" s="146"/>
      <c r="D2338" s="147"/>
      <c r="E2338" s="148"/>
      <c r="F2338" s="149" t="str">
        <f>IF(ISERROR(IF(ISERROR(VLOOKUP(G2338,Products!A:G,7,FALSE)),VLOOKUP(G2338,Services!A:G,7,FALSE),VLOOKUP(G2338,Products!A:G,7,FALSE))),"Additional",IF(ISERROR(VLOOKUP(G2338,Products!A:G,7,FALSE)),VLOOKUP(G2338,Services!A:G,7,FALSE),VLOOKUP(G2338,Products!A:G,7,FALSE)))</f>
        <v>Additional</v>
      </c>
      <c r="G2338" s="146"/>
      <c r="H2338" s="146"/>
      <c r="I2338" s="146"/>
      <c r="J2338" s="150"/>
      <c r="K2338" s="151"/>
      <c r="L2338" s="152"/>
      <c r="M2338" s="150"/>
      <c r="N2338" s="146"/>
      <c r="O2338" s="153" t="str">
        <f>IF(ISERROR(VLOOKUP($B2338,Customers!$B:$G,6,FALSE)),"",VLOOKUP($B2338,Customers!$B:$G,6,FALSE))</f>
        <v/>
      </c>
      <c r="P2338" s="153" t="str">
        <f>IF(ISERROR(VLOOKUP($G2338,Services!$A:$E,5,FALSE)),"",VLOOKUP($G2338,Services!$A:$E,5,FALSE))</f>
        <v/>
      </c>
      <c r="Q2338" s="153" t="str">
        <f>IF(ISERROR(VLOOKUP($G2338,Products!$A:$E,5,FALSE)),"",VLOOKUP($G2338,Products!$A:$E,5,FALSE))</f>
        <v/>
      </c>
      <c r="R2338" s="153" t="str">
        <f>IF(ISERROR(VLOOKUP($G2338,AdditionalMedicines!$A:$E,10,FALSE)),"",VLOOKUP($G2338,AdditionalMedicines!$A:$E,10,FALSE))</f>
        <v/>
      </c>
    </row>
    <row r="2339" spans="1:18" ht="15" customHeight="1" x14ac:dyDescent="0.25">
      <c r="A2339" s="146"/>
      <c r="B2339" s="146"/>
      <c r="C2339" s="146"/>
      <c r="D2339" s="147"/>
      <c r="E2339" s="148"/>
      <c r="F2339" s="149" t="str">
        <f>IF(ISERROR(IF(ISERROR(VLOOKUP(G2339,Products!A:G,7,FALSE)),VLOOKUP(G2339,Services!A:G,7,FALSE),VLOOKUP(G2339,Products!A:G,7,FALSE))),"Additional",IF(ISERROR(VLOOKUP(G2339,Products!A:G,7,FALSE)),VLOOKUP(G2339,Services!A:G,7,FALSE),VLOOKUP(G2339,Products!A:G,7,FALSE)))</f>
        <v>Additional</v>
      </c>
      <c r="G2339" s="146"/>
      <c r="H2339" s="146"/>
      <c r="I2339" s="146"/>
      <c r="J2339" s="150"/>
      <c r="K2339" s="151"/>
      <c r="L2339" s="152"/>
      <c r="M2339" s="150"/>
      <c r="N2339" s="146"/>
      <c r="O2339" s="153" t="str">
        <f>IF(ISERROR(VLOOKUP($B2339,Customers!$B:$G,6,FALSE)),"",VLOOKUP($B2339,Customers!$B:$G,6,FALSE))</f>
        <v/>
      </c>
      <c r="P2339" s="153" t="str">
        <f>IF(ISERROR(VLOOKUP($G2339,Services!$A:$E,5,FALSE)),"",VLOOKUP($G2339,Services!$A:$E,5,FALSE))</f>
        <v/>
      </c>
      <c r="Q2339" s="153" t="str">
        <f>IF(ISERROR(VLOOKUP($G2339,Products!$A:$E,5,FALSE)),"",VLOOKUP($G2339,Products!$A:$E,5,FALSE))</f>
        <v/>
      </c>
      <c r="R2339" s="153" t="str">
        <f>IF(ISERROR(VLOOKUP($G2339,AdditionalMedicines!$A:$E,10,FALSE)),"",VLOOKUP($G2339,AdditionalMedicines!$A:$E,10,FALSE))</f>
        <v/>
      </c>
    </row>
    <row r="2340" spans="1:18" ht="15" customHeight="1" x14ac:dyDescent="0.25">
      <c r="A2340" s="146"/>
      <c r="B2340" s="146"/>
      <c r="C2340" s="146"/>
      <c r="D2340" s="147"/>
      <c r="E2340" s="148"/>
      <c r="F2340" s="149" t="str">
        <f>IF(ISERROR(IF(ISERROR(VLOOKUP(G2340,Products!A:G,7,FALSE)),VLOOKUP(G2340,Services!A:G,7,FALSE),VLOOKUP(G2340,Products!A:G,7,FALSE))),"Additional",IF(ISERROR(VLOOKUP(G2340,Products!A:G,7,FALSE)),VLOOKUP(G2340,Services!A:G,7,FALSE),VLOOKUP(G2340,Products!A:G,7,FALSE)))</f>
        <v>Additional</v>
      </c>
      <c r="G2340" s="146"/>
      <c r="H2340" s="146"/>
      <c r="I2340" s="146"/>
      <c r="J2340" s="150"/>
      <c r="K2340" s="151"/>
      <c r="L2340" s="152"/>
      <c r="M2340" s="150"/>
      <c r="N2340" s="146"/>
      <c r="O2340" s="153" t="str">
        <f>IF(ISERROR(VLOOKUP($B2340,Customers!$B:$G,6,FALSE)),"",VLOOKUP($B2340,Customers!$B:$G,6,FALSE))</f>
        <v/>
      </c>
      <c r="P2340" s="153" t="str">
        <f>IF(ISERROR(VLOOKUP($G2340,Services!$A:$E,5,FALSE)),"",VLOOKUP($G2340,Services!$A:$E,5,FALSE))</f>
        <v/>
      </c>
      <c r="Q2340" s="153" t="str">
        <f>IF(ISERROR(VLOOKUP($G2340,Products!$A:$E,5,FALSE)),"",VLOOKUP($G2340,Products!$A:$E,5,FALSE))</f>
        <v/>
      </c>
      <c r="R2340" s="153" t="str">
        <f>IF(ISERROR(VLOOKUP($G2340,AdditionalMedicines!$A:$E,10,FALSE)),"",VLOOKUP($G2340,AdditionalMedicines!$A:$E,10,FALSE))</f>
        <v/>
      </c>
    </row>
    <row r="2341" spans="1:18" ht="15" customHeight="1" x14ac:dyDescent="0.25">
      <c r="A2341" s="146"/>
      <c r="B2341" s="146"/>
      <c r="C2341" s="146"/>
      <c r="D2341" s="147"/>
      <c r="E2341" s="148"/>
      <c r="F2341" s="149" t="str">
        <f>IF(ISERROR(IF(ISERROR(VLOOKUP(G2341,Products!A:G,7,FALSE)),VLOOKUP(G2341,Services!A:G,7,FALSE),VLOOKUP(G2341,Products!A:G,7,FALSE))),"Additional",IF(ISERROR(VLOOKUP(G2341,Products!A:G,7,FALSE)),VLOOKUP(G2341,Services!A:G,7,FALSE),VLOOKUP(G2341,Products!A:G,7,FALSE)))</f>
        <v>Additional</v>
      </c>
      <c r="G2341" s="146"/>
      <c r="H2341" s="146"/>
      <c r="I2341" s="146"/>
      <c r="J2341" s="150"/>
      <c r="K2341" s="151"/>
      <c r="L2341" s="152"/>
      <c r="M2341" s="150"/>
      <c r="N2341" s="146"/>
      <c r="O2341" s="153" t="str">
        <f>IF(ISERROR(VLOOKUP($B2341,Customers!$B:$G,6,FALSE)),"",VLOOKUP($B2341,Customers!$B:$G,6,FALSE))</f>
        <v/>
      </c>
      <c r="P2341" s="153" t="str">
        <f>IF(ISERROR(VLOOKUP($G2341,Services!$A:$E,5,FALSE)),"",VLOOKUP($G2341,Services!$A:$E,5,FALSE))</f>
        <v/>
      </c>
      <c r="Q2341" s="153" t="str">
        <f>IF(ISERROR(VLOOKUP($G2341,Products!$A:$E,5,FALSE)),"",VLOOKUP($G2341,Products!$A:$E,5,FALSE))</f>
        <v/>
      </c>
      <c r="R2341" s="153" t="str">
        <f>IF(ISERROR(VLOOKUP($G2341,AdditionalMedicines!$A:$E,10,FALSE)),"",VLOOKUP($G2341,AdditionalMedicines!$A:$E,10,FALSE))</f>
        <v/>
      </c>
    </row>
    <row r="2342" spans="1:18" ht="15" customHeight="1" x14ac:dyDescent="0.25">
      <c r="A2342" s="146"/>
      <c r="B2342" s="146"/>
      <c r="C2342" s="146"/>
      <c r="D2342" s="147"/>
      <c r="E2342" s="148"/>
      <c r="F2342" s="149" t="str">
        <f>IF(ISERROR(IF(ISERROR(VLOOKUP(G2342,Products!A:G,7,FALSE)),VLOOKUP(G2342,Services!A:G,7,FALSE),VLOOKUP(G2342,Products!A:G,7,FALSE))),"Additional",IF(ISERROR(VLOOKUP(G2342,Products!A:G,7,FALSE)),VLOOKUP(G2342,Services!A:G,7,FALSE),VLOOKUP(G2342,Products!A:G,7,FALSE)))</f>
        <v>Additional</v>
      </c>
      <c r="G2342" s="146"/>
      <c r="H2342" s="146"/>
      <c r="I2342" s="146"/>
      <c r="J2342" s="150"/>
      <c r="K2342" s="151"/>
      <c r="L2342" s="152"/>
      <c r="M2342" s="150"/>
      <c r="N2342" s="146"/>
      <c r="O2342" s="153" t="str">
        <f>IF(ISERROR(VLOOKUP($B2342,Customers!$B:$G,6,FALSE)),"",VLOOKUP($B2342,Customers!$B:$G,6,FALSE))</f>
        <v/>
      </c>
      <c r="P2342" s="153" t="str">
        <f>IF(ISERROR(VLOOKUP($G2342,Services!$A:$E,5,FALSE)),"",VLOOKUP($G2342,Services!$A:$E,5,FALSE))</f>
        <v/>
      </c>
      <c r="Q2342" s="153" t="str">
        <f>IF(ISERROR(VLOOKUP($G2342,Products!$A:$E,5,FALSE)),"",VLOOKUP($G2342,Products!$A:$E,5,FALSE))</f>
        <v/>
      </c>
      <c r="R2342" s="153" t="str">
        <f>IF(ISERROR(VLOOKUP($G2342,AdditionalMedicines!$A:$E,10,FALSE)),"",VLOOKUP($G2342,AdditionalMedicines!$A:$E,10,FALSE))</f>
        <v/>
      </c>
    </row>
    <row r="2343" spans="1:18" ht="15" customHeight="1" x14ac:dyDescent="0.25">
      <c r="A2343" s="146"/>
      <c r="B2343" s="146"/>
      <c r="C2343" s="146"/>
      <c r="D2343" s="147"/>
      <c r="E2343" s="148"/>
      <c r="F2343" s="149" t="str">
        <f>IF(ISERROR(IF(ISERROR(VLOOKUP(G2343,Products!A:G,7,FALSE)),VLOOKUP(G2343,Services!A:G,7,FALSE),VLOOKUP(G2343,Products!A:G,7,FALSE))),"Additional",IF(ISERROR(VLOOKUP(G2343,Products!A:G,7,FALSE)),VLOOKUP(G2343,Services!A:G,7,FALSE),VLOOKUP(G2343,Products!A:G,7,FALSE)))</f>
        <v>Additional</v>
      </c>
      <c r="G2343" s="146"/>
      <c r="H2343" s="146"/>
      <c r="I2343" s="146"/>
      <c r="J2343" s="150"/>
      <c r="K2343" s="151"/>
      <c r="L2343" s="152"/>
      <c r="M2343" s="150"/>
      <c r="N2343" s="146"/>
      <c r="O2343" s="153" t="str">
        <f>IF(ISERROR(VLOOKUP($B2343,Customers!$B:$G,6,FALSE)),"",VLOOKUP($B2343,Customers!$B:$G,6,FALSE))</f>
        <v/>
      </c>
      <c r="P2343" s="153" t="str">
        <f>IF(ISERROR(VLOOKUP($G2343,Services!$A:$E,5,FALSE)),"",VLOOKUP($G2343,Services!$A:$E,5,FALSE))</f>
        <v/>
      </c>
      <c r="Q2343" s="153" t="str">
        <f>IF(ISERROR(VLOOKUP($G2343,Products!$A:$E,5,FALSE)),"",VLOOKUP($G2343,Products!$A:$E,5,FALSE))</f>
        <v/>
      </c>
      <c r="R2343" s="153" t="str">
        <f>IF(ISERROR(VLOOKUP($G2343,AdditionalMedicines!$A:$E,10,FALSE)),"",VLOOKUP($G2343,AdditionalMedicines!$A:$E,10,FALSE))</f>
        <v/>
      </c>
    </row>
    <row r="2344" spans="1:18" ht="15" customHeight="1" x14ac:dyDescent="0.25">
      <c r="A2344" s="146"/>
      <c r="B2344" s="146"/>
      <c r="C2344" s="146"/>
      <c r="D2344" s="147"/>
      <c r="E2344" s="148"/>
      <c r="F2344" s="149" t="str">
        <f>IF(ISERROR(IF(ISERROR(VLOOKUP(G2344,Products!A:G,7,FALSE)),VLOOKUP(G2344,Services!A:G,7,FALSE),VLOOKUP(G2344,Products!A:G,7,FALSE))),"Additional",IF(ISERROR(VLOOKUP(G2344,Products!A:G,7,FALSE)),VLOOKUP(G2344,Services!A:G,7,FALSE),VLOOKUP(G2344,Products!A:G,7,FALSE)))</f>
        <v>Additional</v>
      </c>
      <c r="G2344" s="146"/>
      <c r="H2344" s="146"/>
      <c r="I2344" s="146"/>
      <c r="J2344" s="150"/>
      <c r="K2344" s="151"/>
      <c r="L2344" s="152"/>
      <c r="M2344" s="150"/>
      <c r="N2344" s="146"/>
      <c r="O2344" s="153" t="str">
        <f>IF(ISERROR(VLOOKUP($B2344,Customers!$B:$G,6,FALSE)),"",VLOOKUP($B2344,Customers!$B:$G,6,FALSE))</f>
        <v/>
      </c>
      <c r="P2344" s="153" t="str">
        <f>IF(ISERROR(VLOOKUP($G2344,Services!$A:$E,5,FALSE)),"",VLOOKUP($G2344,Services!$A:$E,5,FALSE))</f>
        <v/>
      </c>
      <c r="Q2344" s="153" t="str">
        <f>IF(ISERROR(VLOOKUP($G2344,Products!$A:$E,5,FALSE)),"",VLOOKUP($G2344,Products!$A:$E,5,FALSE))</f>
        <v/>
      </c>
      <c r="R2344" s="153" t="str">
        <f>IF(ISERROR(VLOOKUP($G2344,AdditionalMedicines!$A:$E,10,FALSE)),"",VLOOKUP($G2344,AdditionalMedicines!$A:$E,10,FALSE))</f>
        <v/>
      </c>
    </row>
    <row r="2345" spans="1:18" ht="15" customHeight="1" x14ac:dyDescent="0.25">
      <c r="A2345" s="146"/>
      <c r="B2345" s="146"/>
      <c r="C2345" s="146"/>
      <c r="D2345" s="147"/>
      <c r="E2345" s="148"/>
      <c r="F2345" s="149" t="str">
        <f>IF(ISERROR(IF(ISERROR(VLOOKUP(G2345,Products!A:G,7,FALSE)),VLOOKUP(G2345,Services!A:G,7,FALSE),VLOOKUP(G2345,Products!A:G,7,FALSE))),"Additional",IF(ISERROR(VLOOKUP(G2345,Products!A:G,7,FALSE)),VLOOKUP(G2345,Services!A:G,7,FALSE),VLOOKUP(G2345,Products!A:G,7,FALSE)))</f>
        <v>Additional</v>
      </c>
      <c r="G2345" s="146"/>
      <c r="H2345" s="146"/>
      <c r="I2345" s="146"/>
      <c r="J2345" s="150"/>
      <c r="K2345" s="151"/>
      <c r="L2345" s="152"/>
      <c r="M2345" s="150"/>
      <c r="N2345" s="146"/>
      <c r="O2345" s="153" t="str">
        <f>IF(ISERROR(VLOOKUP($B2345,Customers!$B:$G,6,FALSE)),"",VLOOKUP($B2345,Customers!$B:$G,6,FALSE))</f>
        <v/>
      </c>
      <c r="P2345" s="153" t="str">
        <f>IF(ISERROR(VLOOKUP($G2345,Services!$A:$E,5,FALSE)),"",VLOOKUP($G2345,Services!$A:$E,5,FALSE))</f>
        <v/>
      </c>
      <c r="Q2345" s="153" t="str">
        <f>IF(ISERROR(VLOOKUP($G2345,Products!$A:$E,5,FALSE)),"",VLOOKUP($G2345,Products!$A:$E,5,FALSE))</f>
        <v/>
      </c>
      <c r="R2345" s="153" t="str">
        <f>IF(ISERROR(VLOOKUP($G2345,AdditionalMedicines!$A:$E,10,FALSE)),"",VLOOKUP($G2345,AdditionalMedicines!$A:$E,10,FALSE))</f>
        <v/>
      </c>
    </row>
    <row r="2346" spans="1:18" ht="15" customHeight="1" x14ac:dyDescent="0.25">
      <c r="A2346" s="146"/>
      <c r="B2346" s="146"/>
      <c r="C2346" s="146"/>
      <c r="D2346" s="147"/>
      <c r="E2346" s="148"/>
      <c r="F2346" s="149" t="str">
        <f>IF(ISERROR(IF(ISERROR(VLOOKUP(G2346,Products!A:G,7,FALSE)),VLOOKUP(G2346,Services!A:G,7,FALSE),VLOOKUP(G2346,Products!A:G,7,FALSE))),"Additional",IF(ISERROR(VLOOKUP(G2346,Products!A:G,7,FALSE)),VLOOKUP(G2346,Services!A:G,7,FALSE),VLOOKUP(G2346,Products!A:G,7,FALSE)))</f>
        <v>Additional</v>
      </c>
      <c r="G2346" s="146"/>
      <c r="H2346" s="146"/>
      <c r="I2346" s="146"/>
      <c r="J2346" s="150"/>
      <c r="K2346" s="151"/>
      <c r="L2346" s="152"/>
      <c r="M2346" s="150"/>
      <c r="N2346" s="146"/>
      <c r="O2346" s="153" t="str">
        <f>IF(ISERROR(VLOOKUP($B2346,Customers!$B:$G,6,FALSE)),"",VLOOKUP($B2346,Customers!$B:$G,6,FALSE))</f>
        <v/>
      </c>
      <c r="P2346" s="153" t="str">
        <f>IF(ISERROR(VLOOKUP($G2346,Services!$A:$E,5,FALSE)),"",VLOOKUP($G2346,Services!$A:$E,5,FALSE))</f>
        <v/>
      </c>
      <c r="Q2346" s="153" t="str">
        <f>IF(ISERROR(VLOOKUP($G2346,Products!$A:$E,5,FALSE)),"",VLOOKUP($G2346,Products!$A:$E,5,FALSE))</f>
        <v/>
      </c>
      <c r="R2346" s="153" t="str">
        <f>IF(ISERROR(VLOOKUP($G2346,AdditionalMedicines!$A:$E,10,FALSE)),"",VLOOKUP($G2346,AdditionalMedicines!$A:$E,10,FALSE))</f>
        <v/>
      </c>
    </row>
    <row r="2347" spans="1:18" ht="15" customHeight="1" x14ac:dyDescent="0.25">
      <c r="A2347" s="146"/>
      <c r="B2347" s="146"/>
      <c r="C2347" s="146"/>
      <c r="D2347" s="147"/>
      <c r="E2347" s="148"/>
      <c r="F2347" s="149" t="str">
        <f>IF(ISERROR(IF(ISERROR(VLOOKUP(G2347,Products!A:G,7,FALSE)),VLOOKUP(G2347,Services!A:G,7,FALSE),VLOOKUP(G2347,Products!A:G,7,FALSE))),"Additional",IF(ISERROR(VLOOKUP(G2347,Products!A:G,7,FALSE)),VLOOKUP(G2347,Services!A:G,7,FALSE),VLOOKUP(G2347,Products!A:G,7,FALSE)))</f>
        <v>Additional</v>
      </c>
      <c r="G2347" s="146"/>
      <c r="H2347" s="146"/>
      <c r="I2347" s="146"/>
      <c r="J2347" s="150"/>
      <c r="K2347" s="151"/>
      <c r="L2347" s="152"/>
      <c r="M2347" s="150"/>
      <c r="N2347" s="146"/>
      <c r="O2347" s="153" t="str">
        <f>IF(ISERROR(VLOOKUP($B2347,Customers!$B:$G,6,FALSE)),"",VLOOKUP($B2347,Customers!$B:$G,6,FALSE))</f>
        <v/>
      </c>
      <c r="P2347" s="153" t="str">
        <f>IF(ISERROR(VLOOKUP($G2347,Services!$A:$E,5,FALSE)),"",VLOOKUP($G2347,Services!$A:$E,5,FALSE))</f>
        <v/>
      </c>
      <c r="Q2347" s="153" t="str">
        <f>IF(ISERROR(VLOOKUP($G2347,Products!$A:$E,5,FALSE)),"",VLOOKUP($G2347,Products!$A:$E,5,FALSE))</f>
        <v/>
      </c>
      <c r="R2347" s="153" t="str">
        <f>IF(ISERROR(VLOOKUP($G2347,AdditionalMedicines!$A:$E,10,FALSE)),"",VLOOKUP($G2347,AdditionalMedicines!$A:$E,10,FALSE))</f>
        <v/>
      </c>
    </row>
    <row r="2348" spans="1:18" ht="15" customHeight="1" x14ac:dyDescent="0.25">
      <c r="A2348" s="146"/>
      <c r="B2348" s="146"/>
      <c r="C2348" s="146"/>
      <c r="D2348" s="147"/>
      <c r="E2348" s="148"/>
      <c r="F2348" s="149" t="str">
        <f>IF(ISERROR(IF(ISERROR(VLOOKUP(G2348,Products!A:G,7,FALSE)),VLOOKUP(G2348,Services!A:G,7,FALSE),VLOOKUP(G2348,Products!A:G,7,FALSE))),"Additional",IF(ISERROR(VLOOKUP(G2348,Products!A:G,7,FALSE)),VLOOKUP(G2348,Services!A:G,7,FALSE),VLOOKUP(G2348,Products!A:G,7,FALSE)))</f>
        <v>Additional</v>
      </c>
      <c r="G2348" s="146"/>
      <c r="H2348" s="146"/>
      <c r="I2348" s="146"/>
      <c r="J2348" s="150"/>
      <c r="K2348" s="151"/>
      <c r="L2348" s="152"/>
      <c r="M2348" s="150"/>
      <c r="N2348" s="146"/>
      <c r="O2348" s="153" t="str">
        <f>IF(ISERROR(VLOOKUP($B2348,Customers!$B:$G,6,FALSE)),"",VLOOKUP($B2348,Customers!$B:$G,6,FALSE))</f>
        <v/>
      </c>
      <c r="P2348" s="153" t="str">
        <f>IF(ISERROR(VLOOKUP($G2348,Services!$A:$E,5,FALSE)),"",VLOOKUP($G2348,Services!$A:$E,5,FALSE))</f>
        <v/>
      </c>
      <c r="Q2348" s="153" t="str">
        <f>IF(ISERROR(VLOOKUP($G2348,Products!$A:$E,5,FALSE)),"",VLOOKUP($G2348,Products!$A:$E,5,FALSE))</f>
        <v/>
      </c>
      <c r="R2348" s="153" t="str">
        <f>IF(ISERROR(VLOOKUP($G2348,AdditionalMedicines!$A:$E,10,FALSE)),"",VLOOKUP($G2348,AdditionalMedicines!$A:$E,10,FALSE))</f>
        <v/>
      </c>
    </row>
    <row r="2349" spans="1:18" ht="15" customHeight="1" x14ac:dyDescent="0.25">
      <c r="A2349" s="146"/>
      <c r="B2349" s="146"/>
      <c r="C2349" s="146"/>
      <c r="D2349" s="147"/>
      <c r="E2349" s="148"/>
      <c r="F2349" s="149" t="str">
        <f>IF(ISERROR(IF(ISERROR(VLOOKUP(G2349,Products!A:G,7,FALSE)),VLOOKUP(G2349,Services!A:G,7,FALSE),VLOOKUP(G2349,Products!A:G,7,FALSE))),"Additional",IF(ISERROR(VLOOKUP(G2349,Products!A:G,7,FALSE)),VLOOKUP(G2349,Services!A:G,7,FALSE),VLOOKUP(G2349,Products!A:G,7,FALSE)))</f>
        <v>Additional</v>
      </c>
      <c r="G2349" s="146"/>
      <c r="H2349" s="146"/>
      <c r="I2349" s="146"/>
      <c r="J2349" s="150"/>
      <c r="K2349" s="151"/>
      <c r="L2349" s="152"/>
      <c r="M2349" s="150"/>
      <c r="N2349" s="146"/>
      <c r="O2349" s="153" t="str">
        <f>IF(ISERROR(VLOOKUP($B2349,Customers!$B:$G,6,FALSE)),"",VLOOKUP($B2349,Customers!$B:$G,6,FALSE))</f>
        <v/>
      </c>
      <c r="P2349" s="153" t="str">
        <f>IF(ISERROR(VLOOKUP($G2349,Services!$A:$E,5,FALSE)),"",VLOOKUP($G2349,Services!$A:$E,5,FALSE))</f>
        <v/>
      </c>
      <c r="Q2349" s="153" t="str">
        <f>IF(ISERROR(VLOOKUP($G2349,Products!$A:$E,5,FALSE)),"",VLOOKUP($G2349,Products!$A:$E,5,FALSE))</f>
        <v/>
      </c>
      <c r="R2349" s="153" t="str">
        <f>IF(ISERROR(VLOOKUP($G2349,AdditionalMedicines!$A:$E,10,FALSE)),"",VLOOKUP($G2349,AdditionalMedicines!$A:$E,10,FALSE))</f>
        <v/>
      </c>
    </row>
    <row r="2350" spans="1:18" ht="15" customHeight="1" x14ac:dyDescent="0.25">
      <c r="A2350" s="146"/>
      <c r="B2350" s="146"/>
      <c r="C2350" s="146"/>
      <c r="D2350" s="147"/>
      <c r="E2350" s="148"/>
      <c r="F2350" s="149" t="str">
        <f>IF(ISERROR(IF(ISERROR(VLOOKUP(G2350,Products!A:G,7,FALSE)),VLOOKUP(G2350,Services!A:G,7,FALSE),VLOOKUP(G2350,Products!A:G,7,FALSE))),"Additional",IF(ISERROR(VLOOKUP(G2350,Products!A:G,7,FALSE)),VLOOKUP(G2350,Services!A:G,7,FALSE),VLOOKUP(G2350,Products!A:G,7,FALSE)))</f>
        <v>Additional</v>
      </c>
      <c r="G2350" s="146"/>
      <c r="H2350" s="146"/>
      <c r="I2350" s="146"/>
      <c r="J2350" s="150"/>
      <c r="K2350" s="151"/>
      <c r="L2350" s="152"/>
      <c r="M2350" s="150"/>
      <c r="N2350" s="146"/>
      <c r="O2350" s="153" t="str">
        <f>IF(ISERROR(VLOOKUP($B2350,Customers!$B:$G,6,FALSE)),"",VLOOKUP($B2350,Customers!$B:$G,6,FALSE))</f>
        <v/>
      </c>
      <c r="P2350" s="153" t="str">
        <f>IF(ISERROR(VLOOKUP($G2350,Services!$A:$E,5,FALSE)),"",VLOOKUP($G2350,Services!$A:$E,5,FALSE))</f>
        <v/>
      </c>
      <c r="Q2350" s="153" t="str">
        <f>IF(ISERROR(VLOOKUP($G2350,Products!$A:$E,5,FALSE)),"",VLOOKUP($G2350,Products!$A:$E,5,FALSE))</f>
        <v/>
      </c>
      <c r="R2350" s="153" t="str">
        <f>IF(ISERROR(VLOOKUP($G2350,AdditionalMedicines!$A:$E,10,FALSE)),"",VLOOKUP($G2350,AdditionalMedicines!$A:$E,10,FALSE))</f>
        <v/>
      </c>
    </row>
    <row r="2351" spans="1:18" ht="15" customHeight="1" x14ac:dyDescent="0.25">
      <c r="A2351" s="146"/>
      <c r="B2351" s="146"/>
      <c r="C2351" s="146"/>
      <c r="D2351" s="147"/>
      <c r="E2351" s="148"/>
      <c r="F2351" s="149" t="str">
        <f>IF(ISERROR(IF(ISERROR(VLOOKUP(G2351,Products!A:G,7,FALSE)),VLOOKUP(G2351,Services!A:G,7,FALSE),VLOOKUP(G2351,Products!A:G,7,FALSE))),"Additional",IF(ISERROR(VLOOKUP(G2351,Products!A:G,7,FALSE)),VLOOKUP(G2351,Services!A:G,7,FALSE),VLOOKUP(G2351,Products!A:G,7,FALSE)))</f>
        <v>Additional</v>
      </c>
      <c r="G2351" s="146"/>
      <c r="H2351" s="146"/>
      <c r="I2351" s="146"/>
      <c r="J2351" s="150"/>
      <c r="K2351" s="151"/>
      <c r="L2351" s="152"/>
      <c r="M2351" s="150"/>
      <c r="N2351" s="146"/>
      <c r="O2351" s="153" t="str">
        <f>IF(ISERROR(VLOOKUP($B2351,Customers!$B:$G,6,FALSE)),"",VLOOKUP($B2351,Customers!$B:$G,6,FALSE))</f>
        <v/>
      </c>
      <c r="P2351" s="153" t="str">
        <f>IF(ISERROR(VLOOKUP($G2351,Services!$A:$E,5,FALSE)),"",VLOOKUP($G2351,Services!$A:$E,5,FALSE))</f>
        <v/>
      </c>
      <c r="Q2351" s="153" t="str">
        <f>IF(ISERROR(VLOOKUP($G2351,Products!$A:$E,5,FALSE)),"",VLOOKUP($G2351,Products!$A:$E,5,FALSE))</f>
        <v/>
      </c>
      <c r="R2351" s="153" t="str">
        <f>IF(ISERROR(VLOOKUP($G2351,AdditionalMedicines!$A:$E,10,FALSE)),"",VLOOKUP($G2351,AdditionalMedicines!$A:$E,10,FALSE))</f>
        <v/>
      </c>
    </row>
    <row r="2352" spans="1:18" ht="15" customHeight="1" x14ac:dyDescent="0.25">
      <c r="A2352" s="146"/>
      <c r="B2352" s="146"/>
      <c r="C2352" s="146"/>
      <c r="D2352" s="147"/>
      <c r="E2352" s="148"/>
      <c r="F2352" s="149" t="str">
        <f>IF(ISERROR(IF(ISERROR(VLOOKUP(G2352,Products!A:G,7,FALSE)),VLOOKUP(G2352,Services!A:G,7,FALSE),VLOOKUP(G2352,Products!A:G,7,FALSE))),"Additional",IF(ISERROR(VLOOKUP(G2352,Products!A:G,7,FALSE)),VLOOKUP(G2352,Services!A:G,7,FALSE),VLOOKUP(G2352,Products!A:G,7,FALSE)))</f>
        <v>Additional</v>
      </c>
      <c r="G2352" s="146"/>
      <c r="H2352" s="146"/>
      <c r="I2352" s="146"/>
      <c r="J2352" s="150"/>
      <c r="K2352" s="151"/>
      <c r="L2352" s="152"/>
      <c r="M2352" s="150"/>
      <c r="N2352" s="146"/>
      <c r="O2352" s="153" t="str">
        <f>IF(ISERROR(VLOOKUP($B2352,Customers!$B:$G,6,FALSE)),"",VLOOKUP($B2352,Customers!$B:$G,6,FALSE))</f>
        <v/>
      </c>
      <c r="P2352" s="153" t="str">
        <f>IF(ISERROR(VLOOKUP($G2352,Services!$A:$E,5,FALSE)),"",VLOOKUP($G2352,Services!$A:$E,5,FALSE))</f>
        <v/>
      </c>
      <c r="Q2352" s="153" t="str">
        <f>IF(ISERROR(VLOOKUP($G2352,Products!$A:$E,5,FALSE)),"",VLOOKUP($G2352,Products!$A:$E,5,FALSE))</f>
        <v/>
      </c>
      <c r="R2352" s="153" t="str">
        <f>IF(ISERROR(VLOOKUP($G2352,AdditionalMedicines!$A:$E,10,FALSE)),"",VLOOKUP($G2352,AdditionalMedicines!$A:$E,10,FALSE))</f>
        <v/>
      </c>
    </row>
    <row r="2353" spans="1:18" ht="15" customHeight="1" x14ac:dyDescent="0.25">
      <c r="A2353" s="146"/>
      <c r="B2353" s="146"/>
      <c r="C2353" s="146"/>
      <c r="D2353" s="147"/>
      <c r="E2353" s="148"/>
      <c r="F2353" s="149" t="str">
        <f>IF(ISERROR(IF(ISERROR(VLOOKUP(G2353,Products!A:G,7,FALSE)),VLOOKUP(G2353,Services!A:G,7,FALSE),VLOOKUP(G2353,Products!A:G,7,FALSE))),"Additional",IF(ISERROR(VLOOKUP(G2353,Products!A:G,7,FALSE)),VLOOKUP(G2353,Services!A:G,7,FALSE),VLOOKUP(G2353,Products!A:G,7,FALSE)))</f>
        <v>Additional</v>
      </c>
      <c r="G2353" s="146"/>
      <c r="H2353" s="146"/>
      <c r="I2353" s="146"/>
      <c r="J2353" s="150"/>
      <c r="K2353" s="151"/>
      <c r="L2353" s="152"/>
      <c r="M2353" s="150"/>
      <c r="N2353" s="146"/>
      <c r="O2353" s="153" t="str">
        <f>IF(ISERROR(VLOOKUP($B2353,Customers!$B:$G,6,FALSE)),"",VLOOKUP($B2353,Customers!$B:$G,6,FALSE))</f>
        <v/>
      </c>
      <c r="P2353" s="153" t="str">
        <f>IF(ISERROR(VLOOKUP($G2353,Services!$A:$E,5,FALSE)),"",VLOOKUP($G2353,Services!$A:$E,5,FALSE))</f>
        <v/>
      </c>
      <c r="Q2353" s="153" t="str">
        <f>IF(ISERROR(VLOOKUP($G2353,Products!$A:$E,5,FALSE)),"",VLOOKUP($G2353,Products!$A:$E,5,FALSE))</f>
        <v/>
      </c>
      <c r="R2353" s="153" t="str">
        <f>IF(ISERROR(VLOOKUP($G2353,AdditionalMedicines!$A:$E,10,FALSE)),"",VLOOKUP($G2353,AdditionalMedicines!$A:$E,10,FALSE))</f>
        <v/>
      </c>
    </row>
    <row r="2354" spans="1:18" ht="15" customHeight="1" x14ac:dyDescent="0.25">
      <c r="A2354" s="146"/>
      <c r="B2354" s="146"/>
      <c r="C2354" s="146"/>
      <c r="D2354" s="147"/>
      <c r="E2354" s="148"/>
      <c r="F2354" s="149" t="str">
        <f>IF(ISERROR(IF(ISERROR(VLOOKUP(G2354,Products!A:G,7,FALSE)),VLOOKUP(G2354,Services!A:G,7,FALSE),VLOOKUP(G2354,Products!A:G,7,FALSE))),"Additional",IF(ISERROR(VLOOKUP(G2354,Products!A:G,7,FALSE)),VLOOKUP(G2354,Services!A:G,7,FALSE),VLOOKUP(G2354,Products!A:G,7,FALSE)))</f>
        <v>Additional</v>
      </c>
      <c r="G2354" s="146"/>
      <c r="H2354" s="146"/>
      <c r="I2354" s="146"/>
      <c r="J2354" s="150"/>
      <c r="K2354" s="151"/>
      <c r="L2354" s="152"/>
      <c r="M2354" s="150"/>
      <c r="N2354" s="146"/>
      <c r="O2354" s="153" t="str">
        <f>IF(ISERROR(VLOOKUP($B2354,Customers!$B:$G,6,FALSE)),"",VLOOKUP($B2354,Customers!$B:$G,6,FALSE))</f>
        <v/>
      </c>
      <c r="P2354" s="153" t="str">
        <f>IF(ISERROR(VLOOKUP($G2354,Services!$A:$E,5,FALSE)),"",VLOOKUP($G2354,Services!$A:$E,5,FALSE))</f>
        <v/>
      </c>
      <c r="Q2354" s="153" t="str">
        <f>IF(ISERROR(VLOOKUP($G2354,Products!$A:$E,5,FALSE)),"",VLOOKUP($G2354,Products!$A:$E,5,FALSE))</f>
        <v/>
      </c>
      <c r="R2354" s="153" t="str">
        <f>IF(ISERROR(VLOOKUP($G2354,AdditionalMedicines!$A:$E,10,FALSE)),"",VLOOKUP($G2354,AdditionalMedicines!$A:$E,10,FALSE))</f>
        <v/>
      </c>
    </row>
    <row r="2355" spans="1:18" ht="15" customHeight="1" x14ac:dyDescent="0.25">
      <c r="A2355" s="146"/>
      <c r="B2355" s="146"/>
      <c r="C2355" s="146"/>
      <c r="D2355" s="147"/>
      <c r="E2355" s="148"/>
      <c r="F2355" s="149" t="str">
        <f>IF(ISERROR(IF(ISERROR(VLOOKUP(G2355,Products!A:G,7,FALSE)),VLOOKUP(G2355,Services!A:G,7,FALSE),VLOOKUP(G2355,Products!A:G,7,FALSE))),"Additional",IF(ISERROR(VLOOKUP(G2355,Products!A:G,7,FALSE)),VLOOKUP(G2355,Services!A:G,7,FALSE),VLOOKUP(G2355,Products!A:G,7,FALSE)))</f>
        <v>Additional</v>
      </c>
      <c r="G2355" s="146"/>
      <c r="H2355" s="146"/>
      <c r="I2355" s="146"/>
      <c r="J2355" s="150"/>
      <c r="K2355" s="151"/>
      <c r="L2355" s="152"/>
      <c r="M2355" s="150"/>
      <c r="N2355" s="146"/>
      <c r="O2355" s="153" t="str">
        <f>IF(ISERROR(VLOOKUP($B2355,Customers!$B:$G,6,FALSE)),"",VLOOKUP($B2355,Customers!$B:$G,6,FALSE))</f>
        <v/>
      </c>
      <c r="P2355" s="153" t="str">
        <f>IF(ISERROR(VLOOKUP($G2355,Services!$A:$E,5,FALSE)),"",VLOOKUP($G2355,Services!$A:$E,5,FALSE))</f>
        <v/>
      </c>
      <c r="Q2355" s="153" t="str">
        <f>IF(ISERROR(VLOOKUP($G2355,Products!$A:$E,5,FALSE)),"",VLOOKUP($G2355,Products!$A:$E,5,FALSE))</f>
        <v/>
      </c>
      <c r="R2355" s="153" t="str">
        <f>IF(ISERROR(VLOOKUP($G2355,AdditionalMedicines!$A:$E,10,FALSE)),"",VLOOKUP($G2355,AdditionalMedicines!$A:$E,10,FALSE))</f>
        <v/>
      </c>
    </row>
    <row r="2356" spans="1:18" ht="15" customHeight="1" x14ac:dyDescent="0.25">
      <c r="A2356" s="146"/>
      <c r="B2356" s="146"/>
      <c r="C2356" s="146"/>
      <c r="D2356" s="147"/>
      <c r="E2356" s="148"/>
      <c r="F2356" s="149" t="str">
        <f>IF(ISERROR(IF(ISERROR(VLOOKUP(G2356,Products!A:G,7,FALSE)),VLOOKUP(G2356,Services!A:G,7,FALSE),VLOOKUP(G2356,Products!A:G,7,FALSE))),"Additional",IF(ISERROR(VLOOKUP(G2356,Products!A:G,7,FALSE)),VLOOKUP(G2356,Services!A:G,7,FALSE),VLOOKUP(G2356,Products!A:G,7,FALSE)))</f>
        <v>Additional</v>
      </c>
      <c r="G2356" s="146"/>
      <c r="H2356" s="146"/>
      <c r="I2356" s="146"/>
      <c r="J2356" s="150"/>
      <c r="K2356" s="151"/>
      <c r="L2356" s="152"/>
      <c r="M2356" s="150"/>
      <c r="N2356" s="146"/>
      <c r="O2356" s="153" t="str">
        <f>IF(ISERROR(VLOOKUP($B2356,Customers!$B:$G,6,FALSE)),"",VLOOKUP($B2356,Customers!$B:$G,6,FALSE))</f>
        <v/>
      </c>
      <c r="P2356" s="153" t="str">
        <f>IF(ISERROR(VLOOKUP($G2356,Services!$A:$E,5,FALSE)),"",VLOOKUP($G2356,Services!$A:$E,5,FALSE))</f>
        <v/>
      </c>
      <c r="Q2356" s="153" t="str">
        <f>IF(ISERROR(VLOOKUP($G2356,Products!$A:$E,5,FALSE)),"",VLOOKUP($G2356,Products!$A:$E,5,FALSE))</f>
        <v/>
      </c>
      <c r="R2356" s="153" t="str">
        <f>IF(ISERROR(VLOOKUP($G2356,AdditionalMedicines!$A:$E,10,FALSE)),"",VLOOKUP($G2356,AdditionalMedicines!$A:$E,10,FALSE))</f>
        <v/>
      </c>
    </row>
    <row r="2357" spans="1:18" ht="15" customHeight="1" x14ac:dyDescent="0.25">
      <c r="A2357" s="146"/>
      <c r="B2357" s="146"/>
      <c r="C2357" s="146"/>
      <c r="D2357" s="147"/>
      <c r="E2357" s="148"/>
      <c r="F2357" s="149" t="str">
        <f>IF(ISERROR(IF(ISERROR(VLOOKUP(G2357,Products!A:G,7,FALSE)),VLOOKUP(G2357,Services!A:G,7,FALSE),VLOOKUP(G2357,Products!A:G,7,FALSE))),"Additional",IF(ISERROR(VLOOKUP(G2357,Products!A:G,7,FALSE)),VLOOKUP(G2357,Services!A:G,7,FALSE),VLOOKUP(G2357,Products!A:G,7,FALSE)))</f>
        <v>Additional</v>
      </c>
      <c r="G2357" s="146"/>
      <c r="H2357" s="146"/>
      <c r="I2357" s="146"/>
      <c r="J2357" s="150"/>
      <c r="K2357" s="151"/>
      <c r="L2357" s="152"/>
      <c r="M2357" s="150"/>
      <c r="N2357" s="146"/>
      <c r="O2357" s="153" t="str">
        <f>IF(ISERROR(VLOOKUP($B2357,Customers!$B:$G,6,FALSE)),"",VLOOKUP($B2357,Customers!$B:$G,6,FALSE))</f>
        <v/>
      </c>
      <c r="P2357" s="153" t="str">
        <f>IF(ISERROR(VLOOKUP($G2357,Services!$A:$E,5,FALSE)),"",VLOOKUP($G2357,Services!$A:$E,5,FALSE))</f>
        <v/>
      </c>
      <c r="Q2357" s="153" t="str">
        <f>IF(ISERROR(VLOOKUP($G2357,Products!$A:$E,5,FALSE)),"",VLOOKUP($G2357,Products!$A:$E,5,FALSE))</f>
        <v/>
      </c>
      <c r="R2357" s="153" t="str">
        <f>IF(ISERROR(VLOOKUP($G2357,AdditionalMedicines!$A:$E,10,FALSE)),"",VLOOKUP($G2357,AdditionalMedicines!$A:$E,10,FALSE))</f>
        <v/>
      </c>
    </row>
    <row r="2358" spans="1:18" ht="15" customHeight="1" x14ac:dyDescent="0.25">
      <c r="A2358" s="146"/>
      <c r="B2358" s="146"/>
      <c r="C2358" s="146"/>
      <c r="D2358" s="147"/>
      <c r="E2358" s="148"/>
      <c r="F2358" s="149" t="str">
        <f>IF(ISERROR(IF(ISERROR(VLOOKUP(G2358,Products!A:G,7,FALSE)),VLOOKUP(G2358,Services!A:G,7,FALSE),VLOOKUP(G2358,Products!A:G,7,FALSE))),"Additional",IF(ISERROR(VLOOKUP(G2358,Products!A:G,7,FALSE)),VLOOKUP(G2358,Services!A:G,7,FALSE),VLOOKUP(G2358,Products!A:G,7,FALSE)))</f>
        <v>Additional</v>
      </c>
      <c r="G2358" s="146"/>
      <c r="H2358" s="146"/>
      <c r="I2358" s="146"/>
      <c r="J2358" s="150"/>
      <c r="K2358" s="151"/>
      <c r="L2358" s="152"/>
      <c r="M2358" s="150"/>
      <c r="N2358" s="146"/>
      <c r="O2358" s="153" t="str">
        <f>IF(ISERROR(VLOOKUP($B2358,Customers!$B:$G,6,FALSE)),"",VLOOKUP($B2358,Customers!$B:$G,6,FALSE))</f>
        <v/>
      </c>
      <c r="P2358" s="153" t="str">
        <f>IF(ISERROR(VLOOKUP($G2358,Services!$A:$E,5,FALSE)),"",VLOOKUP($G2358,Services!$A:$E,5,FALSE))</f>
        <v/>
      </c>
      <c r="Q2358" s="153" t="str">
        <f>IF(ISERROR(VLOOKUP($G2358,Products!$A:$E,5,FALSE)),"",VLOOKUP($G2358,Products!$A:$E,5,FALSE))</f>
        <v/>
      </c>
      <c r="R2358" s="153" t="str">
        <f>IF(ISERROR(VLOOKUP($G2358,AdditionalMedicines!$A:$E,10,FALSE)),"",VLOOKUP($G2358,AdditionalMedicines!$A:$E,10,FALSE))</f>
        <v/>
      </c>
    </row>
    <row r="2359" spans="1:18" ht="15" customHeight="1" x14ac:dyDescent="0.25">
      <c r="A2359" s="146"/>
      <c r="B2359" s="146"/>
      <c r="C2359" s="146"/>
      <c r="D2359" s="147"/>
      <c r="E2359" s="148"/>
      <c r="F2359" s="149" t="str">
        <f>IF(ISERROR(IF(ISERROR(VLOOKUP(G2359,Products!A:G,7,FALSE)),VLOOKUP(G2359,Services!A:G,7,FALSE),VLOOKUP(G2359,Products!A:G,7,FALSE))),"Additional",IF(ISERROR(VLOOKUP(G2359,Products!A:G,7,FALSE)),VLOOKUP(G2359,Services!A:G,7,FALSE),VLOOKUP(G2359,Products!A:G,7,FALSE)))</f>
        <v>Additional</v>
      </c>
      <c r="G2359" s="146"/>
      <c r="H2359" s="146"/>
      <c r="I2359" s="146"/>
      <c r="J2359" s="150"/>
      <c r="K2359" s="151"/>
      <c r="L2359" s="152"/>
      <c r="M2359" s="150"/>
      <c r="N2359" s="146"/>
      <c r="O2359" s="153" t="str">
        <f>IF(ISERROR(VLOOKUP($B2359,Customers!$B:$G,6,FALSE)),"",VLOOKUP($B2359,Customers!$B:$G,6,FALSE))</f>
        <v/>
      </c>
      <c r="P2359" s="153" t="str">
        <f>IF(ISERROR(VLOOKUP($G2359,Services!$A:$E,5,FALSE)),"",VLOOKUP($G2359,Services!$A:$E,5,FALSE))</f>
        <v/>
      </c>
      <c r="Q2359" s="153" t="str">
        <f>IF(ISERROR(VLOOKUP($G2359,Products!$A:$E,5,FALSE)),"",VLOOKUP($G2359,Products!$A:$E,5,FALSE))</f>
        <v/>
      </c>
      <c r="R2359" s="153" t="str">
        <f>IF(ISERROR(VLOOKUP($G2359,AdditionalMedicines!$A:$E,10,FALSE)),"",VLOOKUP($G2359,AdditionalMedicines!$A:$E,10,FALSE))</f>
        <v/>
      </c>
    </row>
    <row r="2360" spans="1:18" ht="15" customHeight="1" x14ac:dyDescent="0.25">
      <c r="A2360" s="146"/>
      <c r="B2360" s="146"/>
      <c r="C2360" s="146"/>
      <c r="D2360" s="147"/>
      <c r="E2360" s="148"/>
      <c r="F2360" s="149" t="str">
        <f>IF(ISERROR(IF(ISERROR(VLOOKUP(G2360,Products!A:G,7,FALSE)),VLOOKUP(G2360,Services!A:G,7,FALSE),VLOOKUP(G2360,Products!A:G,7,FALSE))),"Additional",IF(ISERROR(VLOOKUP(G2360,Products!A:G,7,FALSE)),VLOOKUP(G2360,Services!A:G,7,FALSE),VLOOKUP(G2360,Products!A:G,7,FALSE)))</f>
        <v>Additional</v>
      </c>
      <c r="G2360" s="146"/>
      <c r="H2360" s="146"/>
      <c r="I2360" s="146"/>
      <c r="J2360" s="150"/>
      <c r="K2360" s="151"/>
      <c r="L2360" s="152"/>
      <c r="M2360" s="150"/>
      <c r="N2360" s="146"/>
      <c r="O2360" s="153" t="str">
        <f>IF(ISERROR(VLOOKUP($B2360,Customers!$B:$G,6,FALSE)),"",VLOOKUP($B2360,Customers!$B:$G,6,FALSE))</f>
        <v/>
      </c>
      <c r="P2360" s="153" t="str">
        <f>IF(ISERROR(VLOOKUP($G2360,Services!$A:$E,5,FALSE)),"",VLOOKUP($G2360,Services!$A:$E,5,FALSE))</f>
        <v/>
      </c>
      <c r="Q2360" s="153" t="str">
        <f>IF(ISERROR(VLOOKUP($G2360,Products!$A:$E,5,FALSE)),"",VLOOKUP($G2360,Products!$A:$E,5,FALSE))</f>
        <v/>
      </c>
      <c r="R2360" s="153" t="str">
        <f>IF(ISERROR(VLOOKUP($G2360,AdditionalMedicines!$A:$E,10,FALSE)),"",VLOOKUP($G2360,AdditionalMedicines!$A:$E,10,FALSE))</f>
        <v/>
      </c>
    </row>
    <row r="2361" spans="1:18" ht="15" customHeight="1" x14ac:dyDescent="0.25">
      <c r="A2361" s="146"/>
      <c r="B2361" s="146"/>
      <c r="C2361" s="146"/>
      <c r="D2361" s="147"/>
      <c r="E2361" s="148"/>
      <c r="F2361" s="149" t="str">
        <f>IF(ISERROR(IF(ISERROR(VLOOKUP(G2361,Products!A:G,7,FALSE)),VLOOKUP(G2361,Services!A:G,7,FALSE),VLOOKUP(G2361,Products!A:G,7,FALSE))),"Additional",IF(ISERROR(VLOOKUP(G2361,Products!A:G,7,FALSE)),VLOOKUP(G2361,Services!A:G,7,FALSE),VLOOKUP(G2361,Products!A:G,7,FALSE)))</f>
        <v>Additional</v>
      </c>
      <c r="G2361" s="146"/>
      <c r="H2361" s="146"/>
      <c r="I2361" s="146"/>
      <c r="J2361" s="150"/>
      <c r="K2361" s="151"/>
      <c r="L2361" s="152"/>
      <c r="M2361" s="150"/>
      <c r="N2361" s="146"/>
      <c r="O2361" s="153" t="str">
        <f>IF(ISERROR(VLOOKUP($B2361,Customers!$B:$G,6,FALSE)),"",VLOOKUP($B2361,Customers!$B:$G,6,FALSE))</f>
        <v/>
      </c>
      <c r="P2361" s="153" t="str">
        <f>IF(ISERROR(VLOOKUP($G2361,Services!$A:$E,5,FALSE)),"",VLOOKUP($G2361,Services!$A:$E,5,FALSE))</f>
        <v/>
      </c>
      <c r="Q2361" s="153" t="str">
        <f>IF(ISERROR(VLOOKUP($G2361,Products!$A:$E,5,FALSE)),"",VLOOKUP($G2361,Products!$A:$E,5,FALSE))</f>
        <v/>
      </c>
      <c r="R2361" s="153" t="str">
        <f>IF(ISERROR(VLOOKUP($G2361,AdditionalMedicines!$A:$E,10,FALSE)),"",VLOOKUP($G2361,AdditionalMedicines!$A:$E,10,FALSE))</f>
        <v/>
      </c>
    </row>
    <row r="2362" spans="1:18" ht="15" customHeight="1" x14ac:dyDescent="0.25">
      <c r="A2362" s="146"/>
      <c r="B2362" s="146"/>
      <c r="C2362" s="146"/>
      <c r="D2362" s="147"/>
      <c r="E2362" s="148"/>
      <c r="F2362" s="149" t="str">
        <f>IF(ISERROR(IF(ISERROR(VLOOKUP(G2362,Products!A:G,7,FALSE)),VLOOKUP(G2362,Services!A:G,7,FALSE),VLOOKUP(G2362,Products!A:G,7,FALSE))),"Additional",IF(ISERROR(VLOOKUP(G2362,Products!A:G,7,FALSE)),VLOOKUP(G2362,Services!A:G,7,FALSE),VLOOKUP(G2362,Products!A:G,7,FALSE)))</f>
        <v>Additional</v>
      </c>
      <c r="G2362" s="146"/>
      <c r="H2362" s="146"/>
      <c r="I2362" s="146"/>
      <c r="J2362" s="150"/>
      <c r="K2362" s="151"/>
      <c r="L2362" s="152"/>
      <c r="M2362" s="150"/>
      <c r="N2362" s="146"/>
      <c r="O2362" s="153" t="str">
        <f>IF(ISERROR(VLOOKUP($B2362,Customers!$B:$G,6,FALSE)),"",VLOOKUP($B2362,Customers!$B:$G,6,FALSE))</f>
        <v/>
      </c>
      <c r="P2362" s="153" t="str">
        <f>IF(ISERROR(VLOOKUP($G2362,Services!$A:$E,5,FALSE)),"",VLOOKUP($G2362,Services!$A:$E,5,FALSE))</f>
        <v/>
      </c>
      <c r="Q2362" s="153" t="str">
        <f>IF(ISERROR(VLOOKUP($G2362,Products!$A:$E,5,FALSE)),"",VLOOKUP($G2362,Products!$A:$E,5,FALSE))</f>
        <v/>
      </c>
      <c r="R2362" s="153" t="str">
        <f>IF(ISERROR(VLOOKUP($G2362,AdditionalMedicines!$A:$E,10,FALSE)),"",VLOOKUP($G2362,AdditionalMedicines!$A:$E,10,FALSE))</f>
        <v/>
      </c>
    </row>
    <row r="2363" spans="1:18" ht="15" customHeight="1" x14ac:dyDescent="0.25">
      <c r="A2363" s="146"/>
      <c r="B2363" s="146"/>
      <c r="C2363" s="146"/>
      <c r="D2363" s="147"/>
      <c r="E2363" s="148"/>
      <c r="F2363" s="149" t="str">
        <f>IF(ISERROR(IF(ISERROR(VLOOKUP(G2363,Products!A:G,7,FALSE)),VLOOKUP(G2363,Services!A:G,7,FALSE),VLOOKUP(G2363,Products!A:G,7,FALSE))),"Additional",IF(ISERROR(VLOOKUP(G2363,Products!A:G,7,FALSE)),VLOOKUP(G2363,Services!A:G,7,FALSE),VLOOKUP(G2363,Products!A:G,7,FALSE)))</f>
        <v>Additional</v>
      </c>
      <c r="G2363" s="146"/>
      <c r="H2363" s="146"/>
      <c r="I2363" s="146"/>
      <c r="J2363" s="150"/>
      <c r="K2363" s="151"/>
      <c r="L2363" s="152"/>
      <c r="M2363" s="150"/>
      <c r="N2363" s="146"/>
      <c r="O2363" s="153" t="str">
        <f>IF(ISERROR(VLOOKUP($B2363,Customers!$B:$G,6,FALSE)),"",VLOOKUP($B2363,Customers!$B:$G,6,FALSE))</f>
        <v/>
      </c>
      <c r="P2363" s="153" t="str">
        <f>IF(ISERROR(VLOOKUP($G2363,Services!$A:$E,5,FALSE)),"",VLOOKUP($G2363,Services!$A:$E,5,FALSE))</f>
        <v/>
      </c>
      <c r="Q2363" s="153" t="str">
        <f>IF(ISERROR(VLOOKUP($G2363,Products!$A:$E,5,FALSE)),"",VLOOKUP($G2363,Products!$A:$E,5,FALSE))</f>
        <v/>
      </c>
      <c r="R2363" s="153" t="str">
        <f>IF(ISERROR(VLOOKUP($G2363,AdditionalMedicines!$A:$E,10,FALSE)),"",VLOOKUP($G2363,AdditionalMedicines!$A:$E,10,FALSE))</f>
        <v/>
      </c>
    </row>
    <row r="2364" spans="1:18" ht="15" customHeight="1" x14ac:dyDescent="0.25">
      <c r="A2364" s="146"/>
      <c r="B2364" s="146"/>
      <c r="C2364" s="146"/>
      <c r="D2364" s="147"/>
      <c r="E2364" s="148"/>
      <c r="F2364" s="149" t="str">
        <f>IF(ISERROR(IF(ISERROR(VLOOKUP(G2364,Products!A:G,7,FALSE)),VLOOKUP(G2364,Services!A:G,7,FALSE),VLOOKUP(G2364,Products!A:G,7,FALSE))),"Additional",IF(ISERROR(VLOOKUP(G2364,Products!A:G,7,FALSE)),VLOOKUP(G2364,Services!A:G,7,FALSE),VLOOKUP(G2364,Products!A:G,7,FALSE)))</f>
        <v>Additional</v>
      </c>
      <c r="G2364" s="146"/>
      <c r="H2364" s="146"/>
      <c r="I2364" s="146"/>
      <c r="J2364" s="150"/>
      <c r="K2364" s="151"/>
      <c r="L2364" s="152"/>
      <c r="M2364" s="150"/>
      <c r="N2364" s="146"/>
      <c r="O2364" s="153" t="str">
        <f>IF(ISERROR(VLOOKUP($B2364,Customers!$B:$G,6,FALSE)),"",VLOOKUP($B2364,Customers!$B:$G,6,FALSE))</f>
        <v/>
      </c>
      <c r="P2364" s="153" t="str">
        <f>IF(ISERROR(VLOOKUP($G2364,Services!$A:$E,5,FALSE)),"",VLOOKUP($G2364,Services!$A:$E,5,FALSE))</f>
        <v/>
      </c>
      <c r="Q2364" s="153" t="str">
        <f>IF(ISERROR(VLOOKUP($G2364,Products!$A:$E,5,FALSE)),"",VLOOKUP($G2364,Products!$A:$E,5,FALSE))</f>
        <v/>
      </c>
      <c r="R2364" s="153" t="str">
        <f>IF(ISERROR(VLOOKUP($G2364,AdditionalMedicines!$A:$E,10,FALSE)),"",VLOOKUP($G2364,AdditionalMedicines!$A:$E,10,FALSE))</f>
        <v/>
      </c>
    </row>
    <row r="2365" spans="1:18" ht="15" customHeight="1" x14ac:dyDescent="0.25">
      <c r="A2365" s="146"/>
      <c r="B2365" s="146"/>
      <c r="C2365" s="146"/>
      <c r="D2365" s="147"/>
      <c r="E2365" s="148"/>
      <c r="F2365" s="149" t="str">
        <f>IF(ISERROR(IF(ISERROR(VLOOKUP(G2365,Products!A:G,7,FALSE)),VLOOKUP(G2365,Services!A:G,7,FALSE),VLOOKUP(G2365,Products!A:G,7,FALSE))),"Additional",IF(ISERROR(VLOOKUP(G2365,Products!A:G,7,FALSE)),VLOOKUP(G2365,Services!A:G,7,FALSE),VLOOKUP(G2365,Products!A:G,7,FALSE)))</f>
        <v>Additional</v>
      </c>
      <c r="G2365" s="146"/>
      <c r="H2365" s="146"/>
      <c r="I2365" s="146"/>
      <c r="J2365" s="150"/>
      <c r="K2365" s="151"/>
      <c r="L2365" s="152"/>
      <c r="M2365" s="150"/>
      <c r="N2365" s="146"/>
      <c r="O2365" s="153" t="str">
        <f>IF(ISERROR(VLOOKUP($B2365,Customers!$B:$G,6,FALSE)),"",VLOOKUP($B2365,Customers!$B:$G,6,FALSE))</f>
        <v/>
      </c>
      <c r="P2365" s="153" t="str">
        <f>IF(ISERROR(VLOOKUP($G2365,Services!$A:$E,5,FALSE)),"",VLOOKUP($G2365,Services!$A:$E,5,FALSE))</f>
        <v/>
      </c>
      <c r="Q2365" s="153" t="str">
        <f>IF(ISERROR(VLOOKUP($G2365,Products!$A:$E,5,FALSE)),"",VLOOKUP($G2365,Products!$A:$E,5,FALSE))</f>
        <v/>
      </c>
      <c r="R2365" s="153" t="str">
        <f>IF(ISERROR(VLOOKUP($G2365,AdditionalMedicines!$A:$E,10,FALSE)),"",VLOOKUP($G2365,AdditionalMedicines!$A:$E,10,FALSE))</f>
        <v/>
      </c>
    </row>
    <row r="2366" spans="1:18" ht="15" customHeight="1" x14ac:dyDescent="0.25">
      <c r="A2366" s="146"/>
      <c r="B2366" s="146"/>
      <c r="C2366" s="146"/>
      <c r="D2366" s="147"/>
      <c r="E2366" s="148"/>
      <c r="F2366" s="149" t="str">
        <f>IF(ISERROR(IF(ISERROR(VLOOKUP(G2366,Products!A:G,7,FALSE)),VLOOKUP(G2366,Services!A:G,7,FALSE),VLOOKUP(G2366,Products!A:G,7,FALSE))),"Additional",IF(ISERROR(VLOOKUP(G2366,Products!A:G,7,FALSE)),VLOOKUP(G2366,Services!A:G,7,FALSE),VLOOKUP(G2366,Products!A:G,7,FALSE)))</f>
        <v>Additional</v>
      </c>
      <c r="G2366" s="146"/>
      <c r="H2366" s="146"/>
      <c r="I2366" s="146"/>
      <c r="J2366" s="150"/>
      <c r="K2366" s="151"/>
      <c r="L2366" s="152"/>
      <c r="M2366" s="150"/>
      <c r="N2366" s="146"/>
      <c r="O2366" s="153" t="str">
        <f>IF(ISERROR(VLOOKUP($B2366,Customers!$B:$G,6,FALSE)),"",VLOOKUP($B2366,Customers!$B:$G,6,FALSE))</f>
        <v/>
      </c>
      <c r="P2366" s="153" t="str">
        <f>IF(ISERROR(VLOOKUP($G2366,Services!$A:$E,5,FALSE)),"",VLOOKUP($G2366,Services!$A:$E,5,FALSE))</f>
        <v/>
      </c>
      <c r="Q2366" s="153" t="str">
        <f>IF(ISERROR(VLOOKUP($G2366,Products!$A:$E,5,FALSE)),"",VLOOKUP($G2366,Products!$A:$E,5,FALSE))</f>
        <v/>
      </c>
      <c r="R2366" s="153" t="str">
        <f>IF(ISERROR(VLOOKUP($G2366,AdditionalMedicines!$A:$E,10,FALSE)),"",VLOOKUP($G2366,AdditionalMedicines!$A:$E,10,FALSE))</f>
        <v/>
      </c>
    </row>
    <row r="2367" spans="1:18" ht="15" customHeight="1" x14ac:dyDescent="0.25">
      <c r="A2367" s="146"/>
      <c r="B2367" s="146"/>
      <c r="C2367" s="146"/>
      <c r="D2367" s="147"/>
      <c r="E2367" s="148"/>
      <c r="F2367" s="149" t="str">
        <f>IF(ISERROR(IF(ISERROR(VLOOKUP(G2367,Products!A:G,7,FALSE)),VLOOKUP(G2367,Services!A:G,7,FALSE),VLOOKUP(G2367,Products!A:G,7,FALSE))),"Additional",IF(ISERROR(VLOOKUP(G2367,Products!A:G,7,FALSE)),VLOOKUP(G2367,Services!A:G,7,FALSE),VLOOKUP(G2367,Products!A:G,7,FALSE)))</f>
        <v>Additional</v>
      </c>
      <c r="G2367" s="146"/>
      <c r="H2367" s="146"/>
      <c r="I2367" s="146"/>
      <c r="J2367" s="150"/>
      <c r="K2367" s="151"/>
      <c r="L2367" s="152"/>
      <c r="M2367" s="150"/>
      <c r="N2367" s="146"/>
      <c r="O2367" s="153" t="str">
        <f>IF(ISERROR(VLOOKUP($B2367,Customers!$B:$G,6,FALSE)),"",VLOOKUP($B2367,Customers!$B:$G,6,FALSE))</f>
        <v/>
      </c>
      <c r="P2367" s="153" t="str">
        <f>IF(ISERROR(VLOOKUP($G2367,Services!$A:$E,5,FALSE)),"",VLOOKUP($G2367,Services!$A:$E,5,FALSE))</f>
        <v/>
      </c>
      <c r="Q2367" s="153" t="str">
        <f>IF(ISERROR(VLOOKUP($G2367,Products!$A:$E,5,FALSE)),"",VLOOKUP($G2367,Products!$A:$E,5,FALSE))</f>
        <v/>
      </c>
      <c r="R2367" s="153" t="str">
        <f>IF(ISERROR(VLOOKUP($G2367,AdditionalMedicines!$A:$E,10,FALSE)),"",VLOOKUP($G2367,AdditionalMedicines!$A:$E,10,FALSE))</f>
        <v/>
      </c>
    </row>
    <row r="2368" spans="1:18" ht="15" customHeight="1" x14ac:dyDescent="0.25">
      <c r="A2368" s="146"/>
      <c r="B2368" s="146"/>
      <c r="C2368" s="146"/>
      <c r="D2368" s="147"/>
      <c r="E2368" s="148"/>
      <c r="F2368" s="149" t="str">
        <f>IF(ISERROR(IF(ISERROR(VLOOKUP(G2368,Products!A:G,7,FALSE)),VLOOKUP(G2368,Services!A:G,7,FALSE),VLOOKUP(G2368,Products!A:G,7,FALSE))),"Additional",IF(ISERROR(VLOOKUP(G2368,Products!A:G,7,FALSE)),VLOOKUP(G2368,Services!A:G,7,FALSE),VLOOKUP(G2368,Products!A:G,7,FALSE)))</f>
        <v>Additional</v>
      </c>
      <c r="G2368" s="146"/>
      <c r="H2368" s="146"/>
      <c r="I2368" s="146"/>
      <c r="J2368" s="150"/>
      <c r="K2368" s="151"/>
      <c r="L2368" s="152"/>
      <c r="M2368" s="150"/>
      <c r="N2368" s="146"/>
      <c r="O2368" s="153" t="str">
        <f>IF(ISERROR(VLOOKUP($B2368,Customers!$B:$G,6,FALSE)),"",VLOOKUP($B2368,Customers!$B:$G,6,FALSE))</f>
        <v/>
      </c>
      <c r="P2368" s="153" t="str">
        <f>IF(ISERROR(VLOOKUP($G2368,Services!$A:$E,5,FALSE)),"",VLOOKUP($G2368,Services!$A:$E,5,FALSE))</f>
        <v/>
      </c>
      <c r="Q2368" s="153" t="str">
        <f>IF(ISERROR(VLOOKUP($G2368,Products!$A:$E,5,FALSE)),"",VLOOKUP($G2368,Products!$A:$E,5,FALSE))</f>
        <v/>
      </c>
      <c r="R2368" s="153" t="str">
        <f>IF(ISERROR(VLOOKUP($G2368,AdditionalMedicines!$A:$E,10,FALSE)),"",VLOOKUP($G2368,AdditionalMedicines!$A:$E,10,FALSE))</f>
        <v/>
      </c>
    </row>
    <row r="2369" spans="1:18" ht="15" customHeight="1" x14ac:dyDescent="0.25">
      <c r="A2369" s="146"/>
      <c r="B2369" s="146"/>
      <c r="C2369" s="146"/>
      <c r="D2369" s="147"/>
      <c r="E2369" s="148"/>
      <c r="F2369" s="149" t="str">
        <f>IF(ISERROR(IF(ISERROR(VLOOKUP(G2369,Products!A:G,7,FALSE)),VLOOKUP(G2369,Services!A:G,7,FALSE),VLOOKUP(G2369,Products!A:G,7,FALSE))),"Additional",IF(ISERROR(VLOOKUP(G2369,Products!A:G,7,FALSE)),VLOOKUP(G2369,Services!A:G,7,FALSE),VLOOKUP(G2369,Products!A:G,7,FALSE)))</f>
        <v>Additional</v>
      </c>
      <c r="G2369" s="146"/>
      <c r="H2369" s="146"/>
      <c r="I2369" s="146"/>
      <c r="J2369" s="150"/>
      <c r="K2369" s="151"/>
      <c r="L2369" s="152"/>
      <c r="M2369" s="150"/>
      <c r="N2369" s="146"/>
      <c r="O2369" s="153" t="str">
        <f>IF(ISERROR(VLOOKUP($B2369,Customers!$B:$G,6,FALSE)),"",VLOOKUP($B2369,Customers!$B:$G,6,FALSE))</f>
        <v/>
      </c>
      <c r="P2369" s="153" t="str">
        <f>IF(ISERROR(VLOOKUP($G2369,Services!$A:$E,5,FALSE)),"",VLOOKUP($G2369,Services!$A:$E,5,FALSE))</f>
        <v/>
      </c>
      <c r="Q2369" s="153" t="str">
        <f>IF(ISERROR(VLOOKUP($G2369,Products!$A:$E,5,FALSE)),"",VLOOKUP($G2369,Products!$A:$E,5,FALSE))</f>
        <v/>
      </c>
      <c r="R2369" s="153" t="str">
        <f>IF(ISERROR(VLOOKUP($G2369,AdditionalMedicines!$A:$E,10,FALSE)),"",VLOOKUP($G2369,AdditionalMedicines!$A:$E,10,FALSE))</f>
        <v/>
      </c>
    </row>
    <row r="2370" spans="1:18" ht="15" customHeight="1" x14ac:dyDescent="0.25">
      <c r="A2370" s="146"/>
      <c r="B2370" s="146"/>
      <c r="C2370" s="146"/>
      <c r="D2370" s="147"/>
      <c r="E2370" s="148"/>
      <c r="F2370" s="149" t="str">
        <f>IF(ISERROR(IF(ISERROR(VLOOKUP(G2370,Products!A:G,7,FALSE)),VLOOKUP(G2370,Services!A:G,7,FALSE),VLOOKUP(G2370,Products!A:G,7,FALSE))),"Additional",IF(ISERROR(VLOOKUP(G2370,Products!A:G,7,FALSE)),VLOOKUP(G2370,Services!A:G,7,FALSE),VLOOKUP(G2370,Products!A:G,7,FALSE)))</f>
        <v>Additional</v>
      </c>
      <c r="G2370" s="146"/>
      <c r="H2370" s="146"/>
      <c r="I2370" s="146"/>
      <c r="J2370" s="150"/>
      <c r="K2370" s="151"/>
      <c r="L2370" s="152"/>
      <c r="M2370" s="150"/>
      <c r="N2370" s="146"/>
      <c r="O2370" s="153" t="str">
        <f>IF(ISERROR(VLOOKUP($B2370,Customers!$B:$G,6,FALSE)),"",VLOOKUP($B2370,Customers!$B:$G,6,FALSE))</f>
        <v/>
      </c>
      <c r="P2370" s="153" t="str">
        <f>IF(ISERROR(VLOOKUP($G2370,Services!$A:$E,5,FALSE)),"",VLOOKUP($G2370,Services!$A:$E,5,FALSE))</f>
        <v/>
      </c>
      <c r="Q2370" s="153" t="str">
        <f>IF(ISERROR(VLOOKUP($G2370,Products!$A:$E,5,FALSE)),"",VLOOKUP($G2370,Products!$A:$E,5,FALSE))</f>
        <v/>
      </c>
      <c r="R2370" s="153" t="str">
        <f>IF(ISERROR(VLOOKUP($G2370,AdditionalMedicines!$A:$E,10,FALSE)),"",VLOOKUP($G2370,AdditionalMedicines!$A:$E,10,FALSE))</f>
        <v/>
      </c>
    </row>
    <row r="2371" spans="1:18" ht="15" customHeight="1" x14ac:dyDescent="0.25">
      <c r="A2371" s="146"/>
      <c r="B2371" s="146"/>
      <c r="C2371" s="146"/>
      <c r="D2371" s="147"/>
      <c r="E2371" s="148"/>
      <c r="F2371" s="149" t="str">
        <f>IF(ISERROR(IF(ISERROR(VLOOKUP(G2371,Products!A:G,7,FALSE)),VLOOKUP(G2371,Services!A:G,7,FALSE),VLOOKUP(G2371,Products!A:G,7,FALSE))),"Additional",IF(ISERROR(VLOOKUP(G2371,Products!A:G,7,FALSE)),VLOOKUP(G2371,Services!A:G,7,FALSE),VLOOKUP(G2371,Products!A:G,7,FALSE)))</f>
        <v>Additional</v>
      </c>
      <c r="G2371" s="146"/>
      <c r="H2371" s="146"/>
      <c r="I2371" s="146"/>
      <c r="J2371" s="150"/>
      <c r="K2371" s="151"/>
      <c r="L2371" s="152"/>
      <c r="M2371" s="150"/>
      <c r="N2371" s="146"/>
      <c r="O2371" s="153" t="str">
        <f>IF(ISERROR(VLOOKUP($B2371,Customers!$B:$G,6,FALSE)),"",VLOOKUP($B2371,Customers!$B:$G,6,FALSE))</f>
        <v/>
      </c>
      <c r="P2371" s="153" t="str">
        <f>IF(ISERROR(VLOOKUP($G2371,Services!$A:$E,5,FALSE)),"",VLOOKUP($G2371,Services!$A:$E,5,FALSE))</f>
        <v/>
      </c>
      <c r="Q2371" s="153" t="str">
        <f>IF(ISERROR(VLOOKUP($G2371,Products!$A:$E,5,FALSE)),"",VLOOKUP($G2371,Products!$A:$E,5,FALSE))</f>
        <v/>
      </c>
      <c r="R2371" s="153" t="str">
        <f>IF(ISERROR(VLOOKUP($G2371,AdditionalMedicines!$A:$E,10,FALSE)),"",VLOOKUP($G2371,AdditionalMedicines!$A:$E,10,FALSE))</f>
        <v/>
      </c>
    </row>
    <row r="2372" spans="1:18" ht="15" customHeight="1" x14ac:dyDescent="0.25">
      <c r="A2372" s="146"/>
      <c r="B2372" s="146"/>
      <c r="C2372" s="146"/>
      <c r="D2372" s="147"/>
      <c r="E2372" s="148"/>
      <c r="F2372" s="149" t="str">
        <f>IF(ISERROR(IF(ISERROR(VLOOKUP(G2372,Products!A:G,7,FALSE)),VLOOKUP(G2372,Services!A:G,7,FALSE),VLOOKUP(G2372,Products!A:G,7,FALSE))),"Additional",IF(ISERROR(VLOOKUP(G2372,Products!A:G,7,FALSE)),VLOOKUP(G2372,Services!A:G,7,FALSE),VLOOKUP(G2372,Products!A:G,7,FALSE)))</f>
        <v>Additional</v>
      </c>
      <c r="G2372" s="146"/>
      <c r="H2372" s="146"/>
      <c r="I2372" s="146"/>
      <c r="J2372" s="150"/>
      <c r="K2372" s="151"/>
      <c r="L2372" s="152"/>
      <c r="M2372" s="150"/>
      <c r="N2372" s="146"/>
      <c r="O2372" s="153" t="str">
        <f>IF(ISERROR(VLOOKUP($B2372,Customers!$B:$G,6,FALSE)),"",VLOOKUP($B2372,Customers!$B:$G,6,FALSE))</f>
        <v/>
      </c>
      <c r="P2372" s="153" t="str">
        <f>IF(ISERROR(VLOOKUP($G2372,Services!$A:$E,5,FALSE)),"",VLOOKUP($G2372,Services!$A:$E,5,FALSE))</f>
        <v/>
      </c>
      <c r="Q2372" s="153" t="str">
        <f>IF(ISERROR(VLOOKUP($G2372,Products!$A:$E,5,FALSE)),"",VLOOKUP($G2372,Products!$A:$E,5,FALSE))</f>
        <v/>
      </c>
      <c r="R2372" s="153" t="str">
        <f>IF(ISERROR(VLOOKUP($G2372,AdditionalMedicines!$A:$E,10,FALSE)),"",VLOOKUP($G2372,AdditionalMedicines!$A:$E,10,FALSE))</f>
        <v/>
      </c>
    </row>
    <row r="2373" spans="1:18" ht="15" customHeight="1" x14ac:dyDescent="0.25">
      <c r="A2373" s="146"/>
      <c r="B2373" s="146"/>
      <c r="C2373" s="146"/>
      <c r="D2373" s="147"/>
      <c r="E2373" s="148"/>
      <c r="F2373" s="149" t="str">
        <f>IF(ISERROR(IF(ISERROR(VLOOKUP(G2373,Products!A:G,7,FALSE)),VLOOKUP(G2373,Services!A:G,7,FALSE),VLOOKUP(G2373,Products!A:G,7,FALSE))),"Additional",IF(ISERROR(VLOOKUP(G2373,Products!A:G,7,FALSE)),VLOOKUP(G2373,Services!A:G,7,FALSE),VLOOKUP(G2373,Products!A:G,7,FALSE)))</f>
        <v>Additional</v>
      </c>
      <c r="G2373" s="146"/>
      <c r="H2373" s="146"/>
      <c r="I2373" s="146"/>
      <c r="J2373" s="150"/>
      <c r="K2373" s="151"/>
      <c r="L2373" s="152"/>
      <c r="M2373" s="150"/>
      <c r="N2373" s="146"/>
      <c r="O2373" s="153" t="str">
        <f>IF(ISERROR(VLOOKUP($B2373,Customers!$B:$G,6,FALSE)),"",VLOOKUP($B2373,Customers!$B:$G,6,FALSE))</f>
        <v/>
      </c>
      <c r="P2373" s="153" t="str">
        <f>IF(ISERROR(VLOOKUP($G2373,Services!$A:$E,5,FALSE)),"",VLOOKUP($G2373,Services!$A:$E,5,FALSE))</f>
        <v/>
      </c>
      <c r="Q2373" s="153" t="str">
        <f>IF(ISERROR(VLOOKUP($G2373,Products!$A:$E,5,FALSE)),"",VLOOKUP($G2373,Products!$A:$E,5,FALSE))</f>
        <v/>
      </c>
      <c r="R2373" s="153" t="str">
        <f>IF(ISERROR(VLOOKUP($G2373,AdditionalMedicines!$A:$E,10,FALSE)),"",VLOOKUP($G2373,AdditionalMedicines!$A:$E,10,FALSE))</f>
        <v/>
      </c>
    </row>
    <row r="2374" spans="1:18" ht="15" customHeight="1" x14ac:dyDescent="0.25">
      <c r="A2374" s="146"/>
      <c r="B2374" s="146"/>
      <c r="C2374" s="146"/>
      <c r="D2374" s="147"/>
      <c r="E2374" s="148"/>
      <c r="F2374" s="149" t="str">
        <f>IF(ISERROR(IF(ISERROR(VLOOKUP(G2374,Products!A:G,7,FALSE)),VLOOKUP(G2374,Services!A:G,7,FALSE),VLOOKUP(G2374,Products!A:G,7,FALSE))),"Additional",IF(ISERROR(VLOOKUP(G2374,Products!A:G,7,FALSE)),VLOOKUP(G2374,Services!A:G,7,FALSE),VLOOKUP(G2374,Products!A:G,7,FALSE)))</f>
        <v>Additional</v>
      </c>
      <c r="G2374" s="146"/>
      <c r="H2374" s="146"/>
      <c r="I2374" s="146"/>
      <c r="J2374" s="150"/>
      <c r="K2374" s="151"/>
      <c r="L2374" s="152"/>
      <c r="M2374" s="150"/>
      <c r="N2374" s="146"/>
      <c r="O2374" s="153" t="str">
        <f>IF(ISERROR(VLOOKUP($B2374,Customers!$B:$G,6,FALSE)),"",VLOOKUP($B2374,Customers!$B:$G,6,FALSE))</f>
        <v/>
      </c>
      <c r="P2374" s="153" t="str">
        <f>IF(ISERROR(VLOOKUP($G2374,Services!$A:$E,5,FALSE)),"",VLOOKUP($G2374,Services!$A:$E,5,FALSE))</f>
        <v/>
      </c>
      <c r="Q2374" s="153" t="str">
        <f>IF(ISERROR(VLOOKUP($G2374,Products!$A:$E,5,FALSE)),"",VLOOKUP($G2374,Products!$A:$E,5,FALSE))</f>
        <v/>
      </c>
      <c r="R2374" s="153" t="str">
        <f>IF(ISERROR(VLOOKUP($G2374,AdditionalMedicines!$A:$E,10,FALSE)),"",VLOOKUP($G2374,AdditionalMedicines!$A:$E,10,FALSE))</f>
        <v/>
      </c>
    </row>
    <row r="2375" spans="1:18" ht="15" customHeight="1" x14ac:dyDescent="0.25">
      <c r="A2375" s="146"/>
      <c r="B2375" s="146"/>
      <c r="C2375" s="146"/>
      <c r="D2375" s="147"/>
      <c r="E2375" s="148"/>
      <c r="F2375" s="149" t="str">
        <f>IF(ISERROR(IF(ISERROR(VLOOKUP(G2375,Products!A:G,7,FALSE)),VLOOKUP(G2375,Services!A:G,7,FALSE),VLOOKUP(G2375,Products!A:G,7,FALSE))),"Additional",IF(ISERROR(VLOOKUP(G2375,Products!A:G,7,FALSE)),VLOOKUP(G2375,Services!A:G,7,FALSE),VLOOKUP(G2375,Products!A:G,7,FALSE)))</f>
        <v>Additional</v>
      </c>
      <c r="G2375" s="146"/>
      <c r="H2375" s="146"/>
      <c r="I2375" s="146"/>
      <c r="J2375" s="150"/>
      <c r="K2375" s="151"/>
      <c r="L2375" s="152"/>
      <c r="M2375" s="150"/>
      <c r="N2375" s="146"/>
      <c r="O2375" s="153" t="str">
        <f>IF(ISERROR(VLOOKUP($B2375,Customers!$B:$G,6,FALSE)),"",VLOOKUP($B2375,Customers!$B:$G,6,FALSE))</f>
        <v/>
      </c>
      <c r="P2375" s="153" t="str">
        <f>IF(ISERROR(VLOOKUP($G2375,Services!$A:$E,5,FALSE)),"",VLOOKUP($G2375,Services!$A:$E,5,FALSE))</f>
        <v/>
      </c>
      <c r="Q2375" s="153" t="str">
        <f>IF(ISERROR(VLOOKUP($G2375,Products!$A:$E,5,FALSE)),"",VLOOKUP($G2375,Products!$A:$E,5,FALSE))</f>
        <v/>
      </c>
      <c r="R2375" s="153" t="str">
        <f>IF(ISERROR(VLOOKUP($G2375,AdditionalMedicines!$A:$E,10,FALSE)),"",VLOOKUP($G2375,AdditionalMedicines!$A:$E,10,FALSE))</f>
        <v/>
      </c>
    </row>
    <row r="2376" spans="1:18" ht="15" customHeight="1" x14ac:dyDescent="0.25">
      <c r="A2376" s="146"/>
      <c r="B2376" s="146"/>
      <c r="C2376" s="146"/>
      <c r="D2376" s="147"/>
      <c r="E2376" s="148"/>
      <c r="F2376" s="149" t="str">
        <f>IF(ISERROR(IF(ISERROR(VLOOKUP(G2376,Products!A:G,7,FALSE)),VLOOKUP(G2376,Services!A:G,7,FALSE),VLOOKUP(G2376,Products!A:G,7,FALSE))),"Additional",IF(ISERROR(VLOOKUP(G2376,Products!A:G,7,FALSE)),VLOOKUP(G2376,Services!A:G,7,FALSE),VLOOKUP(G2376,Products!A:G,7,FALSE)))</f>
        <v>Additional</v>
      </c>
      <c r="G2376" s="146"/>
      <c r="H2376" s="146"/>
      <c r="I2376" s="146"/>
      <c r="J2376" s="150"/>
      <c r="K2376" s="151"/>
      <c r="L2376" s="152"/>
      <c r="M2376" s="150"/>
      <c r="N2376" s="146"/>
      <c r="O2376" s="153" t="str">
        <f>IF(ISERROR(VLOOKUP($B2376,Customers!$B:$G,6,FALSE)),"",VLOOKUP($B2376,Customers!$B:$G,6,FALSE))</f>
        <v/>
      </c>
      <c r="P2376" s="153" t="str">
        <f>IF(ISERROR(VLOOKUP($G2376,Services!$A:$E,5,FALSE)),"",VLOOKUP($G2376,Services!$A:$E,5,FALSE))</f>
        <v/>
      </c>
      <c r="Q2376" s="153" t="str">
        <f>IF(ISERROR(VLOOKUP($G2376,Products!$A:$E,5,FALSE)),"",VLOOKUP($G2376,Products!$A:$E,5,FALSE))</f>
        <v/>
      </c>
      <c r="R2376" s="153" t="str">
        <f>IF(ISERROR(VLOOKUP($G2376,AdditionalMedicines!$A:$E,10,FALSE)),"",VLOOKUP($G2376,AdditionalMedicines!$A:$E,10,FALSE))</f>
        <v/>
      </c>
    </row>
    <row r="2377" spans="1:18" ht="15" customHeight="1" x14ac:dyDescent="0.25">
      <c r="A2377" s="146"/>
      <c r="B2377" s="146"/>
      <c r="C2377" s="146"/>
      <c r="D2377" s="147"/>
      <c r="E2377" s="148"/>
      <c r="F2377" s="149" t="str">
        <f>IF(ISERROR(IF(ISERROR(VLOOKUP(G2377,Products!A:G,7,FALSE)),VLOOKUP(G2377,Services!A:G,7,FALSE),VLOOKUP(G2377,Products!A:G,7,FALSE))),"Additional",IF(ISERROR(VLOOKUP(G2377,Products!A:G,7,FALSE)),VLOOKUP(G2377,Services!A:G,7,FALSE),VLOOKUP(G2377,Products!A:G,7,FALSE)))</f>
        <v>Additional</v>
      </c>
      <c r="G2377" s="146"/>
      <c r="H2377" s="146"/>
      <c r="I2377" s="146"/>
      <c r="J2377" s="150"/>
      <c r="K2377" s="151"/>
      <c r="L2377" s="152"/>
      <c r="M2377" s="150"/>
      <c r="N2377" s="146"/>
      <c r="O2377" s="153" t="str">
        <f>IF(ISERROR(VLOOKUP($B2377,Customers!$B:$G,6,FALSE)),"",VLOOKUP($B2377,Customers!$B:$G,6,FALSE))</f>
        <v/>
      </c>
      <c r="P2377" s="153" t="str">
        <f>IF(ISERROR(VLOOKUP($G2377,Services!$A:$E,5,FALSE)),"",VLOOKUP($G2377,Services!$A:$E,5,FALSE))</f>
        <v/>
      </c>
      <c r="Q2377" s="153" t="str">
        <f>IF(ISERROR(VLOOKUP($G2377,Products!$A:$E,5,FALSE)),"",VLOOKUP($G2377,Products!$A:$E,5,FALSE))</f>
        <v/>
      </c>
      <c r="R2377" s="153" t="str">
        <f>IF(ISERROR(VLOOKUP($G2377,AdditionalMedicines!$A:$E,10,FALSE)),"",VLOOKUP($G2377,AdditionalMedicines!$A:$E,10,FALSE))</f>
        <v/>
      </c>
    </row>
    <row r="2378" spans="1:18" ht="15" customHeight="1" x14ac:dyDescent="0.25">
      <c r="A2378" s="146"/>
      <c r="B2378" s="146"/>
      <c r="C2378" s="146"/>
      <c r="D2378" s="147"/>
      <c r="E2378" s="148"/>
      <c r="F2378" s="149" t="str">
        <f>IF(ISERROR(IF(ISERROR(VLOOKUP(G2378,Products!A:G,7,FALSE)),VLOOKUP(G2378,Services!A:G,7,FALSE),VLOOKUP(G2378,Products!A:G,7,FALSE))),"Additional",IF(ISERROR(VLOOKUP(G2378,Products!A:G,7,FALSE)),VLOOKUP(G2378,Services!A:G,7,FALSE),VLOOKUP(G2378,Products!A:G,7,FALSE)))</f>
        <v>Additional</v>
      </c>
      <c r="G2378" s="146"/>
      <c r="H2378" s="146"/>
      <c r="I2378" s="146"/>
      <c r="J2378" s="150"/>
      <c r="K2378" s="151"/>
      <c r="L2378" s="152"/>
      <c r="M2378" s="150"/>
      <c r="N2378" s="146"/>
      <c r="O2378" s="153" t="str">
        <f>IF(ISERROR(VLOOKUP($B2378,Customers!$B:$G,6,FALSE)),"",VLOOKUP($B2378,Customers!$B:$G,6,FALSE))</f>
        <v/>
      </c>
      <c r="P2378" s="153" t="str">
        <f>IF(ISERROR(VLOOKUP($G2378,Services!$A:$E,5,FALSE)),"",VLOOKUP($G2378,Services!$A:$E,5,FALSE))</f>
        <v/>
      </c>
      <c r="Q2378" s="153" t="str">
        <f>IF(ISERROR(VLOOKUP($G2378,Products!$A:$E,5,FALSE)),"",VLOOKUP($G2378,Products!$A:$E,5,FALSE))</f>
        <v/>
      </c>
      <c r="R2378" s="153" t="str">
        <f>IF(ISERROR(VLOOKUP($G2378,AdditionalMedicines!$A:$E,10,FALSE)),"",VLOOKUP($G2378,AdditionalMedicines!$A:$E,10,FALSE))</f>
        <v/>
      </c>
    </row>
    <row r="2379" spans="1:18" ht="15" customHeight="1" x14ac:dyDescent="0.25">
      <c r="A2379" s="146"/>
      <c r="B2379" s="146"/>
      <c r="C2379" s="146"/>
      <c r="D2379" s="147"/>
      <c r="E2379" s="148"/>
      <c r="F2379" s="149" t="str">
        <f>IF(ISERROR(IF(ISERROR(VLOOKUP(G2379,Products!A:G,7,FALSE)),VLOOKUP(G2379,Services!A:G,7,FALSE),VLOOKUP(G2379,Products!A:G,7,FALSE))),"Additional",IF(ISERROR(VLOOKUP(G2379,Products!A:G,7,FALSE)),VLOOKUP(G2379,Services!A:G,7,FALSE),VLOOKUP(G2379,Products!A:G,7,FALSE)))</f>
        <v>Additional</v>
      </c>
      <c r="G2379" s="146"/>
      <c r="H2379" s="146"/>
      <c r="I2379" s="146"/>
      <c r="J2379" s="150"/>
      <c r="K2379" s="151"/>
      <c r="L2379" s="152"/>
      <c r="M2379" s="150"/>
      <c r="N2379" s="146"/>
      <c r="O2379" s="153" t="str">
        <f>IF(ISERROR(VLOOKUP($B2379,Customers!$B:$G,6,FALSE)),"",VLOOKUP($B2379,Customers!$B:$G,6,FALSE))</f>
        <v/>
      </c>
      <c r="P2379" s="153" t="str">
        <f>IF(ISERROR(VLOOKUP($G2379,Services!$A:$E,5,FALSE)),"",VLOOKUP($G2379,Services!$A:$E,5,FALSE))</f>
        <v/>
      </c>
      <c r="Q2379" s="153" t="str">
        <f>IF(ISERROR(VLOOKUP($G2379,Products!$A:$E,5,FALSE)),"",VLOOKUP($G2379,Products!$A:$E,5,FALSE))</f>
        <v/>
      </c>
      <c r="R2379" s="153" t="str">
        <f>IF(ISERROR(VLOOKUP($G2379,AdditionalMedicines!$A:$E,10,FALSE)),"",VLOOKUP($G2379,AdditionalMedicines!$A:$E,10,FALSE))</f>
        <v/>
      </c>
    </row>
    <row r="2380" spans="1:18" ht="15" customHeight="1" x14ac:dyDescent="0.25">
      <c r="A2380" s="146"/>
      <c r="B2380" s="146"/>
      <c r="C2380" s="146"/>
      <c r="D2380" s="147"/>
      <c r="E2380" s="148"/>
      <c r="F2380" s="149" t="str">
        <f>IF(ISERROR(IF(ISERROR(VLOOKUP(G2380,Products!A:G,7,FALSE)),VLOOKUP(G2380,Services!A:G,7,FALSE),VLOOKUP(G2380,Products!A:G,7,FALSE))),"Additional",IF(ISERROR(VLOOKUP(G2380,Products!A:G,7,FALSE)),VLOOKUP(G2380,Services!A:G,7,FALSE),VLOOKUP(G2380,Products!A:G,7,FALSE)))</f>
        <v>Additional</v>
      </c>
      <c r="G2380" s="146"/>
      <c r="H2380" s="146"/>
      <c r="I2380" s="146"/>
      <c r="J2380" s="150"/>
      <c r="K2380" s="151"/>
      <c r="L2380" s="152"/>
      <c r="M2380" s="150"/>
      <c r="N2380" s="146"/>
      <c r="O2380" s="153" t="str">
        <f>IF(ISERROR(VLOOKUP($B2380,Customers!$B:$G,6,FALSE)),"",VLOOKUP($B2380,Customers!$B:$G,6,FALSE))</f>
        <v/>
      </c>
      <c r="P2380" s="153" t="str">
        <f>IF(ISERROR(VLOOKUP($G2380,Services!$A:$E,5,FALSE)),"",VLOOKUP($G2380,Services!$A:$E,5,FALSE))</f>
        <v/>
      </c>
      <c r="Q2380" s="153" t="str">
        <f>IF(ISERROR(VLOOKUP($G2380,Products!$A:$E,5,FALSE)),"",VLOOKUP($G2380,Products!$A:$E,5,FALSE))</f>
        <v/>
      </c>
      <c r="R2380" s="153" t="str">
        <f>IF(ISERROR(VLOOKUP($G2380,AdditionalMedicines!$A:$E,10,FALSE)),"",VLOOKUP($G2380,AdditionalMedicines!$A:$E,10,FALSE))</f>
        <v/>
      </c>
    </row>
    <row r="2381" spans="1:18" ht="15" customHeight="1" x14ac:dyDescent="0.25">
      <c r="A2381" s="146"/>
      <c r="B2381" s="146"/>
      <c r="C2381" s="146"/>
      <c r="D2381" s="147"/>
      <c r="E2381" s="148"/>
      <c r="F2381" s="149" t="str">
        <f>IF(ISERROR(IF(ISERROR(VLOOKUP(G2381,Products!A:G,7,FALSE)),VLOOKUP(G2381,Services!A:G,7,FALSE),VLOOKUP(G2381,Products!A:G,7,FALSE))),"Additional",IF(ISERROR(VLOOKUP(G2381,Products!A:G,7,FALSE)),VLOOKUP(G2381,Services!A:G,7,FALSE),VLOOKUP(G2381,Products!A:G,7,FALSE)))</f>
        <v>Additional</v>
      </c>
      <c r="G2381" s="146"/>
      <c r="H2381" s="146"/>
      <c r="I2381" s="146"/>
      <c r="J2381" s="150"/>
      <c r="K2381" s="151"/>
      <c r="L2381" s="152"/>
      <c r="M2381" s="150"/>
      <c r="N2381" s="146"/>
      <c r="O2381" s="153" t="str">
        <f>IF(ISERROR(VLOOKUP($B2381,Customers!$B:$G,6,FALSE)),"",VLOOKUP($B2381,Customers!$B:$G,6,FALSE))</f>
        <v/>
      </c>
      <c r="P2381" s="153" t="str">
        <f>IF(ISERROR(VLOOKUP($G2381,Services!$A:$E,5,FALSE)),"",VLOOKUP($G2381,Services!$A:$E,5,FALSE))</f>
        <v/>
      </c>
      <c r="Q2381" s="153" t="str">
        <f>IF(ISERROR(VLOOKUP($G2381,Products!$A:$E,5,FALSE)),"",VLOOKUP($G2381,Products!$A:$E,5,FALSE))</f>
        <v/>
      </c>
      <c r="R2381" s="153" t="str">
        <f>IF(ISERROR(VLOOKUP($G2381,AdditionalMedicines!$A:$E,10,FALSE)),"",VLOOKUP($G2381,AdditionalMedicines!$A:$E,10,FALSE))</f>
        <v/>
      </c>
    </row>
    <row r="2382" spans="1:18" ht="15" customHeight="1" x14ac:dyDescent="0.25">
      <c r="A2382" s="146"/>
      <c r="B2382" s="146"/>
      <c r="C2382" s="146"/>
      <c r="D2382" s="147"/>
      <c r="E2382" s="148"/>
      <c r="F2382" s="149" t="str">
        <f>IF(ISERROR(IF(ISERROR(VLOOKUP(G2382,Products!A:G,7,FALSE)),VLOOKUP(G2382,Services!A:G,7,FALSE),VLOOKUP(G2382,Products!A:G,7,FALSE))),"Additional",IF(ISERROR(VLOOKUP(G2382,Products!A:G,7,FALSE)),VLOOKUP(G2382,Services!A:G,7,FALSE),VLOOKUP(G2382,Products!A:G,7,FALSE)))</f>
        <v>Additional</v>
      </c>
      <c r="G2382" s="146"/>
      <c r="H2382" s="146"/>
      <c r="I2382" s="146"/>
      <c r="J2382" s="150"/>
      <c r="K2382" s="151"/>
      <c r="L2382" s="152"/>
      <c r="M2382" s="150"/>
      <c r="N2382" s="146"/>
      <c r="O2382" s="153" t="str">
        <f>IF(ISERROR(VLOOKUP($B2382,Customers!$B:$G,6,FALSE)),"",VLOOKUP($B2382,Customers!$B:$G,6,FALSE))</f>
        <v/>
      </c>
      <c r="P2382" s="153" t="str">
        <f>IF(ISERROR(VLOOKUP($G2382,Services!$A:$E,5,FALSE)),"",VLOOKUP($G2382,Services!$A:$E,5,FALSE))</f>
        <v/>
      </c>
      <c r="Q2382" s="153" t="str">
        <f>IF(ISERROR(VLOOKUP($G2382,Products!$A:$E,5,FALSE)),"",VLOOKUP($G2382,Products!$A:$E,5,FALSE))</f>
        <v/>
      </c>
      <c r="R2382" s="153" t="str">
        <f>IF(ISERROR(VLOOKUP($G2382,AdditionalMedicines!$A:$E,10,FALSE)),"",VLOOKUP($G2382,AdditionalMedicines!$A:$E,10,FALSE))</f>
        <v/>
      </c>
    </row>
    <row r="2383" spans="1:18" ht="15" customHeight="1" x14ac:dyDescent="0.25">
      <c r="A2383" s="146"/>
      <c r="B2383" s="146"/>
      <c r="C2383" s="146"/>
      <c r="D2383" s="147"/>
      <c r="E2383" s="148"/>
      <c r="F2383" s="149" t="str">
        <f>IF(ISERROR(IF(ISERROR(VLOOKUP(G2383,Products!A:G,7,FALSE)),VLOOKUP(G2383,Services!A:G,7,FALSE),VLOOKUP(G2383,Products!A:G,7,FALSE))),"Additional",IF(ISERROR(VLOOKUP(G2383,Products!A:G,7,FALSE)),VLOOKUP(G2383,Services!A:G,7,FALSE),VLOOKUP(G2383,Products!A:G,7,FALSE)))</f>
        <v>Additional</v>
      </c>
      <c r="G2383" s="146"/>
      <c r="H2383" s="146"/>
      <c r="I2383" s="146"/>
      <c r="J2383" s="150"/>
      <c r="K2383" s="151"/>
      <c r="L2383" s="152"/>
      <c r="M2383" s="150"/>
      <c r="N2383" s="146"/>
      <c r="O2383" s="153" t="str">
        <f>IF(ISERROR(VLOOKUP($B2383,Customers!$B:$G,6,FALSE)),"",VLOOKUP($B2383,Customers!$B:$G,6,FALSE))</f>
        <v/>
      </c>
      <c r="P2383" s="153" t="str">
        <f>IF(ISERROR(VLOOKUP($G2383,Services!$A:$E,5,FALSE)),"",VLOOKUP($G2383,Services!$A:$E,5,FALSE))</f>
        <v/>
      </c>
      <c r="Q2383" s="153" t="str">
        <f>IF(ISERROR(VLOOKUP($G2383,Products!$A:$E,5,FALSE)),"",VLOOKUP($G2383,Products!$A:$E,5,FALSE))</f>
        <v/>
      </c>
      <c r="R2383" s="153" t="str">
        <f>IF(ISERROR(VLOOKUP($G2383,AdditionalMedicines!$A:$E,10,FALSE)),"",VLOOKUP($G2383,AdditionalMedicines!$A:$E,10,FALSE))</f>
        <v/>
      </c>
    </row>
    <row r="2384" spans="1:18" ht="15" customHeight="1" x14ac:dyDescent="0.25">
      <c r="A2384" s="146"/>
      <c r="B2384" s="146"/>
      <c r="C2384" s="146"/>
      <c r="D2384" s="147"/>
      <c r="E2384" s="148"/>
      <c r="F2384" s="149" t="str">
        <f>IF(ISERROR(IF(ISERROR(VLOOKUP(G2384,Products!A:G,7,FALSE)),VLOOKUP(G2384,Services!A:G,7,FALSE),VLOOKUP(G2384,Products!A:G,7,FALSE))),"Additional",IF(ISERROR(VLOOKUP(G2384,Products!A:G,7,FALSE)),VLOOKUP(G2384,Services!A:G,7,FALSE),VLOOKUP(G2384,Products!A:G,7,FALSE)))</f>
        <v>Additional</v>
      </c>
      <c r="G2384" s="146"/>
      <c r="H2384" s="146"/>
      <c r="I2384" s="146"/>
      <c r="J2384" s="150"/>
      <c r="K2384" s="151"/>
      <c r="L2384" s="152"/>
      <c r="M2384" s="150"/>
      <c r="N2384" s="146"/>
      <c r="O2384" s="153" t="str">
        <f>IF(ISERROR(VLOOKUP($B2384,Customers!$B:$G,6,FALSE)),"",VLOOKUP($B2384,Customers!$B:$G,6,FALSE))</f>
        <v/>
      </c>
      <c r="P2384" s="153" t="str">
        <f>IF(ISERROR(VLOOKUP($G2384,Services!$A:$E,5,FALSE)),"",VLOOKUP($G2384,Services!$A:$E,5,FALSE))</f>
        <v/>
      </c>
      <c r="Q2384" s="153" t="str">
        <f>IF(ISERROR(VLOOKUP($G2384,Products!$A:$E,5,FALSE)),"",VLOOKUP($G2384,Products!$A:$E,5,FALSE))</f>
        <v/>
      </c>
      <c r="R2384" s="153" t="str">
        <f>IF(ISERROR(VLOOKUP($G2384,AdditionalMedicines!$A:$E,10,FALSE)),"",VLOOKUP($G2384,AdditionalMedicines!$A:$E,10,FALSE))</f>
        <v/>
      </c>
    </row>
    <row r="2385" spans="1:18" ht="15" customHeight="1" x14ac:dyDescent="0.25">
      <c r="A2385" s="146"/>
      <c r="B2385" s="146"/>
      <c r="C2385" s="146"/>
      <c r="D2385" s="147"/>
      <c r="E2385" s="148"/>
      <c r="F2385" s="149" t="str">
        <f>IF(ISERROR(IF(ISERROR(VLOOKUP(G2385,Products!A:G,7,FALSE)),VLOOKUP(G2385,Services!A:G,7,FALSE),VLOOKUP(G2385,Products!A:G,7,FALSE))),"Additional",IF(ISERROR(VLOOKUP(G2385,Products!A:G,7,FALSE)),VLOOKUP(G2385,Services!A:G,7,FALSE),VLOOKUP(G2385,Products!A:G,7,FALSE)))</f>
        <v>Additional</v>
      </c>
      <c r="G2385" s="146"/>
      <c r="H2385" s="146"/>
      <c r="I2385" s="146"/>
      <c r="J2385" s="150"/>
      <c r="K2385" s="151"/>
      <c r="L2385" s="152"/>
      <c r="M2385" s="150"/>
      <c r="N2385" s="146"/>
      <c r="O2385" s="153" t="str">
        <f>IF(ISERROR(VLOOKUP($B2385,Customers!$B:$G,6,FALSE)),"",VLOOKUP($B2385,Customers!$B:$G,6,FALSE))</f>
        <v/>
      </c>
      <c r="P2385" s="153" t="str">
        <f>IF(ISERROR(VLOOKUP($G2385,Services!$A:$E,5,FALSE)),"",VLOOKUP($G2385,Services!$A:$E,5,FALSE))</f>
        <v/>
      </c>
      <c r="Q2385" s="153" t="str">
        <f>IF(ISERROR(VLOOKUP($G2385,Products!$A:$E,5,FALSE)),"",VLOOKUP($G2385,Products!$A:$E,5,FALSE))</f>
        <v/>
      </c>
      <c r="R2385" s="153" t="str">
        <f>IF(ISERROR(VLOOKUP($G2385,AdditionalMedicines!$A:$E,10,FALSE)),"",VLOOKUP($G2385,AdditionalMedicines!$A:$E,10,FALSE))</f>
        <v/>
      </c>
    </row>
    <row r="2386" spans="1:18" ht="15" customHeight="1" x14ac:dyDescent="0.25">
      <c r="A2386" s="146"/>
      <c r="B2386" s="146"/>
      <c r="C2386" s="146"/>
      <c r="D2386" s="147"/>
      <c r="E2386" s="148"/>
      <c r="F2386" s="149" t="str">
        <f>IF(ISERROR(IF(ISERROR(VLOOKUP(G2386,Products!A:G,7,FALSE)),VLOOKUP(G2386,Services!A:G,7,FALSE),VLOOKUP(G2386,Products!A:G,7,FALSE))),"Additional",IF(ISERROR(VLOOKUP(G2386,Products!A:G,7,FALSE)),VLOOKUP(G2386,Services!A:G,7,FALSE),VLOOKUP(G2386,Products!A:G,7,FALSE)))</f>
        <v>Additional</v>
      </c>
      <c r="G2386" s="146"/>
      <c r="H2386" s="146"/>
      <c r="I2386" s="146"/>
      <c r="J2386" s="150"/>
      <c r="K2386" s="151"/>
      <c r="L2386" s="152"/>
      <c r="M2386" s="150"/>
      <c r="N2386" s="146"/>
      <c r="O2386" s="153" t="str">
        <f>IF(ISERROR(VLOOKUP($B2386,Customers!$B:$G,6,FALSE)),"",VLOOKUP($B2386,Customers!$B:$G,6,FALSE))</f>
        <v/>
      </c>
      <c r="P2386" s="153" t="str">
        <f>IF(ISERROR(VLOOKUP($G2386,Services!$A:$E,5,FALSE)),"",VLOOKUP($G2386,Services!$A:$E,5,FALSE))</f>
        <v/>
      </c>
      <c r="Q2386" s="153" t="str">
        <f>IF(ISERROR(VLOOKUP($G2386,Products!$A:$E,5,FALSE)),"",VLOOKUP($G2386,Products!$A:$E,5,FALSE))</f>
        <v/>
      </c>
      <c r="R2386" s="153" t="str">
        <f>IF(ISERROR(VLOOKUP($G2386,AdditionalMedicines!$A:$E,10,FALSE)),"",VLOOKUP($G2386,AdditionalMedicines!$A:$E,10,FALSE))</f>
        <v/>
      </c>
    </row>
    <row r="2387" spans="1:18" ht="15" customHeight="1" x14ac:dyDescent="0.25">
      <c r="A2387" s="146"/>
      <c r="B2387" s="146"/>
      <c r="C2387" s="146"/>
      <c r="D2387" s="147"/>
      <c r="E2387" s="148"/>
      <c r="F2387" s="149" t="str">
        <f>IF(ISERROR(IF(ISERROR(VLOOKUP(G2387,Products!A:G,7,FALSE)),VLOOKUP(G2387,Services!A:G,7,FALSE),VLOOKUP(G2387,Products!A:G,7,FALSE))),"Additional",IF(ISERROR(VLOOKUP(G2387,Products!A:G,7,FALSE)),VLOOKUP(G2387,Services!A:G,7,FALSE),VLOOKUP(G2387,Products!A:G,7,FALSE)))</f>
        <v>Additional</v>
      </c>
      <c r="G2387" s="146"/>
      <c r="H2387" s="146"/>
      <c r="I2387" s="146"/>
      <c r="J2387" s="150"/>
      <c r="K2387" s="151"/>
      <c r="L2387" s="152"/>
      <c r="M2387" s="150"/>
      <c r="N2387" s="146"/>
      <c r="O2387" s="153" t="str">
        <f>IF(ISERROR(VLOOKUP($B2387,Customers!$B:$G,6,FALSE)),"",VLOOKUP($B2387,Customers!$B:$G,6,FALSE))</f>
        <v/>
      </c>
      <c r="P2387" s="153" t="str">
        <f>IF(ISERROR(VLOOKUP($G2387,Services!$A:$E,5,FALSE)),"",VLOOKUP($G2387,Services!$A:$E,5,FALSE))</f>
        <v/>
      </c>
      <c r="Q2387" s="153" t="str">
        <f>IF(ISERROR(VLOOKUP($G2387,Products!$A:$E,5,FALSE)),"",VLOOKUP($G2387,Products!$A:$E,5,FALSE))</f>
        <v/>
      </c>
      <c r="R2387" s="153" t="str">
        <f>IF(ISERROR(VLOOKUP($G2387,AdditionalMedicines!$A:$E,10,FALSE)),"",VLOOKUP($G2387,AdditionalMedicines!$A:$E,10,FALSE))</f>
        <v/>
      </c>
    </row>
    <row r="2388" spans="1:18" ht="15" customHeight="1" x14ac:dyDescent="0.25">
      <c r="A2388" s="146"/>
      <c r="B2388" s="146"/>
      <c r="C2388" s="146"/>
      <c r="D2388" s="147"/>
      <c r="E2388" s="148"/>
      <c r="F2388" s="149" t="str">
        <f>IF(ISERROR(IF(ISERROR(VLOOKUP(G2388,Products!A:G,7,FALSE)),VLOOKUP(G2388,Services!A:G,7,FALSE),VLOOKUP(G2388,Products!A:G,7,FALSE))),"Additional",IF(ISERROR(VLOOKUP(G2388,Products!A:G,7,FALSE)),VLOOKUP(G2388,Services!A:G,7,FALSE),VLOOKUP(G2388,Products!A:G,7,FALSE)))</f>
        <v>Additional</v>
      </c>
      <c r="G2388" s="146"/>
      <c r="H2388" s="146"/>
      <c r="I2388" s="146"/>
      <c r="J2388" s="150"/>
      <c r="K2388" s="151"/>
      <c r="L2388" s="152"/>
      <c r="M2388" s="150"/>
      <c r="N2388" s="146"/>
      <c r="O2388" s="153" t="str">
        <f>IF(ISERROR(VLOOKUP($B2388,Customers!$B:$G,6,FALSE)),"",VLOOKUP($B2388,Customers!$B:$G,6,FALSE))</f>
        <v/>
      </c>
      <c r="P2388" s="153" t="str">
        <f>IF(ISERROR(VLOOKUP($G2388,Services!$A:$E,5,FALSE)),"",VLOOKUP($G2388,Services!$A:$E,5,FALSE))</f>
        <v/>
      </c>
      <c r="Q2388" s="153" t="str">
        <f>IF(ISERROR(VLOOKUP($G2388,Products!$A:$E,5,FALSE)),"",VLOOKUP($G2388,Products!$A:$E,5,FALSE))</f>
        <v/>
      </c>
      <c r="R2388" s="153" t="str">
        <f>IF(ISERROR(VLOOKUP($G2388,AdditionalMedicines!$A:$E,10,FALSE)),"",VLOOKUP($G2388,AdditionalMedicines!$A:$E,10,FALSE))</f>
        <v/>
      </c>
    </row>
    <row r="2389" spans="1:18" ht="15" customHeight="1" x14ac:dyDescent="0.25">
      <c r="A2389" s="146"/>
      <c r="B2389" s="146"/>
      <c r="C2389" s="146"/>
      <c r="D2389" s="147"/>
      <c r="E2389" s="148"/>
      <c r="F2389" s="149" t="str">
        <f>IF(ISERROR(IF(ISERROR(VLOOKUP(G2389,Products!A:G,7,FALSE)),VLOOKUP(G2389,Services!A:G,7,FALSE),VLOOKUP(G2389,Products!A:G,7,FALSE))),"Additional",IF(ISERROR(VLOOKUP(G2389,Products!A:G,7,FALSE)),VLOOKUP(G2389,Services!A:G,7,FALSE),VLOOKUP(G2389,Products!A:G,7,FALSE)))</f>
        <v>Additional</v>
      </c>
      <c r="G2389" s="146"/>
      <c r="H2389" s="146"/>
      <c r="I2389" s="146"/>
      <c r="J2389" s="150"/>
      <c r="K2389" s="151"/>
      <c r="L2389" s="152"/>
      <c r="M2389" s="150"/>
      <c r="N2389" s="146"/>
      <c r="O2389" s="153" t="str">
        <f>IF(ISERROR(VLOOKUP($B2389,Customers!$B:$G,6,FALSE)),"",VLOOKUP($B2389,Customers!$B:$G,6,FALSE))</f>
        <v/>
      </c>
      <c r="P2389" s="153" t="str">
        <f>IF(ISERROR(VLOOKUP($G2389,Services!$A:$E,5,FALSE)),"",VLOOKUP($G2389,Services!$A:$E,5,FALSE))</f>
        <v/>
      </c>
      <c r="Q2389" s="153" t="str">
        <f>IF(ISERROR(VLOOKUP($G2389,Products!$A:$E,5,FALSE)),"",VLOOKUP($G2389,Products!$A:$E,5,FALSE))</f>
        <v/>
      </c>
      <c r="R2389" s="153" t="str">
        <f>IF(ISERROR(VLOOKUP($G2389,AdditionalMedicines!$A:$E,10,FALSE)),"",VLOOKUP($G2389,AdditionalMedicines!$A:$E,10,FALSE))</f>
        <v/>
      </c>
    </row>
    <row r="2390" spans="1:18" ht="15" customHeight="1" x14ac:dyDescent="0.25">
      <c r="A2390" s="146"/>
      <c r="B2390" s="146"/>
      <c r="C2390" s="146"/>
      <c r="D2390" s="147"/>
      <c r="E2390" s="148"/>
      <c r="F2390" s="149" t="str">
        <f>IF(ISERROR(IF(ISERROR(VLOOKUP(G2390,Products!A:G,7,FALSE)),VLOOKUP(G2390,Services!A:G,7,FALSE),VLOOKUP(G2390,Products!A:G,7,FALSE))),"Additional",IF(ISERROR(VLOOKUP(G2390,Products!A:G,7,FALSE)),VLOOKUP(G2390,Services!A:G,7,FALSE),VLOOKUP(G2390,Products!A:G,7,FALSE)))</f>
        <v>Additional</v>
      </c>
      <c r="G2390" s="146"/>
      <c r="H2390" s="146"/>
      <c r="I2390" s="146"/>
      <c r="J2390" s="150"/>
      <c r="K2390" s="151"/>
      <c r="L2390" s="152"/>
      <c r="M2390" s="150"/>
      <c r="N2390" s="146"/>
      <c r="O2390" s="153" t="str">
        <f>IF(ISERROR(VLOOKUP($B2390,Customers!$B:$G,6,FALSE)),"",VLOOKUP($B2390,Customers!$B:$G,6,FALSE))</f>
        <v/>
      </c>
      <c r="P2390" s="153" t="str">
        <f>IF(ISERROR(VLOOKUP($G2390,Services!$A:$E,5,FALSE)),"",VLOOKUP($G2390,Services!$A:$E,5,FALSE))</f>
        <v/>
      </c>
      <c r="Q2390" s="153" t="str">
        <f>IF(ISERROR(VLOOKUP($G2390,Products!$A:$E,5,FALSE)),"",VLOOKUP($G2390,Products!$A:$E,5,FALSE))</f>
        <v/>
      </c>
      <c r="R2390" s="153" t="str">
        <f>IF(ISERROR(VLOOKUP($G2390,AdditionalMedicines!$A:$E,10,FALSE)),"",VLOOKUP($G2390,AdditionalMedicines!$A:$E,10,FALSE))</f>
        <v/>
      </c>
    </row>
    <row r="2391" spans="1:18" ht="15" customHeight="1" x14ac:dyDescent="0.25">
      <c r="A2391" s="146"/>
      <c r="B2391" s="146"/>
      <c r="C2391" s="146"/>
      <c r="D2391" s="147"/>
      <c r="E2391" s="148"/>
      <c r="F2391" s="149" t="str">
        <f>IF(ISERROR(IF(ISERROR(VLOOKUP(G2391,Products!A:G,7,FALSE)),VLOOKUP(G2391,Services!A:G,7,FALSE),VLOOKUP(G2391,Products!A:G,7,FALSE))),"Additional",IF(ISERROR(VLOOKUP(G2391,Products!A:G,7,FALSE)),VLOOKUP(G2391,Services!A:G,7,FALSE),VLOOKUP(G2391,Products!A:G,7,FALSE)))</f>
        <v>Additional</v>
      </c>
      <c r="G2391" s="146"/>
      <c r="H2391" s="146"/>
      <c r="I2391" s="146"/>
      <c r="J2391" s="150"/>
      <c r="K2391" s="151"/>
      <c r="L2391" s="152"/>
      <c r="M2391" s="150"/>
      <c r="N2391" s="146"/>
      <c r="O2391" s="153" t="str">
        <f>IF(ISERROR(VLOOKUP($B2391,Customers!$B:$G,6,FALSE)),"",VLOOKUP($B2391,Customers!$B:$G,6,FALSE))</f>
        <v/>
      </c>
      <c r="P2391" s="153" t="str">
        <f>IF(ISERROR(VLOOKUP($G2391,Services!$A:$E,5,FALSE)),"",VLOOKUP($G2391,Services!$A:$E,5,FALSE))</f>
        <v/>
      </c>
      <c r="Q2391" s="153" t="str">
        <f>IF(ISERROR(VLOOKUP($G2391,Products!$A:$E,5,FALSE)),"",VLOOKUP($G2391,Products!$A:$E,5,FALSE))</f>
        <v/>
      </c>
      <c r="R2391" s="153" t="str">
        <f>IF(ISERROR(VLOOKUP($G2391,AdditionalMedicines!$A:$E,10,FALSE)),"",VLOOKUP($G2391,AdditionalMedicines!$A:$E,10,FALSE))</f>
        <v/>
      </c>
    </row>
    <row r="2392" spans="1:18" ht="15" customHeight="1" x14ac:dyDescent="0.25">
      <c r="A2392" s="146"/>
      <c r="B2392" s="146"/>
      <c r="C2392" s="146"/>
      <c r="D2392" s="147"/>
      <c r="E2392" s="148"/>
      <c r="F2392" s="149" t="str">
        <f>IF(ISERROR(IF(ISERROR(VLOOKUP(G2392,Products!A:G,7,FALSE)),VLOOKUP(G2392,Services!A:G,7,FALSE),VLOOKUP(G2392,Products!A:G,7,FALSE))),"Additional",IF(ISERROR(VLOOKUP(G2392,Products!A:G,7,FALSE)),VLOOKUP(G2392,Services!A:G,7,FALSE),VLOOKUP(G2392,Products!A:G,7,FALSE)))</f>
        <v>Additional</v>
      </c>
      <c r="G2392" s="146"/>
      <c r="H2392" s="146"/>
      <c r="I2392" s="146"/>
      <c r="J2392" s="150"/>
      <c r="K2392" s="151"/>
      <c r="L2392" s="152"/>
      <c r="M2392" s="150"/>
      <c r="N2392" s="146"/>
      <c r="O2392" s="153" t="str">
        <f>IF(ISERROR(VLOOKUP($B2392,Customers!$B:$G,6,FALSE)),"",VLOOKUP($B2392,Customers!$B:$G,6,FALSE))</f>
        <v/>
      </c>
      <c r="P2392" s="153" t="str">
        <f>IF(ISERROR(VLOOKUP($G2392,Services!$A:$E,5,FALSE)),"",VLOOKUP($G2392,Services!$A:$E,5,FALSE))</f>
        <v/>
      </c>
      <c r="Q2392" s="153" t="str">
        <f>IF(ISERROR(VLOOKUP($G2392,Products!$A:$E,5,FALSE)),"",VLOOKUP($G2392,Products!$A:$E,5,FALSE))</f>
        <v/>
      </c>
      <c r="R2392" s="153" t="str">
        <f>IF(ISERROR(VLOOKUP($G2392,AdditionalMedicines!$A:$E,10,FALSE)),"",VLOOKUP($G2392,AdditionalMedicines!$A:$E,10,FALSE))</f>
        <v/>
      </c>
    </row>
    <row r="2393" spans="1:18" ht="15" customHeight="1" x14ac:dyDescent="0.25">
      <c r="A2393" s="146"/>
      <c r="B2393" s="146"/>
      <c r="C2393" s="146"/>
      <c r="D2393" s="147"/>
      <c r="E2393" s="148"/>
      <c r="F2393" s="149" t="str">
        <f>IF(ISERROR(IF(ISERROR(VLOOKUP(G2393,Products!A:G,7,FALSE)),VLOOKUP(G2393,Services!A:G,7,FALSE),VLOOKUP(G2393,Products!A:G,7,FALSE))),"Additional",IF(ISERROR(VLOOKUP(G2393,Products!A:G,7,FALSE)),VLOOKUP(G2393,Services!A:G,7,FALSE),VLOOKUP(G2393,Products!A:G,7,FALSE)))</f>
        <v>Additional</v>
      </c>
      <c r="G2393" s="146"/>
      <c r="H2393" s="146"/>
      <c r="I2393" s="146"/>
      <c r="J2393" s="150"/>
      <c r="K2393" s="151"/>
      <c r="L2393" s="152"/>
      <c r="M2393" s="150"/>
      <c r="N2393" s="146"/>
      <c r="O2393" s="153" t="str">
        <f>IF(ISERROR(VLOOKUP($B2393,Customers!$B:$G,6,FALSE)),"",VLOOKUP($B2393,Customers!$B:$G,6,FALSE))</f>
        <v/>
      </c>
      <c r="P2393" s="153" t="str">
        <f>IF(ISERROR(VLOOKUP($G2393,Services!$A:$E,5,FALSE)),"",VLOOKUP($G2393,Services!$A:$E,5,FALSE))</f>
        <v/>
      </c>
      <c r="Q2393" s="153" t="str">
        <f>IF(ISERROR(VLOOKUP($G2393,Products!$A:$E,5,FALSE)),"",VLOOKUP($G2393,Products!$A:$E,5,FALSE))</f>
        <v/>
      </c>
      <c r="R2393" s="153" t="str">
        <f>IF(ISERROR(VLOOKUP($G2393,AdditionalMedicines!$A:$E,10,FALSE)),"",VLOOKUP($G2393,AdditionalMedicines!$A:$E,10,FALSE))</f>
        <v/>
      </c>
    </row>
    <row r="2394" spans="1:18" ht="15" customHeight="1" x14ac:dyDescent="0.25">
      <c r="A2394" s="146"/>
      <c r="B2394" s="146"/>
      <c r="C2394" s="146"/>
      <c r="D2394" s="147"/>
      <c r="E2394" s="148"/>
      <c r="F2394" s="149" t="str">
        <f>IF(ISERROR(IF(ISERROR(VLOOKUP(G2394,Products!A:G,7,FALSE)),VLOOKUP(G2394,Services!A:G,7,FALSE),VLOOKUP(G2394,Products!A:G,7,FALSE))),"Additional",IF(ISERROR(VLOOKUP(G2394,Products!A:G,7,FALSE)),VLOOKUP(G2394,Services!A:G,7,FALSE),VLOOKUP(G2394,Products!A:G,7,FALSE)))</f>
        <v>Additional</v>
      </c>
      <c r="G2394" s="146"/>
      <c r="H2394" s="146"/>
      <c r="I2394" s="146"/>
      <c r="J2394" s="150"/>
      <c r="K2394" s="151"/>
      <c r="L2394" s="152"/>
      <c r="M2394" s="150"/>
      <c r="N2394" s="146"/>
      <c r="O2394" s="153" t="str">
        <f>IF(ISERROR(VLOOKUP($B2394,Customers!$B:$G,6,FALSE)),"",VLOOKUP($B2394,Customers!$B:$G,6,FALSE))</f>
        <v/>
      </c>
      <c r="P2394" s="153" t="str">
        <f>IF(ISERROR(VLOOKUP($G2394,Services!$A:$E,5,FALSE)),"",VLOOKUP($G2394,Services!$A:$E,5,FALSE))</f>
        <v/>
      </c>
      <c r="Q2394" s="153" t="str">
        <f>IF(ISERROR(VLOOKUP($G2394,Products!$A:$E,5,FALSE)),"",VLOOKUP($G2394,Products!$A:$E,5,FALSE))</f>
        <v/>
      </c>
      <c r="R2394" s="153" t="str">
        <f>IF(ISERROR(VLOOKUP($G2394,AdditionalMedicines!$A:$E,10,FALSE)),"",VLOOKUP($G2394,AdditionalMedicines!$A:$E,10,FALSE))</f>
        <v/>
      </c>
    </row>
    <row r="2395" spans="1:18" ht="15" customHeight="1" x14ac:dyDescent="0.25">
      <c r="A2395" s="146"/>
      <c r="B2395" s="146"/>
      <c r="C2395" s="146"/>
      <c r="D2395" s="147"/>
      <c r="E2395" s="148"/>
      <c r="F2395" s="149" t="str">
        <f>IF(ISERROR(IF(ISERROR(VLOOKUP(G2395,Products!A:G,7,FALSE)),VLOOKUP(G2395,Services!A:G,7,FALSE),VLOOKUP(G2395,Products!A:G,7,FALSE))),"Additional",IF(ISERROR(VLOOKUP(G2395,Products!A:G,7,FALSE)),VLOOKUP(G2395,Services!A:G,7,FALSE),VLOOKUP(G2395,Products!A:G,7,FALSE)))</f>
        <v>Additional</v>
      </c>
      <c r="G2395" s="146"/>
      <c r="H2395" s="146"/>
      <c r="I2395" s="146"/>
      <c r="J2395" s="150"/>
      <c r="K2395" s="151"/>
      <c r="L2395" s="152"/>
      <c r="M2395" s="150"/>
      <c r="N2395" s="146"/>
      <c r="O2395" s="153" t="str">
        <f>IF(ISERROR(VLOOKUP($B2395,Customers!$B:$G,6,FALSE)),"",VLOOKUP($B2395,Customers!$B:$G,6,FALSE))</f>
        <v/>
      </c>
      <c r="P2395" s="153" t="str">
        <f>IF(ISERROR(VLOOKUP($G2395,Services!$A:$E,5,FALSE)),"",VLOOKUP($G2395,Services!$A:$E,5,FALSE))</f>
        <v/>
      </c>
      <c r="Q2395" s="153" t="str">
        <f>IF(ISERROR(VLOOKUP($G2395,Products!$A:$E,5,FALSE)),"",VLOOKUP($G2395,Products!$A:$E,5,FALSE))</f>
        <v/>
      </c>
      <c r="R2395" s="153" t="str">
        <f>IF(ISERROR(VLOOKUP($G2395,AdditionalMedicines!$A:$E,10,FALSE)),"",VLOOKUP($G2395,AdditionalMedicines!$A:$E,10,FALSE))</f>
        <v/>
      </c>
    </row>
    <row r="2396" spans="1:18" ht="15" customHeight="1" x14ac:dyDescent="0.25">
      <c r="A2396" s="146"/>
      <c r="B2396" s="146"/>
      <c r="C2396" s="146"/>
      <c r="D2396" s="147"/>
      <c r="E2396" s="148"/>
      <c r="F2396" s="149" t="str">
        <f>IF(ISERROR(IF(ISERROR(VLOOKUP(G2396,Products!A:G,7,FALSE)),VLOOKUP(G2396,Services!A:G,7,FALSE),VLOOKUP(G2396,Products!A:G,7,FALSE))),"Additional",IF(ISERROR(VLOOKUP(G2396,Products!A:G,7,FALSE)),VLOOKUP(G2396,Services!A:G,7,FALSE),VLOOKUP(G2396,Products!A:G,7,FALSE)))</f>
        <v>Additional</v>
      </c>
      <c r="G2396" s="146"/>
      <c r="H2396" s="146"/>
      <c r="I2396" s="146"/>
      <c r="J2396" s="150"/>
      <c r="K2396" s="151"/>
      <c r="L2396" s="152"/>
      <c r="M2396" s="150"/>
      <c r="N2396" s="146"/>
      <c r="O2396" s="153" t="str">
        <f>IF(ISERROR(VLOOKUP($B2396,Customers!$B:$G,6,FALSE)),"",VLOOKUP($B2396,Customers!$B:$G,6,FALSE))</f>
        <v/>
      </c>
      <c r="P2396" s="153" t="str">
        <f>IF(ISERROR(VLOOKUP($G2396,Services!$A:$E,5,FALSE)),"",VLOOKUP($G2396,Services!$A:$E,5,FALSE))</f>
        <v/>
      </c>
      <c r="Q2396" s="153" t="str">
        <f>IF(ISERROR(VLOOKUP($G2396,Products!$A:$E,5,FALSE)),"",VLOOKUP($G2396,Products!$A:$E,5,FALSE))</f>
        <v/>
      </c>
      <c r="R2396" s="153" t="str">
        <f>IF(ISERROR(VLOOKUP($G2396,AdditionalMedicines!$A:$E,10,FALSE)),"",VLOOKUP($G2396,AdditionalMedicines!$A:$E,10,FALSE))</f>
        <v/>
      </c>
    </row>
    <row r="2397" spans="1:18" ht="15" customHeight="1" x14ac:dyDescent="0.25">
      <c r="A2397" s="146"/>
      <c r="B2397" s="146"/>
      <c r="C2397" s="146"/>
      <c r="D2397" s="147"/>
      <c r="E2397" s="148"/>
      <c r="F2397" s="149" t="str">
        <f>IF(ISERROR(IF(ISERROR(VLOOKUP(G2397,Products!A:G,7,FALSE)),VLOOKUP(G2397,Services!A:G,7,FALSE),VLOOKUP(G2397,Products!A:G,7,FALSE))),"Additional",IF(ISERROR(VLOOKUP(G2397,Products!A:G,7,FALSE)),VLOOKUP(G2397,Services!A:G,7,FALSE),VLOOKUP(G2397,Products!A:G,7,FALSE)))</f>
        <v>Additional</v>
      </c>
      <c r="G2397" s="146"/>
      <c r="H2397" s="146"/>
      <c r="I2397" s="146"/>
      <c r="J2397" s="150"/>
      <c r="K2397" s="151"/>
      <c r="L2397" s="152"/>
      <c r="M2397" s="150"/>
      <c r="N2397" s="146"/>
      <c r="O2397" s="153" t="str">
        <f>IF(ISERROR(VLOOKUP($B2397,Customers!$B:$G,6,FALSE)),"",VLOOKUP($B2397,Customers!$B:$G,6,FALSE))</f>
        <v/>
      </c>
      <c r="P2397" s="153" t="str">
        <f>IF(ISERROR(VLOOKUP($G2397,Services!$A:$E,5,FALSE)),"",VLOOKUP($G2397,Services!$A:$E,5,FALSE))</f>
        <v/>
      </c>
      <c r="Q2397" s="153" t="str">
        <f>IF(ISERROR(VLOOKUP($G2397,Products!$A:$E,5,FALSE)),"",VLOOKUP($G2397,Products!$A:$E,5,FALSE))</f>
        <v/>
      </c>
      <c r="R2397" s="153" t="str">
        <f>IF(ISERROR(VLOOKUP($G2397,AdditionalMedicines!$A:$E,10,FALSE)),"",VLOOKUP($G2397,AdditionalMedicines!$A:$E,10,FALSE))</f>
        <v/>
      </c>
    </row>
    <row r="2398" spans="1:18" ht="15" customHeight="1" x14ac:dyDescent="0.25">
      <c r="A2398" s="146"/>
      <c r="B2398" s="146"/>
      <c r="C2398" s="146"/>
      <c r="D2398" s="147"/>
      <c r="E2398" s="148"/>
      <c r="F2398" s="149" t="str">
        <f>IF(ISERROR(IF(ISERROR(VLOOKUP(G2398,Products!A:G,7,FALSE)),VLOOKUP(G2398,Services!A:G,7,FALSE),VLOOKUP(G2398,Products!A:G,7,FALSE))),"Additional",IF(ISERROR(VLOOKUP(G2398,Products!A:G,7,FALSE)),VLOOKUP(G2398,Services!A:G,7,FALSE),VLOOKUP(G2398,Products!A:G,7,FALSE)))</f>
        <v>Additional</v>
      </c>
      <c r="G2398" s="146"/>
      <c r="H2398" s="146"/>
      <c r="I2398" s="146"/>
      <c r="J2398" s="150"/>
      <c r="K2398" s="151"/>
      <c r="L2398" s="152"/>
      <c r="M2398" s="150"/>
      <c r="N2398" s="146"/>
      <c r="O2398" s="153" t="str">
        <f>IF(ISERROR(VLOOKUP($B2398,Customers!$B:$G,6,FALSE)),"",VLOOKUP($B2398,Customers!$B:$G,6,FALSE))</f>
        <v/>
      </c>
      <c r="P2398" s="153" t="str">
        <f>IF(ISERROR(VLOOKUP($G2398,Services!$A:$E,5,FALSE)),"",VLOOKUP($G2398,Services!$A:$E,5,FALSE))</f>
        <v/>
      </c>
      <c r="Q2398" s="153" t="str">
        <f>IF(ISERROR(VLOOKUP($G2398,Products!$A:$E,5,FALSE)),"",VLOOKUP($G2398,Products!$A:$E,5,FALSE))</f>
        <v/>
      </c>
      <c r="R2398" s="153" t="str">
        <f>IF(ISERROR(VLOOKUP($G2398,AdditionalMedicines!$A:$E,10,FALSE)),"",VLOOKUP($G2398,AdditionalMedicines!$A:$E,10,FALSE))</f>
        <v/>
      </c>
    </row>
    <row r="2399" spans="1:18" ht="15" customHeight="1" x14ac:dyDescent="0.25">
      <c r="A2399" s="146"/>
      <c r="B2399" s="146"/>
      <c r="C2399" s="146"/>
      <c r="D2399" s="147"/>
      <c r="E2399" s="148"/>
      <c r="F2399" s="149" t="str">
        <f>IF(ISERROR(IF(ISERROR(VLOOKUP(G2399,Products!A:G,7,FALSE)),VLOOKUP(G2399,Services!A:G,7,FALSE),VLOOKUP(G2399,Products!A:G,7,FALSE))),"Additional",IF(ISERROR(VLOOKUP(G2399,Products!A:G,7,FALSE)),VLOOKUP(G2399,Services!A:G,7,FALSE),VLOOKUP(G2399,Products!A:G,7,FALSE)))</f>
        <v>Additional</v>
      </c>
      <c r="G2399" s="146"/>
      <c r="H2399" s="146"/>
      <c r="I2399" s="146"/>
      <c r="J2399" s="150"/>
      <c r="K2399" s="151"/>
      <c r="L2399" s="152"/>
      <c r="M2399" s="150"/>
      <c r="N2399" s="146"/>
      <c r="O2399" s="153" t="str">
        <f>IF(ISERROR(VLOOKUP($B2399,Customers!$B:$G,6,FALSE)),"",VLOOKUP($B2399,Customers!$B:$G,6,FALSE))</f>
        <v/>
      </c>
      <c r="P2399" s="153" t="str">
        <f>IF(ISERROR(VLOOKUP($G2399,Services!$A:$E,5,FALSE)),"",VLOOKUP($G2399,Services!$A:$E,5,FALSE))</f>
        <v/>
      </c>
      <c r="Q2399" s="153" t="str">
        <f>IF(ISERROR(VLOOKUP($G2399,Products!$A:$E,5,FALSE)),"",VLOOKUP($G2399,Products!$A:$E,5,FALSE))</f>
        <v/>
      </c>
      <c r="R2399" s="153" t="str">
        <f>IF(ISERROR(VLOOKUP($G2399,AdditionalMedicines!$A:$E,10,FALSE)),"",VLOOKUP($G2399,AdditionalMedicines!$A:$E,10,FALSE))</f>
        <v/>
      </c>
    </row>
    <row r="2400" spans="1:18" ht="15" customHeight="1" x14ac:dyDescent="0.25">
      <c r="A2400" s="146"/>
      <c r="B2400" s="146"/>
      <c r="C2400" s="146"/>
      <c r="D2400" s="147"/>
      <c r="E2400" s="148"/>
      <c r="F2400" s="149" t="str">
        <f>IF(ISERROR(IF(ISERROR(VLOOKUP(G2400,Products!A:G,7,FALSE)),VLOOKUP(G2400,Services!A:G,7,FALSE),VLOOKUP(G2400,Products!A:G,7,FALSE))),"Additional",IF(ISERROR(VLOOKUP(G2400,Products!A:G,7,FALSE)),VLOOKUP(G2400,Services!A:G,7,FALSE),VLOOKUP(G2400,Products!A:G,7,FALSE)))</f>
        <v>Additional</v>
      </c>
      <c r="G2400" s="146"/>
      <c r="H2400" s="146"/>
      <c r="I2400" s="146"/>
      <c r="J2400" s="150"/>
      <c r="K2400" s="151"/>
      <c r="L2400" s="152"/>
      <c r="M2400" s="150"/>
      <c r="N2400" s="146"/>
      <c r="O2400" s="153" t="str">
        <f>IF(ISERROR(VLOOKUP($B2400,Customers!$B:$G,6,FALSE)),"",VLOOKUP($B2400,Customers!$B:$G,6,FALSE))</f>
        <v/>
      </c>
      <c r="P2400" s="153" t="str">
        <f>IF(ISERROR(VLOOKUP($G2400,Services!$A:$E,5,FALSE)),"",VLOOKUP($G2400,Services!$A:$E,5,FALSE))</f>
        <v/>
      </c>
      <c r="Q2400" s="153" t="str">
        <f>IF(ISERROR(VLOOKUP($G2400,Products!$A:$E,5,FALSE)),"",VLOOKUP($G2400,Products!$A:$E,5,FALSE))</f>
        <v/>
      </c>
      <c r="R2400" s="153" t="str">
        <f>IF(ISERROR(VLOOKUP($G2400,AdditionalMedicines!$A:$E,10,FALSE)),"",VLOOKUP($G2400,AdditionalMedicines!$A:$E,10,FALSE))</f>
        <v/>
      </c>
    </row>
    <row r="2401" spans="1:18" ht="15" customHeight="1" x14ac:dyDescent="0.25">
      <c r="A2401" s="146"/>
      <c r="B2401" s="146"/>
      <c r="C2401" s="146"/>
      <c r="D2401" s="147"/>
      <c r="E2401" s="148"/>
      <c r="F2401" s="149" t="str">
        <f>IF(ISERROR(IF(ISERROR(VLOOKUP(G2401,Products!A:G,7,FALSE)),VLOOKUP(G2401,Services!A:G,7,FALSE),VLOOKUP(G2401,Products!A:G,7,FALSE))),"Additional",IF(ISERROR(VLOOKUP(G2401,Products!A:G,7,FALSE)),VLOOKUP(G2401,Services!A:G,7,FALSE),VLOOKUP(G2401,Products!A:G,7,FALSE)))</f>
        <v>Additional</v>
      </c>
      <c r="G2401" s="146"/>
      <c r="H2401" s="146"/>
      <c r="I2401" s="146"/>
      <c r="J2401" s="150"/>
      <c r="K2401" s="151"/>
      <c r="L2401" s="152"/>
      <c r="M2401" s="150"/>
      <c r="N2401" s="146"/>
      <c r="O2401" s="153" t="str">
        <f>IF(ISERROR(VLOOKUP($B2401,Customers!$B:$G,6,FALSE)),"",VLOOKUP($B2401,Customers!$B:$G,6,FALSE))</f>
        <v/>
      </c>
      <c r="P2401" s="153" t="str">
        <f>IF(ISERROR(VLOOKUP($G2401,Services!$A:$E,5,FALSE)),"",VLOOKUP($G2401,Services!$A:$E,5,FALSE))</f>
        <v/>
      </c>
      <c r="Q2401" s="153" t="str">
        <f>IF(ISERROR(VLOOKUP($G2401,Products!$A:$E,5,FALSE)),"",VLOOKUP($G2401,Products!$A:$E,5,FALSE))</f>
        <v/>
      </c>
      <c r="R2401" s="153" t="str">
        <f>IF(ISERROR(VLOOKUP($G2401,AdditionalMedicines!$A:$E,10,FALSE)),"",VLOOKUP($G2401,AdditionalMedicines!$A:$E,10,FALSE))</f>
        <v/>
      </c>
    </row>
    <row r="2402" spans="1:18" ht="15" customHeight="1" x14ac:dyDescent="0.25">
      <c r="A2402" s="146"/>
      <c r="B2402" s="146"/>
      <c r="C2402" s="146"/>
      <c r="D2402" s="147"/>
      <c r="E2402" s="148"/>
      <c r="F2402" s="149" t="str">
        <f>IF(ISERROR(IF(ISERROR(VLOOKUP(G2402,Products!A:G,7,FALSE)),VLOOKUP(G2402,Services!A:G,7,FALSE),VLOOKUP(G2402,Products!A:G,7,FALSE))),"Additional",IF(ISERROR(VLOOKUP(G2402,Products!A:G,7,FALSE)),VLOOKUP(G2402,Services!A:G,7,FALSE),VLOOKUP(G2402,Products!A:G,7,FALSE)))</f>
        <v>Additional</v>
      </c>
      <c r="G2402" s="146"/>
      <c r="H2402" s="146"/>
      <c r="I2402" s="146"/>
      <c r="J2402" s="150"/>
      <c r="K2402" s="151"/>
      <c r="L2402" s="152"/>
      <c r="M2402" s="150"/>
      <c r="N2402" s="146"/>
      <c r="O2402" s="153" t="str">
        <f>IF(ISERROR(VLOOKUP($B2402,Customers!$B:$G,6,FALSE)),"",VLOOKUP($B2402,Customers!$B:$G,6,FALSE))</f>
        <v/>
      </c>
      <c r="P2402" s="153" t="str">
        <f>IF(ISERROR(VLOOKUP($G2402,Services!$A:$E,5,FALSE)),"",VLOOKUP($G2402,Services!$A:$E,5,FALSE))</f>
        <v/>
      </c>
      <c r="Q2402" s="153" t="str">
        <f>IF(ISERROR(VLOOKUP($G2402,Products!$A:$E,5,FALSE)),"",VLOOKUP($G2402,Products!$A:$E,5,FALSE))</f>
        <v/>
      </c>
      <c r="R2402" s="153" t="str">
        <f>IF(ISERROR(VLOOKUP($G2402,AdditionalMedicines!$A:$E,10,FALSE)),"",VLOOKUP($G2402,AdditionalMedicines!$A:$E,10,FALSE))</f>
        <v/>
      </c>
    </row>
    <row r="2403" spans="1:18" ht="15" customHeight="1" x14ac:dyDescent="0.25">
      <c r="A2403" s="146"/>
      <c r="B2403" s="146"/>
      <c r="C2403" s="146"/>
      <c r="D2403" s="147"/>
      <c r="E2403" s="148"/>
      <c r="F2403" s="149" t="str">
        <f>IF(ISERROR(IF(ISERROR(VLOOKUP(G2403,Products!A:G,7,FALSE)),VLOOKUP(G2403,Services!A:G,7,FALSE),VLOOKUP(G2403,Products!A:G,7,FALSE))),"Additional",IF(ISERROR(VLOOKUP(G2403,Products!A:G,7,FALSE)),VLOOKUP(G2403,Services!A:G,7,FALSE),VLOOKUP(G2403,Products!A:G,7,FALSE)))</f>
        <v>Additional</v>
      </c>
      <c r="G2403" s="146"/>
      <c r="H2403" s="146"/>
      <c r="I2403" s="146"/>
      <c r="J2403" s="150"/>
      <c r="K2403" s="151"/>
      <c r="L2403" s="152"/>
      <c r="M2403" s="150"/>
      <c r="N2403" s="146"/>
      <c r="O2403" s="153" t="str">
        <f>IF(ISERROR(VLOOKUP($B2403,Customers!$B:$G,6,FALSE)),"",VLOOKUP($B2403,Customers!$B:$G,6,FALSE))</f>
        <v/>
      </c>
      <c r="P2403" s="153" t="str">
        <f>IF(ISERROR(VLOOKUP($G2403,Services!$A:$E,5,FALSE)),"",VLOOKUP($G2403,Services!$A:$E,5,FALSE))</f>
        <v/>
      </c>
      <c r="Q2403" s="153" t="str">
        <f>IF(ISERROR(VLOOKUP($G2403,Products!$A:$E,5,FALSE)),"",VLOOKUP($G2403,Products!$A:$E,5,FALSE))</f>
        <v/>
      </c>
      <c r="R2403" s="153" t="str">
        <f>IF(ISERROR(VLOOKUP($G2403,AdditionalMedicines!$A:$E,10,FALSE)),"",VLOOKUP($G2403,AdditionalMedicines!$A:$E,10,FALSE))</f>
        <v/>
      </c>
    </row>
    <row r="2404" spans="1:18" ht="15" customHeight="1" x14ac:dyDescent="0.25">
      <c r="A2404" s="146"/>
      <c r="B2404" s="146"/>
      <c r="C2404" s="146"/>
      <c r="D2404" s="147"/>
      <c r="E2404" s="148"/>
      <c r="F2404" s="149" t="str">
        <f>IF(ISERROR(IF(ISERROR(VLOOKUP(G2404,Products!A:G,7,FALSE)),VLOOKUP(G2404,Services!A:G,7,FALSE),VLOOKUP(G2404,Products!A:G,7,FALSE))),"Additional",IF(ISERROR(VLOOKUP(G2404,Products!A:G,7,FALSE)),VLOOKUP(G2404,Services!A:G,7,FALSE),VLOOKUP(G2404,Products!A:G,7,FALSE)))</f>
        <v>Additional</v>
      </c>
      <c r="G2404" s="146"/>
      <c r="H2404" s="146"/>
      <c r="I2404" s="146"/>
      <c r="J2404" s="150"/>
      <c r="K2404" s="151"/>
      <c r="L2404" s="152"/>
      <c r="M2404" s="150"/>
      <c r="N2404" s="146"/>
      <c r="O2404" s="153" t="str">
        <f>IF(ISERROR(VLOOKUP($B2404,Customers!$B:$G,6,FALSE)),"",VLOOKUP($B2404,Customers!$B:$G,6,FALSE))</f>
        <v/>
      </c>
      <c r="P2404" s="153" t="str">
        <f>IF(ISERROR(VLOOKUP($G2404,Services!$A:$E,5,FALSE)),"",VLOOKUP($G2404,Services!$A:$E,5,FALSE))</f>
        <v/>
      </c>
      <c r="Q2404" s="153" t="str">
        <f>IF(ISERROR(VLOOKUP($G2404,Products!$A:$E,5,FALSE)),"",VLOOKUP($G2404,Products!$A:$E,5,FALSE))</f>
        <v/>
      </c>
      <c r="R2404" s="153" t="str">
        <f>IF(ISERROR(VLOOKUP($G2404,AdditionalMedicines!$A:$E,10,FALSE)),"",VLOOKUP($G2404,AdditionalMedicines!$A:$E,10,FALSE))</f>
        <v/>
      </c>
    </row>
    <row r="2405" spans="1:18" ht="15" customHeight="1" x14ac:dyDescent="0.25">
      <c r="A2405" s="146"/>
      <c r="B2405" s="146"/>
      <c r="C2405" s="146"/>
      <c r="D2405" s="147"/>
      <c r="E2405" s="148"/>
      <c r="F2405" s="149" t="str">
        <f>IF(ISERROR(IF(ISERROR(VLOOKUP(G2405,Products!A:G,7,FALSE)),VLOOKUP(G2405,Services!A:G,7,FALSE),VLOOKUP(G2405,Products!A:G,7,FALSE))),"Additional",IF(ISERROR(VLOOKUP(G2405,Products!A:G,7,FALSE)),VLOOKUP(G2405,Services!A:G,7,FALSE),VLOOKUP(G2405,Products!A:G,7,FALSE)))</f>
        <v>Additional</v>
      </c>
      <c r="G2405" s="146"/>
      <c r="H2405" s="146"/>
      <c r="I2405" s="146"/>
      <c r="J2405" s="150"/>
      <c r="K2405" s="151"/>
      <c r="L2405" s="152"/>
      <c r="M2405" s="150"/>
      <c r="N2405" s="146"/>
      <c r="O2405" s="153" t="str">
        <f>IF(ISERROR(VLOOKUP($B2405,Customers!$B:$G,6,FALSE)),"",VLOOKUP($B2405,Customers!$B:$G,6,FALSE))</f>
        <v/>
      </c>
      <c r="P2405" s="153" t="str">
        <f>IF(ISERROR(VLOOKUP($G2405,Services!$A:$E,5,FALSE)),"",VLOOKUP($G2405,Services!$A:$E,5,FALSE))</f>
        <v/>
      </c>
      <c r="Q2405" s="153" t="str">
        <f>IF(ISERROR(VLOOKUP($G2405,Products!$A:$E,5,FALSE)),"",VLOOKUP($G2405,Products!$A:$E,5,FALSE))</f>
        <v/>
      </c>
      <c r="R2405" s="153" t="str">
        <f>IF(ISERROR(VLOOKUP($G2405,AdditionalMedicines!$A:$E,10,FALSE)),"",VLOOKUP($G2405,AdditionalMedicines!$A:$E,10,FALSE))</f>
        <v/>
      </c>
    </row>
    <row r="2406" spans="1:18" ht="15" customHeight="1" x14ac:dyDescent="0.25">
      <c r="A2406" s="146"/>
      <c r="B2406" s="146"/>
      <c r="C2406" s="146"/>
      <c r="D2406" s="147"/>
      <c r="E2406" s="148"/>
      <c r="F2406" s="149" t="str">
        <f>IF(ISERROR(IF(ISERROR(VLOOKUP(G2406,Products!A:G,7,FALSE)),VLOOKUP(G2406,Services!A:G,7,FALSE),VLOOKUP(G2406,Products!A:G,7,FALSE))),"Additional",IF(ISERROR(VLOOKUP(G2406,Products!A:G,7,FALSE)),VLOOKUP(G2406,Services!A:G,7,FALSE),VLOOKUP(G2406,Products!A:G,7,FALSE)))</f>
        <v>Additional</v>
      </c>
      <c r="G2406" s="146"/>
      <c r="H2406" s="146"/>
      <c r="I2406" s="146"/>
      <c r="J2406" s="150"/>
      <c r="K2406" s="151"/>
      <c r="L2406" s="152"/>
      <c r="M2406" s="150"/>
      <c r="N2406" s="146"/>
      <c r="O2406" s="153" t="str">
        <f>IF(ISERROR(VLOOKUP($B2406,Customers!$B:$G,6,FALSE)),"",VLOOKUP($B2406,Customers!$B:$G,6,FALSE))</f>
        <v/>
      </c>
      <c r="P2406" s="153" t="str">
        <f>IF(ISERROR(VLOOKUP($G2406,Services!$A:$E,5,FALSE)),"",VLOOKUP($G2406,Services!$A:$E,5,FALSE))</f>
        <v/>
      </c>
      <c r="Q2406" s="153" t="str">
        <f>IF(ISERROR(VLOOKUP($G2406,Products!$A:$E,5,FALSE)),"",VLOOKUP($G2406,Products!$A:$E,5,FALSE))</f>
        <v/>
      </c>
      <c r="R2406" s="153" t="str">
        <f>IF(ISERROR(VLOOKUP($G2406,AdditionalMedicines!$A:$E,10,FALSE)),"",VLOOKUP($G2406,AdditionalMedicines!$A:$E,10,FALSE))</f>
        <v/>
      </c>
    </row>
    <row r="2407" spans="1:18" ht="15" customHeight="1" x14ac:dyDescent="0.25">
      <c r="A2407" s="146"/>
      <c r="B2407" s="146"/>
      <c r="C2407" s="146"/>
      <c r="D2407" s="147"/>
      <c r="E2407" s="148"/>
      <c r="F2407" s="149" t="str">
        <f>IF(ISERROR(IF(ISERROR(VLOOKUP(G2407,Products!A:G,7,FALSE)),VLOOKUP(G2407,Services!A:G,7,FALSE),VLOOKUP(G2407,Products!A:G,7,FALSE))),"Additional",IF(ISERROR(VLOOKUP(G2407,Products!A:G,7,FALSE)),VLOOKUP(G2407,Services!A:G,7,FALSE),VLOOKUP(G2407,Products!A:G,7,FALSE)))</f>
        <v>Additional</v>
      </c>
      <c r="G2407" s="146"/>
      <c r="H2407" s="146"/>
      <c r="I2407" s="146"/>
      <c r="J2407" s="150"/>
      <c r="K2407" s="151"/>
      <c r="L2407" s="152"/>
      <c r="M2407" s="150"/>
      <c r="N2407" s="146"/>
      <c r="O2407" s="153" t="str">
        <f>IF(ISERROR(VLOOKUP($B2407,Customers!$B:$G,6,FALSE)),"",VLOOKUP($B2407,Customers!$B:$G,6,FALSE))</f>
        <v/>
      </c>
      <c r="P2407" s="153" t="str">
        <f>IF(ISERROR(VLOOKUP($G2407,Services!$A:$E,5,FALSE)),"",VLOOKUP($G2407,Services!$A:$E,5,FALSE))</f>
        <v/>
      </c>
      <c r="Q2407" s="153" t="str">
        <f>IF(ISERROR(VLOOKUP($G2407,Products!$A:$E,5,FALSE)),"",VLOOKUP($G2407,Products!$A:$E,5,FALSE))</f>
        <v/>
      </c>
      <c r="R2407" s="153" t="str">
        <f>IF(ISERROR(VLOOKUP($G2407,AdditionalMedicines!$A:$E,10,FALSE)),"",VLOOKUP($G2407,AdditionalMedicines!$A:$E,10,FALSE))</f>
        <v/>
      </c>
    </row>
    <row r="2408" spans="1:18" ht="15" customHeight="1" x14ac:dyDescent="0.25">
      <c r="A2408" s="146"/>
      <c r="B2408" s="146"/>
      <c r="C2408" s="146"/>
      <c r="D2408" s="147"/>
      <c r="E2408" s="148"/>
      <c r="F2408" s="149" t="str">
        <f>IF(ISERROR(IF(ISERROR(VLOOKUP(G2408,Products!A:G,7,FALSE)),VLOOKUP(G2408,Services!A:G,7,FALSE),VLOOKUP(G2408,Products!A:G,7,FALSE))),"Additional",IF(ISERROR(VLOOKUP(G2408,Products!A:G,7,FALSE)),VLOOKUP(G2408,Services!A:G,7,FALSE),VLOOKUP(G2408,Products!A:G,7,FALSE)))</f>
        <v>Additional</v>
      </c>
      <c r="G2408" s="146"/>
      <c r="H2408" s="146"/>
      <c r="I2408" s="146"/>
      <c r="J2408" s="150"/>
      <c r="K2408" s="151"/>
      <c r="L2408" s="152"/>
      <c r="M2408" s="150"/>
      <c r="N2408" s="146"/>
      <c r="O2408" s="153" t="str">
        <f>IF(ISERROR(VLOOKUP($B2408,Customers!$B:$G,6,FALSE)),"",VLOOKUP($B2408,Customers!$B:$G,6,FALSE))</f>
        <v/>
      </c>
      <c r="P2408" s="153" t="str">
        <f>IF(ISERROR(VLOOKUP($G2408,Services!$A:$E,5,FALSE)),"",VLOOKUP($G2408,Services!$A:$E,5,FALSE))</f>
        <v/>
      </c>
      <c r="Q2408" s="153" t="str">
        <f>IF(ISERROR(VLOOKUP($G2408,Products!$A:$E,5,FALSE)),"",VLOOKUP($G2408,Products!$A:$E,5,FALSE))</f>
        <v/>
      </c>
      <c r="R2408" s="153" t="str">
        <f>IF(ISERROR(VLOOKUP($G2408,AdditionalMedicines!$A:$E,10,FALSE)),"",VLOOKUP($G2408,AdditionalMedicines!$A:$E,10,FALSE))</f>
        <v/>
      </c>
    </row>
    <row r="2409" spans="1:18" ht="15" customHeight="1" x14ac:dyDescent="0.25">
      <c r="A2409" s="146"/>
      <c r="B2409" s="146"/>
      <c r="C2409" s="146"/>
      <c r="D2409" s="147"/>
      <c r="E2409" s="148"/>
      <c r="F2409" s="149" t="str">
        <f>IF(ISERROR(IF(ISERROR(VLOOKUP(G2409,Products!A:G,7,FALSE)),VLOOKUP(G2409,Services!A:G,7,FALSE),VLOOKUP(G2409,Products!A:G,7,FALSE))),"Additional",IF(ISERROR(VLOOKUP(G2409,Products!A:G,7,FALSE)),VLOOKUP(G2409,Services!A:G,7,FALSE),VLOOKUP(G2409,Products!A:G,7,FALSE)))</f>
        <v>Additional</v>
      </c>
      <c r="G2409" s="146"/>
      <c r="H2409" s="146"/>
      <c r="I2409" s="146"/>
      <c r="J2409" s="150"/>
      <c r="K2409" s="151"/>
      <c r="L2409" s="152"/>
      <c r="M2409" s="150"/>
      <c r="N2409" s="146"/>
      <c r="O2409" s="153" t="str">
        <f>IF(ISERROR(VLOOKUP($B2409,Customers!$B:$G,6,FALSE)),"",VLOOKUP($B2409,Customers!$B:$G,6,FALSE))</f>
        <v/>
      </c>
      <c r="P2409" s="153" t="str">
        <f>IF(ISERROR(VLOOKUP($G2409,Services!$A:$E,5,FALSE)),"",VLOOKUP($G2409,Services!$A:$E,5,FALSE))</f>
        <v/>
      </c>
      <c r="Q2409" s="153" t="str">
        <f>IF(ISERROR(VLOOKUP($G2409,Products!$A:$E,5,FALSE)),"",VLOOKUP($G2409,Products!$A:$E,5,FALSE))</f>
        <v/>
      </c>
      <c r="R2409" s="153" t="str">
        <f>IF(ISERROR(VLOOKUP($G2409,AdditionalMedicines!$A:$E,10,FALSE)),"",VLOOKUP($G2409,AdditionalMedicines!$A:$E,10,FALSE))</f>
        <v/>
      </c>
    </row>
    <row r="2410" spans="1:18" ht="15" customHeight="1" x14ac:dyDescent="0.25">
      <c r="A2410" s="146"/>
      <c r="B2410" s="146"/>
      <c r="C2410" s="146"/>
      <c r="D2410" s="147"/>
      <c r="E2410" s="148"/>
      <c r="F2410" s="149" t="str">
        <f>IF(ISERROR(IF(ISERROR(VLOOKUP(G2410,Products!A:G,7,FALSE)),VLOOKUP(G2410,Services!A:G,7,FALSE),VLOOKUP(G2410,Products!A:G,7,FALSE))),"Additional",IF(ISERROR(VLOOKUP(G2410,Products!A:G,7,FALSE)),VLOOKUP(G2410,Services!A:G,7,FALSE),VLOOKUP(G2410,Products!A:G,7,FALSE)))</f>
        <v>Additional</v>
      </c>
      <c r="G2410" s="146"/>
      <c r="H2410" s="146"/>
      <c r="I2410" s="146"/>
      <c r="J2410" s="150"/>
      <c r="K2410" s="151"/>
      <c r="L2410" s="152"/>
      <c r="M2410" s="150"/>
      <c r="N2410" s="146"/>
      <c r="O2410" s="153" t="str">
        <f>IF(ISERROR(VLOOKUP($B2410,Customers!$B:$G,6,FALSE)),"",VLOOKUP($B2410,Customers!$B:$G,6,FALSE))</f>
        <v/>
      </c>
      <c r="P2410" s="153" t="str">
        <f>IF(ISERROR(VLOOKUP($G2410,Services!$A:$E,5,FALSE)),"",VLOOKUP($G2410,Services!$A:$E,5,FALSE))</f>
        <v/>
      </c>
      <c r="Q2410" s="153" t="str">
        <f>IF(ISERROR(VLOOKUP($G2410,Products!$A:$E,5,FALSE)),"",VLOOKUP($G2410,Products!$A:$E,5,FALSE))</f>
        <v/>
      </c>
      <c r="R2410" s="153" t="str">
        <f>IF(ISERROR(VLOOKUP($G2410,AdditionalMedicines!$A:$E,10,FALSE)),"",VLOOKUP($G2410,AdditionalMedicines!$A:$E,10,FALSE))</f>
        <v/>
      </c>
    </row>
    <row r="2411" spans="1:18" ht="15" customHeight="1" x14ac:dyDescent="0.25">
      <c r="A2411" s="146"/>
      <c r="B2411" s="146"/>
      <c r="C2411" s="146"/>
      <c r="D2411" s="147"/>
      <c r="E2411" s="148"/>
      <c r="F2411" s="149" t="str">
        <f>IF(ISERROR(IF(ISERROR(VLOOKUP(G2411,Products!A:G,7,FALSE)),VLOOKUP(G2411,Services!A:G,7,FALSE),VLOOKUP(G2411,Products!A:G,7,FALSE))),"Additional",IF(ISERROR(VLOOKUP(G2411,Products!A:G,7,FALSE)),VLOOKUP(G2411,Services!A:G,7,FALSE),VLOOKUP(G2411,Products!A:G,7,FALSE)))</f>
        <v>Additional</v>
      </c>
      <c r="G2411" s="146"/>
      <c r="H2411" s="146"/>
      <c r="I2411" s="146"/>
      <c r="J2411" s="150"/>
      <c r="K2411" s="151"/>
      <c r="L2411" s="152"/>
      <c r="M2411" s="150"/>
      <c r="N2411" s="146"/>
      <c r="O2411" s="153" t="str">
        <f>IF(ISERROR(VLOOKUP($B2411,Customers!$B:$G,6,FALSE)),"",VLOOKUP($B2411,Customers!$B:$G,6,FALSE))</f>
        <v/>
      </c>
      <c r="P2411" s="153" t="str">
        <f>IF(ISERROR(VLOOKUP($G2411,Services!$A:$E,5,FALSE)),"",VLOOKUP($G2411,Services!$A:$E,5,FALSE))</f>
        <v/>
      </c>
      <c r="Q2411" s="153" t="str">
        <f>IF(ISERROR(VLOOKUP($G2411,Products!$A:$E,5,FALSE)),"",VLOOKUP($G2411,Products!$A:$E,5,FALSE))</f>
        <v/>
      </c>
      <c r="R2411" s="153" t="str">
        <f>IF(ISERROR(VLOOKUP($G2411,AdditionalMedicines!$A:$E,10,FALSE)),"",VLOOKUP($G2411,AdditionalMedicines!$A:$E,10,FALSE))</f>
        <v/>
      </c>
    </row>
    <row r="2412" spans="1:18" ht="15" customHeight="1" x14ac:dyDescent="0.25">
      <c r="A2412" s="146"/>
      <c r="B2412" s="146"/>
      <c r="C2412" s="146"/>
      <c r="D2412" s="147"/>
      <c r="E2412" s="148"/>
      <c r="F2412" s="149" t="str">
        <f>IF(ISERROR(IF(ISERROR(VLOOKUP(G2412,Products!A:G,7,FALSE)),VLOOKUP(G2412,Services!A:G,7,FALSE),VLOOKUP(G2412,Products!A:G,7,FALSE))),"Additional",IF(ISERROR(VLOOKUP(G2412,Products!A:G,7,FALSE)),VLOOKUP(G2412,Services!A:G,7,FALSE),VLOOKUP(G2412,Products!A:G,7,FALSE)))</f>
        <v>Additional</v>
      </c>
      <c r="G2412" s="146"/>
      <c r="H2412" s="146"/>
      <c r="I2412" s="146"/>
      <c r="J2412" s="150"/>
      <c r="K2412" s="151"/>
      <c r="L2412" s="152"/>
      <c r="M2412" s="150"/>
      <c r="N2412" s="146"/>
      <c r="O2412" s="153" t="str">
        <f>IF(ISERROR(VLOOKUP($B2412,Customers!$B:$G,6,FALSE)),"",VLOOKUP($B2412,Customers!$B:$G,6,FALSE))</f>
        <v/>
      </c>
      <c r="P2412" s="153" t="str">
        <f>IF(ISERROR(VLOOKUP($G2412,Services!$A:$E,5,FALSE)),"",VLOOKUP($G2412,Services!$A:$E,5,FALSE))</f>
        <v/>
      </c>
      <c r="Q2412" s="153" t="str">
        <f>IF(ISERROR(VLOOKUP($G2412,Products!$A:$E,5,FALSE)),"",VLOOKUP($G2412,Products!$A:$E,5,FALSE))</f>
        <v/>
      </c>
      <c r="R2412" s="153" t="str">
        <f>IF(ISERROR(VLOOKUP($G2412,AdditionalMedicines!$A:$E,10,FALSE)),"",VLOOKUP($G2412,AdditionalMedicines!$A:$E,10,FALSE))</f>
        <v/>
      </c>
    </row>
    <row r="2413" spans="1:18" ht="15" customHeight="1" x14ac:dyDescent="0.25">
      <c r="A2413" s="146"/>
      <c r="B2413" s="146"/>
      <c r="C2413" s="146"/>
      <c r="D2413" s="147"/>
      <c r="E2413" s="148"/>
      <c r="F2413" s="149" t="str">
        <f>IF(ISERROR(IF(ISERROR(VLOOKUP(G2413,Products!A:G,7,FALSE)),VLOOKUP(G2413,Services!A:G,7,FALSE),VLOOKUP(G2413,Products!A:G,7,FALSE))),"Additional",IF(ISERROR(VLOOKUP(G2413,Products!A:G,7,FALSE)),VLOOKUP(G2413,Services!A:G,7,FALSE),VLOOKUP(G2413,Products!A:G,7,FALSE)))</f>
        <v>Additional</v>
      </c>
      <c r="G2413" s="146"/>
      <c r="H2413" s="146"/>
      <c r="I2413" s="146"/>
      <c r="J2413" s="150"/>
      <c r="K2413" s="151"/>
      <c r="L2413" s="152"/>
      <c r="M2413" s="150"/>
      <c r="N2413" s="146"/>
      <c r="O2413" s="153" t="str">
        <f>IF(ISERROR(VLOOKUP($B2413,Customers!$B:$G,6,FALSE)),"",VLOOKUP($B2413,Customers!$B:$G,6,FALSE))</f>
        <v/>
      </c>
      <c r="P2413" s="153" t="str">
        <f>IF(ISERROR(VLOOKUP($G2413,Services!$A:$E,5,FALSE)),"",VLOOKUP($G2413,Services!$A:$E,5,FALSE))</f>
        <v/>
      </c>
      <c r="Q2413" s="153" t="str">
        <f>IF(ISERROR(VLOOKUP($G2413,Products!$A:$E,5,FALSE)),"",VLOOKUP($G2413,Products!$A:$E,5,FALSE))</f>
        <v/>
      </c>
      <c r="R2413" s="153" t="str">
        <f>IF(ISERROR(VLOOKUP($G2413,AdditionalMedicines!$A:$E,10,FALSE)),"",VLOOKUP($G2413,AdditionalMedicines!$A:$E,10,FALSE))</f>
        <v/>
      </c>
    </row>
    <row r="2414" spans="1:18" ht="15" customHeight="1" x14ac:dyDescent="0.25">
      <c r="A2414" s="146"/>
      <c r="B2414" s="146"/>
      <c r="C2414" s="146"/>
      <c r="D2414" s="147"/>
      <c r="E2414" s="148"/>
      <c r="F2414" s="149" t="str">
        <f>IF(ISERROR(IF(ISERROR(VLOOKUP(G2414,Products!A:G,7,FALSE)),VLOOKUP(G2414,Services!A:G,7,FALSE),VLOOKUP(G2414,Products!A:G,7,FALSE))),"Additional",IF(ISERROR(VLOOKUP(G2414,Products!A:G,7,FALSE)),VLOOKUP(G2414,Services!A:G,7,FALSE),VLOOKUP(G2414,Products!A:G,7,FALSE)))</f>
        <v>Additional</v>
      </c>
      <c r="G2414" s="146"/>
      <c r="H2414" s="146"/>
      <c r="I2414" s="146"/>
      <c r="J2414" s="150"/>
      <c r="K2414" s="151"/>
      <c r="L2414" s="152"/>
      <c r="M2414" s="150"/>
      <c r="N2414" s="146"/>
      <c r="O2414" s="153" t="str">
        <f>IF(ISERROR(VLOOKUP($B2414,Customers!$B:$G,6,FALSE)),"",VLOOKUP($B2414,Customers!$B:$G,6,FALSE))</f>
        <v/>
      </c>
      <c r="P2414" s="153" t="str">
        <f>IF(ISERROR(VLOOKUP($G2414,Services!$A:$E,5,FALSE)),"",VLOOKUP($G2414,Services!$A:$E,5,FALSE))</f>
        <v/>
      </c>
      <c r="Q2414" s="153" t="str">
        <f>IF(ISERROR(VLOOKUP($G2414,Products!$A:$E,5,FALSE)),"",VLOOKUP($G2414,Products!$A:$E,5,FALSE))</f>
        <v/>
      </c>
      <c r="R2414" s="153" t="str">
        <f>IF(ISERROR(VLOOKUP($G2414,AdditionalMedicines!$A:$E,10,FALSE)),"",VLOOKUP($G2414,AdditionalMedicines!$A:$E,10,FALSE))</f>
        <v/>
      </c>
    </row>
    <row r="2415" spans="1:18" ht="15" customHeight="1" x14ac:dyDescent="0.25">
      <c r="A2415" s="146"/>
      <c r="B2415" s="146"/>
      <c r="C2415" s="146"/>
      <c r="D2415" s="147"/>
      <c r="E2415" s="148"/>
      <c r="F2415" s="149" t="str">
        <f>IF(ISERROR(IF(ISERROR(VLOOKUP(G2415,Products!A:G,7,FALSE)),VLOOKUP(G2415,Services!A:G,7,FALSE),VLOOKUP(G2415,Products!A:G,7,FALSE))),"Additional",IF(ISERROR(VLOOKUP(G2415,Products!A:G,7,FALSE)),VLOOKUP(G2415,Services!A:G,7,FALSE),VLOOKUP(G2415,Products!A:G,7,FALSE)))</f>
        <v>Additional</v>
      </c>
      <c r="G2415" s="146"/>
      <c r="H2415" s="146"/>
      <c r="I2415" s="146"/>
      <c r="J2415" s="150"/>
      <c r="K2415" s="151"/>
      <c r="L2415" s="152"/>
      <c r="M2415" s="150"/>
      <c r="N2415" s="146"/>
      <c r="O2415" s="153" t="str">
        <f>IF(ISERROR(VLOOKUP($B2415,Customers!$B:$G,6,FALSE)),"",VLOOKUP($B2415,Customers!$B:$G,6,FALSE))</f>
        <v/>
      </c>
      <c r="P2415" s="153" t="str">
        <f>IF(ISERROR(VLOOKUP($G2415,Services!$A:$E,5,FALSE)),"",VLOOKUP($G2415,Services!$A:$E,5,FALSE))</f>
        <v/>
      </c>
      <c r="Q2415" s="153" t="str">
        <f>IF(ISERROR(VLOOKUP($G2415,Products!$A:$E,5,FALSE)),"",VLOOKUP($G2415,Products!$A:$E,5,FALSE))</f>
        <v/>
      </c>
      <c r="R2415" s="153" t="str">
        <f>IF(ISERROR(VLOOKUP($G2415,AdditionalMedicines!$A:$E,10,FALSE)),"",VLOOKUP($G2415,AdditionalMedicines!$A:$E,10,FALSE))</f>
        <v/>
      </c>
    </row>
    <row r="2416" spans="1:18" ht="15" customHeight="1" x14ac:dyDescent="0.25">
      <c r="A2416" s="146"/>
      <c r="B2416" s="146"/>
      <c r="C2416" s="146"/>
      <c r="D2416" s="147"/>
      <c r="E2416" s="148"/>
      <c r="F2416" s="149" t="str">
        <f>IF(ISERROR(IF(ISERROR(VLOOKUP(G2416,Products!A:G,7,FALSE)),VLOOKUP(G2416,Services!A:G,7,FALSE),VLOOKUP(G2416,Products!A:G,7,FALSE))),"Additional",IF(ISERROR(VLOOKUP(G2416,Products!A:G,7,FALSE)),VLOOKUP(G2416,Services!A:G,7,FALSE),VLOOKUP(G2416,Products!A:G,7,FALSE)))</f>
        <v>Additional</v>
      </c>
      <c r="G2416" s="146"/>
      <c r="H2416" s="146"/>
      <c r="I2416" s="146"/>
      <c r="J2416" s="150"/>
      <c r="K2416" s="151"/>
      <c r="L2416" s="152"/>
      <c r="M2416" s="150"/>
      <c r="N2416" s="146"/>
      <c r="O2416" s="153" t="str">
        <f>IF(ISERROR(VLOOKUP($B2416,Customers!$B:$G,6,FALSE)),"",VLOOKUP($B2416,Customers!$B:$G,6,FALSE))</f>
        <v/>
      </c>
      <c r="P2416" s="153" t="str">
        <f>IF(ISERROR(VLOOKUP($G2416,Services!$A:$E,5,FALSE)),"",VLOOKUP($G2416,Services!$A:$E,5,FALSE))</f>
        <v/>
      </c>
      <c r="Q2416" s="153" t="str">
        <f>IF(ISERROR(VLOOKUP($G2416,Products!$A:$E,5,FALSE)),"",VLOOKUP($G2416,Products!$A:$E,5,FALSE))</f>
        <v/>
      </c>
      <c r="R2416" s="153" t="str">
        <f>IF(ISERROR(VLOOKUP($G2416,AdditionalMedicines!$A:$E,10,FALSE)),"",VLOOKUP($G2416,AdditionalMedicines!$A:$E,10,FALSE))</f>
        <v/>
      </c>
    </row>
    <row r="2417" spans="1:18" ht="15" customHeight="1" x14ac:dyDescent="0.25">
      <c r="A2417" s="146"/>
      <c r="B2417" s="146"/>
      <c r="C2417" s="146"/>
      <c r="D2417" s="147"/>
      <c r="E2417" s="148"/>
      <c r="F2417" s="149" t="str">
        <f>IF(ISERROR(IF(ISERROR(VLOOKUP(G2417,Products!A:G,7,FALSE)),VLOOKUP(G2417,Services!A:G,7,FALSE),VLOOKUP(G2417,Products!A:G,7,FALSE))),"Additional",IF(ISERROR(VLOOKUP(G2417,Products!A:G,7,FALSE)),VLOOKUP(G2417,Services!A:G,7,FALSE),VLOOKUP(G2417,Products!A:G,7,FALSE)))</f>
        <v>Additional</v>
      </c>
      <c r="G2417" s="146"/>
      <c r="H2417" s="146"/>
      <c r="I2417" s="146"/>
      <c r="J2417" s="150"/>
      <c r="K2417" s="151"/>
      <c r="L2417" s="152"/>
      <c r="M2417" s="150"/>
      <c r="N2417" s="146"/>
      <c r="O2417" s="153" t="str">
        <f>IF(ISERROR(VLOOKUP($B2417,Customers!$B:$G,6,FALSE)),"",VLOOKUP($B2417,Customers!$B:$G,6,FALSE))</f>
        <v/>
      </c>
      <c r="P2417" s="153" t="str">
        <f>IF(ISERROR(VLOOKUP($G2417,Services!$A:$E,5,FALSE)),"",VLOOKUP($G2417,Services!$A:$E,5,FALSE))</f>
        <v/>
      </c>
      <c r="Q2417" s="153" t="str">
        <f>IF(ISERROR(VLOOKUP($G2417,Products!$A:$E,5,FALSE)),"",VLOOKUP($G2417,Products!$A:$E,5,FALSE))</f>
        <v/>
      </c>
      <c r="R2417" s="153" t="str">
        <f>IF(ISERROR(VLOOKUP($G2417,AdditionalMedicines!$A:$E,10,FALSE)),"",VLOOKUP($G2417,AdditionalMedicines!$A:$E,10,FALSE))</f>
        <v/>
      </c>
    </row>
    <row r="2418" spans="1:18" ht="15" customHeight="1" x14ac:dyDescent="0.25">
      <c r="A2418" s="146"/>
      <c r="B2418" s="146"/>
      <c r="C2418" s="146"/>
      <c r="D2418" s="147"/>
      <c r="E2418" s="148"/>
      <c r="F2418" s="149" t="str">
        <f>IF(ISERROR(IF(ISERROR(VLOOKUP(G2418,Products!A:G,7,FALSE)),VLOOKUP(G2418,Services!A:G,7,FALSE),VLOOKUP(G2418,Products!A:G,7,FALSE))),"Additional",IF(ISERROR(VLOOKUP(G2418,Products!A:G,7,FALSE)),VLOOKUP(G2418,Services!A:G,7,FALSE),VLOOKUP(G2418,Products!A:G,7,FALSE)))</f>
        <v>Additional</v>
      </c>
      <c r="G2418" s="146"/>
      <c r="H2418" s="146"/>
      <c r="I2418" s="146"/>
      <c r="J2418" s="150"/>
      <c r="K2418" s="151"/>
      <c r="L2418" s="152"/>
      <c r="M2418" s="150"/>
      <c r="N2418" s="146"/>
      <c r="O2418" s="153" t="str">
        <f>IF(ISERROR(VLOOKUP($B2418,Customers!$B:$G,6,FALSE)),"",VLOOKUP($B2418,Customers!$B:$G,6,FALSE))</f>
        <v/>
      </c>
      <c r="P2418" s="153" t="str">
        <f>IF(ISERROR(VLOOKUP($G2418,Services!$A:$E,5,FALSE)),"",VLOOKUP($G2418,Services!$A:$E,5,FALSE))</f>
        <v/>
      </c>
      <c r="Q2418" s="153" t="str">
        <f>IF(ISERROR(VLOOKUP($G2418,Products!$A:$E,5,FALSE)),"",VLOOKUP($G2418,Products!$A:$E,5,FALSE))</f>
        <v/>
      </c>
      <c r="R2418" s="153" t="str">
        <f>IF(ISERROR(VLOOKUP($G2418,AdditionalMedicines!$A:$E,10,FALSE)),"",VLOOKUP($G2418,AdditionalMedicines!$A:$E,10,FALSE))</f>
        <v/>
      </c>
    </row>
    <row r="2419" spans="1:18" ht="15" customHeight="1" x14ac:dyDescent="0.25">
      <c r="A2419" s="146"/>
      <c r="B2419" s="146"/>
      <c r="C2419" s="146"/>
      <c r="D2419" s="147"/>
      <c r="E2419" s="148"/>
      <c r="F2419" s="149" t="str">
        <f>IF(ISERROR(IF(ISERROR(VLOOKUP(G2419,Products!A:G,7,FALSE)),VLOOKUP(G2419,Services!A:G,7,FALSE),VLOOKUP(G2419,Products!A:G,7,FALSE))),"Additional",IF(ISERROR(VLOOKUP(G2419,Products!A:G,7,FALSE)),VLOOKUP(G2419,Services!A:G,7,FALSE),VLOOKUP(G2419,Products!A:G,7,FALSE)))</f>
        <v>Additional</v>
      </c>
      <c r="G2419" s="146"/>
      <c r="H2419" s="146"/>
      <c r="I2419" s="146"/>
      <c r="J2419" s="150"/>
      <c r="K2419" s="151"/>
      <c r="L2419" s="152"/>
      <c r="M2419" s="150"/>
      <c r="N2419" s="146"/>
      <c r="O2419" s="153" t="str">
        <f>IF(ISERROR(VLOOKUP($B2419,Customers!$B:$G,6,FALSE)),"",VLOOKUP($B2419,Customers!$B:$G,6,FALSE))</f>
        <v/>
      </c>
      <c r="P2419" s="153" t="str">
        <f>IF(ISERROR(VLOOKUP($G2419,Services!$A:$E,5,FALSE)),"",VLOOKUP($G2419,Services!$A:$E,5,FALSE))</f>
        <v/>
      </c>
      <c r="Q2419" s="153" t="str">
        <f>IF(ISERROR(VLOOKUP($G2419,Products!$A:$E,5,FALSE)),"",VLOOKUP($G2419,Products!$A:$E,5,FALSE))</f>
        <v/>
      </c>
      <c r="R2419" s="153" t="str">
        <f>IF(ISERROR(VLOOKUP($G2419,AdditionalMedicines!$A:$E,10,FALSE)),"",VLOOKUP($G2419,AdditionalMedicines!$A:$E,10,FALSE))</f>
        <v/>
      </c>
    </row>
    <row r="2420" spans="1:18" ht="15" customHeight="1" x14ac:dyDescent="0.25">
      <c r="A2420" s="146"/>
      <c r="B2420" s="146"/>
      <c r="C2420" s="146"/>
      <c r="D2420" s="147"/>
      <c r="E2420" s="148"/>
      <c r="F2420" s="149" t="str">
        <f>IF(ISERROR(IF(ISERROR(VLOOKUP(G2420,Products!A:G,7,FALSE)),VLOOKUP(G2420,Services!A:G,7,FALSE),VLOOKUP(G2420,Products!A:G,7,FALSE))),"Additional",IF(ISERROR(VLOOKUP(G2420,Products!A:G,7,FALSE)),VLOOKUP(G2420,Services!A:G,7,FALSE),VLOOKUP(G2420,Products!A:G,7,FALSE)))</f>
        <v>Additional</v>
      </c>
      <c r="G2420" s="146"/>
      <c r="H2420" s="146"/>
      <c r="I2420" s="146"/>
      <c r="J2420" s="150"/>
      <c r="K2420" s="151"/>
      <c r="L2420" s="152"/>
      <c r="M2420" s="150"/>
      <c r="N2420" s="146"/>
      <c r="O2420" s="153" t="str">
        <f>IF(ISERROR(VLOOKUP($B2420,Customers!$B:$G,6,FALSE)),"",VLOOKUP($B2420,Customers!$B:$G,6,FALSE))</f>
        <v/>
      </c>
      <c r="P2420" s="153" t="str">
        <f>IF(ISERROR(VLOOKUP($G2420,Services!$A:$E,5,FALSE)),"",VLOOKUP($G2420,Services!$A:$E,5,FALSE))</f>
        <v/>
      </c>
      <c r="Q2420" s="153" t="str">
        <f>IF(ISERROR(VLOOKUP($G2420,Products!$A:$E,5,FALSE)),"",VLOOKUP($G2420,Products!$A:$E,5,FALSE))</f>
        <v/>
      </c>
      <c r="R2420" s="153" t="str">
        <f>IF(ISERROR(VLOOKUP($G2420,AdditionalMedicines!$A:$E,10,FALSE)),"",VLOOKUP($G2420,AdditionalMedicines!$A:$E,10,FALSE))</f>
        <v/>
      </c>
    </row>
    <row r="2421" spans="1:18" ht="15" customHeight="1" x14ac:dyDescent="0.25">
      <c r="A2421" s="146"/>
      <c r="B2421" s="146"/>
      <c r="C2421" s="146"/>
      <c r="D2421" s="147"/>
      <c r="E2421" s="148"/>
      <c r="F2421" s="149" t="str">
        <f>IF(ISERROR(IF(ISERROR(VLOOKUP(G2421,Products!A:G,7,FALSE)),VLOOKUP(G2421,Services!A:G,7,FALSE),VLOOKUP(G2421,Products!A:G,7,FALSE))),"Additional",IF(ISERROR(VLOOKUP(G2421,Products!A:G,7,FALSE)),VLOOKUP(G2421,Services!A:G,7,FALSE),VLOOKUP(G2421,Products!A:G,7,FALSE)))</f>
        <v>Additional</v>
      </c>
      <c r="G2421" s="146"/>
      <c r="H2421" s="146"/>
      <c r="I2421" s="146"/>
      <c r="J2421" s="150"/>
      <c r="K2421" s="151"/>
      <c r="L2421" s="152"/>
      <c r="M2421" s="150"/>
      <c r="N2421" s="146"/>
      <c r="O2421" s="153" t="str">
        <f>IF(ISERROR(VLOOKUP($B2421,Customers!$B:$G,6,FALSE)),"",VLOOKUP($B2421,Customers!$B:$G,6,FALSE))</f>
        <v/>
      </c>
      <c r="P2421" s="153" t="str">
        <f>IF(ISERROR(VLOOKUP($G2421,Services!$A:$E,5,FALSE)),"",VLOOKUP($G2421,Services!$A:$E,5,FALSE))</f>
        <v/>
      </c>
      <c r="Q2421" s="153" t="str">
        <f>IF(ISERROR(VLOOKUP($G2421,Products!$A:$E,5,FALSE)),"",VLOOKUP($G2421,Products!$A:$E,5,FALSE))</f>
        <v/>
      </c>
      <c r="R2421" s="153" t="str">
        <f>IF(ISERROR(VLOOKUP($G2421,AdditionalMedicines!$A:$E,10,FALSE)),"",VLOOKUP($G2421,AdditionalMedicines!$A:$E,10,FALSE))</f>
        <v/>
      </c>
    </row>
    <row r="2422" spans="1:18" ht="15" customHeight="1" x14ac:dyDescent="0.25">
      <c r="A2422" s="146"/>
      <c r="B2422" s="146"/>
      <c r="C2422" s="146"/>
      <c r="D2422" s="147"/>
      <c r="E2422" s="148"/>
      <c r="F2422" s="149" t="str">
        <f>IF(ISERROR(IF(ISERROR(VLOOKUP(G2422,Products!A:G,7,FALSE)),VLOOKUP(G2422,Services!A:G,7,FALSE),VLOOKUP(G2422,Products!A:G,7,FALSE))),"Additional",IF(ISERROR(VLOOKUP(G2422,Products!A:G,7,FALSE)),VLOOKUP(G2422,Services!A:G,7,FALSE),VLOOKUP(G2422,Products!A:G,7,FALSE)))</f>
        <v>Additional</v>
      </c>
      <c r="G2422" s="146"/>
      <c r="H2422" s="146"/>
      <c r="I2422" s="146"/>
      <c r="J2422" s="150"/>
      <c r="K2422" s="151"/>
      <c r="L2422" s="152"/>
      <c r="M2422" s="150"/>
      <c r="N2422" s="146"/>
      <c r="O2422" s="153" t="str">
        <f>IF(ISERROR(VLOOKUP($B2422,Customers!$B:$G,6,FALSE)),"",VLOOKUP($B2422,Customers!$B:$G,6,FALSE))</f>
        <v/>
      </c>
      <c r="P2422" s="153" t="str">
        <f>IF(ISERROR(VLOOKUP($G2422,Services!$A:$E,5,FALSE)),"",VLOOKUP($G2422,Services!$A:$E,5,FALSE))</f>
        <v/>
      </c>
      <c r="Q2422" s="153" t="str">
        <f>IF(ISERROR(VLOOKUP($G2422,Products!$A:$E,5,FALSE)),"",VLOOKUP($G2422,Products!$A:$E,5,FALSE))</f>
        <v/>
      </c>
      <c r="R2422" s="153" t="str">
        <f>IF(ISERROR(VLOOKUP($G2422,AdditionalMedicines!$A:$E,10,FALSE)),"",VLOOKUP($G2422,AdditionalMedicines!$A:$E,10,FALSE))</f>
        <v/>
      </c>
    </row>
    <row r="2423" spans="1:18" ht="15" customHeight="1" x14ac:dyDescent="0.25">
      <c r="A2423" s="146"/>
      <c r="B2423" s="146"/>
      <c r="C2423" s="146"/>
      <c r="D2423" s="147"/>
      <c r="E2423" s="148"/>
      <c r="F2423" s="149" t="str">
        <f>IF(ISERROR(IF(ISERROR(VLOOKUP(G2423,Products!A:G,7,FALSE)),VLOOKUP(G2423,Services!A:G,7,FALSE),VLOOKUP(G2423,Products!A:G,7,FALSE))),"Additional",IF(ISERROR(VLOOKUP(G2423,Products!A:G,7,FALSE)),VLOOKUP(G2423,Services!A:G,7,FALSE),VLOOKUP(G2423,Products!A:G,7,FALSE)))</f>
        <v>Additional</v>
      </c>
      <c r="G2423" s="146"/>
      <c r="H2423" s="146"/>
      <c r="I2423" s="146"/>
      <c r="J2423" s="150"/>
      <c r="K2423" s="151"/>
      <c r="L2423" s="152"/>
      <c r="M2423" s="150"/>
      <c r="N2423" s="146"/>
      <c r="O2423" s="153" t="str">
        <f>IF(ISERROR(VLOOKUP($B2423,Customers!$B:$G,6,FALSE)),"",VLOOKUP($B2423,Customers!$B:$G,6,FALSE))</f>
        <v/>
      </c>
      <c r="P2423" s="153" t="str">
        <f>IF(ISERROR(VLOOKUP($G2423,Services!$A:$E,5,FALSE)),"",VLOOKUP($G2423,Services!$A:$E,5,FALSE))</f>
        <v/>
      </c>
      <c r="Q2423" s="153" t="str">
        <f>IF(ISERROR(VLOOKUP($G2423,Products!$A:$E,5,FALSE)),"",VLOOKUP($G2423,Products!$A:$E,5,FALSE))</f>
        <v/>
      </c>
      <c r="R2423" s="153" t="str">
        <f>IF(ISERROR(VLOOKUP($G2423,AdditionalMedicines!$A:$E,10,FALSE)),"",VLOOKUP($G2423,AdditionalMedicines!$A:$E,10,FALSE))</f>
        <v/>
      </c>
    </row>
    <row r="2424" spans="1:18" ht="15" customHeight="1" x14ac:dyDescent="0.25">
      <c r="A2424" s="146"/>
      <c r="B2424" s="146"/>
      <c r="C2424" s="146"/>
      <c r="D2424" s="147"/>
      <c r="E2424" s="148"/>
      <c r="F2424" s="149" t="str">
        <f>IF(ISERROR(IF(ISERROR(VLOOKUP(G2424,Products!A:G,7,FALSE)),VLOOKUP(G2424,Services!A:G,7,FALSE),VLOOKUP(G2424,Products!A:G,7,FALSE))),"Additional",IF(ISERROR(VLOOKUP(G2424,Products!A:G,7,FALSE)),VLOOKUP(G2424,Services!A:G,7,FALSE),VLOOKUP(G2424,Products!A:G,7,FALSE)))</f>
        <v>Additional</v>
      </c>
      <c r="G2424" s="146"/>
      <c r="H2424" s="146"/>
      <c r="I2424" s="146"/>
      <c r="J2424" s="150"/>
      <c r="K2424" s="151"/>
      <c r="L2424" s="152"/>
      <c r="M2424" s="150"/>
      <c r="N2424" s="146"/>
      <c r="O2424" s="153" t="str">
        <f>IF(ISERROR(VLOOKUP($B2424,Customers!$B:$G,6,FALSE)),"",VLOOKUP($B2424,Customers!$B:$G,6,FALSE))</f>
        <v/>
      </c>
      <c r="P2424" s="153" t="str">
        <f>IF(ISERROR(VLOOKUP($G2424,Services!$A:$E,5,FALSE)),"",VLOOKUP($G2424,Services!$A:$E,5,FALSE))</f>
        <v/>
      </c>
      <c r="Q2424" s="153" t="str">
        <f>IF(ISERROR(VLOOKUP($G2424,Products!$A:$E,5,FALSE)),"",VLOOKUP($G2424,Products!$A:$E,5,FALSE))</f>
        <v/>
      </c>
      <c r="R2424" s="153" t="str">
        <f>IF(ISERROR(VLOOKUP($G2424,AdditionalMedicines!$A:$E,10,FALSE)),"",VLOOKUP($G2424,AdditionalMedicines!$A:$E,10,FALSE))</f>
        <v/>
      </c>
    </row>
    <row r="2425" spans="1:18" ht="15" customHeight="1" x14ac:dyDescent="0.25">
      <c r="A2425" s="146"/>
      <c r="B2425" s="146"/>
      <c r="C2425" s="146"/>
      <c r="D2425" s="147"/>
      <c r="E2425" s="148"/>
      <c r="F2425" s="149" t="str">
        <f>IF(ISERROR(IF(ISERROR(VLOOKUP(G2425,Products!A:G,7,FALSE)),VLOOKUP(G2425,Services!A:G,7,FALSE),VLOOKUP(G2425,Products!A:G,7,FALSE))),"Additional",IF(ISERROR(VLOOKUP(G2425,Products!A:G,7,FALSE)),VLOOKUP(G2425,Services!A:G,7,FALSE),VLOOKUP(G2425,Products!A:G,7,FALSE)))</f>
        <v>Additional</v>
      </c>
      <c r="G2425" s="146"/>
      <c r="H2425" s="146"/>
      <c r="I2425" s="146"/>
      <c r="J2425" s="150"/>
      <c r="K2425" s="151"/>
      <c r="L2425" s="152"/>
      <c r="M2425" s="150"/>
      <c r="N2425" s="146"/>
      <c r="O2425" s="153" t="str">
        <f>IF(ISERROR(VLOOKUP($B2425,Customers!$B:$G,6,FALSE)),"",VLOOKUP($B2425,Customers!$B:$G,6,FALSE))</f>
        <v/>
      </c>
      <c r="P2425" s="153" t="str">
        <f>IF(ISERROR(VLOOKUP($G2425,Services!$A:$E,5,FALSE)),"",VLOOKUP($G2425,Services!$A:$E,5,FALSE))</f>
        <v/>
      </c>
      <c r="Q2425" s="153" t="str">
        <f>IF(ISERROR(VLOOKUP($G2425,Products!$A:$E,5,FALSE)),"",VLOOKUP($G2425,Products!$A:$E,5,FALSE))</f>
        <v/>
      </c>
      <c r="R2425" s="153" t="str">
        <f>IF(ISERROR(VLOOKUP($G2425,AdditionalMedicines!$A:$E,10,FALSE)),"",VLOOKUP($G2425,AdditionalMedicines!$A:$E,10,FALSE))</f>
        <v/>
      </c>
    </row>
    <row r="2426" spans="1:18" ht="15" customHeight="1" x14ac:dyDescent="0.25">
      <c r="A2426" s="146"/>
      <c r="B2426" s="146"/>
      <c r="C2426" s="146"/>
      <c r="D2426" s="147"/>
      <c r="E2426" s="148"/>
      <c r="F2426" s="149" t="str">
        <f>IF(ISERROR(IF(ISERROR(VLOOKUP(G2426,Products!A:G,7,FALSE)),VLOOKUP(G2426,Services!A:G,7,FALSE),VLOOKUP(G2426,Products!A:G,7,FALSE))),"Additional",IF(ISERROR(VLOOKUP(G2426,Products!A:G,7,FALSE)),VLOOKUP(G2426,Services!A:G,7,FALSE),VLOOKUP(G2426,Products!A:G,7,FALSE)))</f>
        <v>Additional</v>
      </c>
      <c r="G2426" s="146"/>
      <c r="H2426" s="146"/>
      <c r="I2426" s="146"/>
      <c r="J2426" s="150"/>
      <c r="K2426" s="151"/>
      <c r="L2426" s="152"/>
      <c r="M2426" s="150"/>
      <c r="N2426" s="146"/>
      <c r="O2426" s="153" t="str">
        <f>IF(ISERROR(VLOOKUP($B2426,Customers!$B:$G,6,FALSE)),"",VLOOKUP($B2426,Customers!$B:$G,6,FALSE))</f>
        <v/>
      </c>
      <c r="P2426" s="153" t="str">
        <f>IF(ISERROR(VLOOKUP($G2426,Services!$A:$E,5,FALSE)),"",VLOOKUP($G2426,Services!$A:$E,5,FALSE))</f>
        <v/>
      </c>
      <c r="Q2426" s="153" t="str">
        <f>IF(ISERROR(VLOOKUP($G2426,Products!$A:$E,5,FALSE)),"",VLOOKUP($G2426,Products!$A:$E,5,FALSE))</f>
        <v/>
      </c>
      <c r="R2426" s="153" t="str">
        <f>IF(ISERROR(VLOOKUP($G2426,AdditionalMedicines!$A:$E,10,FALSE)),"",VLOOKUP($G2426,AdditionalMedicines!$A:$E,10,FALSE))</f>
        <v/>
      </c>
    </row>
    <row r="2427" spans="1:18" ht="15" customHeight="1" x14ac:dyDescent="0.25">
      <c r="A2427" s="146"/>
      <c r="B2427" s="146"/>
      <c r="C2427" s="146"/>
      <c r="D2427" s="147"/>
      <c r="E2427" s="148"/>
      <c r="F2427" s="149" t="str">
        <f>IF(ISERROR(IF(ISERROR(VLOOKUP(G2427,Products!A:G,7,FALSE)),VLOOKUP(G2427,Services!A:G,7,FALSE),VLOOKUP(G2427,Products!A:G,7,FALSE))),"Additional",IF(ISERROR(VLOOKUP(G2427,Products!A:G,7,FALSE)),VLOOKUP(G2427,Services!A:G,7,FALSE),VLOOKUP(G2427,Products!A:G,7,FALSE)))</f>
        <v>Additional</v>
      </c>
      <c r="G2427" s="146"/>
      <c r="H2427" s="146"/>
      <c r="I2427" s="146"/>
      <c r="J2427" s="150"/>
      <c r="K2427" s="151"/>
      <c r="L2427" s="152"/>
      <c r="M2427" s="150"/>
      <c r="N2427" s="146"/>
      <c r="O2427" s="153" t="str">
        <f>IF(ISERROR(VLOOKUP($B2427,Customers!$B:$G,6,FALSE)),"",VLOOKUP($B2427,Customers!$B:$G,6,FALSE))</f>
        <v/>
      </c>
      <c r="P2427" s="153" t="str">
        <f>IF(ISERROR(VLOOKUP($G2427,Services!$A:$E,5,FALSE)),"",VLOOKUP($G2427,Services!$A:$E,5,FALSE))</f>
        <v/>
      </c>
      <c r="Q2427" s="153" t="str">
        <f>IF(ISERROR(VLOOKUP($G2427,Products!$A:$E,5,FALSE)),"",VLOOKUP($G2427,Products!$A:$E,5,FALSE))</f>
        <v/>
      </c>
      <c r="R2427" s="153" t="str">
        <f>IF(ISERROR(VLOOKUP($G2427,AdditionalMedicines!$A:$E,10,FALSE)),"",VLOOKUP($G2427,AdditionalMedicines!$A:$E,10,FALSE))</f>
        <v/>
      </c>
    </row>
    <row r="2428" spans="1:18" ht="15" customHeight="1" x14ac:dyDescent="0.25">
      <c r="A2428" s="146"/>
      <c r="B2428" s="146"/>
      <c r="C2428" s="146"/>
      <c r="D2428" s="147"/>
      <c r="E2428" s="148"/>
      <c r="F2428" s="149" t="str">
        <f>IF(ISERROR(IF(ISERROR(VLOOKUP(G2428,Products!A:G,7,FALSE)),VLOOKUP(G2428,Services!A:G,7,FALSE),VLOOKUP(G2428,Products!A:G,7,FALSE))),"Additional",IF(ISERROR(VLOOKUP(G2428,Products!A:G,7,FALSE)),VLOOKUP(G2428,Services!A:G,7,FALSE),VLOOKUP(G2428,Products!A:G,7,FALSE)))</f>
        <v>Additional</v>
      </c>
      <c r="G2428" s="146"/>
      <c r="H2428" s="146"/>
      <c r="I2428" s="146"/>
      <c r="J2428" s="150"/>
      <c r="K2428" s="151"/>
      <c r="L2428" s="152"/>
      <c r="M2428" s="150"/>
      <c r="N2428" s="146"/>
      <c r="O2428" s="153" t="str">
        <f>IF(ISERROR(VLOOKUP($B2428,Customers!$B:$G,6,FALSE)),"",VLOOKUP($B2428,Customers!$B:$G,6,FALSE))</f>
        <v/>
      </c>
      <c r="P2428" s="153" t="str">
        <f>IF(ISERROR(VLOOKUP($G2428,Services!$A:$E,5,FALSE)),"",VLOOKUP($G2428,Services!$A:$E,5,FALSE))</f>
        <v/>
      </c>
      <c r="Q2428" s="153" t="str">
        <f>IF(ISERROR(VLOOKUP($G2428,Products!$A:$E,5,FALSE)),"",VLOOKUP($G2428,Products!$A:$E,5,FALSE))</f>
        <v/>
      </c>
      <c r="R2428" s="153" t="str">
        <f>IF(ISERROR(VLOOKUP($G2428,AdditionalMedicines!$A:$E,10,FALSE)),"",VLOOKUP($G2428,AdditionalMedicines!$A:$E,10,FALSE))</f>
        <v/>
      </c>
    </row>
    <row r="2429" spans="1:18" ht="15" customHeight="1" x14ac:dyDescent="0.25">
      <c r="A2429" s="146"/>
      <c r="B2429" s="146"/>
      <c r="C2429" s="146"/>
      <c r="D2429" s="147"/>
      <c r="E2429" s="148"/>
      <c r="F2429" s="149" t="str">
        <f>IF(ISERROR(IF(ISERROR(VLOOKUP(G2429,Products!A:G,7,FALSE)),VLOOKUP(G2429,Services!A:G,7,FALSE),VLOOKUP(G2429,Products!A:G,7,FALSE))),"Additional",IF(ISERROR(VLOOKUP(G2429,Products!A:G,7,FALSE)),VLOOKUP(G2429,Services!A:G,7,FALSE),VLOOKUP(G2429,Products!A:G,7,FALSE)))</f>
        <v>Additional</v>
      </c>
      <c r="G2429" s="146"/>
      <c r="H2429" s="146"/>
      <c r="I2429" s="146"/>
      <c r="J2429" s="150"/>
      <c r="K2429" s="151"/>
      <c r="L2429" s="152"/>
      <c r="M2429" s="150"/>
      <c r="N2429" s="146"/>
      <c r="O2429" s="153" t="str">
        <f>IF(ISERROR(VLOOKUP($B2429,Customers!$B:$G,6,FALSE)),"",VLOOKUP($B2429,Customers!$B:$G,6,FALSE))</f>
        <v/>
      </c>
      <c r="P2429" s="153" t="str">
        <f>IF(ISERROR(VLOOKUP($G2429,Services!$A:$E,5,FALSE)),"",VLOOKUP($G2429,Services!$A:$E,5,FALSE))</f>
        <v/>
      </c>
      <c r="Q2429" s="153" t="str">
        <f>IF(ISERROR(VLOOKUP($G2429,Products!$A:$E,5,FALSE)),"",VLOOKUP($G2429,Products!$A:$E,5,FALSE))</f>
        <v/>
      </c>
      <c r="R2429" s="153" t="str">
        <f>IF(ISERROR(VLOOKUP($G2429,AdditionalMedicines!$A:$E,10,FALSE)),"",VLOOKUP($G2429,AdditionalMedicines!$A:$E,10,FALSE))</f>
        <v/>
      </c>
    </row>
    <row r="2430" spans="1:18" ht="15" customHeight="1" x14ac:dyDescent="0.25">
      <c r="A2430" s="146"/>
      <c r="B2430" s="146"/>
      <c r="C2430" s="146"/>
      <c r="D2430" s="147"/>
      <c r="E2430" s="148"/>
      <c r="F2430" s="149" t="str">
        <f>IF(ISERROR(IF(ISERROR(VLOOKUP(G2430,Products!A:G,7,FALSE)),VLOOKUP(G2430,Services!A:G,7,FALSE),VLOOKUP(G2430,Products!A:G,7,FALSE))),"Additional",IF(ISERROR(VLOOKUP(G2430,Products!A:G,7,FALSE)),VLOOKUP(G2430,Services!A:G,7,FALSE),VLOOKUP(G2430,Products!A:G,7,FALSE)))</f>
        <v>Additional</v>
      </c>
      <c r="G2430" s="146"/>
      <c r="H2430" s="146"/>
      <c r="I2430" s="146"/>
      <c r="J2430" s="150"/>
      <c r="K2430" s="151"/>
      <c r="L2430" s="152"/>
      <c r="M2430" s="150"/>
      <c r="N2430" s="146"/>
      <c r="O2430" s="153" t="str">
        <f>IF(ISERROR(VLOOKUP($B2430,Customers!$B:$G,6,FALSE)),"",VLOOKUP($B2430,Customers!$B:$G,6,FALSE))</f>
        <v/>
      </c>
      <c r="P2430" s="153" t="str">
        <f>IF(ISERROR(VLOOKUP($G2430,Services!$A:$E,5,FALSE)),"",VLOOKUP($G2430,Services!$A:$E,5,FALSE))</f>
        <v/>
      </c>
      <c r="Q2430" s="153" t="str">
        <f>IF(ISERROR(VLOOKUP($G2430,Products!$A:$E,5,FALSE)),"",VLOOKUP($G2430,Products!$A:$E,5,FALSE))</f>
        <v/>
      </c>
      <c r="R2430" s="153" t="str">
        <f>IF(ISERROR(VLOOKUP($G2430,AdditionalMedicines!$A:$E,10,FALSE)),"",VLOOKUP($G2430,AdditionalMedicines!$A:$E,10,FALSE))</f>
        <v/>
      </c>
    </row>
    <row r="2431" spans="1:18" ht="15" customHeight="1" x14ac:dyDescent="0.25">
      <c r="A2431" s="146"/>
      <c r="B2431" s="146"/>
      <c r="C2431" s="146"/>
      <c r="D2431" s="147"/>
      <c r="E2431" s="148"/>
      <c r="F2431" s="149" t="str">
        <f>IF(ISERROR(IF(ISERROR(VLOOKUP(G2431,Products!A:G,7,FALSE)),VLOOKUP(G2431,Services!A:G,7,FALSE),VLOOKUP(G2431,Products!A:G,7,FALSE))),"Additional",IF(ISERROR(VLOOKUP(G2431,Products!A:G,7,FALSE)),VLOOKUP(G2431,Services!A:G,7,FALSE),VLOOKUP(G2431,Products!A:G,7,FALSE)))</f>
        <v>Additional</v>
      </c>
      <c r="G2431" s="146"/>
      <c r="H2431" s="146"/>
      <c r="I2431" s="146"/>
      <c r="J2431" s="150"/>
      <c r="K2431" s="151"/>
      <c r="L2431" s="152"/>
      <c r="M2431" s="150"/>
      <c r="N2431" s="146"/>
      <c r="O2431" s="153" t="str">
        <f>IF(ISERROR(VLOOKUP($B2431,Customers!$B:$G,6,FALSE)),"",VLOOKUP($B2431,Customers!$B:$G,6,FALSE))</f>
        <v/>
      </c>
      <c r="P2431" s="153" t="str">
        <f>IF(ISERROR(VLOOKUP($G2431,Services!$A:$E,5,FALSE)),"",VLOOKUP($G2431,Services!$A:$E,5,FALSE))</f>
        <v/>
      </c>
      <c r="Q2431" s="153" t="str">
        <f>IF(ISERROR(VLOOKUP($G2431,Products!$A:$E,5,FALSE)),"",VLOOKUP($G2431,Products!$A:$E,5,FALSE))</f>
        <v/>
      </c>
      <c r="R2431" s="153" t="str">
        <f>IF(ISERROR(VLOOKUP($G2431,AdditionalMedicines!$A:$E,10,FALSE)),"",VLOOKUP($G2431,AdditionalMedicines!$A:$E,10,FALSE))</f>
        <v/>
      </c>
    </row>
    <row r="2432" spans="1:18" ht="15" customHeight="1" x14ac:dyDescent="0.25">
      <c r="A2432" s="146"/>
      <c r="B2432" s="146"/>
      <c r="C2432" s="146"/>
      <c r="D2432" s="147"/>
      <c r="E2432" s="148"/>
      <c r="F2432" s="149" t="str">
        <f>IF(ISERROR(IF(ISERROR(VLOOKUP(G2432,Products!A:G,7,FALSE)),VLOOKUP(G2432,Services!A:G,7,FALSE),VLOOKUP(G2432,Products!A:G,7,FALSE))),"Additional",IF(ISERROR(VLOOKUP(G2432,Products!A:G,7,FALSE)),VLOOKUP(G2432,Services!A:G,7,FALSE),VLOOKUP(G2432,Products!A:G,7,FALSE)))</f>
        <v>Additional</v>
      </c>
      <c r="G2432" s="146"/>
      <c r="H2432" s="146"/>
      <c r="I2432" s="146"/>
      <c r="J2432" s="150"/>
      <c r="K2432" s="151"/>
      <c r="L2432" s="152"/>
      <c r="M2432" s="150"/>
      <c r="N2432" s="146"/>
      <c r="O2432" s="153" t="str">
        <f>IF(ISERROR(VLOOKUP($B2432,Customers!$B:$G,6,FALSE)),"",VLOOKUP($B2432,Customers!$B:$G,6,FALSE))</f>
        <v/>
      </c>
      <c r="P2432" s="153" t="str">
        <f>IF(ISERROR(VLOOKUP($G2432,Services!$A:$E,5,FALSE)),"",VLOOKUP($G2432,Services!$A:$E,5,FALSE))</f>
        <v/>
      </c>
      <c r="Q2432" s="153" t="str">
        <f>IF(ISERROR(VLOOKUP($G2432,Products!$A:$E,5,FALSE)),"",VLOOKUP($G2432,Products!$A:$E,5,FALSE))</f>
        <v/>
      </c>
      <c r="R2432" s="153" t="str">
        <f>IF(ISERROR(VLOOKUP($G2432,AdditionalMedicines!$A:$E,10,FALSE)),"",VLOOKUP($G2432,AdditionalMedicines!$A:$E,10,FALSE))</f>
        <v/>
      </c>
    </row>
    <row r="2433" spans="1:18" ht="15" customHeight="1" x14ac:dyDescent="0.25">
      <c r="A2433" s="146"/>
      <c r="B2433" s="146"/>
      <c r="C2433" s="146"/>
      <c r="D2433" s="147"/>
      <c r="E2433" s="148"/>
      <c r="F2433" s="149" t="str">
        <f>IF(ISERROR(IF(ISERROR(VLOOKUP(G2433,Products!A:G,7,FALSE)),VLOOKUP(G2433,Services!A:G,7,FALSE),VLOOKUP(G2433,Products!A:G,7,FALSE))),"Additional",IF(ISERROR(VLOOKUP(G2433,Products!A:G,7,FALSE)),VLOOKUP(G2433,Services!A:G,7,FALSE),VLOOKUP(G2433,Products!A:G,7,FALSE)))</f>
        <v>Additional</v>
      </c>
      <c r="G2433" s="146"/>
      <c r="H2433" s="146"/>
      <c r="I2433" s="146"/>
      <c r="J2433" s="150"/>
      <c r="K2433" s="151"/>
      <c r="L2433" s="152"/>
      <c r="M2433" s="150"/>
      <c r="N2433" s="146"/>
      <c r="O2433" s="153" t="str">
        <f>IF(ISERROR(VLOOKUP($B2433,Customers!$B:$G,6,FALSE)),"",VLOOKUP($B2433,Customers!$B:$G,6,FALSE))</f>
        <v/>
      </c>
      <c r="P2433" s="153" t="str">
        <f>IF(ISERROR(VLOOKUP($G2433,Services!$A:$E,5,FALSE)),"",VLOOKUP($G2433,Services!$A:$E,5,FALSE))</f>
        <v/>
      </c>
      <c r="Q2433" s="153" t="str">
        <f>IF(ISERROR(VLOOKUP($G2433,Products!$A:$E,5,FALSE)),"",VLOOKUP($G2433,Products!$A:$E,5,FALSE))</f>
        <v/>
      </c>
      <c r="R2433" s="153" t="str">
        <f>IF(ISERROR(VLOOKUP($G2433,AdditionalMedicines!$A:$E,10,FALSE)),"",VLOOKUP($G2433,AdditionalMedicines!$A:$E,10,FALSE))</f>
        <v/>
      </c>
    </row>
    <row r="2434" spans="1:18" ht="15" customHeight="1" x14ac:dyDescent="0.25">
      <c r="A2434" s="146"/>
      <c r="B2434" s="146"/>
      <c r="C2434" s="146"/>
      <c r="D2434" s="147"/>
      <c r="E2434" s="148"/>
      <c r="F2434" s="149" t="str">
        <f>IF(ISERROR(IF(ISERROR(VLOOKUP(G2434,Products!A:G,7,FALSE)),VLOOKUP(G2434,Services!A:G,7,FALSE),VLOOKUP(G2434,Products!A:G,7,FALSE))),"Additional",IF(ISERROR(VLOOKUP(G2434,Products!A:G,7,FALSE)),VLOOKUP(G2434,Services!A:G,7,FALSE),VLOOKUP(G2434,Products!A:G,7,FALSE)))</f>
        <v>Additional</v>
      </c>
      <c r="G2434" s="146"/>
      <c r="H2434" s="146"/>
      <c r="I2434" s="146"/>
      <c r="J2434" s="150"/>
      <c r="K2434" s="151"/>
      <c r="L2434" s="152"/>
      <c r="M2434" s="150"/>
      <c r="N2434" s="146"/>
      <c r="O2434" s="153" t="str">
        <f>IF(ISERROR(VLOOKUP($B2434,Customers!$B:$G,6,FALSE)),"",VLOOKUP($B2434,Customers!$B:$G,6,FALSE))</f>
        <v/>
      </c>
      <c r="P2434" s="153" t="str">
        <f>IF(ISERROR(VLOOKUP($G2434,Services!$A:$E,5,FALSE)),"",VLOOKUP($G2434,Services!$A:$E,5,FALSE))</f>
        <v/>
      </c>
      <c r="Q2434" s="153" t="str">
        <f>IF(ISERROR(VLOOKUP($G2434,Products!$A:$E,5,FALSE)),"",VLOOKUP($G2434,Products!$A:$E,5,FALSE))</f>
        <v/>
      </c>
      <c r="R2434" s="153" t="str">
        <f>IF(ISERROR(VLOOKUP($G2434,AdditionalMedicines!$A:$E,10,FALSE)),"",VLOOKUP($G2434,AdditionalMedicines!$A:$E,10,FALSE))</f>
        <v/>
      </c>
    </row>
    <row r="2435" spans="1:18" ht="15" customHeight="1" x14ac:dyDescent="0.25">
      <c r="A2435" s="146"/>
      <c r="B2435" s="146"/>
      <c r="C2435" s="146"/>
      <c r="D2435" s="147"/>
      <c r="E2435" s="148"/>
      <c r="F2435" s="149" t="str">
        <f>IF(ISERROR(IF(ISERROR(VLOOKUP(G2435,Products!A:G,7,FALSE)),VLOOKUP(G2435,Services!A:G,7,FALSE),VLOOKUP(G2435,Products!A:G,7,FALSE))),"Additional",IF(ISERROR(VLOOKUP(G2435,Products!A:G,7,FALSE)),VLOOKUP(G2435,Services!A:G,7,FALSE),VLOOKUP(G2435,Products!A:G,7,FALSE)))</f>
        <v>Additional</v>
      </c>
      <c r="G2435" s="146"/>
      <c r="H2435" s="146"/>
      <c r="I2435" s="146"/>
      <c r="J2435" s="150"/>
      <c r="K2435" s="151"/>
      <c r="L2435" s="152"/>
      <c r="M2435" s="150"/>
      <c r="N2435" s="146"/>
      <c r="O2435" s="153" t="str">
        <f>IF(ISERROR(VLOOKUP($B2435,Customers!$B:$G,6,FALSE)),"",VLOOKUP($B2435,Customers!$B:$G,6,FALSE))</f>
        <v/>
      </c>
      <c r="P2435" s="153" t="str">
        <f>IF(ISERROR(VLOOKUP($G2435,Services!$A:$E,5,FALSE)),"",VLOOKUP($G2435,Services!$A:$E,5,FALSE))</f>
        <v/>
      </c>
      <c r="Q2435" s="153" t="str">
        <f>IF(ISERROR(VLOOKUP($G2435,Products!$A:$E,5,FALSE)),"",VLOOKUP($G2435,Products!$A:$E,5,FALSE))</f>
        <v/>
      </c>
      <c r="R2435" s="153" t="str">
        <f>IF(ISERROR(VLOOKUP($G2435,AdditionalMedicines!$A:$E,10,FALSE)),"",VLOOKUP($G2435,AdditionalMedicines!$A:$E,10,FALSE))</f>
        <v/>
      </c>
    </row>
    <row r="2436" spans="1:18" ht="15" customHeight="1" x14ac:dyDescent="0.25">
      <c r="A2436" s="146"/>
      <c r="B2436" s="146"/>
      <c r="C2436" s="146"/>
      <c r="D2436" s="147"/>
      <c r="E2436" s="148"/>
      <c r="F2436" s="149" t="str">
        <f>IF(ISERROR(IF(ISERROR(VLOOKUP(G2436,Products!A:G,7,FALSE)),VLOOKUP(G2436,Services!A:G,7,FALSE),VLOOKUP(G2436,Products!A:G,7,FALSE))),"Additional",IF(ISERROR(VLOOKUP(G2436,Products!A:G,7,FALSE)),VLOOKUP(G2436,Services!A:G,7,FALSE),VLOOKUP(G2436,Products!A:G,7,FALSE)))</f>
        <v>Additional</v>
      </c>
      <c r="G2436" s="146"/>
      <c r="H2436" s="146"/>
      <c r="I2436" s="146"/>
      <c r="J2436" s="150"/>
      <c r="K2436" s="151"/>
      <c r="L2436" s="152"/>
      <c r="M2436" s="150"/>
      <c r="N2436" s="146"/>
      <c r="O2436" s="153" t="str">
        <f>IF(ISERROR(VLOOKUP($B2436,Customers!$B:$G,6,FALSE)),"",VLOOKUP($B2436,Customers!$B:$G,6,FALSE))</f>
        <v/>
      </c>
      <c r="P2436" s="153" t="str">
        <f>IF(ISERROR(VLOOKUP($G2436,Services!$A:$E,5,FALSE)),"",VLOOKUP($G2436,Services!$A:$E,5,FALSE))</f>
        <v/>
      </c>
      <c r="Q2436" s="153" t="str">
        <f>IF(ISERROR(VLOOKUP($G2436,Products!$A:$E,5,FALSE)),"",VLOOKUP($G2436,Products!$A:$E,5,FALSE))</f>
        <v/>
      </c>
      <c r="R2436" s="153" t="str">
        <f>IF(ISERROR(VLOOKUP($G2436,AdditionalMedicines!$A:$E,10,FALSE)),"",VLOOKUP($G2436,AdditionalMedicines!$A:$E,10,FALSE))</f>
        <v/>
      </c>
    </row>
    <row r="2437" spans="1:18" ht="15" customHeight="1" x14ac:dyDescent="0.25">
      <c r="A2437" s="146"/>
      <c r="B2437" s="146"/>
      <c r="C2437" s="146"/>
      <c r="D2437" s="147"/>
      <c r="E2437" s="148"/>
      <c r="F2437" s="149" t="str">
        <f>IF(ISERROR(IF(ISERROR(VLOOKUP(G2437,Products!A:G,7,FALSE)),VLOOKUP(G2437,Services!A:G,7,FALSE),VLOOKUP(G2437,Products!A:G,7,FALSE))),"Additional",IF(ISERROR(VLOOKUP(G2437,Products!A:G,7,FALSE)),VLOOKUP(G2437,Services!A:G,7,FALSE),VLOOKUP(G2437,Products!A:G,7,FALSE)))</f>
        <v>Additional</v>
      </c>
      <c r="G2437" s="146"/>
      <c r="H2437" s="146"/>
      <c r="I2437" s="146"/>
      <c r="J2437" s="150"/>
      <c r="K2437" s="151"/>
      <c r="L2437" s="152"/>
      <c r="M2437" s="150"/>
      <c r="N2437" s="146"/>
      <c r="O2437" s="153" t="str">
        <f>IF(ISERROR(VLOOKUP($B2437,Customers!$B:$G,6,FALSE)),"",VLOOKUP($B2437,Customers!$B:$G,6,FALSE))</f>
        <v/>
      </c>
      <c r="P2437" s="153" t="str">
        <f>IF(ISERROR(VLOOKUP($G2437,Services!$A:$E,5,FALSE)),"",VLOOKUP($G2437,Services!$A:$E,5,FALSE))</f>
        <v/>
      </c>
      <c r="Q2437" s="153" t="str">
        <f>IF(ISERROR(VLOOKUP($G2437,Products!$A:$E,5,FALSE)),"",VLOOKUP($G2437,Products!$A:$E,5,FALSE))</f>
        <v/>
      </c>
      <c r="R2437" s="153" t="str">
        <f>IF(ISERROR(VLOOKUP($G2437,AdditionalMedicines!$A:$E,10,FALSE)),"",VLOOKUP($G2437,AdditionalMedicines!$A:$E,10,FALSE))</f>
        <v/>
      </c>
    </row>
    <row r="2438" spans="1:18" ht="15" customHeight="1" x14ac:dyDescent="0.25">
      <c r="A2438" s="146"/>
      <c r="B2438" s="146"/>
      <c r="C2438" s="146"/>
      <c r="D2438" s="147"/>
      <c r="E2438" s="148"/>
      <c r="F2438" s="149" t="str">
        <f>IF(ISERROR(IF(ISERROR(VLOOKUP(G2438,Products!A:G,7,FALSE)),VLOOKUP(G2438,Services!A:G,7,FALSE),VLOOKUP(G2438,Products!A:G,7,FALSE))),"Additional",IF(ISERROR(VLOOKUP(G2438,Products!A:G,7,FALSE)),VLOOKUP(G2438,Services!A:G,7,FALSE),VLOOKUP(G2438,Products!A:G,7,FALSE)))</f>
        <v>Additional</v>
      </c>
      <c r="G2438" s="146"/>
      <c r="H2438" s="146"/>
      <c r="I2438" s="146"/>
      <c r="J2438" s="150"/>
      <c r="K2438" s="151"/>
      <c r="L2438" s="152"/>
      <c r="M2438" s="150"/>
      <c r="N2438" s="146"/>
      <c r="O2438" s="153" t="str">
        <f>IF(ISERROR(VLOOKUP($B2438,Customers!$B:$G,6,FALSE)),"",VLOOKUP($B2438,Customers!$B:$G,6,FALSE))</f>
        <v/>
      </c>
      <c r="P2438" s="153" t="str">
        <f>IF(ISERROR(VLOOKUP($G2438,Services!$A:$E,5,FALSE)),"",VLOOKUP($G2438,Services!$A:$E,5,FALSE))</f>
        <v/>
      </c>
      <c r="Q2438" s="153" t="str">
        <f>IF(ISERROR(VLOOKUP($G2438,Products!$A:$E,5,FALSE)),"",VLOOKUP($G2438,Products!$A:$E,5,FALSE))</f>
        <v/>
      </c>
      <c r="R2438" s="153" t="str">
        <f>IF(ISERROR(VLOOKUP($G2438,AdditionalMedicines!$A:$E,10,FALSE)),"",VLOOKUP($G2438,AdditionalMedicines!$A:$E,10,FALSE))</f>
        <v/>
      </c>
    </row>
    <row r="2439" spans="1:18" ht="15" customHeight="1" x14ac:dyDescent="0.25">
      <c r="A2439" s="146"/>
      <c r="B2439" s="146"/>
      <c r="C2439" s="146"/>
      <c r="D2439" s="147"/>
      <c r="E2439" s="148"/>
      <c r="F2439" s="149" t="str">
        <f>IF(ISERROR(IF(ISERROR(VLOOKUP(G2439,Products!A:G,7,FALSE)),VLOOKUP(G2439,Services!A:G,7,FALSE),VLOOKUP(G2439,Products!A:G,7,FALSE))),"Additional",IF(ISERROR(VLOOKUP(G2439,Products!A:G,7,FALSE)),VLOOKUP(G2439,Services!A:G,7,FALSE),VLOOKUP(G2439,Products!A:G,7,FALSE)))</f>
        <v>Additional</v>
      </c>
      <c r="G2439" s="146"/>
      <c r="H2439" s="146"/>
      <c r="I2439" s="146"/>
      <c r="J2439" s="150"/>
      <c r="K2439" s="151"/>
      <c r="L2439" s="152"/>
      <c r="M2439" s="150"/>
      <c r="N2439" s="146"/>
      <c r="O2439" s="153" t="str">
        <f>IF(ISERROR(VLOOKUP($B2439,Customers!$B:$G,6,FALSE)),"",VLOOKUP($B2439,Customers!$B:$G,6,FALSE))</f>
        <v/>
      </c>
      <c r="P2439" s="153" t="str">
        <f>IF(ISERROR(VLOOKUP($G2439,Services!$A:$E,5,FALSE)),"",VLOOKUP($G2439,Services!$A:$E,5,FALSE))</f>
        <v/>
      </c>
      <c r="Q2439" s="153" t="str">
        <f>IF(ISERROR(VLOOKUP($G2439,Products!$A:$E,5,FALSE)),"",VLOOKUP($G2439,Products!$A:$E,5,FALSE))</f>
        <v/>
      </c>
      <c r="R2439" s="153" t="str">
        <f>IF(ISERROR(VLOOKUP($G2439,AdditionalMedicines!$A:$E,10,FALSE)),"",VLOOKUP($G2439,AdditionalMedicines!$A:$E,10,FALSE))</f>
        <v/>
      </c>
    </row>
    <row r="2440" spans="1:18" ht="15" customHeight="1" x14ac:dyDescent="0.25">
      <c r="A2440" s="146"/>
      <c r="B2440" s="146"/>
      <c r="C2440" s="146"/>
      <c r="D2440" s="147"/>
      <c r="E2440" s="148"/>
      <c r="F2440" s="149" t="str">
        <f>IF(ISERROR(IF(ISERROR(VLOOKUP(G2440,Products!A:G,7,FALSE)),VLOOKUP(G2440,Services!A:G,7,FALSE),VLOOKUP(G2440,Products!A:G,7,FALSE))),"Additional",IF(ISERROR(VLOOKUP(G2440,Products!A:G,7,FALSE)),VLOOKUP(G2440,Services!A:G,7,FALSE),VLOOKUP(G2440,Products!A:G,7,FALSE)))</f>
        <v>Additional</v>
      </c>
      <c r="G2440" s="146"/>
      <c r="H2440" s="146"/>
      <c r="I2440" s="146"/>
      <c r="J2440" s="150"/>
      <c r="K2440" s="151"/>
      <c r="L2440" s="152"/>
      <c r="M2440" s="150"/>
      <c r="N2440" s="146"/>
      <c r="O2440" s="153" t="str">
        <f>IF(ISERROR(VLOOKUP($B2440,Customers!$B:$G,6,FALSE)),"",VLOOKUP($B2440,Customers!$B:$G,6,FALSE))</f>
        <v/>
      </c>
      <c r="P2440" s="153" t="str">
        <f>IF(ISERROR(VLOOKUP($G2440,Services!$A:$E,5,FALSE)),"",VLOOKUP($G2440,Services!$A:$E,5,FALSE))</f>
        <v/>
      </c>
      <c r="Q2440" s="153" t="str">
        <f>IF(ISERROR(VLOOKUP($G2440,Products!$A:$E,5,FALSE)),"",VLOOKUP($G2440,Products!$A:$E,5,FALSE))</f>
        <v/>
      </c>
      <c r="R2440" s="153" t="str">
        <f>IF(ISERROR(VLOOKUP($G2440,AdditionalMedicines!$A:$E,10,FALSE)),"",VLOOKUP($G2440,AdditionalMedicines!$A:$E,10,FALSE))</f>
        <v/>
      </c>
    </row>
    <row r="2441" spans="1:18" ht="15" customHeight="1" x14ac:dyDescent="0.25">
      <c r="A2441" s="146"/>
      <c r="B2441" s="146"/>
      <c r="C2441" s="146"/>
      <c r="D2441" s="147"/>
      <c r="E2441" s="148"/>
      <c r="F2441" s="149" t="str">
        <f>IF(ISERROR(IF(ISERROR(VLOOKUP(G2441,Products!A:G,7,FALSE)),VLOOKUP(G2441,Services!A:G,7,FALSE),VLOOKUP(G2441,Products!A:G,7,FALSE))),"Additional",IF(ISERROR(VLOOKUP(G2441,Products!A:G,7,FALSE)),VLOOKUP(G2441,Services!A:G,7,FALSE),VLOOKUP(G2441,Products!A:G,7,FALSE)))</f>
        <v>Additional</v>
      </c>
      <c r="G2441" s="146"/>
      <c r="H2441" s="146"/>
      <c r="I2441" s="146"/>
      <c r="J2441" s="150"/>
      <c r="K2441" s="151"/>
      <c r="L2441" s="152"/>
      <c r="M2441" s="150"/>
      <c r="N2441" s="146"/>
      <c r="O2441" s="153" t="str">
        <f>IF(ISERROR(VLOOKUP($B2441,Customers!$B:$G,6,FALSE)),"",VLOOKUP($B2441,Customers!$B:$G,6,FALSE))</f>
        <v/>
      </c>
      <c r="P2441" s="153" t="str">
        <f>IF(ISERROR(VLOOKUP($G2441,Services!$A:$E,5,FALSE)),"",VLOOKUP($G2441,Services!$A:$E,5,FALSE))</f>
        <v/>
      </c>
      <c r="Q2441" s="153" t="str">
        <f>IF(ISERROR(VLOOKUP($G2441,Products!$A:$E,5,FALSE)),"",VLOOKUP($G2441,Products!$A:$E,5,FALSE))</f>
        <v/>
      </c>
      <c r="R2441" s="153" t="str">
        <f>IF(ISERROR(VLOOKUP($G2441,AdditionalMedicines!$A:$E,10,FALSE)),"",VLOOKUP($G2441,AdditionalMedicines!$A:$E,10,FALSE))</f>
        <v/>
      </c>
    </row>
    <row r="2442" spans="1:18" ht="15" customHeight="1" x14ac:dyDescent="0.25">
      <c r="A2442" s="146"/>
      <c r="B2442" s="146"/>
      <c r="C2442" s="146"/>
      <c r="D2442" s="147"/>
      <c r="E2442" s="148"/>
      <c r="F2442" s="149" t="str">
        <f>IF(ISERROR(IF(ISERROR(VLOOKUP(G2442,Products!A:G,7,FALSE)),VLOOKUP(G2442,Services!A:G,7,FALSE),VLOOKUP(G2442,Products!A:G,7,FALSE))),"Additional",IF(ISERROR(VLOOKUP(G2442,Products!A:G,7,FALSE)),VLOOKUP(G2442,Services!A:G,7,FALSE),VLOOKUP(G2442,Products!A:G,7,FALSE)))</f>
        <v>Additional</v>
      </c>
      <c r="G2442" s="146"/>
      <c r="H2442" s="146"/>
      <c r="I2442" s="146"/>
      <c r="J2442" s="150"/>
      <c r="K2442" s="151"/>
      <c r="L2442" s="152"/>
      <c r="M2442" s="150"/>
      <c r="N2442" s="146"/>
      <c r="O2442" s="153" t="str">
        <f>IF(ISERROR(VLOOKUP($B2442,Customers!$B:$G,6,FALSE)),"",VLOOKUP($B2442,Customers!$B:$G,6,FALSE))</f>
        <v/>
      </c>
      <c r="P2442" s="153" t="str">
        <f>IF(ISERROR(VLOOKUP($G2442,Services!$A:$E,5,FALSE)),"",VLOOKUP($G2442,Services!$A:$E,5,FALSE))</f>
        <v/>
      </c>
      <c r="Q2442" s="153" t="str">
        <f>IF(ISERROR(VLOOKUP($G2442,Products!$A:$E,5,FALSE)),"",VLOOKUP($G2442,Products!$A:$E,5,FALSE))</f>
        <v/>
      </c>
      <c r="R2442" s="153" t="str">
        <f>IF(ISERROR(VLOOKUP($G2442,AdditionalMedicines!$A:$E,10,FALSE)),"",VLOOKUP($G2442,AdditionalMedicines!$A:$E,10,FALSE))</f>
        <v/>
      </c>
    </row>
    <row r="2443" spans="1:18" ht="15" customHeight="1" x14ac:dyDescent="0.25">
      <c r="A2443" s="146"/>
      <c r="B2443" s="146"/>
      <c r="C2443" s="146"/>
      <c r="D2443" s="147"/>
      <c r="E2443" s="148"/>
      <c r="F2443" s="149" t="str">
        <f>IF(ISERROR(IF(ISERROR(VLOOKUP(G2443,Products!A:G,7,FALSE)),VLOOKUP(G2443,Services!A:G,7,FALSE),VLOOKUP(G2443,Products!A:G,7,FALSE))),"Additional",IF(ISERROR(VLOOKUP(G2443,Products!A:G,7,FALSE)),VLOOKUP(G2443,Services!A:G,7,FALSE),VLOOKUP(G2443,Products!A:G,7,FALSE)))</f>
        <v>Additional</v>
      </c>
      <c r="G2443" s="146"/>
      <c r="H2443" s="146"/>
      <c r="I2443" s="146"/>
      <c r="J2443" s="150"/>
      <c r="K2443" s="151"/>
      <c r="L2443" s="152"/>
      <c r="M2443" s="150"/>
      <c r="N2443" s="146"/>
      <c r="O2443" s="153" t="str">
        <f>IF(ISERROR(VLOOKUP($B2443,Customers!$B:$G,6,FALSE)),"",VLOOKUP($B2443,Customers!$B:$G,6,FALSE))</f>
        <v/>
      </c>
      <c r="P2443" s="153" t="str">
        <f>IF(ISERROR(VLOOKUP($G2443,Services!$A:$E,5,FALSE)),"",VLOOKUP($G2443,Services!$A:$E,5,FALSE))</f>
        <v/>
      </c>
      <c r="Q2443" s="153" t="str">
        <f>IF(ISERROR(VLOOKUP($G2443,Products!$A:$E,5,FALSE)),"",VLOOKUP($G2443,Products!$A:$E,5,FALSE))</f>
        <v/>
      </c>
      <c r="R2443" s="153" t="str">
        <f>IF(ISERROR(VLOOKUP($G2443,AdditionalMedicines!$A:$E,10,FALSE)),"",VLOOKUP($G2443,AdditionalMedicines!$A:$E,10,FALSE))</f>
        <v/>
      </c>
    </row>
    <row r="2444" spans="1:18" ht="15" customHeight="1" x14ac:dyDescent="0.25">
      <c r="A2444" s="146"/>
      <c r="B2444" s="146"/>
      <c r="C2444" s="146"/>
      <c r="D2444" s="147"/>
      <c r="E2444" s="148"/>
      <c r="F2444" s="149" t="str">
        <f>IF(ISERROR(IF(ISERROR(VLOOKUP(G2444,Products!A:G,7,FALSE)),VLOOKUP(G2444,Services!A:G,7,FALSE),VLOOKUP(G2444,Products!A:G,7,FALSE))),"Additional",IF(ISERROR(VLOOKUP(G2444,Products!A:G,7,FALSE)),VLOOKUP(G2444,Services!A:G,7,FALSE),VLOOKUP(G2444,Products!A:G,7,FALSE)))</f>
        <v>Additional</v>
      </c>
      <c r="G2444" s="146"/>
      <c r="H2444" s="146"/>
      <c r="I2444" s="146"/>
      <c r="J2444" s="150"/>
      <c r="K2444" s="151"/>
      <c r="L2444" s="152"/>
      <c r="M2444" s="150"/>
      <c r="N2444" s="146"/>
      <c r="O2444" s="153" t="str">
        <f>IF(ISERROR(VLOOKUP($B2444,Customers!$B:$G,6,FALSE)),"",VLOOKUP($B2444,Customers!$B:$G,6,FALSE))</f>
        <v/>
      </c>
      <c r="P2444" s="153" t="str">
        <f>IF(ISERROR(VLOOKUP($G2444,Services!$A:$E,5,FALSE)),"",VLOOKUP($G2444,Services!$A:$E,5,FALSE))</f>
        <v/>
      </c>
      <c r="Q2444" s="153" t="str">
        <f>IF(ISERROR(VLOOKUP($G2444,Products!$A:$E,5,FALSE)),"",VLOOKUP($G2444,Products!$A:$E,5,FALSE))</f>
        <v/>
      </c>
      <c r="R2444" s="153" t="str">
        <f>IF(ISERROR(VLOOKUP($G2444,AdditionalMedicines!$A:$E,10,FALSE)),"",VLOOKUP($G2444,AdditionalMedicines!$A:$E,10,FALSE))</f>
        <v/>
      </c>
    </row>
    <row r="2445" spans="1:18" ht="15" customHeight="1" x14ac:dyDescent="0.25">
      <c r="A2445" s="146"/>
      <c r="B2445" s="146"/>
      <c r="C2445" s="146"/>
      <c r="D2445" s="147"/>
      <c r="E2445" s="148"/>
      <c r="F2445" s="149" t="str">
        <f>IF(ISERROR(IF(ISERROR(VLOOKUP(G2445,Products!A:G,7,FALSE)),VLOOKUP(G2445,Services!A:G,7,FALSE),VLOOKUP(G2445,Products!A:G,7,FALSE))),"Additional",IF(ISERROR(VLOOKUP(G2445,Products!A:G,7,FALSE)),VLOOKUP(G2445,Services!A:G,7,FALSE),VLOOKUP(G2445,Products!A:G,7,FALSE)))</f>
        <v>Additional</v>
      </c>
      <c r="G2445" s="146"/>
      <c r="H2445" s="146"/>
      <c r="I2445" s="146"/>
      <c r="J2445" s="150"/>
      <c r="K2445" s="151"/>
      <c r="L2445" s="152"/>
      <c r="M2445" s="150"/>
      <c r="N2445" s="146"/>
      <c r="O2445" s="153" t="str">
        <f>IF(ISERROR(VLOOKUP($B2445,Customers!$B:$G,6,FALSE)),"",VLOOKUP($B2445,Customers!$B:$G,6,FALSE))</f>
        <v/>
      </c>
      <c r="P2445" s="153" t="str">
        <f>IF(ISERROR(VLOOKUP($G2445,Services!$A:$E,5,FALSE)),"",VLOOKUP($G2445,Services!$A:$E,5,FALSE))</f>
        <v/>
      </c>
      <c r="Q2445" s="153" t="str">
        <f>IF(ISERROR(VLOOKUP($G2445,Products!$A:$E,5,FALSE)),"",VLOOKUP($G2445,Products!$A:$E,5,FALSE))</f>
        <v/>
      </c>
      <c r="R2445" s="153" t="str">
        <f>IF(ISERROR(VLOOKUP($G2445,AdditionalMedicines!$A:$E,10,FALSE)),"",VLOOKUP($G2445,AdditionalMedicines!$A:$E,10,FALSE))</f>
        <v/>
      </c>
    </row>
    <row r="2446" spans="1:18" ht="15" customHeight="1" x14ac:dyDescent="0.25">
      <c r="A2446" s="146"/>
      <c r="B2446" s="146"/>
      <c r="C2446" s="146"/>
      <c r="D2446" s="147"/>
      <c r="E2446" s="148"/>
      <c r="F2446" s="149" t="str">
        <f>IF(ISERROR(IF(ISERROR(VLOOKUP(G2446,Products!A:G,7,FALSE)),VLOOKUP(G2446,Services!A:G,7,FALSE),VLOOKUP(G2446,Products!A:G,7,FALSE))),"Additional",IF(ISERROR(VLOOKUP(G2446,Products!A:G,7,FALSE)),VLOOKUP(G2446,Services!A:G,7,FALSE),VLOOKUP(G2446,Products!A:G,7,FALSE)))</f>
        <v>Additional</v>
      </c>
      <c r="G2446" s="146"/>
      <c r="H2446" s="146"/>
      <c r="I2446" s="146"/>
      <c r="J2446" s="150"/>
      <c r="K2446" s="151"/>
      <c r="L2446" s="152"/>
      <c r="M2446" s="150"/>
      <c r="N2446" s="146"/>
      <c r="O2446" s="153" t="str">
        <f>IF(ISERROR(VLOOKUP($B2446,Customers!$B:$G,6,FALSE)),"",VLOOKUP($B2446,Customers!$B:$G,6,FALSE))</f>
        <v/>
      </c>
      <c r="P2446" s="153" t="str">
        <f>IF(ISERROR(VLOOKUP($G2446,Services!$A:$E,5,FALSE)),"",VLOOKUP($G2446,Services!$A:$E,5,FALSE))</f>
        <v/>
      </c>
      <c r="Q2446" s="153" t="str">
        <f>IF(ISERROR(VLOOKUP($G2446,Products!$A:$E,5,FALSE)),"",VLOOKUP($G2446,Products!$A:$E,5,FALSE))</f>
        <v/>
      </c>
      <c r="R2446" s="153" t="str">
        <f>IF(ISERROR(VLOOKUP($G2446,AdditionalMedicines!$A:$E,10,FALSE)),"",VLOOKUP($G2446,AdditionalMedicines!$A:$E,10,FALSE))</f>
        <v/>
      </c>
    </row>
    <row r="2447" spans="1:18" ht="15" customHeight="1" x14ac:dyDescent="0.25">
      <c r="A2447" s="146"/>
      <c r="B2447" s="146"/>
      <c r="C2447" s="146"/>
      <c r="D2447" s="147"/>
      <c r="E2447" s="148"/>
      <c r="F2447" s="149" t="str">
        <f>IF(ISERROR(IF(ISERROR(VLOOKUP(G2447,Products!A:G,7,FALSE)),VLOOKUP(G2447,Services!A:G,7,FALSE),VLOOKUP(G2447,Products!A:G,7,FALSE))),"Additional",IF(ISERROR(VLOOKUP(G2447,Products!A:G,7,FALSE)),VLOOKUP(G2447,Services!A:G,7,FALSE),VLOOKUP(G2447,Products!A:G,7,FALSE)))</f>
        <v>Additional</v>
      </c>
      <c r="G2447" s="146"/>
      <c r="H2447" s="146"/>
      <c r="I2447" s="146"/>
      <c r="J2447" s="150"/>
      <c r="K2447" s="151"/>
      <c r="L2447" s="152"/>
      <c r="M2447" s="150"/>
      <c r="N2447" s="146"/>
      <c r="O2447" s="153" t="str">
        <f>IF(ISERROR(VLOOKUP($B2447,Customers!$B:$G,6,FALSE)),"",VLOOKUP($B2447,Customers!$B:$G,6,FALSE))</f>
        <v/>
      </c>
      <c r="P2447" s="153" t="str">
        <f>IF(ISERROR(VLOOKUP($G2447,Services!$A:$E,5,FALSE)),"",VLOOKUP($G2447,Services!$A:$E,5,FALSE))</f>
        <v/>
      </c>
      <c r="Q2447" s="153" t="str">
        <f>IF(ISERROR(VLOOKUP($G2447,Products!$A:$E,5,FALSE)),"",VLOOKUP($G2447,Products!$A:$E,5,FALSE))</f>
        <v/>
      </c>
      <c r="R2447" s="153" t="str">
        <f>IF(ISERROR(VLOOKUP($G2447,AdditionalMedicines!$A:$E,10,FALSE)),"",VLOOKUP($G2447,AdditionalMedicines!$A:$E,10,FALSE))</f>
        <v/>
      </c>
    </row>
    <row r="2448" spans="1:18" ht="15" customHeight="1" x14ac:dyDescent="0.25">
      <c r="A2448" s="146"/>
      <c r="B2448" s="146"/>
      <c r="C2448" s="146"/>
      <c r="D2448" s="147"/>
      <c r="E2448" s="148"/>
      <c r="F2448" s="149" t="str">
        <f>IF(ISERROR(IF(ISERROR(VLOOKUP(G2448,Products!A:G,7,FALSE)),VLOOKUP(G2448,Services!A:G,7,FALSE),VLOOKUP(G2448,Products!A:G,7,FALSE))),"Additional",IF(ISERROR(VLOOKUP(G2448,Products!A:G,7,FALSE)),VLOOKUP(G2448,Services!A:G,7,FALSE),VLOOKUP(G2448,Products!A:G,7,FALSE)))</f>
        <v>Additional</v>
      </c>
      <c r="G2448" s="146"/>
      <c r="H2448" s="146"/>
      <c r="I2448" s="146"/>
      <c r="J2448" s="150"/>
      <c r="K2448" s="151"/>
      <c r="L2448" s="152"/>
      <c r="M2448" s="150"/>
      <c r="N2448" s="146"/>
      <c r="O2448" s="153" t="str">
        <f>IF(ISERROR(VLOOKUP($B2448,Customers!$B:$G,6,FALSE)),"",VLOOKUP($B2448,Customers!$B:$G,6,FALSE))</f>
        <v/>
      </c>
      <c r="P2448" s="153" t="str">
        <f>IF(ISERROR(VLOOKUP($G2448,Services!$A:$E,5,FALSE)),"",VLOOKUP($G2448,Services!$A:$E,5,FALSE))</f>
        <v/>
      </c>
      <c r="Q2448" s="153" t="str">
        <f>IF(ISERROR(VLOOKUP($G2448,Products!$A:$E,5,FALSE)),"",VLOOKUP($G2448,Products!$A:$E,5,FALSE))</f>
        <v/>
      </c>
      <c r="R2448" s="153" t="str">
        <f>IF(ISERROR(VLOOKUP($G2448,AdditionalMedicines!$A:$E,10,FALSE)),"",VLOOKUP($G2448,AdditionalMedicines!$A:$E,10,FALSE))</f>
        <v/>
      </c>
    </row>
    <row r="2449" spans="1:18" ht="15" customHeight="1" x14ac:dyDescent="0.25">
      <c r="A2449" s="146"/>
      <c r="B2449" s="146"/>
      <c r="C2449" s="146"/>
      <c r="D2449" s="147"/>
      <c r="E2449" s="148"/>
      <c r="F2449" s="149" t="str">
        <f>IF(ISERROR(IF(ISERROR(VLOOKUP(G2449,Products!A:G,7,FALSE)),VLOOKUP(G2449,Services!A:G,7,FALSE),VLOOKUP(G2449,Products!A:G,7,FALSE))),"Additional",IF(ISERROR(VLOOKUP(G2449,Products!A:G,7,FALSE)),VLOOKUP(G2449,Services!A:G,7,FALSE),VLOOKUP(G2449,Products!A:G,7,FALSE)))</f>
        <v>Additional</v>
      </c>
      <c r="G2449" s="146"/>
      <c r="H2449" s="146"/>
      <c r="I2449" s="146"/>
      <c r="J2449" s="150"/>
      <c r="K2449" s="151"/>
      <c r="L2449" s="152"/>
      <c r="M2449" s="150"/>
      <c r="N2449" s="146"/>
      <c r="O2449" s="153" t="str">
        <f>IF(ISERROR(VLOOKUP($B2449,Customers!$B:$G,6,FALSE)),"",VLOOKUP($B2449,Customers!$B:$G,6,FALSE))</f>
        <v/>
      </c>
      <c r="P2449" s="153" t="str">
        <f>IF(ISERROR(VLOOKUP($G2449,Services!$A:$E,5,FALSE)),"",VLOOKUP($G2449,Services!$A:$E,5,FALSE))</f>
        <v/>
      </c>
      <c r="Q2449" s="153" t="str">
        <f>IF(ISERROR(VLOOKUP($G2449,Products!$A:$E,5,FALSE)),"",VLOOKUP($G2449,Products!$A:$E,5,FALSE))</f>
        <v/>
      </c>
      <c r="R2449" s="153" t="str">
        <f>IF(ISERROR(VLOOKUP($G2449,AdditionalMedicines!$A:$E,10,FALSE)),"",VLOOKUP($G2449,AdditionalMedicines!$A:$E,10,FALSE))</f>
        <v/>
      </c>
    </row>
    <row r="2450" spans="1:18" ht="15" customHeight="1" x14ac:dyDescent="0.25">
      <c r="A2450" s="146"/>
      <c r="B2450" s="146"/>
      <c r="C2450" s="146"/>
      <c r="D2450" s="147"/>
      <c r="E2450" s="148"/>
      <c r="F2450" s="149" t="str">
        <f>IF(ISERROR(IF(ISERROR(VLOOKUP(G2450,Products!A:G,7,FALSE)),VLOOKUP(G2450,Services!A:G,7,FALSE),VLOOKUP(G2450,Products!A:G,7,FALSE))),"Additional",IF(ISERROR(VLOOKUP(G2450,Products!A:G,7,FALSE)),VLOOKUP(G2450,Services!A:G,7,FALSE),VLOOKUP(G2450,Products!A:G,7,FALSE)))</f>
        <v>Additional</v>
      </c>
      <c r="G2450" s="146"/>
      <c r="H2450" s="146"/>
      <c r="I2450" s="146"/>
      <c r="J2450" s="150"/>
      <c r="K2450" s="151"/>
      <c r="L2450" s="152"/>
      <c r="M2450" s="150"/>
      <c r="N2450" s="146"/>
      <c r="O2450" s="153" t="str">
        <f>IF(ISERROR(VLOOKUP($B2450,Customers!$B:$G,6,FALSE)),"",VLOOKUP($B2450,Customers!$B:$G,6,FALSE))</f>
        <v/>
      </c>
      <c r="P2450" s="153" t="str">
        <f>IF(ISERROR(VLOOKUP($G2450,Services!$A:$E,5,FALSE)),"",VLOOKUP($G2450,Services!$A:$E,5,FALSE))</f>
        <v/>
      </c>
      <c r="Q2450" s="153" t="str">
        <f>IF(ISERROR(VLOOKUP($G2450,Products!$A:$E,5,FALSE)),"",VLOOKUP($G2450,Products!$A:$E,5,FALSE))</f>
        <v/>
      </c>
      <c r="R2450" s="153" t="str">
        <f>IF(ISERROR(VLOOKUP($G2450,AdditionalMedicines!$A:$E,10,FALSE)),"",VLOOKUP($G2450,AdditionalMedicines!$A:$E,10,FALSE))</f>
        <v/>
      </c>
    </row>
    <row r="2451" spans="1:18" ht="15" customHeight="1" x14ac:dyDescent="0.25">
      <c r="A2451" s="146"/>
      <c r="B2451" s="146"/>
      <c r="C2451" s="146"/>
      <c r="D2451" s="147"/>
      <c r="E2451" s="148"/>
      <c r="F2451" s="149" t="str">
        <f>IF(ISERROR(IF(ISERROR(VLOOKUP(G2451,Products!A:G,7,FALSE)),VLOOKUP(G2451,Services!A:G,7,FALSE),VLOOKUP(G2451,Products!A:G,7,FALSE))),"Additional",IF(ISERROR(VLOOKUP(G2451,Products!A:G,7,FALSE)),VLOOKUP(G2451,Services!A:G,7,FALSE),VLOOKUP(G2451,Products!A:G,7,FALSE)))</f>
        <v>Additional</v>
      </c>
      <c r="G2451" s="146"/>
      <c r="H2451" s="146"/>
      <c r="I2451" s="146"/>
      <c r="J2451" s="150"/>
      <c r="K2451" s="151"/>
      <c r="L2451" s="152"/>
      <c r="M2451" s="150"/>
      <c r="N2451" s="146"/>
      <c r="O2451" s="153" t="str">
        <f>IF(ISERROR(VLOOKUP($B2451,Customers!$B:$G,6,FALSE)),"",VLOOKUP($B2451,Customers!$B:$G,6,FALSE))</f>
        <v/>
      </c>
      <c r="P2451" s="153" t="str">
        <f>IF(ISERROR(VLOOKUP($G2451,Services!$A:$E,5,FALSE)),"",VLOOKUP($G2451,Services!$A:$E,5,FALSE))</f>
        <v/>
      </c>
      <c r="Q2451" s="153" t="str">
        <f>IF(ISERROR(VLOOKUP($G2451,Products!$A:$E,5,FALSE)),"",VLOOKUP($G2451,Products!$A:$E,5,FALSE))</f>
        <v/>
      </c>
      <c r="R2451" s="153" t="str">
        <f>IF(ISERROR(VLOOKUP($G2451,AdditionalMedicines!$A:$E,10,FALSE)),"",VLOOKUP($G2451,AdditionalMedicines!$A:$E,10,FALSE))</f>
        <v/>
      </c>
    </row>
    <row r="2452" spans="1:18" ht="15" customHeight="1" x14ac:dyDescent="0.25">
      <c r="A2452" s="146"/>
      <c r="B2452" s="146"/>
      <c r="C2452" s="146"/>
      <c r="D2452" s="147"/>
      <c r="E2452" s="148"/>
      <c r="F2452" s="149" t="str">
        <f>IF(ISERROR(IF(ISERROR(VLOOKUP(G2452,Products!A:G,7,FALSE)),VLOOKUP(G2452,Services!A:G,7,FALSE),VLOOKUP(G2452,Products!A:G,7,FALSE))),"Additional",IF(ISERROR(VLOOKUP(G2452,Products!A:G,7,FALSE)),VLOOKUP(G2452,Services!A:G,7,FALSE),VLOOKUP(G2452,Products!A:G,7,FALSE)))</f>
        <v>Additional</v>
      </c>
      <c r="G2452" s="146"/>
      <c r="H2452" s="146"/>
      <c r="I2452" s="146"/>
      <c r="J2452" s="150"/>
      <c r="K2452" s="151"/>
      <c r="L2452" s="152"/>
      <c r="M2452" s="150"/>
      <c r="N2452" s="146"/>
      <c r="O2452" s="153" t="str">
        <f>IF(ISERROR(VLOOKUP($B2452,Customers!$B:$G,6,FALSE)),"",VLOOKUP($B2452,Customers!$B:$G,6,FALSE))</f>
        <v/>
      </c>
      <c r="P2452" s="153" t="str">
        <f>IF(ISERROR(VLOOKUP($G2452,Services!$A:$E,5,FALSE)),"",VLOOKUP($G2452,Services!$A:$E,5,FALSE))</f>
        <v/>
      </c>
      <c r="Q2452" s="153" t="str">
        <f>IF(ISERROR(VLOOKUP($G2452,Products!$A:$E,5,FALSE)),"",VLOOKUP($G2452,Products!$A:$E,5,FALSE))</f>
        <v/>
      </c>
      <c r="R2452" s="153" t="str">
        <f>IF(ISERROR(VLOOKUP($G2452,AdditionalMedicines!$A:$E,10,FALSE)),"",VLOOKUP($G2452,AdditionalMedicines!$A:$E,10,FALSE))</f>
        <v/>
      </c>
    </row>
    <row r="2453" spans="1:18" ht="15" customHeight="1" x14ac:dyDescent="0.25">
      <c r="A2453" s="146"/>
      <c r="B2453" s="146"/>
      <c r="C2453" s="146"/>
      <c r="D2453" s="147"/>
      <c r="E2453" s="148"/>
      <c r="F2453" s="149" t="str">
        <f>IF(ISERROR(IF(ISERROR(VLOOKUP(G2453,Products!A:G,7,FALSE)),VLOOKUP(G2453,Services!A:G,7,FALSE),VLOOKUP(G2453,Products!A:G,7,FALSE))),"Additional",IF(ISERROR(VLOOKUP(G2453,Products!A:G,7,FALSE)),VLOOKUP(G2453,Services!A:G,7,FALSE),VLOOKUP(G2453,Products!A:G,7,FALSE)))</f>
        <v>Additional</v>
      </c>
      <c r="G2453" s="146"/>
      <c r="H2453" s="146"/>
      <c r="I2453" s="146"/>
      <c r="J2453" s="150"/>
      <c r="K2453" s="151"/>
      <c r="L2453" s="152"/>
      <c r="M2453" s="150"/>
      <c r="N2453" s="146"/>
      <c r="O2453" s="153" t="str">
        <f>IF(ISERROR(VLOOKUP($B2453,Customers!$B:$G,6,FALSE)),"",VLOOKUP($B2453,Customers!$B:$G,6,FALSE))</f>
        <v/>
      </c>
      <c r="P2453" s="153" t="str">
        <f>IF(ISERROR(VLOOKUP($G2453,Services!$A:$E,5,FALSE)),"",VLOOKUP($G2453,Services!$A:$E,5,FALSE))</f>
        <v/>
      </c>
      <c r="Q2453" s="153" t="str">
        <f>IF(ISERROR(VLOOKUP($G2453,Products!$A:$E,5,FALSE)),"",VLOOKUP($G2453,Products!$A:$E,5,FALSE))</f>
        <v/>
      </c>
      <c r="R2453" s="153" t="str">
        <f>IF(ISERROR(VLOOKUP($G2453,AdditionalMedicines!$A:$E,10,FALSE)),"",VLOOKUP($G2453,AdditionalMedicines!$A:$E,10,FALSE))</f>
        <v/>
      </c>
    </row>
    <row r="2454" spans="1:18" ht="15" customHeight="1" x14ac:dyDescent="0.25">
      <c r="A2454" s="146"/>
      <c r="B2454" s="146"/>
      <c r="C2454" s="146"/>
      <c r="D2454" s="147"/>
      <c r="E2454" s="148"/>
      <c r="F2454" s="149" t="str">
        <f>IF(ISERROR(IF(ISERROR(VLOOKUP(G2454,Products!A:G,7,FALSE)),VLOOKUP(G2454,Services!A:G,7,FALSE),VLOOKUP(G2454,Products!A:G,7,FALSE))),"Additional",IF(ISERROR(VLOOKUP(G2454,Products!A:G,7,FALSE)),VLOOKUP(G2454,Services!A:G,7,FALSE),VLOOKUP(G2454,Products!A:G,7,FALSE)))</f>
        <v>Additional</v>
      </c>
      <c r="G2454" s="146"/>
      <c r="H2454" s="146"/>
      <c r="I2454" s="146"/>
      <c r="J2454" s="150"/>
      <c r="K2454" s="151"/>
      <c r="L2454" s="152"/>
      <c r="M2454" s="150"/>
      <c r="N2454" s="146"/>
      <c r="O2454" s="153" t="str">
        <f>IF(ISERROR(VLOOKUP($B2454,Customers!$B:$G,6,FALSE)),"",VLOOKUP($B2454,Customers!$B:$G,6,FALSE))</f>
        <v/>
      </c>
      <c r="P2454" s="153" t="str">
        <f>IF(ISERROR(VLOOKUP($G2454,Services!$A:$E,5,FALSE)),"",VLOOKUP($G2454,Services!$A:$E,5,FALSE))</f>
        <v/>
      </c>
      <c r="Q2454" s="153" t="str">
        <f>IF(ISERROR(VLOOKUP($G2454,Products!$A:$E,5,FALSE)),"",VLOOKUP($G2454,Products!$A:$E,5,FALSE))</f>
        <v/>
      </c>
      <c r="R2454" s="153" t="str">
        <f>IF(ISERROR(VLOOKUP($G2454,AdditionalMedicines!$A:$E,10,FALSE)),"",VLOOKUP($G2454,AdditionalMedicines!$A:$E,10,FALSE))</f>
        <v/>
      </c>
    </row>
    <row r="2455" spans="1:18" ht="15" customHeight="1" x14ac:dyDescent="0.25">
      <c r="A2455" s="146"/>
      <c r="B2455" s="146"/>
      <c r="C2455" s="146"/>
      <c r="D2455" s="147"/>
      <c r="E2455" s="148"/>
      <c r="F2455" s="149" t="str">
        <f>IF(ISERROR(IF(ISERROR(VLOOKUP(G2455,Products!A:G,7,FALSE)),VLOOKUP(G2455,Services!A:G,7,FALSE),VLOOKUP(G2455,Products!A:G,7,FALSE))),"Additional",IF(ISERROR(VLOOKUP(G2455,Products!A:G,7,FALSE)),VLOOKUP(G2455,Services!A:G,7,FALSE),VLOOKUP(G2455,Products!A:G,7,FALSE)))</f>
        <v>Additional</v>
      </c>
      <c r="G2455" s="146"/>
      <c r="H2455" s="146"/>
      <c r="I2455" s="146"/>
      <c r="J2455" s="150"/>
      <c r="K2455" s="151"/>
      <c r="L2455" s="152"/>
      <c r="M2455" s="150"/>
      <c r="N2455" s="146"/>
      <c r="O2455" s="153" t="str">
        <f>IF(ISERROR(VLOOKUP($B2455,Customers!$B:$G,6,FALSE)),"",VLOOKUP($B2455,Customers!$B:$G,6,FALSE))</f>
        <v/>
      </c>
      <c r="P2455" s="153" t="str">
        <f>IF(ISERROR(VLOOKUP($G2455,Services!$A:$E,5,FALSE)),"",VLOOKUP($G2455,Services!$A:$E,5,FALSE))</f>
        <v/>
      </c>
      <c r="Q2455" s="153" t="str">
        <f>IF(ISERROR(VLOOKUP($G2455,Products!$A:$E,5,FALSE)),"",VLOOKUP($G2455,Products!$A:$E,5,FALSE))</f>
        <v/>
      </c>
      <c r="R2455" s="153" t="str">
        <f>IF(ISERROR(VLOOKUP($G2455,AdditionalMedicines!$A:$E,10,FALSE)),"",VLOOKUP($G2455,AdditionalMedicines!$A:$E,10,FALSE))</f>
        <v/>
      </c>
    </row>
    <row r="2456" spans="1:18" ht="15" customHeight="1" x14ac:dyDescent="0.25">
      <c r="A2456" s="146"/>
      <c r="B2456" s="146"/>
      <c r="C2456" s="146"/>
      <c r="D2456" s="147"/>
      <c r="E2456" s="148"/>
      <c r="F2456" s="149" t="str">
        <f>IF(ISERROR(IF(ISERROR(VLOOKUP(G2456,Products!A:G,7,FALSE)),VLOOKUP(G2456,Services!A:G,7,FALSE),VLOOKUP(G2456,Products!A:G,7,FALSE))),"Additional",IF(ISERROR(VLOOKUP(G2456,Products!A:G,7,FALSE)),VLOOKUP(G2456,Services!A:G,7,FALSE),VLOOKUP(G2456,Products!A:G,7,FALSE)))</f>
        <v>Additional</v>
      </c>
      <c r="G2456" s="146"/>
      <c r="H2456" s="146"/>
      <c r="I2456" s="146"/>
      <c r="J2456" s="150"/>
      <c r="K2456" s="151"/>
      <c r="L2456" s="152"/>
      <c r="M2456" s="150"/>
      <c r="N2456" s="146"/>
      <c r="O2456" s="153" t="str">
        <f>IF(ISERROR(VLOOKUP($B2456,Customers!$B:$G,6,FALSE)),"",VLOOKUP($B2456,Customers!$B:$G,6,FALSE))</f>
        <v/>
      </c>
      <c r="P2456" s="153" t="str">
        <f>IF(ISERROR(VLOOKUP($G2456,Services!$A:$E,5,FALSE)),"",VLOOKUP($G2456,Services!$A:$E,5,FALSE))</f>
        <v/>
      </c>
      <c r="Q2456" s="153" t="str">
        <f>IF(ISERROR(VLOOKUP($G2456,Products!$A:$E,5,FALSE)),"",VLOOKUP($G2456,Products!$A:$E,5,FALSE))</f>
        <v/>
      </c>
      <c r="R2456" s="153" t="str">
        <f>IF(ISERROR(VLOOKUP($G2456,AdditionalMedicines!$A:$E,10,FALSE)),"",VLOOKUP($G2456,AdditionalMedicines!$A:$E,10,FALSE))</f>
        <v/>
      </c>
    </row>
    <row r="2457" spans="1:18" ht="15" customHeight="1" x14ac:dyDescent="0.25">
      <c r="A2457" s="146"/>
      <c r="B2457" s="146"/>
      <c r="C2457" s="146"/>
      <c r="D2457" s="147"/>
      <c r="E2457" s="148"/>
      <c r="F2457" s="149" t="str">
        <f>IF(ISERROR(IF(ISERROR(VLOOKUP(G2457,Products!A:G,7,FALSE)),VLOOKUP(G2457,Services!A:G,7,FALSE),VLOOKUP(G2457,Products!A:G,7,FALSE))),"Additional",IF(ISERROR(VLOOKUP(G2457,Products!A:G,7,FALSE)),VLOOKUP(G2457,Services!A:G,7,FALSE),VLOOKUP(G2457,Products!A:G,7,FALSE)))</f>
        <v>Additional</v>
      </c>
      <c r="G2457" s="146"/>
      <c r="H2457" s="146"/>
      <c r="I2457" s="146"/>
      <c r="J2457" s="150"/>
      <c r="K2457" s="151"/>
      <c r="L2457" s="152"/>
      <c r="M2457" s="150"/>
      <c r="N2457" s="146"/>
      <c r="O2457" s="153" t="str">
        <f>IF(ISERROR(VLOOKUP($B2457,Customers!$B:$G,6,FALSE)),"",VLOOKUP($B2457,Customers!$B:$G,6,FALSE))</f>
        <v/>
      </c>
      <c r="P2457" s="153" t="str">
        <f>IF(ISERROR(VLOOKUP($G2457,Services!$A:$E,5,FALSE)),"",VLOOKUP($G2457,Services!$A:$E,5,FALSE))</f>
        <v/>
      </c>
      <c r="Q2457" s="153" t="str">
        <f>IF(ISERROR(VLOOKUP($G2457,Products!$A:$E,5,FALSE)),"",VLOOKUP($G2457,Products!$A:$E,5,FALSE))</f>
        <v/>
      </c>
      <c r="R2457" s="153" t="str">
        <f>IF(ISERROR(VLOOKUP($G2457,AdditionalMedicines!$A:$E,10,FALSE)),"",VLOOKUP($G2457,AdditionalMedicines!$A:$E,10,FALSE))</f>
        <v/>
      </c>
    </row>
    <row r="2458" spans="1:18" ht="15" customHeight="1" x14ac:dyDescent="0.25">
      <c r="A2458" s="146"/>
      <c r="B2458" s="146"/>
      <c r="C2458" s="146"/>
      <c r="D2458" s="147"/>
      <c r="E2458" s="148"/>
      <c r="F2458" s="149" t="str">
        <f>IF(ISERROR(IF(ISERROR(VLOOKUP(G2458,Products!A:G,7,FALSE)),VLOOKUP(G2458,Services!A:G,7,FALSE),VLOOKUP(G2458,Products!A:G,7,FALSE))),"Additional",IF(ISERROR(VLOOKUP(G2458,Products!A:G,7,FALSE)),VLOOKUP(G2458,Services!A:G,7,FALSE),VLOOKUP(G2458,Products!A:G,7,FALSE)))</f>
        <v>Additional</v>
      </c>
      <c r="G2458" s="146"/>
      <c r="H2458" s="146"/>
      <c r="I2458" s="146"/>
      <c r="J2458" s="150"/>
      <c r="K2458" s="151"/>
      <c r="L2458" s="152"/>
      <c r="M2458" s="150"/>
      <c r="N2458" s="146"/>
      <c r="O2458" s="153" t="str">
        <f>IF(ISERROR(VLOOKUP($B2458,Customers!$B:$G,6,FALSE)),"",VLOOKUP($B2458,Customers!$B:$G,6,FALSE))</f>
        <v/>
      </c>
      <c r="P2458" s="153" t="str">
        <f>IF(ISERROR(VLOOKUP($G2458,Services!$A:$E,5,FALSE)),"",VLOOKUP($G2458,Services!$A:$E,5,FALSE))</f>
        <v/>
      </c>
      <c r="Q2458" s="153" t="str">
        <f>IF(ISERROR(VLOOKUP($G2458,Products!$A:$E,5,FALSE)),"",VLOOKUP($G2458,Products!$A:$E,5,FALSE))</f>
        <v/>
      </c>
      <c r="R2458" s="153" t="str">
        <f>IF(ISERROR(VLOOKUP($G2458,AdditionalMedicines!$A:$E,10,FALSE)),"",VLOOKUP($G2458,AdditionalMedicines!$A:$E,10,FALSE))</f>
        <v/>
      </c>
    </row>
    <row r="2459" spans="1:18" ht="15" customHeight="1" x14ac:dyDescent="0.25">
      <c r="A2459" s="146"/>
      <c r="B2459" s="146"/>
      <c r="C2459" s="146"/>
      <c r="D2459" s="147"/>
      <c r="E2459" s="148"/>
      <c r="F2459" s="149" t="str">
        <f>IF(ISERROR(IF(ISERROR(VLOOKUP(G2459,Products!A:G,7,FALSE)),VLOOKUP(G2459,Services!A:G,7,FALSE),VLOOKUP(G2459,Products!A:G,7,FALSE))),"Additional",IF(ISERROR(VLOOKUP(G2459,Products!A:G,7,FALSE)),VLOOKUP(G2459,Services!A:G,7,FALSE),VLOOKUP(G2459,Products!A:G,7,FALSE)))</f>
        <v>Additional</v>
      </c>
      <c r="G2459" s="146"/>
      <c r="H2459" s="146"/>
      <c r="I2459" s="146"/>
      <c r="J2459" s="150"/>
      <c r="K2459" s="151"/>
      <c r="L2459" s="152"/>
      <c r="M2459" s="150"/>
      <c r="N2459" s="146"/>
      <c r="O2459" s="153" t="str">
        <f>IF(ISERROR(VLOOKUP($B2459,Customers!$B:$G,6,FALSE)),"",VLOOKUP($B2459,Customers!$B:$G,6,FALSE))</f>
        <v/>
      </c>
      <c r="P2459" s="153" t="str">
        <f>IF(ISERROR(VLOOKUP($G2459,Services!$A:$E,5,FALSE)),"",VLOOKUP($G2459,Services!$A:$E,5,FALSE))</f>
        <v/>
      </c>
      <c r="Q2459" s="153" t="str">
        <f>IF(ISERROR(VLOOKUP($G2459,Products!$A:$E,5,FALSE)),"",VLOOKUP($G2459,Products!$A:$E,5,FALSE))</f>
        <v/>
      </c>
      <c r="R2459" s="153" t="str">
        <f>IF(ISERROR(VLOOKUP($G2459,AdditionalMedicines!$A:$E,10,FALSE)),"",VLOOKUP($G2459,AdditionalMedicines!$A:$E,10,FALSE))</f>
        <v/>
      </c>
    </row>
    <row r="2460" spans="1:18" ht="15" customHeight="1" x14ac:dyDescent="0.25">
      <c r="A2460" s="146"/>
      <c r="B2460" s="146"/>
      <c r="C2460" s="146"/>
      <c r="D2460" s="147"/>
      <c r="E2460" s="148"/>
      <c r="F2460" s="149" t="str">
        <f>IF(ISERROR(IF(ISERROR(VLOOKUP(G2460,Products!A:G,7,FALSE)),VLOOKUP(G2460,Services!A:G,7,FALSE),VLOOKUP(G2460,Products!A:G,7,FALSE))),"Additional",IF(ISERROR(VLOOKUP(G2460,Products!A:G,7,FALSE)),VLOOKUP(G2460,Services!A:G,7,FALSE),VLOOKUP(G2460,Products!A:G,7,FALSE)))</f>
        <v>Additional</v>
      </c>
      <c r="G2460" s="146"/>
      <c r="H2460" s="146"/>
      <c r="I2460" s="146"/>
      <c r="J2460" s="150"/>
      <c r="K2460" s="151"/>
      <c r="L2460" s="152"/>
      <c r="M2460" s="150"/>
      <c r="N2460" s="146"/>
      <c r="O2460" s="153" t="str">
        <f>IF(ISERROR(VLOOKUP($B2460,Customers!$B:$G,6,FALSE)),"",VLOOKUP($B2460,Customers!$B:$G,6,FALSE))</f>
        <v/>
      </c>
      <c r="P2460" s="153" t="str">
        <f>IF(ISERROR(VLOOKUP($G2460,Services!$A:$E,5,FALSE)),"",VLOOKUP($G2460,Services!$A:$E,5,FALSE))</f>
        <v/>
      </c>
      <c r="Q2460" s="153" t="str">
        <f>IF(ISERROR(VLOOKUP($G2460,Products!$A:$E,5,FALSE)),"",VLOOKUP($G2460,Products!$A:$E,5,FALSE))</f>
        <v/>
      </c>
      <c r="R2460" s="153" t="str">
        <f>IF(ISERROR(VLOOKUP($G2460,AdditionalMedicines!$A:$E,10,FALSE)),"",VLOOKUP($G2460,AdditionalMedicines!$A:$E,10,FALSE))</f>
        <v/>
      </c>
    </row>
    <row r="2461" spans="1:18" ht="15" customHeight="1" x14ac:dyDescent="0.25">
      <c r="A2461" s="146"/>
      <c r="B2461" s="146"/>
      <c r="C2461" s="146"/>
      <c r="D2461" s="147"/>
      <c r="E2461" s="148"/>
      <c r="F2461" s="149" t="str">
        <f>IF(ISERROR(IF(ISERROR(VLOOKUP(G2461,Products!A:G,7,FALSE)),VLOOKUP(G2461,Services!A:G,7,FALSE),VLOOKUP(G2461,Products!A:G,7,FALSE))),"Additional",IF(ISERROR(VLOOKUP(G2461,Products!A:G,7,FALSE)),VLOOKUP(G2461,Services!A:G,7,FALSE),VLOOKUP(G2461,Products!A:G,7,FALSE)))</f>
        <v>Additional</v>
      </c>
      <c r="G2461" s="146"/>
      <c r="H2461" s="146"/>
      <c r="I2461" s="146"/>
      <c r="J2461" s="150"/>
      <c r="K2461" s="151"/>
      <c r="L2461" s="152"/>
      <c r="M2461" s="150"/>
      <c r="N2461" s="146"/>
      <c r="O2461" s="153" t="str">
        <f>IF(ISERROR(VLOOKUP($B2461,Customers!$B:$G,6,FALSE)),"",VLOOKUP($B2461,Customers!$B:$G,6,FALSE))</f>
        <v/>
      </c>
      <c r="P2461" s="153" t="str">
        <f>IF(ISERROR(VLOOKUP($G2461,Services!$A:$E,5,FALSE)),"",VLOOKUP($G2461,Services!$A:$E,5,FALSE))</f>
        <v/>
      </c>
      <c r="Q2461" s="153" t="str">
        <f>IF(ISERROR(VLOOKUP($G2461,Products!$A:$E,5,FALSE)),"",VLOOKUP($G2461,Products!$A:$E,5,FALSE))</f>
        <v/>
      </c>
      <c r="R2461" s="153" t="str">
        <f>IF(ISERROR(VLOOKUP($G2461,AdditionalMedicines!$A:$E,10,FALSE)),"",VLOOKUP($G2461,AdditionalMedicines!$A:$E,10,FALSE))</f>
        <v/>
      </c>
    </row>
    <row r="2462" spans="1:18" ht="15" customHeight="1" x14ac:dyDescent="0.25">
      <c r="A2462" s="146"/>
      <c r="B2462" s="146"/>
      <c r="C2462" s="146"/>
      <c r="D2462" s="147"/>
      <c r="E2462" s="148"/>
      <c r="F2462" s="149" t="str">
        <f>IF(ISERROR(IF(ISERROR(VLOOKUP(G2462,Products!A:G,7,FALSE)),VLOOKUP(G2462,Services!A:G,7,FALSE),VLOOKUP(G2462,Products!A:G,7,FALSE))),"Additional",IF(ISERROR(VLOOKUP(G2462,Products!A:G,7,FALSE)),VLOOKUP(G2462,Services!A:G,7,FALSE),VLOOKUP(G2462,Products!A:G,7,FALSE)))</f>
        <v>Additional</v>
      </c>
      <c r="G2462" s="146"/>
      <c r="H2462" s="146"/>
      <c r="I2462" s="146"/>
      <c r="J2462" s="150"/>
      <c r="K2462" s="151"/>
      <c r="L2462" s="152"/>
      <c r="M2462" s="150"/>
      <c r="N2462" s="146"/>
      <c r="O2462" s="153" t="str">
        <f>IF(ISERROR(VLOOKUP($B2462,Customers!$B:$G,6,FALSE)),"",VLOOKUP($B2462,Customers!$B:$G,6,FALSE))</f>
        <v/>
      </c>
      <c r="P2462" s="153" t="str">
        <f>IF(ISERROR(VLOOKUP($G2462,Services!$A:$E,5,FALSE)),"",VLOOKUP($G2462,Services!$A:$E,5,FALSE))</f>
        <v/>
      </c>
      <c r="Q2462" s="153" t="str">
        <f>IF(ISERROR(VLOOKUP($G2462,Products!$A:$E,5,FALSE)),"",VLOOKUP($G2462,Products!$A:$E,5,FALSE))</f>
        <v/>
      </c>
      <c r="R2462" s="153" t="str">
        <f>IF(ISERROR(VLOOKUP($G2462,AdditionalMedicines!$A:$E,10,FALSE)),"",VLOOKUP($G2462,AdditionalMedicines!$A:$E,10,FALSE))</f>
        <v/>
      </c>
    </row>
    <row r="2463" spans="1:18" ht="15" customHeight="1" x14ac:dyDescent="0.25">
      <c r="A2463" s="146"/>
      <c r="B2463" s="146"/>
      <c r="C2463" s="146"/>
      <c r="D2463" s="147"/>
      <c r="E2463" s="148"/>
      <c r="F2463" s="149" t="str">
        <f>IF(ISERROR(IF(ISERROR(VLOOKUP(G2463,Products!A:G,7,FALSE)),VLOOKUP(G2463,Services!A:G,7,FALSE),VLOOKUP(G2463,Products!A:G,7,FALSE))),"Additional",IF(ISERROR(VLOOKUP(G2463,Products!A:G,7,FALSE)),VLOOKUP(G2463,Services!A:G,7,FALSE),VLOOKUP(G2463,Products!A:G,7,FALSE)))</f>
        <v>Additional</v>
      </c>
      <c r="G2463" s="146"/>
      <c r="H2463" s="146"/>
      <c r="I2463" s="146"/>
      <c r="J2463" s="150"/>
      <c r="K2463" s="151"/>
      <c r="L2463" s="152"/>
      <c r="M2463" s="150"/>
      <c r="N2463" s="146"/>
      <c r="O2463" s="153" t="str">
        <f>IF(ISERROR(VLOOKUP($B2463,Customers!$B:$G,6,FALSE)),"",VLOOKUP($B2463,Customers!$B:$G,6,FALSE))</f>
        <v/>
      </c>
      <c r="P2463" s="153" t="str">
        <f>IF(ISERROR(VLOOKUP($G2463,Services!$A:$E,5,FALSE)),"",VLOOKUP($G2463,Services!$A:$E,5,FALSE))</f>
        <v/>
      </c>
      <c r="Q2463" s="153" t="str">
        <f>IF(ISERROR(VLOOKUP($G2463,Products!$A:$E,5,FALSE)),"",VLOOKUP($G2463,Products!$A:$E,5,FALSE))</f>
        <v/>
      </c>
      <c r="R2463" s="153" t="str">
        <f>IF(ISERROR(VLOOKUP($G2463,AdditionalMedicines!$A:$E,10,FALSE)),"",VLOOKUP($G2463,AdditionalMedicines!$A:$E,10,FALSE))</f>
        <v/>
      </c>
    </row>
    <row r="2464" spans="1:18" ht="15" customHeight="1" x14ac:dyDescent="0.25">
      <c r="A2464" s="146"/>
      <c r="B2464" s="146"/>
      <c r="C2464" s="146"/>
      <c r="D2464" s="147"/>
      <c r="E2464" s="148"/>
      <c r="F2464" s="149" t="str">
        <f>IF(ISERROR(IF(ISERROR(VLOOKUP(G2464,Products!A:G,7,FALSE)),VLOOKUP(G2464,Services!A:G,7,FALSE),VLOOKUP(G2464,Products!A:G,7,FALSE))),"Additional",IF(ISERROR(VLOOKUP(G2464,Products!A:G,7,FALSE)),VLOOKUP(G2464,Services!A:G,7,FALSE),VLOOKUP(G2464,Products!A:G,7,FALSE)))</f>
        <v>Additional</v>
      </c>
      <c r="G2464" s="146"/>
      <c r="H2464" s="146"/>
      <c r="I2464" s="146"/>
      <c r="J2464" s="150"/>
      <c r="K2464" s="151"/>
      <c r="L2464" s="152"/>
      <c r="M2464" s="150"/>
      <c r="N2464" s="146"/>
      <c r="O2464" s="153" t="str">
        <f>IF(ISERROR(VLOOKUP($B2464,Customers!$B:$G,6,FALSE)),"",VLOOKUP($B2464,Customers!$B:$G,6,FALSE))</f>
        <v/>
      </c>
      <c r="P2464" s="153" t="str">
        <f>IF(ISERROR(VLOOKUP($G2464,Services!$A:$E,5,FALSE)),"",VLOOKUP($G2464,Services!$A:$E,5,FALSE))</f>
        <v/>
      </c>
      <c r="Q2464" s="153" t="str">
        <f>IF(ISERROR(VLOOKUP($G2464,Products!$A:$E,5,FALSE)),"",VLOOKUP($G2464,Products!$A:$E,5,FALSE))</f>
        <v/>
      </c>
      <c r="R2464" s="153" t="str">
        <f>IF(ISERROR(VLOOKUP($G2464,AdditionalMedicines!$A:$E,10,FALSE)),"",VLOOKUP($G2464,AdditionalMedicines!$A:$E,10,FALSE))</f>
        <v/>
      </c>
    </row>
    <row r="2465" spans="1:18" ht="15" customHeight="1" x14ac:dyDescent="0.25">
      <c r="A2465" s="146"/>
      <c r="B2465" s="146"/>
      <c r="C2465" s="146"/>
      <c r="D2465" s="147"/>
      <c r="E2465" s="148"/>
      <c r="F2465" s="149" t="str">
        <f>IF(ISERROR(IF(ISERROR(VLOOKUP(G2465,Products!A:G,7,FALSE)),VLOOKUP(G2465,Services!A:G,7,FALSE),VLOOKUP(G2465,Products!A:G,7,FALSE))),"Additional",IF(ISERROR(VLOOKUP(G2465,Products!A:G,7,FALSE)),VLOOKUP(G2465,Services!A:G,7,FALSE),VLOOKUP(G2465,Products!A:G,7,FALSE)))</f>
        <v>Additional</v>
      </c>
      <c r="G2465" s="146"/>
      <c r="H2465" s="146"/>
      <c r="I2465" s="146"/>
      <c r="J2465" s="150"/>
      <c r="K2465" s="151"/>
      <c r="L2465" s="152"/>
      <c r="M2465" s="150"/>
      <c r="N2465" s="146"/>
      <c r="O2465" s="153" t="str">
        <f>IF(ISERROR(VLOOKUP($B2465,Customers!$B:$G,6,FALSE)),"",VLOOKUP($B2465,Customers!$B:$G,6,FALSE))</f>
        <v/>
      </c>
      <c r="P2465" s="153" t="str">
        <f>IF(ISERROR(VLOOKUP($G2465,Services!$A:$E,5,FALSE)),"",VLOOKUP($G2465,Services!$A:$E,5,FALSE))</f>
        <v/>
      </c>
      <c r="Q2465" s="153" t="str">
        <f>IF(ISERROR(VLOOKUP($G2465,Products!$A:$E,5,FALSE)),"",VLOOKUP($G2465,Products!$A:$E,5,FALSE))</f>
        <v/>
      </c>
      <c r="R2465" s="153" t="str">
        <f>IF(ISERROR(VLOOKUP($G2465,AdditionalMedicines!$A:$E,10,FALSE)),"",VLOOKUP($G2465,AdditionalMedicines!$A:$E,10,FALSE))</f>
        <v/>
      </c>
    </row>
    <row r="2466" spans="1:18" ht="15" customHeight="1" x14ac:dyDescent="0.25">
      <c r="A2466" s="146"/>
      <c r="B2466" s="146"/>
      <c r="C2466" s="146"/>
      <c r="D2466" s="147"/>
      <c r="E2466" s="148"/>
      <c r="F2466" s="149" t="str">
        <f>IF(ISERROR(IF(ISERROR(VLOOKUP(G2466,Products!A:G,7,FALSE)),VLOOKUP(G2466,Services!A:G,7,FALSE),VLOOKUP(G2466,Products!A:G,7,FALSE))),"Additional",IF(ISERROR(VLOOKUP(G2466,Products!A:G,7,FALSE)),VLOOKUP(G2466,Services!A:G,7,FALSE),VLOOKUP(G2466,Products!A:G,7,FALSE)))</f>
        <v>Additional</v>
      </c>
      <c r="G2466" s="146"/>
      <c r="H2466" s="146"/>
      <c r="I2466" s="146"/>
      <c r="J2466" s="150"/>
      <c r="K2466" s="151"/>
      <c r="L2466" s="152"/>
      <c r="M2466" s="150"/>
      <c r="N2466" s="146"/>
      <c r="O2466" s="153" t="str">
        <f>IF(ISERROR(VLOOKUP($B2466,Customers!$B:$G,6,FALSE)),"",VLOOKUP($B2466,Customers!$B:$G,6,FALSE))</f>
        <v/>
      </c>
      <c r="P2466" s="153" t="str">
        <f>IF(ISERROR(VLOOKUP($G2466,Services!$A:$E,5,FALSE)),"",VLOOKUP($G2466,Services!$A:$E,5,FALSE))</f>
        <v/>
      </c>
      <c r="Q2466" s="153" t="str">
        <f>IF(ISERROR(VLOOKUP($G2466,Products!$A:$E,5,FALSE)),"",VLOOKUP($G2466,Products!$A:$E,5,FALSE))</f>
        <v/>
      </c>
      <c r="R2466" s="153" t="str">
        <f>IF(ISERROR(VLOOKUP($G2466,AdditionalMedicines!$A:$E,10,FALSE)),"",VLOOKUP($G2466,AdditionalMedicines!$A:$E,10,FALSE))</f>
        <v/>
      </c>
    </row>
    <row r="2467" spans="1:18" ht="15" customHeight="1" x14ac:dyDescent="0.25">
      <c r="A2467" s="146"/>
      <c r="B2467" s="146"/>
      <c r="C2467" s="146"/>
      <c r="D2467" s="147"/>
      <c r="E2467" s="148"/>
      <c r="F2467" s="149" t="str">
        <f>IF(ISERROR(IF(ISERROR(VLOOKUP(G2467,Products!A:G,7,FALSE)),VLOOKUP(G2467,Services!A:G,7,FALSE),VLOOKUP(G2467,Products!A:G,7,FALSE))),"Additional",IF(ISERROR(VLOOKUP(G2467,Products!A:G,7,FALSE)),VLOOKUP(G2467,Services!A:G,7,FALSE),VLOOKUP(G2467,Products!A:G,7,FALSE)))</f>
        <v>Additional</v>
      </c>
      <c r="G2467" s="146"/>
      <c r="H2467" s="146"/>
      <c r="I2467" s="146"/>
      <c r="J2467" s="150"/>
      <c r="K2467" s="151"/>
      <c r="L2467" s="152"/>
      <c r="M2467" s="150"/>
      <c r="N2467" s="146"/>
      <c r="O2467" s="153" t="str">
        <f>IF(ISERROR(VLOOKUP($B2467,Customers!$B:$G,6,FALSE)),"",VLOOKUP($B2467,Customers!$B:$G,6,FALSE))</f>
        <v/>
      </c>
      <c r="P2467" s="153" t="str">
        <f>IF(ISERROR(VLOOKUP($G2467,Services!$A:$E,5,FALSE)),"",VLOOKUP($G2467,Services!$A:$E,5,FALSE))</f>
        <v/>
      </c>
      <c r="Q2467" s="153" t="str">
        <f>IF(ISERROR(VLOOKUP($G2467,Products!$A:$E,5,FALSE)),"",VLOOKUP($G2467,Products!$A:$E,5,FALSE))</f>
        <v/>
      </c>
      <c r="R2467" s="153" t="str">
        <f>IF(ISERROR(VLOOKUP($G2467,AdditionalMedicines!$A:$E,10,FALSE)),"",VLOOKUP($G2467,AdditionalMedicines!$A:$E,10,FALSE))</f>
        <v/>
      </c>
    </row>
    <row r="2468" spans="1:18" ht="15" customHeight="1" x14ac:dyDescent="0.25">
      <c r="A2468" s="146"/>
      <c r="B2468" s="146"/>
      <c r="C2468" s="146"/>
      <c r="D2468" s="147"/>
      <c r="E2468" s="148"/>
      <c r="F2468" s="149" t="str">
        <f>IF(ISERROR(IF(ISERROR(VLOOKUP(G2468,Products!A:G,7,FALSE)),VLOOKUP(G2468,Services!A:G,7,FALSE),VLOOKUP(G2468,Products!A:G,7,FALSE))),"Additional",IF(ISERROR(VLOOKUP(G2468,Products!A:G,7,FALSE)),VLOOKUP(G2468,Services!A:G,7,FALSE),VLOOKUP(G2468,Products!A:G,7,FALSE)))</f>
        <v>Additional</v>
      </c>
      <c r="G2468" s="146"/>
      <c r="H2468" s="146"/>
      <c r="I2468" s="146"/>
      <c r="J2468" s="150"/>
      <c r="K2468" s="151"/>
      <c r="L2468" s="152"/>
      <c r="M2468" s="150"/>
      <c r="N2468" s="146"/>
      <c r="O2468" s="153" t="str">
        <f>IF(ISERROR(VLOOKUP($B2468,Customers!$B:$G,6,FALSE)),"",VLOOKUP($B2468,Customers!$B:$G,6,FALSE))</f>
        <v/>
      </c>
      <c r="P2468" s="153" t="str">
        <f>IF(ISERROR(VLOOKUP($G2468,Services!$A:$E,5,FALSE)),"",VLOOKUP($G2468,Services!$A:$E,5,FALSE))</f>
        <v/>
      </c>
      <c r="Q2468" s="153" t="str">
        <f>IF(ISERROR(VLOOKUP($G2468,Products!$A:$E,5,FALSE)),"",VLOOKUP($G2468,Products!$A:$E,5,FALSE))</f>
        <v/>
      </c>
      <c r="R2468" s="153" t="str">
        <f>IF(ISERROR(VLOOKUP($G2468,AdditionalMedicines!$A:$E,10,FALSE)),"",VLOOKUP($G2468,AdditionalMedicines!$A:$E,10,FALSE))</f>
        <v/>
      </c>
    </row>
    <row r="2469" spans="1:18" ht="15" customHeight="1" x14ac:dyDescent="0.25">
      <c r="A2469" s="146"/>
      <c r="B2469" s="146"/>
      <c r="C2469" s="146"/>
      <c r="D2469" s="147"/>
      <c r="E2469" s="148"/>
      <c r="F2469" s="149" t="str">
        <f>IF(ISERROR(IF(ISERROR(VLOOKUP(G2469,Products!A:G,7,FALSE)),VLOOKUP(G2469,Services!A:G,7,FALSE),VLOOKUP(G2469,Products!A:G,7,FALSE))),"Additional",IF(ISERROR(VLOOKUP(G2469,Products!A:G,7,FALSE)),VLOOKUP(G2469,Services!A:G,7,FALSE),VLOOKUP(G2469,Products!A:G,7,FALSE)))</f>
        <v>Additional</v>
      </c>
      <c r="G2469" s="146"/>
      <c r="H2469" s="146"/>
      <c r="I2469" s="146"/>
      <c r="J2469" s="150"/>
      <c r="K2469" s="151"/>
      <c r="L2469" s="152"/>
      <c r="M2469" s="150"/>
      <c r="N2469" s="146"/>
      <c r="O2469" s="153" t="str">
        <f>IF(ISERROR(VLOOKUP($B2469,Customers!$B:$G,6,FALSE)),"",VLOOKUP($B2469,Customers!$B:$G,6,FALSE))</f>
        <v/>
      </c>
      <c r="P2469" s="153" t="str">
        <f>IF(ISERROR(VLOOKUP($G2469,Services!$A:$E,5,FALSE)),"",VLOOKUP($G2469,Services!$A:$E,5,FALSE))</f>
        <v/>
      </c>
      <c r="Q2469" s="153" t="str">
        <f>IF(ISERROR(VLOOKUP($G2469,Products!$A:$E,5,FALSE)),"",VLOOKUP($G2469,Products!$A:$E,5,FALSE))</f>
        <v/>
      </c>
      <c r="R2469" s="153" t="str">
        <f>IF(ISERROR(VLOOKUP($G2469,AdditionalMedicines!$A:$E,10,FALSE)),"",VLOOKUP($G2469,AdditionalMedicines!$A:$E,10,FALSE))</f>
        <v/>
      </c>
    </row>
    <row r="2470" spans="1:18" ht="15" customHeight="1" x14ac:dyDescent="0.25">
      <c r="A2470" s="146"/>
      <c r="B2470" s="146"/>
      <c r="C2470" s="146"/>
      <c r="D2470" s="147"/>
      <c r="E2470" s="148"/>
      <c r="F2470" s="149" t="str">
        <f>IF(ISERROR(IF(ISERROR(VLOOKUP(G2470,Products!A:G,7,FALSE)),VLOOKUP(G2470,Services!A:G,7,FALSE),VLOOKUP(G2470,Products!A:G,7,FALSE))),"Additional",IF(ISERROR(VLOOKUP(G2470,Products!A:G,7,FALSE)),VLOOKUP(G2470,Services!A:G,7,FALSE),VLOOKUP(G2470,Products!A:G,7,FALSE)))</f>
        <v>Additional</v>
      </c>
      <c r="G2470" s="146"/>
      <c r="H2470" s="146"/>
      <c r="I2470" s="146"/>
      <c r="J2470" s="150"/>
      <c r="K2470" s="151"/>
      <c r="L2470" s="152"/>
      <c r="M2470" s="150"/>
      <c r="N2470" s="146"/>
      <c r="O2470" s="153" t="str">
        <f>IF(ISERROR(VLOOKUP($B2470,Customers!$B:$G,6,FALSE)),"",VLOOKUP($B2470,Customers!$B:$G,6,FALSE))</f>
        <v/>
      </c>
      <c r="P2470" s="153" t="str">
        <f>IF(ISERROR(VLOOKUP($G2470,Services!$A:$E,5,FALSE)),"",VLOOKUP($G2470,Services!$A:$E,5,FALSE))</f>
        <v/>
      </c>
      <c r="Q2470" s="153" t="str">
        <f>IF(ISERROR(VLOOKUP($G2470,Products!$A:$E,5,FALSE)),"",VLOOKUP($G2470,Products!$A:$E,5,FALSE))</f>
        <v/>
      </c>
      <c r="R2470" s="153" t="str">
        <f>IF(ISERROR(VLOOKUP($G2470,AdditionalMedicines!$A:$E,10,FALSE)),"",VLOOKUP($G2470,AdditionalMedicines!$A:$E,10,FALSE))</f>
        <v/>
      </c>
    </row>
    <row r="2471" spans="1:18" ht="15" customHeight="1" x14ac:dyDescent="0.25">
      <c r="A2471" s="146"/>
      <c r="B2471" s="146"/>
      <c r="C2471" s="146"/>
      <c r="D2471" s="147"/>
      <c r="E2471" s="148"/>
      <c r="F2471" s="149" t="str">
        <f>IF(ISERROR(IF(ISERROR(VLOOKUP(G2471,Products!A:G,7,FALSE)),VLOOKUP(G2471,Services!A:G,7,FALSE),VLOOKUP(G2471,Products!A:G,7,FALSE))),"Additional",IF(ISERROR(VLOOKUP(G2471,Products!A:G,7,FALSE)),VLOOKUP(G2471,Services!A:G,7,FALSE),VLOOKUP(G2471,Products!A:G,7,FALSE)))</f>
        <v>Additional</v>
      </c>
      <c r="G2471" s="146"/>
      <c r="H2471" s="146"/>
      <c r="I2471" s="146"/>
      <c r="J2471" s="150"/>
      <c r="K2471" s="151"/>
      <c r="L2471" s="152"/>
      <c r="M2471" s="150"/>
      <c r="N2471" s="146"/>
      <c r="O2471" s="153" t="str">
        <f>IF(ISERROR(VLOOKUP($B2471,Customers!$B:$G,6,FALSE)),"",VLOOKUP($B2471,Customers!$B:$G,6,FALSE))</f>
        <v/>
      </c>
      <c r="P2471" s="153" t="str">
        <f>IF(ISERROR(VLOOKUP($G2471,Services!$A:$E,5,FALSE)),"",VLOOKUP($G2471,Services!$A:$E,5,FALSE))</f>
        <v/>
      </c>
      <c r="Q2471" s="153" t="str">
        <f>IF(ISERROR(VLOOKUP($G2471,Products!$A:$E,5,FALSE)),"",VLOOKUP($G2471,Products!$A:$E,5,FALSE))</f>
        <v/>
      </c>
      <c r="R2471" s="153" t="str">
        <f>IF(ISERROR(VLOOKUP($G2471,AdditionalMedicines!$A:$E,10,FALSE)),"",VLOOKUP($G2471,AdditionalMedicines!$A:$E,10,FALSE))</f>
        <v/>
      </c>
    </row>
    <row r="2472" spans="1:18" ht="15" customHeight="1" x14ac:dyDescent="0.25">
      <c r="A2472" s="146"/>
      <c r="B2472" s="146"/>
      <c r="C2472" s="146"/>
      <c r="D2472" s="147"/>
      <c r="E2472" s="148"/>
      <c r="F2472" s="149" t="str">
        <f>IF(ISERROR(IF(ISERROR(VLOOKUP(G2472,Products!A:G,7,FALSE)),VLOOKUP(G2472,Services!A:G,7,FALSE),VLOOKUP(G2472,Products!A:G,7,FALSE))),"Additional",IF(ISERROR(VLOOKUP(G2472,Products!A:G,7,FALSE)),VLOOKUP(G2472,Services!A:G,7,FALSE),VLOOKUP(G2472,Products!A:G,7,FALSE)))</f>
        <v>Additional</v>
      </c>
      <c r="G2472" s="146"/>
      <c r="H2472" s="146"/>
      <c r="I2472" s="146"/>
      <c r="J2472" s="150"/>
      <c r="K2472" s="151"/>
      <c r="L2472" s="152"/>
      <c r="M2472" s="150"/>
      <c r="N2472" s="146"/>
      <c r="O2472" s="153" t="str">
        <f>IF(ISERROR(VLOOKUP($B2472,Customers!$B:$G,6,FALSE)),"",VLOOKUP($B2472,Customers!$B:$G,6,FALSE))</f>
        <v/>
      </c>
      <c r="P2472" s="153" t="str">
        <f>IF(ISERROR(VLOOKUP($G2472,Services!$A:$E,5,FALSE)),"",VLOOKUP($G2472,Services!$A:$E,5,FALSE))</f>
        <v/>
      </c>
      <c r="Q2472" s="153" t="str">
        <f>IF(ISERROR(VLOOKUP($G2472,Products!$A:$E,5,FALSE)),"",VLOOKUP($G2472,Products!$A:$E,5,FALSE))</f>
        <v/>
      </c>
      <c r="R2472" s="153" t="str">
        <f>IF(ISERROR(VLOOKUP($G2472,AdditionalMedicines!$A:$E,10,FALSE)),"",VLOOKUP($G2472,AdditionalMedicines!$A:$E,10,FALSE))</f>
        <v/>
      </c>
    </row>
    <row r="2473" spans="1:18" ht="15" customHeight="1" x14ac:dyDescent="0.25">
      <c r="A2473" s="146"/>
      <c r="B2473" s="146"/>
      <c r="C2473" s="146"/>
      <c r="D2473" s="147"/>
      <c r="E2473" s="148"/>
      <c r="F2473" s="149" t="str">
        <f>IF(ISERROR(IF(ISERROR(VLOOKUP(G2473,Products!A:G,7,FALSE)),VLOOKUP(G2473,Services!A:G,7,FALSE),VLOOKUP(G2473,Products!A:G,7,FALSE))),"Additional",IF(ISERROR(VLOOKUP(G2473,Products!A:G,7,FALSE)),VLOOKUP(G2473,Services!A:G,7,FALSE),VLOOKUP(G2473,Products!A:G,7,FALSE)))</f>
        <v>Additional</v>
      </c>
      <c r="G2473" s="146"/>
      <c r="H2473" s="146"/>
      <c r="I2473" s="146"/>
      <c r="J2473" s="150"/>
      <c r="K2473" s="151"/>
      <c r="L2473" s="152"/>
      <c r="M2473" s="150"/>
      <c r="N2473" s="146"/>
      <c r="O2473" s="153" t="str">
        <f>IF(ISERROR(VLOOKUP($B2473,Customers!$B:$G,6,FALSE)),"",VLOOKUP($B2473,Customers!$B:$G,6,FALSE))</f>
        <v/>
      </c>
      <c r="P2473" s="153" t="str">
        <f>IF(ISERROR(VLOOKUP($G2473,Services!$A:$E,5,FALSE)),"",VLOOKUP($G2473,Services!$A:$E,5,FALSE))</f>
        <v/>
      </c>
      <c r="Q2473" s="153" t="str">
        <f>IF(ISERROR(VLOOKUP($G2473,Products!$A:$E,5,FALSE)),"",VLOOKUP($G2473,Products!$A:$E,5,FALSE))</f>
        <v/>
      </c>
      <c r="R2473" s="153" t="str">
        <f>IF(ISERROR(VLOOKUP($G2473,AdditionalMedicines!$A:$E,10,FALSE)),"",VLOOKUP($G2473,AdditionalMedicines!$A:$E,10,FALSE))</f>
        <v/>
      </c>
    </row>
    <row r="2474" spans="1:18" ht="15" customHeight="1" x14ac:dyDescent="0.25">
      <c r="A2474" s="146"/>
      <c r="B2474" s="146"/>
      <c r="C2474" s="146"/>
      <c r="D2474" s="147"/>
      <c r="E2474" s="148"/>
      <c r="F2474" s="149" t="str">
        <f>IF(ISERROR(IF(ISERROR(VLOOKUP(G2474,Products!A:G,7,FALSE)),VLOOKUP(G2474,Services!A:G,7,FALSE),VLOOKUP(G2474,Products!A:G,7,FALSE))),"Additional",IF(ISERROR(VLOOKUP(G2474,Products!A:G,7,FALSE)),VLOOKUP(G2474,Services!A:G,7,FALSE),VLOOKUP(G2474,Products!A:G,7,FALSE)))</f>
        <v>Additional</v>
      </c>
      <c r="G2474" s="146"/>
      <c r="H2474" s="146"/>
      <c r="I2474" s="146"/>
      <c r="J2474" s="150"/>
      <c r="K2474" s="151"/>
      <c r="L2474" s="152"/>
      <c r="M2474" s="150"/>
      <c r="N2474" s="146"/>
      <c r="O2474" s="153" t="str">
        <f>IF(ISERROR(VLOOKUP($B2474,Customers!$B:$G,6,FALSE)),"",VLOOKUP($B2474,Customers!$B:$G,6,FALSE))</f>
        <v/>
      </c>
      <c r="P2474" s="153" t="str">
        <f>IF(ISERROR(VLOOKUP($G2474,Services!$A:$E,5,FALSE)),"",VLOOKUP($G2474,Services!$A:$E,5,FALSE))</f>
        <v/>
      </c>
      <c r="Q2474" s="153" t="str">
        <f>IF(ISERROR(VLOOKUP($G2474,Products!$A:$E,5,FALSE)),"",VLOOKUP($G2474,Products!$A:$E,5,FALSE))</f>
        <v/>
      </c>
      <c r="R2474" s="153" t="str">
        <f>IF(ISERROR(VLOOKUP($G2474,AdditionalMedicines!$A:$E,10,FALSE)),"",VLOOKUP($G2474,AdditionalMedicines!$A:$E,10,FALSE))</f>
        <v/>
      </c>
    </row>
    <row r="2475" spans="1:18" ht="15" customHeight="1" x14ac:dyDescent="0.25">
      <c r="A2475" s="146"/>
      <c r="B2475" s="146"/>
      <c r="C2475" s="146"/>
      <c r="D2475" s="147"/>
      <c r="E2475" s="148"/>
      <c r="F2475" s="149" t="str">
        <f>IF(ISERROR(IF(ISERROR(VLOOKUP(G2475,Products!A:G,7,FALSE)),VLOOKUP(G2475,Services!A:G,7,FALSE),VLOOKUP(G2475,Products!A:G,7,FALSE))),"Additional",IF(ISERROR(VLOOKUP(G2475,Products!A:G,7,FALSE)),VLOOKUP(G2475,Services!A:G,7,FALSE),VLOOKUP(G2475,Products!A:G,7,FALSE)))</f>
        <v>Additional</v>
      </c>
      <c r="G2475" s="146"/>
      <c r="H2475" s="146"/>
      <c r="I2475" s="146"/>
      <c r="J2475" s="150"/>
      <c r="K2475" s="151"/>
      <c r="L2475" s="152"/>
      <c r="M2475" s="150"/>
      <c r="N2475" s="146"/>
      <c r="O2475" s="153" t="str">
        <f>IF(ISERROR(VLOOKUP($B2475,Customers!$B:$G,6,FALSE)),"",VLOOKUP($B2475,Customers!$B:$G,6,FALSE))</f>
        <v/>
      </c>
      <c r="P2475" s="153" t="str">
        <f>IF(ISERROR(VLOOKUP($G2475,Services!$A:$E,5,FALSE)),"",VLOOKUP($G2475,Services!$A:$E,5,FALSE))</f>
        <v/>
      </c>
      <c r="Q2475" s="153" t="str">
        <f>IF(ISERROR(VLOOKUP($G2475,Products!$A:$E,5,FALSE)),"",VLOOKUP($G2475,Products!$A:$E,5,FALSE))</f>
        <v/>
      </c>
      <c r="R2475" s="153" t="str">
        <f>IF(ISERROR(VLOOKUP($G2475,AdditionalMedicines!$A:$E,10,FALSE)),"",VLOOKUP($G2475,AdditionalMedicines!$A:$E,10,FALSE))</f>
        <v/>
      </c>
    </row>
    <row r="2476" spans="1:18" ht="15" customHeight="1" x14ac:dyDescent="0.25">
      <c r="A2476" s="146"/>
      <c r="B2476" s="146"/>
      <c r="C2476" s="146"/>
      <c r="D2476" s="147"/>
      <c r="E2476" s="148"/>
      <c r="F2476" s="149" t="str">
        <f>IF(ISERROR(IF(ISERROR(VLOOKUP(G2476,Products!A:G,7,FALSE)),VLOOKUP(G2476,Services!A:G,7,FALSE),VLOOKUP(G2476,Products!A:G,7,FALSE))),"Additional",IF(ISERROR(VLOOKUP(G2476,Products!A:G,7,FALSE)),VLOOKUP(G2476,Services!A:G,7,FALSE),VLOOKUP(G2476,Products!A:G,7,FALSE)))</f>
        <v>Additional</v>
      </c>
      <c r="G2476" s="146"/>
      <c r="H2476" s="146"/>
      <c r="I2476" s="146"/>
      <c r="J2476" s="150"/>
      <c r="K2476" s="151"/>
      <c r="L2476" s="152"/>
      <c r="M2476" s="150"/>
      <c r="N2476" s="146"/>
      <c r="O2476" s="153" t="str">
        <f>IF(ISERROR(VLOOKUP($B2476,Customers!$B:$G,6,FALSE)),"",VLOOKUP($B2476,Customers!$B:$G,6,FALSE))</f>
        <v/>
      </c>
      <c r="P2476" s="153" t="str">
        <f>IF(ISERROR(VLOOKUP($G2476,Services!$A:$E,5,FALSE)),"",VLOOKUP($G2476,Services!$A:$E,5,FALSE))</f>
        <v/>
      </c>
      <c r="Q2476" s="153" t="str">
        <f>IF(ISERROR(VLOOKUP($G2476,Products!$A:$E,5,FALSE)),"",VLOOKUP($G2476,Products!$A:$E,5,FALSE))</f>
        <v/>
      </c>
      <c r="R2476" s="153" t="str">
        <f>IF(ISERROR(VLOOKUP($G2476,AdditionalMedicines!$A:$E,10,FALSE)),"",VLOOKUP($G2476,AdditionalMedicines!$A:$E,10,FALSE))</f>
        <v/>
      </c>
    </row>
    <row r="2477" spans="1:18" ht="15" customHeight="1" x14ac:dyDescent="0.25">
      <c r="A2477" s="146"/>
      <c r="B2477" s="146"/>
      <c r="C2477" s="146"/>
      <c r="D2477" s="147"/>
      <c r="E2477" s="148"/>
      <c r="F2477" s="149" t="str">
        <f>IF(ISERROR(IF(ISERROR(VLOOKUP(G2477,Products!A:G,7,FALSE)),VLOOKUP(G2477,Services!A:G,7,FALSE),VLOOKUP(G2477,Products!A:G,7,FALSE))),"Additional",IF(ISERROR(VLOOKUP(G2477,Products!A:G,7,FALSE)),VLOOKUP(G2477,Services!A:G,7,FALSE),VLOOKUP(G2477,Products!A:G,7,FALSE)))</f>
        <v>Additional</v>
      </c>
      <c r="G2477" s="146"/>
      <c r="H2477" s="146"/>
      <c r="I2477" s="146"/>
      <c r="J2477" s="150"/>
      <c r="K2477" s="151"/>
      <c r="L2477" s="152"/>
      <c r="M2477" s="150"/>
      <c r="N2477" s="146"/>
      <c r="O2477" s="153" t="str">
        <f>IF(ISERROR(VLOOKUP($B2477,Customers!$B:$G,6,FALSE)),"",VLOOKUP($B2477,Customers!$B:$G,6,FALSE))</f>
        <v/>
      </c>
      <c r="P2477" s="153" t="str">
        <f>IF(ISERROR(VLOOKUP($G2477,Services!$A:$E,5,FALSE)),"",VLOOKUP($G2477,Services!$A:$E,5,FALSE))</f>
        <v/>
      </c>
      <c r="Q2477" s="153" t="str">
        <f>IF(ISERROR(VLOOKUP($G2477,Products!$A:$E,5,FALSE)),"",VLOOKUP($G2477,Products!$A:$E,5,FALSE))</f>
        <v/>
      </c>
      <c r="R2477" s="153" t="str">
        <f>IF(ISERROR(VLOOKUP($G2477,AdditionalMedicines!$A:$E,10,FALSE)),"",VLOOKUP($G2477,AdditionalMedicines!$A:$E,10,FALSE))</f>
        <v/>
      </c>
    </row>
    <row r="2478" spans="1:18" ht="15" customHeight="1" x14ac:dyDescent="0.25">
      <c r="A2478" s="146"/>
      <c r="B2478" s="146"/>
      <c r="C2478" s="146"/>
      <c r="D2478" s="147"/>
      <c r="E2478" s="148"/>
      <c r="F2478" s="149" t="str">
        <f>IF(ISERROR(IF(ISERROR(VLOOKUP(G2478,Products!A:G,7,FALSE)),VLOOKUP(G2478,Services!A:G,7,FALSE),VLOOKUP(G2478,Products!A:G,7,FALSE))),"Additional",IF(ISERROR(VLOOKUP(G2478,Products!A:G,7,FALSE)),VLOOKUP(G2478,Services!A:G,7,FALSE),VLOOKUP(G2478,Products!A:G,7,FALSE)))</f>
        <v>Additional</v>
      </c>
      <c r="G2478" s="146"/>
      <c r="H2478" s="146"/>
      <c r="I2478" s="146"/>
      <c r="J2478" s="150"/>
      <c r="K2478" s="151"/>
      <c r="L2478" s="152"/>
      <c r="M2478" s="150"/>
      <c r="N2478" s="146"/>
      <c r="O2478" s="153" t="str">
        <f>IF(ISERROR(VLOOKUP($B2478,Customers!$B:$G,6,FALSE)),"",VLOOKUP($B2478,Customers!$B:$G,6,FALSE))</f>
        <v/>
      </c>
      <c r="P2478" s="153" t="str">
        <f>IF(ISERROR(VLOOKUP($G2478,Services!$A:$E,5,FALSE)),"",VLOOKUP($G2478,Services!$A:$E,5,FALSE))</f>
        <v/>
      </c>
      <c r="Q2478" s="153" t="str">
        <f>IF(ISERROR(VLOOKUP($G2478,Products!$A:$E,5,FALSE)),"",VLOOKUP($G2478,Products!$A:$E,5,FALSE))</f>
        <v/>
      </c>
      <c r="R2478" s="153" t="str">
        <f>IF(ISERROR(VLOOKUP($G2478,AdditionalMedicines!$A:$E,10,FALSE)),"",VLOOKUP($G2478,AdditionalMedicines!$A:$E,10,FALSE))</f>
        <v/>
      </c>
    </row>
    <row r="2479" spans="1:18" ht="15" customHeight="1" x14ac:dyDescent="0.25">
      <c r="A2479" s="146"/>
      <c r="B2479" s="146"/>
      <c r="C2479" s="146"/>
      <c r="D2479" s="147"/>
      <c r="E2479" s="148"/>
      <c r="F2479" s="149" t="str">
        <f>IF(ISERROR(IF(ISERROR(VLOOKUP(G2479,Products!A:G,7,FALSE)),VLOOKUP(G2479,Services!A:G,7,FALSE),VLOOKUP(G2479,Products!A:G,7,FALSE))),"Additional",IF(ISERROR(VLOOKUP(G2479,Products!A:G,7,FALSE)),VLOOKUP(G2479,Services!A:G,7,FALSE),VLOOKUP(G2479,Products!A:G,7,FALSE)))</f>
        <v>Additional</v>
      </c>
      <c r="G2479" s="146"/>
      <c r="H2479" s="146"/>
      <c r="I2479" s="146"/>
      <c r="J2479" s="150"/>
      <c r="K2479" s="151"/>
      <c r="L2479" s="152"/>
      <c r="M2479" s="150"/>
      <c r="N2479" s="146"/>
      <c r="O2479" s="153" t="str">
        <f>IF(ISERROR(VLOOKUP($B2479,Customers!$B:$G,6,FALSE)),"",VLOOKUP($B2479,Customers!$B:$G,6,FALSE))</f>
        <v/>
      </c>
      <c r="P2479" s="153" t="str">
        <f>IF(ISERROR(VLOOKUP($G2479,Services!$A:$E,5,FALSE)),"",VLOOKUP($G2479,Services!$A:$E,5,FALSE))</f>
        <v/>
      </c>
      <c r="Q2479" s="153" t="str">
        <f>IF(ISERROR(VLOOKUP($G2479,Products!$A:$E,5,FALSE)),"",VLOOKUP($G2479,Products!$A:$E,5,FALSE))</f>
        <v/>
      </c>
      <c r="R2479" s="153" t="str">
        <f>IF(ISERROR(VLOOKUP($G2479,AdditionalMedicines!$A:$E,10,FALSE)),"",VLOOKUP($G2479,AdditionalMedicines!$A:$E,10,FALSE))</f>
        <v/>
      </c>
    </row>
    <row r="2480" spans="1:18" ht="15" customHeight="1" x14ac:dyDescent="0.25">
      <c r="A2480" s="146"/>
      <c r="B2480" s="146"/>
      <c r="C2480" s="146"/>
      <c r="D2480" s="147"/>
      <c r="E2480" s="148"/>
      <c r="F2480" s="149" t="str">
        <f>IF(ISERROR(IF(ISERROR(VLOOKUP(G2480,Products!A:G,7,FALSE)),VLOOKUP(G2480,Services!A:G,7,FALSE),VLOOKUP(G2480,Products!A:G,7,FALSE))),"Additional",IF(ISERROR(VLOOKUP(G2480,Products!A:G,7,FALSE)),VLOOKUP(G2480,Services!A:G,7,FALSE),VLOOKUP(G2480,Products!A:G,7,FALSE)))</f>
        <v>Additional</v>
      </c>
      <c r="G2480" s="146"/>
      <c r="H2480" s="146"/>
      <c r="I2480" s="146"/>
      <c r="J2480" s="150"/>
      <c r="K2480" s="151"/>
      <c r="L2480" s="152"/>
      <c r="M2480" s="150"/>
      <c r="N2480" s="146"/>
      <c r="O2480" s="153" t="str">
        <f>IF(ISERROR(VLOOKUP($B2480,Customers!$B:$G,6,FALSE)),"",VLOOKUP($B2480,Customers!$B:$G,6,FALSE))</f>
        <v/>
      </c>
      <c r="P2480" s="153" t="str">
        <f>IF(ISERROR(VLOOKUP($G2480,Services!$A:$E,5,FALSE)),"",VLOOKUP($G2480,Services!$A:$E,5,FALSE))</f>
        <v/>
      </c>
      <c r="Q2480" s="153" t="str">
        <f>IF(ISERROR(VLOOKUP($G2480,Products!$A:$E,5,FALSE)),"",VLOOKUP($G2480,Products!$A:$E,5,FALSE))</f>
        <v/>
      </c>
      <c r="R2480" s="153" t="str">
        <f>IF(ISERROR(VLOOKUP($G2480,AdditionalMedicines!$A:$E,10,FALSE)),"",VLOOKUP($G2480,AdditionalMedicines!$A:$E,10,FALSE))</f>
        <v/>
      </c>
    </row>
    <row r="2481" spans="1:18" ht="15" customHeight="1" x14ac:dyDescent="0.25">
      <c r="A2481" s="146"/>
      <c r="B2481" s="146"/>
      <c r="C2481" s="146"/>
      <c r="D2481" s="147"/>
      <c r="E2481" s="148"/>
      <c r="F2481" s="149" t="str">
        <f>IF(ISERROR(IF(ISERROR(VLOOKUP(G2481,Products!A:G,7,FALSE)),VLOOKUP(G2481,Services!A:G,7,FALSE),VLOOKUP(G2481,Products!A:G,7,FALSE))),"Additional",IF(ISERROR(VLOOKUP(G2481,Products!A:G,7,FALSE)),VLOOKUP(G2481,Services!A:G,7,FALSE),VLOOKUP(G2481,Products!A:G,7,FALSE)))</f>
        <v>Additional</v>
      </c>
      <c r="G2481" s="146"/>
      <c r="H2481" s="146"/>
      <c r="I2481" s="146"/>
      <c r="J2481" s="150"/>
      <c r="K2481" s="151"/>
      <c r="L2481" s="152"/>
      <c r="M2481" s="150"/>
      <c r="N2481" s="146"/>
      <c r="O2481" s="153" t="str">
        <f>IF(ISERROR(VLOOKUP($B2481,Customers!$B:$G,6,FALSE)),"",VLOOKUP($B2481,Customers!$B:$G,6,FALSE))</f>
        <v/>
      </c>
      <c r="P2481" s="153" t="str">
        <f>IF(ISERROR(VLOOKUP($G2481,Services!$A:$E,5,FALSE)),"",VLOOKUP($G2481,Services!$A:$E,5,FALSE))</f>
        <v/>
      </c>
      <c r="Q2481" s="153" t="str">
        <f>IF(ISERROR(VLOOKUP($G2481,Products!$A:$E,5,FALSE)),"",VLOOKUP($G2481,Products!$A:$E,5,FALSE))</f>
        <v/>
      </c>
      <c r="R2481" s="153" t="str">
        <f>IF(ISERROR(VLOOKUP($G2481,AdditionalMedicines!$A:$E,10,FALSE)),"",VLOOKUP($G2481,AdditionalMedicines!$A:$E,10,FALSE))</f>
        <v/>
      </c>
    </row>
    <row r="2482" spans="1:18" ht="15" customHeight="1" x14ac:dyDescent="0.25">
      <c r="A2482" s="146"/>
      <c r="B2482" s="146"/>
      <c r="C2482" s="146"/>
      <c r="D2482" s="147"/>
      <c r="E2482" s="148"/>
      <c r="F2482" s="149" t="str">
        <f>IF(ISERROR(IF(ISERROR(VLOOKUP(G2482,Products!A:G,7,FALSE)),VLOOKUP(G2482,Services!A:G,7,FALSE),VLOOKUP(G2482,Products!A:G,7,FALSE))),"Additional",IF(ISERROR(VLOOKUP(G2482,Products!A:G,7,FALSE)),VLOOKUP(G2482,Services!A:G,7,FALSE),VLOOKUP(G2482,Products!A:G,7,FALSE)))</f>
        <v>Additional</v>
      </c>
      <c r="G2482" s="146"/>
      <c r="H2482" s="146"/>
      <c r="I2482" s="146"/>
      <c r="J2482" s="150"/>
      <c r="K2482" s="151"/>
      <c r="L2482" s="152"/>
      <c r="M2482" s="150"/>
      <c r="N2482" s="146"/>
      <c r="O2482" s="153" t="str">
        <f>IF(ISERROR(VLOOKUP($B2482,Customers!$B:$G,6,FALSE)),"",VLOOKUP($B2482,Customers!$B:$G,6,FALSE))</f>
        <v/>
      </c>
      <c r="P2482" s="153" t="str">
        <f>IF(ISERROR(VLOOKUP($G2482,Services!$A:$E,5,FALSE)),"",VLOOKUP($G2482,Services!$A:$E,5,FALSE))</f>
        <v/>
      </c>
      <c r="Q2482" s="153" t="str">
        <f>IF(ISERROR(VLOOKUP($G2482,Products!$A:$E,5,FALSE)),"",VLOOKUP($G2482,Products!$A:$E,5,FALSE))</f>
        <v/>
      </c>
      <c r="R2482" s="153" t="str">
        <f>IF(ISERROR(VLOOKUP($G2482,AdditionalMedicines!$A:$E,10,FALSE)),"",VLOOKUP($G2482,AdditionalMedicines!$A:$E,10,FALSE))</f>
        <v/>
      </c>
    </row>
    <row r="2483" spans="1:18" ht="15" customHeight="1" x14ac:dyDescent="0.25">
      <c r="A2483" s="146"/>
      <c r="B2483" s="146"/>
      <c r="C2483" s="146"/>
      <c r="D2483" s="147"/>
      <c r="E2483" s="148"/>
      <c r="F2483" s="149" t="str">
        <f>IF(ISERROR(IF(ISERROR(VLOOKUP(G2483,Products!A:G,7,FALSE)),VLOOKUP(G2483,Services!A:G,7,FALSE),VLOOKUP(G2483,Products!A:G,7,FALSE))),"Additional",IF(ISERROR(VLOOKUP(G2483,Products!A:G,7,FALSE)),VLOOKUP(G2483,Services!A:G,7,FALSE),VLOOKUP(G2483,Products!A:G,7,FALSE)))</f>
        <v>Additional</v>
      </c>
      <c r="G2483" s="146"/>
      <c r="H2483" s="146"/>
      <c r="I2483" s="146"/>
      <c r="J2483" s="150"/>
      <c r="K2483" s="151"/>
      <c r="L2483" s="152"/>
      <c r="M2483" s="150"/>
      <c r="N2483" s="146"/>
      <c r="O2483" s="153" t="str">
        <f>IF(ISERROR(VLOOKUP($B2483,Customers!$B:$G,6,FALSE)),"",VLOOKUP($B2483,Customers!$B:$G,6,FALSE))</f>
        <v/>
      </c>
      <c r="P2483" s="153" t="str">
        <f>IF(ISERROR(VLOOKUP($G2483,Services!$A:$E,5,FALSE)),"",VLOOKUP($G2483,Services!$A:$E,5,FALSE))</f>
        <v/>
      </c>
      <c r="Q2483" s="153" t="str">
        <f>IF(ISERROR(VLOOKUP($G2483,Products!$A:$E,5,FALSE)),"",VLOOKUP($G2483,Products!$A:$E,5,FALSE))</f>
        <v/>
      </c>
      <c r="R2483" s="153" t="str">
        <f>IF(ISERROR(VLOOKUP($G2483,AdditionalMedicines!$A:$E,10,FALSE)),"",VLOOKUP($G2483,AdditionalMedicines!$A:$E,10,FALSE))</f>
        <v/>
      </c>
    </row>
    <row r="2484" spans="1:18" ht="15" customHeight="1" x14ac:dyDescent="0.25">
      <c r="A2484" s="146"/>
      <c r="B2484" s="146"/>
      <c r="C2484" s="146"/>
      <c r="D2484" s="147"/>
      <c r="E2484" s="148"/>
      <c r="F2484" s="149" t="str">
        <f>IF(ISERROR(IF(ISERROR(VLOOKUP(G2484,Products!A:G,7,FALSE)),VLOOKUP(G2484,Services!A:G,7,FALSE),VLOOKUP(G2484,Products!A:G,7,FALSE))),"Additional",IF(ISERROR(VLOOKUP(G2484,Products!A:G,7,FALSE)),VLOOKUP(G2484,Services!A:G,7,FALSE),VLOOKUP(G2484,Products!A:G,7,FALSE)))</f>
        <v>Additional</v>
      </c>
      <c r="G2484" s="146"/>
      <c r="H2484" s="146"/>
      <c r="I2484" s="146"/>
      <c r="J2484" s="150"/>
      <c r="K2484" s="151"/>
      <c r="L2484" s="152"/>
      <c r="M2484" s="150"/>
      <c r="N2484" s="146"/>
      <c r="O2484" s="153" t="str">
        <f>IF(ISERROR(VLOOKUP($B2484,Customers!$B:$G,6,FALSE)),"",VLOOKUP($B2484,Customers!$B:$G,6,FALSE))</f>
        <v/>
      </c>
      <c r="P2484" s="153" t="str">
        <f>IF(ISERROR(VLOOKUP($G2484,Services!$A:$E,5,FALSE)),"",VLOOKUP($G2484,Services!$A:$E,5,FALSE))</f>
        <v/>
      </c>
      <c r="Q2484" s="153" t="str">
        <f>IF(ISERROR(VLOOKUP($G2484,Products!$A:$E,5,FALSE)),"",VLOOKUP($G2484,Products!$A:$E,5,FALSE))</f>
        <v/>
      </c>
      <c r="R2484" s="153" t="str">
        <f>IF(ISERROR(VLOOKUP($G2484,AdditionalMedicines!$A:$E,10,FALSE)),"",VLOOKUP($G2484,AdditionalMedicines!$A:$E,10,FALSE))</f>
        <v/>
      </c>
    </row>
    <row r="2485" spans="1:18" ht="15" customHeight="1" x14ac:dyDescent="0.25">
      <c r="A2485" s="146"/>
      <c r="B2485" s="146"/>
      <c r="C2485" s="146"/>
      <c r="D2485" s="147"/>
      <c r="E2485" s="148"/>
      <c r="F2485" s="149" t="str">
        <f>IF(ISERROR(IF(ISERROR(VLOOKUP(G2485,Products!A:G,7,FALSE)),VLOOKUP(G2485,Services!A:G,7,FALSE),VLOOKUP(G2485,Products!A:G,7,FALSE))),"Additional",IF(ISERROR(VLOOKUP(G2485,Products!A:G,7,FALSE)),VLOOKUP(G2485,Services!A:G,7,FALSE),VLOOKUP(G2485,Products!A:G,7,FALSE)))</f>
        <v>Additional</v>
      </c>
      <c r="G2485" s="146"/>
      <c r="H2485" s="146"/>
      <c r="I2485" s="146"/>
      <c r="J2485" s="150"/>
      <c r="K2485" s="151"/>
      <c r="L2485" s="152"/>
      <c r="M2485" s="150"/>
      <c r="N2485" s="146"/>
      <c r="O2485" s="153" t="str">
        <f>IF(ISERROR(VLOOKUP($B2485,Customers!$B:$G,6,FALSE)),"",VLOOKUP($B2485,Customers!$B:$G,6,FALSE))</f>
        <v/>
      </c>
      <c r="P2485" s="153" t="str">
        <f>IF(ISERROR(VLOOKUP($G2485,Services!$A:$E,5,FALSE)),"",VLOOKUP($G2485,Services!$A:$E,5,FALSE))</f>
        <v/>
      </c>
      <c r="Q2485" s="153" t="str">
        <f>IF(ISERROR(VLOOKUP($G2485,Products!$A:$E,5,FALSE)),"",VLOOKUP($G2485,Products!$A:$E,5,FALSE))</f>
        <v/>
      </c>
      <c r="R2485" s="153" t="str">
        <f>IF(ISERROR(VLOOKUP($G2485,AdditionalMedicines!$A:$E,10,FALSE)),"",VLOOKUP($G2485,AdditionalMedicines!$A:$E,10,FALSE))</f>
        <v/>
      </c>
    </row>
    <row r="2486" spans="1:18" ht="15" customHeight="1" x14ac:dyDescent="0.25">
      <c r="A2486" s="146"/>
      <c r="B2486" s="146"/>
      <c r="C2486" s="146"/>
      <c r="D2486" s="147"/>
      <c r="E2486" s="148"/>
      <c r="F2486" s="149" t="str">
        <f>IF(ISERROR(IF(ISERROR(VLOOKUP(G2486,Products!A:G,7,FALSE)),VLOOKUP(G2486,Services!A:G,7,FALSE),VLOOKUP(G2486,Products!A:G,7,FALSE))),"Additional",IF(ISERROR(VLOOKUP(G2486,Products!A:G,7,FALSE)),VLOOKUP(G2486,Services!A:G,7,FALSE),VLOOKUP(G2486,Products!A:G,7,FALSE)))</f>
        <v>Additional</v>
      </c>
      <c r="G2486" s="146"/>
      <c r="H2486" s="146"/>
      <c r="I2486" s="146"/>
      <c r="J2486" s="150"/>
      <c r="K2486" s="151"/>
      <c r="L2486" s="152"/>
      <c r="M2486" s="150"/>
      <c r="N2486" s="146"/>
      <c r="O2486" s="153" t="str">
        <f>IF(ISERROR(VLOOKUP($B2486,Customers!$B:$G,6,FALSE)),"",VLOOKUP($B2486,Customers!$B:$G,6,FALSE))</f>
        <v/>
      </c>
      <c r="P2486" s="153" t="str">
        <f>IF(ISERROR(VLOOKUP($G2486,Services!$A:$E,5,FALSE)),"",VLOOKUP($G2486,Services!$A:$E,5,FALSE))</f>
        <v/>
      </c>
      <c r="Q2486" s="153" t="str">
        <f>IF(ISERROR(VLOOKUP($G2486,Products!$A:$E,5,FALSE)),"",VLOOKUP($G2486,Products!$A:$E,5,FALSE))</f>
        <v/>
      </c>
      <c r="R2486" s="153" t="str">
        <f>IF(ISERROR(VLOOKUP($G2486,AdditionalMedicines!$A:$E,10,FALSE)),"",VLOOKUP($G2486,AdditionalMedicines!$A:$E,10,FALSE))</f>
        <v/>
      </c>
    </row>
    <row r="2487" spans="1:18" ht="15" customHeight="1" x14ac:dyDescent="0.25">
      <c r="A2487" s="146"/>
      <c r="B2487" s="146"/>
      <c r="C2487" s="146"/>
      <c r="D2487" s="147"/>
      <c r="E2487" s="148"/>
      <c r="F2487" s="149" t="str">
        <f>IF(ISERROR(IF(ISERROR(VLOOKUP(G2487,Products!A:G,7,FALSE)),VLOOKUP(G2487,Services!A:G,7,FALSE),VLOOKUP(G2487,Products!A:G,7,FALSE))),"Additional",IF(ISERROR(VLOOKUP(G2487,Products!A:G,7,FALSE)),VLOOKUP(G2487,Services!A:G,7,FALSE),VLOOKUP(G2487,Products!A:G,7,FALSE)))</f>
        <v>Additional</v>
      </c>
      <c r="G2487" s="146"/>
      <c r="H2487" s="146"/>
      <c r="I2487" s="146"/>
      <c r="J2487" s="150"/>
      <c r="K2487" s="151"/>
      <c r="L2487" s="152"/>
      <c r="M2487" s="150"/>
      <c r="N2487" s="146"/>
      <c r="O2487" s="153" t="str">
        <f>IF(ISERROR(VLOOKUP($B2487,Customers!$B:$G,6,FALSE)),"",VLOOKUP($B2487,Customers!$B:$G,6,FALSE))</f>
        <v/>
      </c>
      <c r="P2487" s="153" t="str">
        <f>IF(ISERROR(VLOOKUP($G2487,Services!$A:$E,5,FALSE)),"",VLOOKUP($G2487,Services!$A:$E,5,FALSE))</f>
        <v/>
      </c>
      <c r="Q2487" s="153" t="str">
        <f>IF(ISERROR(VLOOKUP($G2487,Products!$A:$E,5,FALSE)),"",VLOOKUP($G2487,Products!$A:$E,5,FALSE))</f>
        <v/>
      </c>
      <c r="R2487" s="153" t="str">
        <f>IF(ISERROR(VLOOKUP($G2487,AdditionalMedicines!$A:$E,10,FALSE)),"",VLOOKUP($G2487,AdditionalMedicines!$A:$E,10,FALSE))</f>
        <v/>
      </c>
    </row>
    <row r="2488" spans="1:18" ht="15" customHeight="1" x14ac:dyDescent="0.25">
      <c r="A2488" s="146"/>
      <c r="B2488" s="146"/>
      <c r="C2488" s="146"/>
      <c r="D2488" s="147"/>
      <c r="E2488" s="148"/>
      <c r="F2488" s="149" t="str">
        <f>IF(ISERROR(IF(ISERROR(VLOOKUP(G2488,Products!A:G,7,FALSE)),VLOOKUP(G2488,Services!A:G,7,FALSE),VLOOKUP(G2488,Products!A:G,7,FALSE))),"Additional",IF(ISERROR(VLOOKUP(G2488,Products!A:G,7,FALSE)),VLOOKUP(G2488,Services!A:G,7,FALSE),VLOOKUP(G2488,Products!A:G,7,FALSE)))</f>
        <v>Additional</v>
      </c>
      <c r="G2488" s="146"/>
      <c r="H2488" s="146"/>
      <c r="I2488" s="146"/>
      <c r="J2488" s="150"/>
      <c r="K2488" s="151"/>
      <c r="L2488" s="152"/>
      <c r="M2488" s="150"/>
      <c r="N2488" s="146"/>
      <c r="O2488" s="153" t="str">
        <f>IF(ISERROR(VLOOKUP($B2488,Customers!$B:$G,6,FALSE)),"",VLOOKUP($B2488,Customers!$B:$G,6,FALSE))</f>
        <v/>
      </c>
      <c r="P2488" s="153" t="str">
        <f>IF(ISERROR(VLOOKUP($G2488,Services!$A:$E,5,FALSE)),"",VLOOKUP($G2488,Services!$A:$E,5,FALSE))</f>
        <v/>
      </c>
      <c r="Q2488" s="153" t="str">
        <f>IF(ISERROR(VLOOKUP($G2488,Products!$A:$E,5,FALSE)),"",VLOOKUP($G2488,Products!$A:$E,5,FALSE))</f>
        <v/>
      </c>
      <c r="R2488" s="153" t="str">
        <f>IF(ISERROR(VLOOKUP($G2488,AdditionalMedicines!$A:$E,10,FALSE)),"",VLOOKUP($G2488,AdditionalMedicines!$A:$E,10,FALSE))</f>
        <v/>
      </c>
    </row>
    <row r="2489" spans="1:18" ht="15" customHeight="1" x14ac:dyDescent="0.25">
      <c r="A2489" s="146"/>
      <c r="B2489" s="146"/>
      <c r="C2489" s="146"/>
      <c r="D2489" s="147"/>
      <c r="E2489" s="148"/>
      <c r="F2489" s="149" t="str">
        <f>IF(ISERROR(IF(ISERROR(VLOOKUP(G2489,Products!A:G,7,FALSE)),VLOOKUP(G2489,Services!A:G,7,FALSE),VLOOKUP(G2489,Products!A:G,7,FALSE))),"Additional",IF(ISERROR(VLOOKUP(G2489,Products!A:G,7,FALSE)),VLOOKUP(G2489,Services!A:G,7,FALSE),VLOOKUP(G2489,Products!A:G,7,FALSE)))</f>
        <v>Additional</v>
      </c>
      <c r="G2489" s="146"/>
      <c r="H2489" s="146"/>
      <c r="I2489" s="146"/>
      <c r="J2489" s="150"/>
      <c r="K2489" s="151"/>
      <c r="L2489" s="152"/>
      <c r="M2489" s="150"/>
      <c r="N2489" s="146"/>
      <c r="O2489" s="153" t="str">
        <f>IF(ISERROR(VLOOKUP($B2489,Customers!$B:$G,6,FALSE)),"",VLOOKUP($B2489,Customers!$B:$G,6,FALSE))</f>
        <v/>
      </c>
      <c r="P2489" s="153" t="str">
        <f>IF(ISERROR(VLOOKUP($G2489,Services!$A:$E,5,FALSE)),"",VLOOKUP($G2489,Services!$A:$E,5,FALSE))</f>
        <v/>
      </c>
      <c r="Q2489" s="153" t="str">
        <f>IF(ISERROR(VLOOKUP($G2489,Products!$A:$E,5,FALSE)),"",VLOOKUP($G2489,Products!$A:$E,5,FALSE))</f>
        <v/>
      </c>
      <c r="R2489" s="153" t="str">
        <f>IF(ISERROR(VLOOKUP($G2489,AdditionalMedicines!$A:$E,10,FALSE)),"",VLOOKUP($G2489,AdditionalMedicines!$A:$E,10,FALSE))</f>
        <v/>
      </c>
    </row>
    <row r="2490" spans="1:18" ht="15" customHeight="1" x14ac:dyDescent="0.25">
      <c r="A2490" s="146"/>
      <c r="B2490" s="146"/>
      <c r="C2490" s="146"/>
      <c r="D2490" s="147"/>
      <c r="E2490" s="148"/>
      <c r="F2490" s="149" t="str">
        <f>IF(ISERROR(IF(ISERROR(VLOOKUP(G2490,Products!A:G,7,FALSE)),VLOOKUP(G2490,Services!A:G,7,FALSE),VLOOKUP(G2490,Products!A:G,7,FALSE))),"Additional",IF(ISERROR(VLOOKUP(G2490,Products!A:G,7,FALSE)),VLOOKUP(G2490,Services!A:G,7,FALSE),VLOOKUP(G2490,Products!A:G,7,FALSE)))</f>
        <v>Additional</v>
      </c>
      <c r="G2490" s="146"/>
      <c r="H2490" s="146"/>
      <c r="I2490" s="146"/>
      <c r="J2490" s="150"/>
      <c r="K2490" s="151"/>
      <c r="L2490" s="152"/>
      <c r="M2490" s="150"/>
      <c r="N2490" s="146"/>
      <c r="O2490" s="153" t="str">
        <f>IF(ISERROR(VLOOKUP($B2490,Customers!$B:$G,6,FALSE)),"",VLOOKUP($B2490,Customers!$B:$G,6,FALSE))</f>
        <v/>
      </c>
      <c r="P2490" s="153" t="str">
        <f>IF(ISERROR(VLOOKUP($G2490,Services!$A:$E,5,FALSE)),"",VLOOKUP($G2490,Services!$A:$E,5,FALSE))</f>
        <v/>
      </c>
      <c r="Q2490" s="153" t="str">
        <f>IF(ISERROR(VLOOKUP($G2490,Products!$A:$E,5,FALSE)),"",VLOOKUP($G2490,Products!$A:$E,5,FALSE))</f>
        <v/>
      </c>
      <c r="R2490" s="153" t="str">
        <f>IF(ISERROR(VLOOKUP($G2490,AdditionalMedicines!$A:$E,10,FALSE)),"",VLOOKUP($G2490,AdditionalMedicines!$A:$E,10,FALSE))</f>
        <v/>
      </c>
    </row>
    <row r="2491" spans="1:18" ht="15" customHeight="1" x14ac:dyDescent="0.25">
      <c r="A2491" s="146"/>
      <c r="B2491" s="146"/>
      <c r="C2491" s="146"/>
      <c r="D2491" s="147"/>
      <c r="E2491" s="148"/>
      <c r="F2491" s="149" t="str">
        <f>IF(ISERROR(IF(ISERROR(VLOOKUP(G2491,Products!A:G,7,FALSE)),VLOOKUP(G2491,Services!A:G,7,FALSE),VLOOKUP(G2491,Products!A:G,7,FALSE))),"Additional",IF(ISERROR(VLOOKUP(G2491,Products!A:G,7,FALSE)),VLOOKUP(G2491,Services!A:G,7,FALSE),VLOOKUP(G2491,Products!A:G,7,FALSE)))</f>
        <v>Additional</v>
      </c>
      <c r="G2491" s="146"/>
      <c r="H2491" s="146"/>
      <c r="I2491" s="146"/>
      <c r="J2491" s="150"/>
      <c r="K2491" s="151"/>
      <c r="L2491" s="152"/>
      <c r="M2491" s="150"/>
      <c r="N2491" s="146"/>
      <c r="O2491" s="153" t="str">
        <f>IF(ISERROR(VLOOKUP($B2491,Customers!$B:$G,6,FALSE)),"",VLOOKUP($B2491,Customers!$B:$G,6,FALSE))</f>
        <v/>
      </c>
      <c r="P2491" s="153" t="str">
        <f>IF(ISERROR(VLOOKUP($G2491,Services!$A:$E,5,FALSE)),"",VLOOKUP($G2491,Services!$A:$E,5,FALSE))</f>
        <v/>
      </c>
      <c r="Q2491" s="153" t="str">
        <f>IF(ISERROR(VLOOKUP($G2491,Products!$A:$E,5,FALSE)),"",VLOOKUP($G2491,Products!$A:$E,5,FALSE))</f>
        <v/>
      </c>
      <c r="R2491" s="153" t="str">
        <f>IF(ISERROR(VLOOKUP($G2491,AdditionalMedicines!$A:$E,10,FALSE)),"",VLOOKUP($G2491,AdditionalMedicines!$A:$E,10,FALSE))</f>
        <v/>
      </c>
    </row>
    <row r="2492" spans="1:18" ht="15" customHeight="1" x14ac:dyDescent="0.25">
      <c r="A2492" s="146"/>
      <c r="B2492" s="146"/>
      <c r="C2492" s="146"/>
      <c r="D2492" s="147"/>
      <c r="E2492" s="148"/>
      <c r="F2492" s="149" t="str">
        <f>IF(ISERROR(IF(ISERROR(VLOOKUP(G2492,Products!A:G,7,FALSE)),VLOOKUP(G2492,Services!A:G,7,FALSE),VLOOKUP(G2492,Products!A:G,7,FALSE))),"Additional",IF(ISERROR(VLOOKUP(G2492,Products!A:G,7,FALSE)),VLOOKUP(G2492,Services!A:G,7,FALSE),VLOOKUP(G2492,Products!A:G,7,FALSE)))</f>
        <v>Additional</v>
      </c>
      <c r="G2492" s="146"/>
      <c r="H2492" s="146"/>
      <c r="I2492" s="146"/>
      <c r="J2492" s="150"/>
      <c r="K2492" s="151"/>
      <c r="L2492" s="152"/>
      <c r="M2492" s="150"/>
      <c r="N2492" s="146"/>
      <c r="O2492" s="153" t="str">
        <f>IF(ISERROR(VLOOKUP($B2492,Customers!$B:$G,6,FALSE)),"",VLOOKUP($B2492,Customers!$B:$G,6,FALSE))</f>
        <v/>
      </c>
      <c r="P2492" s="153" t="str">
        <f>IF(ISERROR(VLOOKUP($G2492,Services!$A:$E,5,FALSE)),"",VLOOKUP($G2492,Services!$A:$E,5,FALSE))</f>
        <v/>
      </c>
      <c r="Q2492" s="153" t="str">
        <f>IF(ISERROR(VLOOKUP($G2492,Products!$A:$E,5,FALSE)),"",VLOOKUP($G2492,Products!$A:$E,5,FALSE))</f>
        <v/>
      </c>
      <c r="R2492" s="153" t="str">
        <f>IF(ISERROR(VLOOKUP($G2492,AdditionalMedicines!$A:$E,10,FALSE)),"",VLOOKUP($G2492,AdditionalMedicines!$A:$E,10,FALSE))</f>
        <v/>
      </c>
    </row>
    <row r="2493" spans="1:18" ht="15" customHeight="1" x14ac:dyDescent="0.25">
      <c r="A2493" s="146"/>
      <c r="B2493" s="146"/>
      <c r="C2493" s="146"/>
      <c r="D2493" s="147"/>
      <c r="E2493" s="148"/>
      <c r="F2493" s="149" t="str">
        <f>IF(ISERROR(IF(ISERROR(VLOOKUP(G2493,Products!A:G,7,FALSE)),VLOOKUP(G2493,Services!A:G,7,FALSE),VLOOKUP(G2493,Products!A:G,7,FALSE))),"Additional",IF(ISERROR(VLOOKUP(G2493,Products!A:G,7,FALSE)),VLOOKUP(G2493,Services!A:G,7,FALSE),VLOOKUP(G2493,Products!A:G,7,FALSE)))</f>
        <v>Additional</v>
      </c>
      <c r="G2493" s="146"/>
      <c r="H2493" s="146"/>
      <c r="I2493" s="146"/>
      <c r="J2493" s="150"/>
      <c r="K2493" s="151"/>
      <c r="L2493" s="152"/>
      <c r="M2493" s="150"/>
      <c r="N2493" s="146"/>
      <c r="O2493" s="153" t="str">
        <f>IF(ISERROR(VLOOKUP($B2493,Customers!$B:$G,6,FALSE)),"",VLOOKUP($B2493,Customers!$B:$G,6,FALSE))</f>
        <v/>
      </c>
      <c r="P2493" s="153" t="str">
        <f>IF(ISERROR(VLOOKUP($G2493,Services!$A:$E,5,FALSE)),"",VLOOKUP($G2493,Services!$A:$E,5,FALSE))</f>
        <v/>
      </c>
      <c r="Q2493" s="153" t="str">
        <f>IF(ISERROR(VLOOKUP($G2493,Products!$A:$E,5,FALSE)),"",VLOOKUP($G2493,Products!$A:$E,5,FALSE))</f>
        <v/>
      </c>
      <c r="R2493" s="153" t="str">
        <f>IF(ISERROR(VLOOKUP($G2493,AdditionalMedicines!$A:$E,10,FALSE)),"",VLOOKUP($G2493,AdditionalMedicines!$A:$E,10,FALSE))</f>
        <v/>
      </c>
    </row>
    <row r="2494" spans="1:18" ht="15" customHeight="1" x14ac:dyDescent="0.25">
      <c r="A2494" s="146"/>
      <c r="B2494" s="146"/>
      <c r="C2494" s="146"/>
      <c r="D2494" s="147"/>
      <c r="E2494" s="148"/>
      <c r="F2494" s="149" t="str">
        <f>IF(ISERROR(IF(ISERROR(VLOOKUP(G2494,Products!A:G,7,FALSE)),VLOOKUP(G2494,Services!A:G,7,FALSE),VLOOKUP(G2494,Products!A:G,7,FALSE))),"Additional",IF(ISERROR(VLOOKUP(G2494,Products!A:G,7,FALSE)),VLOOKUP(G2494,Services!A:G,7,FALSE),VLOOKUP(G2494,Products!A:G,7,FALSE)))</f>
        <v>Additional</v>
      </c>
      <c r="G2494" s="146"/>
      <c r="H2494" s="146"/>
      <c r="I2494" s="146"/>
      <c r="J2494" s="150"/>
      <c r="K2494" s="151"/>
      <c r="L2494" s="152"/>
      <c r="M2494" s="150"/>
      <c r="N2494" s="146"/>
      <c r="O2494" s="153" t="str">
        <f>IF(ISERROR(VLOOKUP($B2494,Customers!$B:$G,6,FALSE)),"",VLOOKUP($B2494,Customers!$B:$G,6,FALSE))</f>
        <v/>
      </c>
      <c r="P2494" s="153" t="str">
        <f>IF(ISERROR(VLOOKUP($G2494,Services!$A:$E,5,FALSE)),"",VLOOKUP($G2494,Services!$A:$E,5,FALSE))</f>
        <v/>
      </c>
      <c r="Q2494" s="153" t="str">
        <f>IF(ISERROR(VLOOKUP($G2494,Products!$A:$E,5,FALSE)),"",VLOOKUP($G2494,Products!$A:$E,5,FALSE))</f>
        <v/>
      </c>
      <c r="R2494" s="153" t="str">
        <f>IF(ISERROR(VLOOKUP($G2494,AdditionalMedicines!$A:$E,10,FALSE)),"",VLOOKUP($G2494,AdditionalMedicines!$A:$E,10,FALSE))</f>
        <v/>
      </c>
    </row>
    <row r="2495" spans="1:18" ht="15" customHeight="1" x14ac:dyDescent="0.25">
      <c r="A2495" s="146"/>
      <c r="B2495" s="146"/>
      <c r="C2495" s="146"/>
      <c r="D2495" s="147"/>
      <c r="E2495" s="148"/>
      <c r="F2495" s="149" t="str">
        <f>IF(ISERROR(IF(ISERROR(VLOOKUP(G2495,Products!A:G,7,FALSE)),VLOOKUP(G2495,Services!A:G,7,FALSE),VLOOKUP(G2495,Products!A:G,7,FALSE))),"Additional",IF(ISERROR(VLOOKUP(G2495,Products!A:G,7,FALSE)),VLOOKUP(G2495,Services!A:G,7,FALSE),VLOOKUP(G2495,Products!A:G,7,FALSE)))</f>
        <v>Additional</v>
      </c>
      <c r="G2495" s="146"/>
      <c r="H2495" s="146"/>
      <c r="I2495" s="146"/>
      <c r="J2495" s="150"/>
      <c r="K2495" s="151"/>
      <c r="L2495" s="152"/>
      <c r="M2495" s="150"/>
      <c r="N2495" s="146"/>
      <c r="O2495" s="153" t="str">
        <f>IF(ISERROR(VLOOKUP($B2495,Customers!$B:$G,6,FALSE)),"",VLOOKUP($B2495,Customers!$B:$G,6,FALSE))</f>
        <v/>
      </c>
      <c r="P2495" s="153" t="str">
        <f>IF(ISERROR(VLOOKUP($G2495,Services!$A:$E,5,FALSE)),"",VLOOKUP($G2495,Services!$A:$E,5,FALSE))</f>
        <v/>
      </c>
      <c r="Q2495" s="153" t="str">
        <f>IF(ISERROR(VLOOKUP($G2495,Products!$A:$E,5,FALSE)),"",VLOOKUP($G2495,Products!$A:$E,5,FALSE))</f>
        <v/>
      </c>
      <c r="R2495" s="153" t="str">
        <f>IF(ISERROR(VLOOKUP($G2495,AdditionalMedicines!$A:$E,10,FALSE)),"",VLOOKUP($G2495,AdditionalMedicines!$A:$E,10,FALSE))</f>
        <v/>
      </c>
    </row>
    <row r="2496" spans="1:18" ht="15" customHeight="1" x14ac:dyDescent="0.25">
      <c r="A2496" s="146"/>
      <c r="B2496" s="146"/>
      <c r="C2496" s="146"/>
      <c r="D2496" s="147"/>
      <c r="E2496" s="148"/>
      <c r="F2496" s="149" t="str">
        <f>IF(ISERROR(IF(ISERROR(VLOOKUP(G2496,Products!A:G,7,FALSE)),VLOOKUP(G2496,Services!A:G,7,FALSE),VLOOKUP(G2496,Products!A:G,7,FALSE))),"Additional",IF(ISERROR(VLOOKUP(G2496,Products!A:G,7,FALSE)),VLOOKUP(G2496,Services!A:G,7,FALSE),VLOOKUP(G2496,Products!A:G,7,FALSE)))</f>
        <v>Additional</v>
      </c>
      <c r="G2496" s="146"/>
      <c r="H2496" s="146"/>
      <c r="I2496" s="146"/>
      <c r="J2496" s="150"/>
      <c r="K2496" s="151"/>
      <c r="L2496" s="152"/>
      <c r="M2496" s="150"/>
      <c r="N2496" s="146"/>
      <c r="O2496" s="153" t="str">
        <f>IF(ISERROR(VLOOKUP($B2496,Customers!$B:$G,6,FALSE)),"",VLOOKUP($B2496,Customers!$B:$G,6,FALSE))</f>
        <v/>
      </c>
      <c r="P2496" s="153" t="str">
        <f>IF(ISERROR(VLOOKUP($G2496,Services!$A:$E,5,FALSE)),"",VLOOKUP($G2496,Services!$A:$E,5,FALSE))</f>
        <v/>
      </c>
      <c r="Q2496" s="153" t="str">
        <f>IF(ISERROR(VLOOKUP($G2496,Products!$A:$E,5,FALSE)),"",VLOOKUP($G2496,Products!$A:$E,5,FALSE))</f>
        <v/>
      </c>
      <c r="R2496" s="153" t="str">
        <f>IF(ISERROR(VLOOKUP($G2496,AdditionalMedicines!$A:$E,10,FALSE)),"",VLOOKUP($G2496,AdditionalMedicines!$A:$E,10,FALSE))</f>
        <v/>
      </c>
    </row>
    <row r="2497" spans="1:18" ht="15" customHeight="1" x14ac:dyDescent="0.25">
      <c r="A2497" s="146"/>
      <c r="B2497" s="146"/>
      <c r="C2497" s="146"/>
      <c r="D2497" s="147"/>
      <c r="E2497" s="148"/>
      <c r="F2497" s="149" t="str">
        <f>IF(ISERROR(IF(ISERROR(VLOOKUP(G2497,Products!A:G,7,FALSE)),VLOOKUP(G2497,Services!A:G,7,FALSE),VLOOKUP(G2497,Products!A:G,7,FALSE))),"Additional",IF(ISERROR(VLOOKUP(G2497,Products!A:G,7,FALSE)),VLOOKUP(G2497,Services!A:G,7,FALSE),VLOOKUP(G2497,Products!A:G,7,FALSE)))</f>
        <v>Additional</v>
      </c>
      <c r="G2497" s="146"/>
      <c r="H2497" s="146"/>
      <c r="I2497" s="146"/>
      <c r="J2497" s="150"/>
      <c r="K2497" s="151"/>
      <c r="L2497" s="152"/>
      <c r="M2497" s="150"/>
      <c r="N2497" s="146"/>
      <c r="O2497" s="153" t="str">
        <f>IF(ISERROR(VLOOKUP($B2497,Customers!$B:$G,6,FALSE)),"",VLOOKUP($B2497,Customers!$B:$G,6,FALSE))</f>
        <v/>
      </c>
      <c r="P2497" s="153" t="str">
        <f>IF(ISERROR(VLOOKUP($G2497,Services!$A:$E,5,FALSE)),"",VLOOKUP($G2497,Services!$A:$E,5,FALSE))</f>
        <v/>
      </c>
      <c r="Q2497" s="153" t="str">
        <f>IF(ISERROR(VLOOKUP($G2497,Products!$A:$E,5,FALSE)),"",VLOOKUP($G2497,Products!$A:$E,5,FALSE))</f>
        <v/>
      </c>
      <c r="R2497" s="153" t="str">
        <f>IF(ISERROR(VLOOKUP($G2497,AdditionalMedicines!$A:$E,10,FALSE)),"",VLOOKUP($G2497,AdditionalMedicines!$A:$E,10,FALSE))</f>
        <v/>
      </c>
    </row>
    <row r="2498" spans="1:18" ht="15" customHeight="1" x14ac:dyDescent="0.25">
      <c r="A2498" s="146"/>
      <c r="B2498" s="146"/>
      <c r="C2498" s="146"/>
      <c r="D2498" s="147"/>
      <c r="E2498" s="148"/>
      <c r="F2498" s="149" t="str">
        <f>IF(ISERROR(IF(ISERROR(VLOOKUP(G2498,Products!A:G,7,FALSE)),VLOOKUP(G2498,Services!A:G,7,FALSE),VLOOKUP(G2498,Products!A:G,7,FALSE))),"Additional",IF(ISERROR(VLOOKUP(G2498,Products!A:G,7,FALSE)),VLOOKUP(G2498,Services!A:G,7,FALSE),VLOOKUP(G2498,Products!A:G,7,FALSE)))</f>
        <v>Additional</v>
      </c>
      <c r="G2498" s="146"/>
      <c r="H2498" s="146"/>
      <c r="I2498" s="146"/>
      <c r="J2498" s="150"/>
      <c r="K2498" s="151"/>
      <c r="L2498" s="152"/>
      <c r="M2498" s="150"/>
      <c r="N2498" s="146"/>
      <c r="O2498" s="153" t="str">
        <f>IF(ISERROR(VLOOKUP($B2498,Customers!$B:$G,6,FALSE)),"",VLOOKUP($B2498,Customers!$B:$G,6,FALSE))</f>
        <v/>
      </c>
      <c r="P2498" s="153" t="str">
        <f>IF(ISERROR(VLOOKUP($G2498,Services!$A:$E,5,FALSE)),"",VLOOKUP($G2498,Services!$A:$E,5,FALSE))</f>
        <v/>
      </c>
      <c r="Q2498" s="153" t="str">
        <f>IF(ISERROR(VLOOKUP($G2498,Products!$A:$E,5,FALSE)),"",VLOOKUP($G2498,Products!$A:$E,5,FALSE))</f>
        <v/>
      </c>
      <c r="R2498" s="153" t="str">
        <f>IF(ISERROR(VLOOKUP($G2498,AdditionalMedicines!$A:$E,10,FALSE)),"",VLOOKUP($G2498,AdditionalMedicines!$A:$E,10,FALSE))</f>
        <v/>
      </c>
    </row>
    <row r="2499" spans="1:18" ht="15" customHeight="1" x14ac:dyDescent="0.25">
      <c r="A2499" s="146"/>
      <c r="B2499" s="146"/>
      <c r="C2499" s="146"/>
      <c r="D2499" s="147"/>
      <c r="E2499" s="148"/>
      <c r="F2499" s="149" t="str">
        <f>IF(ISERROR(IF(ISERROR(VLOOKUP(G2499,Products!A:G,7,FALSE)),VLOOKUP(G2499,Services!A:G,7,FALSE),VLOOKUP(G2499,Products!A:G,7,FALSE))),"Additional",IF(ISERROR(VLOOKUP(G2499,Products!A:G,7,FALSE)),VLOOKUP(G2499,Services!A:G,7,FALSE),VLOOKUP(G2499,Products!A:G,7,FALSE)))</f>
        <v>Additional</v>
      </c>
      <c r="G2499" s="146"/>
      <c r="H2499" s="146"/>
      <c r="I2499" s="146"/>
      <c r="J2499" s="150"/>
      <c r="K2499" s="151"/>
      <c r="L2499" s="152"/>
      <c r="M2499" s="150"/>
      <c r="N2499" s="146"/>
      <c r="O2499" s="153" t="str">
        <f>IF(ISERROR(VLOOKUP($B2499,Customers!$B:$G,6,FALSE)),"",VLOOKUP($B2499,Customers!$B:$G,6,FALSE))</f>
        <v/>
      </c>
      <c r="P2499" s="153" t="str">
        <f>IF(ISERROR(VLOOKUP($G2499,Services!$A:$E,5,FALSE)),"",VLOOKUP($G2499,Services!$A:$E,5,FALSE))</f>
        <v/>
      </c>
      <c r="Q2499" s="153" t="str">
        <f>IF(ISERROR(VLOOKUP($G2499,Products!$A:$E,5,FALSE)),"",VLOOKUP($G2499,Products!$A:$E,5,FALSE))</f>
        <v/>
      </c>
      <c r="R2499" s="153" t="str">
        <f>IF(ISERROR(VLOOKUP($G2499,AdditionalMedicines!$A:$E,10,FALSE)),"",VLOOKUP($G2499,AdditionalMedicines!$A:$E,10,FALSE))</f>
        <v/>
      </c>
    </row>
    <row r="2500" spans="1:18" ht="15" customHeight="1" x14ac:dyDescent="0.25">
      <c r="A2500" s="146"/>
      <c r="B2500" s="146"/>
      <c r="C2500" s="146"/>
      <c r="D2500" s="147"/>
      <c r="E2500" s="148"/>
      <c r="F2500" s="149" t="str">
        <f>IF(ISERROR(IF(ISERROR(VLOOKUP(G2500,Products!A:G,7,FALSE)),VLOOKUP(G2500,Services!A:G,7,FALSE),VLOOKUP(G2500,Products!A:G,7,FALSE))),"Additional",IF(ISERROR(VLOOKUP(G2500,Products!A:G,7,FALSE)),VLOOKUP(G2500,Services!A:G,7,FALSE),VLOOKUP(G2500,Products!A:G,7,FALSE)))</f>
        <v>Additional</v>
      </c>
      <c r="G2500" s="146"/>
      <c r="H2500" s="146"/>
      <c r="I2500" s="146"/>
      <c r="J2500" s="150"/>
      <c r="K2500" s="151"/>
      <c r="L2500" s="152"/>
      <c r="M2500" s="150"/>
      <c r="N2500" s="146"/>
      <c r="O2500" s="153" t="str">
        <f>IF(ISERROR(VLOOKUP($B2500,Customers!$B:$G,6,FALSE)),"",VLOOKUP($B2500,Customers!$B:$G,6,FALSE))</f>
        <v/>
      </c>
      <c r="P2500" s="153" t="str">
        <f>IF(ISERROR(VLOOKUP($G2500,Services!$A:$E,5,FALSE)),"",VLOOKUP($G2500,Services!$A:$E,5,FALSE))</f>
        <v/>
      </c>
      <c r="Q2500" s="153" t="str">
        <f>IF(ISERROR(VLOOKUP($G2500,Products!$A:$E,5,FALSE)),"",VLOOKUP($G2500,Products!$A:$E,5,FALSE))</f>
        <v/>
      </c>
      <c r="R2500" s="153" t="str">
        <f>IF(ISERROR(VLOOKUP($G2500,AdditionalMedicines!$A:$E,10,FALSE)),"",VLOOKUP($G2500,AdditionalMedicines!$A:$E,10,FALSE))</f>
        <v/>
      </c>
    </row>
    <row r="2501" spans="1:18" ht="15" customHeight="1" x14ac:dyDescent="0.25">
      <c r="A2501" s="146"/>
      <c r="B2501" s="146"/>
      <c r="C2501" s="146"/>
      <c r="D2501" s="147"/>
      <c r="E2501" s="148"/>
      <c r="F2501" s="149" t="str">
        <f>IF(ISERROR(IF(ISERROR(VLOOKUP(G2501,Products!A:G,7,FALSE)),VLOOKUP(G2501,Services!A:G,7,FALSE),VLOOKUP(G2501,Products!A:G,7,FALSE))),"Additional",IF(ISERROR(VLOOKUP(G2501,Products!A:G,7,FALSE)),VLOOKUP(G2501,Services!A:G,7,FALSE),VLOOKUP(G2501,Products!A:G,7,FALSE)))</f>
        <v>Additional</v>
      </c>
      <c r="G2501" s="146"/>
      <c r="H2501" s="146"/>
      <c r="I2501" s="146"/>
      <c r="J2501" s="150"/>
      <c r="K2501" s="151"/>
      <c r="L2501" s="152"/>
      <c r="M2501" s="150"/>
      <c r="N2501" s="146"/>
      <c r="O2501" s="153" t="str">
        <f>IF(ISERROR(VLOOKUP($B2501,Customers!$B:$G,6,FALSE)),"",VLOOKUP($B2501,Customers!$B:$G,6,FALSE))</f>
        <v/>
      </c>
      <c r="P2501" s="153" t="str">
        <f>IF(ISERROR(VLOOKUP($G2501,Services!$A:$E,5,FALSE)),"",VLOOKUP($G2501,Services!$A:$E,5,FALSE))</f>
        <v/>
      </c>
      <c r="Q2501" s="153" t="str">
        <f>IF(ISERROR(VLOOKUP($G2501,Products!$A:$E,5,FALSE)),"",VLOOKUP($G2501,Products!$A:$E,5,FALSE))</f>
        <v/>
      </c>
      <c r="R2501" s="153" t="str">
        <f>IF(ISERROR(VLOOKUP($G2501,AdditionalMedicines!$A:$E,10,FALSE)),"",VLOOKUP($G2501,AdditionalMedicines!$A:$E,10,FALSE))</f>
        <v/>
      </c>
    </row>
    <row r="2502" spans="1:18" ht="15" customHeight="1" x14ac:dyDescent="0.25">
      <c r="A2502" s="146"/>
      <c r="B2502" s="146"/>
      <c r="C2502" s="146"/>
      <c r="D2502" s="147"/>
      <c r="E2502" s="148"/>
      <c r="F2502" s="149" t="str">
        <f>IF(ISERROR(IF(ISERROR(VLOOKUP(G2502,Products!A:G,7,FALSE)),VLOOKUP(G2502,Services!A:G,7,FALSE),VLOOKUP(G2502,Products!A:G,7,FALSE))),"Additional",IF(ISERROR(VLOOKUP(G2502,Products!A:G,7,FALSE)),VLOOKUP(G2502,Services!A:G,7,FALSE),VLOOKUP(G2502,Products!A:G,7,FALSE)))</f>
        <v>Additional</v>
      </c>
      <c r="G2502" s="146"/>
      <c r="H2502" s="146"/>
      <c r="I2502" s="146"/>
      <c r="J2502" s="150"/>
      <c r="K2502" s="151"/>
      <c r="L2502" s="152"/>
      <c r="M2502" s="150"/>
      <c r="N2502" s="146"/>
      <c r="O2502" s="153" t="str">
        <f>IF(ISERROR(VLOOKUP($B2502,Customers!$B:$G,6,FALSE)),"",VLOOKUP($B2502,Customers!$B:$G,6,FALSE))</f>
        <v/>
      </c>
      <c r="P2502" s="153" t="str">
        <f>IF(ISERROR(VLOOKUP($G2502,Services!$A:$E,5,FALSE)),"",VLOOKUP($G2502,Services!$A:$E,5,FALSE))</f>
        <v/>
      </c>
      <c r="Q2502" s="153" t="str">
        <f>IF(ISERROR(VLOOKUP($G2502,Products!$A:$E,5,FALSE)),"",VLOOKUP($G2502,Products!$A:$E,5,FALSE))</f>
        <v/>
      </c>
      <c r="R2502" s="153" t="str">
        <f>IF(ISERROR(VLOOKUP($G2502,AdditionalMedicines!$A:$E,10,FALSE)),"",VLOOKUP($G2502,AdditionalMedicines!$A:$E,10,FALSE))</f>
        <v/>
      </c>
    </row>
    <row r="2503" spans="1:18" ht="15" customHeight="1" x14ac:dyDescent="0.25">
      <c r="A2503" s="146"/>
      <c r="B2503" s="146"/>
      <c r="C2503" s="146"/>
      <c r="D2503" s="147"/>
      <c r="E2503" s="148"/>
      <c r="F2503" s="149" t="str">
        <f>IF(ISERROR(IF(ISERROR(VLOOKUP(G2503,Products!A:G,7,FALSE)),VLOOKUP(G2503,Services!A:G,7,FALSE),VLOOKUP(G2503,Products!A:G,7,FALSE))),"Additional",IF(ISERROR(VLOOKUP(G2503,Products!A:G,7,FALSE)),VLOOKUP(G2503,Services!A:G,7,FALSE),VLOOKUP(G2503,Products!A:G,7,FALSE)))</f>
        <v>Additional</v>
      </c>
      <c r="G2503" s="146"/>
      <c r="H2503" s="146"/>
      <c r="I2503" s="146"/>
      <c r="J2503" s="150"/>
      <c r="K2503" s="151"/>
      <c r="L2503" s="152"/>
      <c r="M2503" s="150"/>
      <c r="N2503" s="146"/>
      <c r="O2503" s="153" t="str">
        <f>IF(ISERROR(VLOOKUP($B2503,Customers!$B:$G,6,FALSE)),"",VLOOKUP($B2503,Customers!$B:$G,6,FALSE))</f>
        <v/>
      </c>
      <c r="P2503" s="153" t="str">
        <f>IF(ISERROR(VLOOKUP($G2503,Services!$A:$E,5,FALSE)),"",VLOOKUP($G2503,Services!$A:$E,5,FALSE))</f>
        <v/>
      </c>
      <c r="Q2503" s="153" t="str">
        <f>IF(ISERROR(VLOOKUP($G2503,Products!$A:$E,5,FALSE)),"",VLOOKUP($G2503,Products!$A:$E,5,FALSE))</f>
        <v/>
      </c>
      <c r="R2503" s="153" t="str">
        <f>IF(ISERROR(VLOOKUP($G2503,AdditionalMedicines!$A:$E,10,FALSE)),"",VLOOKUP($G2503,AdditionalMedicines!$A:$E,10,FALSE))</f>
        <v/>
      </c>
    </row>
    <row r="2504" spans="1:18" ht="15" customHeight="1" x14ac:dyDescent="0.25">
      <c r="A2504" s="146"/>
      <c r="B2504" s="146"/>
      <c r="C2504" s="146"/>
      <c r="D2504" s="147"/>
      <c r="E2504" s="148"/>
      <c r="F2504" s="149" t="str">
        <f>IF(ISERROR(IF(ISERROR(VLOOKUP(G2504,Products!A:G,7,FALSE)),VLOOKUP(G2504,Services!A:G,7,FALSE),VLOOKUP(G2504,Products!A:G,7,FALSE))),"Additional",IF(ISERROR(VLOOKUP(G2504,Products!A:G,7,FALSE)),VLOOKUP(G2504,Services!A:G,7,FALSE),VLOOKUP(G2504,Products!A:G,7,FALSE)))</f>
        <v>Additional</v>
      </c>
      <c r="G2504" s="146"/>
      <c r="H2504" s="146"/>
      <c r="I2504" s="146"/>
      <c r="J2504" s="150"/>
      <c r="K2504" s="151"/>
      <c r="L2504" s="152"/>
      <c r="M2504" s="150"/>
      <c r="N2504" s="146"/>
      <c r="O2504" s="153" t="str">
        <f>IF(ISERROR(VLOOKUP($B2504,Customers!$B:$G,6,FALSE)),"",VLOOKUP($B2504,Customers!$B:$G,6,FALSE))</f>
        <v/>
      </c>
      <c r="P2504" s="153" t="str">
        <f>IF(ISERROR(VLOOKUP($G2504,Services!$A:$E,5,FALSE)),"",VLOOKUP($G2504,Services!$A:$E,5,FALSE))</f>
        <v/>
      </c>
      <c r="Q2504" s="153" t="str">
        <f>IF(ISERROR(VLOOKUP($G2504,Products!$A:$E,5,FALSE)),"",VLOOKUP($G2504,Products!$A:$E,5,FALSE))</f>
        <v/>
      </c>
      <c r="R2504" s="153" t="str">
        <f>IF(ISERROR(VLOOKUP($G2504,AdditionalMedicines!$A:$E,10,FALSE)),"",VLOOKUP($G2504,AdditionalMedicines!$A:$E,10,FALSE))</f>
        <v/>
      </c>
    </row>
    <row r="2505" spans="1:18" ht="15" customHeight="1" x14ac:dyDescent="0.25">
      <c r="A2505" s="146"/>
      <c r="B2505" s="146"/>
      <c r="C2505" s="146"/>
      <c r="D2505" s="147"/>
      <c r="E2505" s="148"/>
      <c r="F2505" s="149" t="str">
        <f>IF(ISERROR(IF(ISERROR(VLOOKUP(G2505,Products!A:G,7,FALSE)),VLOOKUP(G2505,Services!A:G,7,FALSE),VLOOKUP(G2505,Products!A:G,7,FALSE))),"Additional",IF(ISERROR(VLOOKUP(G2505,Products!A:G,7,FALSE)),VLOOKUP(G2505,Services!A:G,7,FALSE),VLOOKUP(G2505,Products!A:G,7,FALSE)))</f>
        <v>Additional</v>
      </c>
      <c r="G2505" s="146"/>
      <c r="H2505" s="146"/>
      <c r="I2505" s="146"/>
      <c r="J2505" s="150"/>
      <c r="K2505" s="151"/>
      <c r="L2505" s="152"/>
      <c r="M2505" s="150"/>
      <c r="N2505" s="146"/>
      <c r="O2505" s="153" t="str">
        <f>IF(ISERROR(VLOOKUP($B2505,Customers!$B:$G,6,FALSE)),"",VLOOKUP($B2505,Customers!$B:$G,6,FALSE))</f>
        <v/>
      </c>
      <c r="P2505" s="153" t="str">
        <f>IF(ISERROR(VLOOKUP($G2505,Services!$A:$E,5,FALSE)),"",VLOOKUP($G2505,Services!$A:$E,5,FALSE))</f>
        <v/>
      </c>
      <c r="Q2505" s="153" t="str">
        <f>IF(ISERROR(VLOOKUP($G2505,Products!$A:$E,5,FALSE)),"",VLOOKUP($G2505,Products!$A:$E,5,FALSE))</f>
        <v/>
      </c>
      <c r="R2505" s="153" t="str">
        <f>IF(ISERROR(VLOOKUP($G2505,AdditionalMedicines!$A:$E,10,FALSE)),"",VLOOKUP($G2505,AdditionalMedicines!$A:$E,10,FALSE))</f>
        <v/>
      </c>
    </row>
    <row r="2506" spans="1:18" ht="15" customHeight="1" x14ac:dyDescent="0.25">
      <c r="A2506" s="146"/>
      <c r="B2506" s="146"/>
      <c r="C2506" s="146"/>
      <c r="D2506" s="147"/>
      <c r="E2506" s="148"/>
      <c r="F2506" s="149" t="str">
        <f>IF(ISERROR(IF(ISERROR(VLOOKUP(G2506,Products!A:G,7,FALSE)),VLOOKUP(G2506,Services!A:G,7,FALSE),VLOOKUP(G2506,Products!A:G,7,FALSE))),"Additional",IF(ISERROR(VLOOKUP(G2506,Products!A:G,7,FALSE)),VLOOKUP(G2506,Services!A:G,7,FALSE),VLOOKUP(G2506,Products!A:G,7,FALSE)))</f>
        <v>Additional</v>
      </c>
      <c r="G2506" s="146"/>
      <c r="H2506" s="146"/>
      <c r="I2506" s="146"/>
      <c r="J2506" s="150"/>
      <c r="K2506" s="151"/>
      <c r="L2506" s="152"/>
      <c r="M2506" s="150"/>
      <c r="N2506" s="146"/>
      <c r="O2506" s="153" t="str">
        <f>IF(ISERROR(VLOOKUP($B2506,Customers!$B:$G,6,FALSE)),"",VLOOKUP($B2506,Customers!$B:$G,6,FALSE))</f>
        <v/>
      </c>
      <c r="P2506" s="153" t="str">
        <f>IF(ISERROR(VLOOKUP($G2506,Services!$A:$E,5,FALSE)),"",VLOOKUP($G2506,Services!$A:$E,5,FALSE))</f>
        <v/>
      </c>
      <c r="Q2506" s="153" t="str">
        <f>IF(ISERROR(VLOOKUP($G2506,Products!$A:$E,5,FALSE)),"",VLOOKUP($G2506,Products!$A:$E,5,FALSE))</f>
        <v/>
      </c>
      <c r="R2506" s="153" t="str">
        <f>IF(ISERROR(VLOOKUP($G2506,AdditionalMedicines!$A:$E,10,FALSE)),"",VLOOKUP($G2506,AdditionalMedicines!$A:$E,10,FALSE))</f>
        <v/>
      </c>
    </row>
    <row r="2507" spans="1:18" ht="15" customHeight="1" x14ac:dyDescent="0.25">
      <c r="A2507" s="146"/>
      <c r="B2507" s="146"/>
      <c r="C2507" s="146"/>
      <c r="D2507" s="147"/>
      <c r="E2507" s="148"/>
      <c r="F2507" s="149" t="str">
        <f>IF(ISERROR(IF(ISERROR(VLOOKUP(G2507,Products!A:G,7,FALSE)),VLOOKUP(G2507,Services!A:G,7,FALSE),VLOOKUP(G2507,Products!A:G,7,FALSE))),"Additional",IF(ISERROR(VLOOKUP(G2507,Products!A:G,7,FALSE)),VLOOKUP(G2507,Services!A:G,7,FALSE),VLOOKUP(G2507,Products!A:G,7,FALSE)))</f>
        <v>Additional</v>
      </c>
      <c r="G2507" s="146"/>
      <c r="H2507" s="146"/>
      <c r="I2507" s="146"/>
      <c r="J2507" s="150"/>
      <c r="K2507" s="151"/>
      <c r="L2507" s="152"/>
      <c r="M2507" s="150"/>
      <c r="N2507" s="146"/>
      <c r="O2507" s="153" t="str">
        <f>IF(ISERROR(VLOOKUP($B2507,Customers!$B:$G,6,FALSE)),"",VLOOKUP($B2507,Customers!$B:$G,6,FALSE))</f>
        <v/>
      </c>
      <c r="P2507" s="153" t="str">
        <f>IF(ISERROR(VLOOKUP($G2507,Services!$A:$E,5,FALSE)),"",VLOOKUP($G2507,Services!$A:$E,5,FALSE))</f>
        <v/>
      </c>
      <c r="Q2507" s="153" t="str">
        <f>IF(ISERROR(VLOOKUP($G2507,Products!$A:$E,5,FALSE)),"",VLOOKUP($G2507,Products!$A:$E,5,FALSE))</f>
        <v/>
      </c>
      <c r="R2507" s="153" t="str">
        <f>IF(ISERROR(VLOOKUP($G2507,AdditionalMedicines!$A:$E,10,FALSE)),"",VLOOKUP($G2507,AdditionalMedicines!$A:$E,10,FALSE))</f>
        <v/>
      </c>
    </row>
    <row r="2508" spans="1:18" ht="15" customHeight="1" x14ac:dyDescent="0.25">
      <c r="A2508" s="146"/>
      <c r="B2508" s="146"/>
      <c r="C2508" s="146"/>
      <c r="D2508" s="147"/>
      <c r="E2508" s="148"/>
      <c r="F2508" s="149" t="str">
        <f>IF(ISERROR(IF(ISERROR(VLOOKUP(G2508,Products!A:G,7,FALSE)),VLOOKUP(G2508,Services!A:G,7,FALSE),VLOOKUP(G2508,Products!A:G,7,FALSE))),"Additional",IF(ISERROR(VLOOKUP(G2508,Products!A:G,7,FALSE)),VLOOKUP(G2508,Services!A:G,7,FALSE),VLOOKUP(G2508,Products!A:G,7,FALSE)))</f>
        <v>Additional</v>
      </c>
      <c r="G2508" s="146"/>
      <c r="H2508" s="146"/>
      <c r="I2508" s="146"/>
      <c r="J2508" s="150"/>
      <c r="K2508" s="151"/>
      <c r="L2508" s="152"/>
      <c r="M2508" s="150"/>
      <c r="N2508" s="146"/>
      <c r="O2508" s="153" t="str">
        <f>IF(ISERROR(VLOOKUP($B2508,Customers!$B:$G,6,FALSE)),"",VLOOKUP($B2508,Customers!$B:$G,6,FALSE))</f>
        <v/>
      </c>
      <c r="P2508" s="153" t="str">
        <f>IF(ISERROR(VLOOKUP($G2508,Services!$A:$E,5,FALSE)),"",VLOOKUP($G2508,Services!$A:$E,5,FALSE))</f>
        <v/>
      </c>
      <c r="Q2508" s="153" t="str">
        <f>IF(ISERROR(VLOOKUP($G2508,Products!$A:$E,5,FALSE)),"",VLOOKUP($G2508,Products!$A:$E,5,FALSE))</f>
        <v/>
      </c>
      <c r="R2508" s="153" t="str">
        <f>IF(ISERROR(VLOOKUP($G2508,AdditionalMedicines!$A:$E,10,FALSE)),"",VLOOKUP($G2508,AdditionalMedicines!$A:$E,10,FALSE))</f>
        <v/>
      </c>
    </row>
    <row r="2509" spans="1:18" ht="15" customHeight="1" x14ac:dyDescent="0.25">
      <c r="A2509" s="146"/>
      <c r="B2509" s="146"/>
      <c r="C2509" s="146"/>
      <c r="D2509" s="147"/>
      <c r="E2509" s="148"/>
      <c r="F2509" s="149" t="str">
        <f>IF(ISERROR(IF(ISERROR(VLOOKUP(G2509,Products!A:G,7,FALSE)),VLOOKUP(G2509,Services!A:G,7,FALSE),VLOOKUP(G2509,Products!A:G,7,FALSE))),"Additional",IF(ISERROR(VLOOKUP(G2509,Products!A:G,7,FALSE)),VLOOKUP(G2509,Services!A:G,7,FALSE),VLOOKUP(G2509,Products!A:G,7,FALSE)))</f>
        <v>Additional</v>
      </c>
      <c r="G2509" s="146"/>
      <c r="H2509" s="146"/>
      <c r="I2509" s="146"/>
      <c r="J2509" s="150"/>
      <c r="K2509" s="151"/>
      <c r="L2509" s="152"/>
      <c r="M2509" s="150"/>
      <c r="N2509" s="146"/>
      <c r="O2509" s="153" t="str">
        <f>IF(ISERROR(VLOOKUP($B2509,Customers!$B:$G,6,FALSE)),"",VLOOKUP($B2509,Customers!$B:$G,6,FALSE))</f>
        <v/>
      </c>
      <c r="P2509" s="153" t="str">
        <f>IF(ISERROR(VLOOKUP($G2509,Services!$A:$E,5,FALSE)),"",VLOOKUP($G2509,Services!$A:$E,5,FALSE))</f>
        <v/>
      </c>
      <c r="Q2509" s="153" t="str">
        <f>IF(ISERROR(VLOOKUP($G2509,Products!$A:$E,5,FALSE)),"",VLOOKUP($G2509,Products!$A:$E,5,FALSE))</f>
        <v/>
      </c>
      <c r="R2509" s="153" t="str">
        <f>IF(ISERROR(VLOOKUP($G2509,AdditionalMedicines!$A:$E,10,FALSE)),"",VLOOKUP($G2509,AdditionalMedicines!$A:$E,10,FALSE))</f>
        <v/>
      </c>
    </row>
    <row r="2510" spans="1:18" ht="15" customHeight="1" x14ac:dyDescent="0.25">
      <c r="A2510" s="146"/>
      <c r="B2510" s="146"/>
      <c r="C2510" s="146"/>
      <c r="D2510" s="147"/>
      <c r="E2510" s="148"/>
      <c r="F2510" s="149" t="str">
        <f>IF(ISERROR(IF(ISERROR(VLOOKUP(G2510,Products!A:G,7,FALSE)),VLOOKUP(G2510,Services!A:G,7,FALSE),VLOOKUP(G2510,Products!A:G,7,FALSE))),"Additional",IF(ISERROR(VLOOKUP(G2510,Products!A:G,7,FALSE)),VLOOKUP(G2510,Services!A:G,7,FALSE),VLOOKUP(G2510,Products!A:G,7,FALSE)))</f>
        <v>Additional</v>
      </c>
      <c r="G2510" s="146"/>
      <c r="H2510" s="146"/>
      <c r="I2510" s="146"/>
      <c r="J2510" s="150"/>
      <c r="K2510" s="151"/>
      <c r="L2510" s="152"/>
      <c r="M2510" s="150"/>
      <c r="N2510" s="146"/>
      <c r="O2510" s="153" t="str">
        <f>IF(ISERROR(VLOOKUP($B2510,Customers!$B:$G,6,FALSE)),"",VLOOKUP($B2510,Customers!$B:$G,6,FALSE))</f>
        <v/>
      </c>
      <c r="P2510" s="153" t="str">
        <f>IF(ISERROR(VLOOKUP($G2510,Services!$A:$E,5,FALSE)),"",VLOOKUP($G2510,Services!$A:$E,5,FALSE))</f>
        <v/>
      </c>
      <c r="Q2510" s="153" t="str">
        <f>IF(ISERROR(VLOOKUP($G2510,Products!$A:$E,5,FALSE)),"",VLOOKUP($G2510,Products!$A:$E,5,FALSE))</f>
        <v/>
      </c>
      <c r="R2510" s="153" t="str">
        <f>IF(ISERROR(VLOOKUP($G2510,AdditionalMedicines!$A:$E,10,FALSE)),"",VLOOKUP($G2510,AdditionalMedicines!$A:$E,10,FALSE))</f>
        <v/>
      </c>
    </row>
    <row r="2511" spans="1:18" ht="15" customHeight="1" x14ac:dyDescent="0.25">
      <c r="A2511" s="146"/>
      <c r="B2511" s="146"/>
      <c r="C2511" s="146"/>
      <c r="D2511" s="147"/>
      <c r="E2511" s="148"/>
      <c r="F2511" s="149" t="str">
        <f>IF(ISERROR(IF(ISERROR(VLOOKUP(G2511,Products!A:G,7,FALSE)),VLOOKUP(G2511,Services!A:G,7,FALSE),VLOOKUP(G2511,Products!A:G,7,FALSE))),"Additional",IF(ISERROR(VLOOKUP(G2511,Products!A:G,7,FALSE)),VLOOKUP(G2511,Services!A:G,7,FALSE),VLOOKUP(G2511,Products!A:G,7,FALSE)))</f>
        <v>Additional</v>
      </c>
      <c r="G2511" s="146"/>
      <c r="H2511" s="146"/>
      <c r="I2511" s="146"/>
      <c r="J2511" s="150"/>
      <c r="K2511" s="151"/>
      <c r="L2511" s="152"/>
      <c r="M2511" s="150"/>
      <c r="N2511" s="146"/>
      <c r="O2511" s="153" t="str">
        <f>IF(ISERROR(VLOOKUP($B2511,Customers!$B:$G,6,FALSE)),"",VLOOKUP($B2511,Customers!$B:$G,6,FALSE))</f>
        <v/>
      </c>
      <c r="P2511" s="153" t="str">
        <f>IF(ISERROR(VLOOKUP($G2511,Services!$A:$E,5,FALSE)),"",VLOOKUP($G2511,Services!$A:$E,5,FALSE))</f>
        <v/>
      </c>
      <c r="Q2511" s="153" t="str">
        <f>IF(ISERROR(VLOOKUP($G2511,Products!$A:$E,5,FALSE)),"",VLOOKUP($G2511,Products!$A:$E,5,FALSE))</f>
        <v/>
      </c>
      <c r="R2511" s="153" t="str">
        <f>IF(ISERROR(VLOOKUP($G2511,AdditionalMedicines!$A:$E,10,FALSE)),"",VLOOKUP($G2511,AdditionalMedicines!$A:$E,10,FALSE))</f>
        <v/>
      </c>
    </row>
    <row r="2512" spans="1:18" ht="15" customHeight="1" x14ac:dyDescent="0.25">
      <c r="A2512" s="146"/>
      <c r="B2512" s="146"/>
      <c r="C2512" s="146"/>
      <c r="D2512" s="147"/>
      <c r="E2512" s="148"/>
      <c r="F2512" s="149" t="str">
        <f>IF(ISERROR(IF(ISERROR(VLOOKUP(G2512,Products!A:G,7,FALSE)),VLOOKUP(G2512,Services!A:G,7,FALSE),VLOOKUP(G2512,Products!A:G,7,FALSE))),"Additional",IF(ISERROR(VLOOKUP(G2512,Products!A:G,7,FALSE)),VLOOKUP(G2512,Services!A:G,7,FALSE),VLOOKUP(G2512,Products!A:G,7,FALSE)))</f>
        <v>Additional</v>
      </c>
      <c r="G2512" s="146"/>
      <c r="H2512" s="146"/>
      <c r="I2512" s="146"/>
      <c r="J2512" s="150"/>
      <c r="K2512" s="151"/>
      <c r="L2512" s="152"/>
      <c r="M2512" s="150"/>
      <c r="N2512" s="146"/>
      <c r="O2512" s="153" t="str">
        <f>IF(ISERROR(VLOOKUP($B2512,Customers!$B:$G,6,FALSE)),"",VLOOKUP($B2512,Customers!$B:$G,6,FALSE))</f>
        <v/>
      </c>
      <c r="P2512" s="153" t="str">
        <f>IF(ISERROR(VLOOKUP($G2512,Services!$A:$E,5,FALSE)),"",VLOOKUP($G2512,Services!$A:$E,5,FALSE))</f>
        <v/>
      </c>
      <c r="Q2512" s="153" t="str">
        <f>IF(ISERROR(VLOOKUP($G2512,Products!$A:$E,5,FALSE)),"",VLOOKUP($G2512,Products!$A:$E,5,FALSE))</f>
        <v/>
      </c>
      <c r="R2512" s="153" t="str">
        <f>IF(ISERROR(VLOOKUP($G2512,AdditionalMedicines!$A:$E,10,FALSE)),"",VLOOKUP($G2512,AdditionalMedicines!$A:$E,10,FALSE))</f>
        <v/>
      </c>
    </row>
    <row r="2513" spans="1:18" ht="15" customHeight="1" x14ac:dyDescent="0.25">
      <c r="A2513" s="146"/>
      <c r="B2513" s="146"/>
      <c r="C2513" s="146"/>
      <c r="D2513" s="147"/>
      <c r="E2513" s="148"/>
      <c r="F2513" s="149" t="str">
        <f>IF(ISERROR(IF(ISERROR(VLOOKUP(G2513,Products!A:G,7,FALSE)),VLOOKUP(G2513,Services!A:G,7,FALSE),VLOOKUP(G2513,Products!A:G,7,FALSE))),"Additional",IF(ISERROR(VLOOKUP(G2513,Products!A:G,7,FALSE)),VLOOKUP(G2513,Services!A:G,7,FALSE),VLOOKUP(G2513,Products!A:G,7,FALSE)))</f>
        <v>Additional</v>
      </c>
      <c r="G2513" s="146"/>
      <c r="H2513" s="146"/>
      <c r="I2513" s="146"/>
      <c r="J2513" s="150"/>
      <c r="K2513" s="151"/>
      <c r="L2513" s="152"/>
      <c r="M2513" s="150"/>
      <c r="N2513" s="146"/>
      <c r="O2513" s="153" t="str">
        <f>IF(ISERROR(VLOOKUP($B2513,Customers!$B:$G,6,FALSE)),"",VLOOKUP($B2513,Customers!$B:$G,6,FALSE))</f>
        <v/>
      </c>
      <c r="P2513" s="153" t="str">
        <f>IF(ISERROR(VLOOKUP($G2513,Services!$A:$E,5,FALSE)),"",VLOOKUP($G2513,Services!$A:$E,5,FALSE))</f>
        <v/>
      </c>
      <c r="Q2513" s="153" t="str">
        <f>IF(ISERROR(VLOOKUP($G2513,Products!$A:$E,5,FALSE)),"",VLOOKUP($G2513,Products!$A:$E,5,FALSE))</f>
        <v/>
      </c>
      <c r="R2513" s="153" t="str">
        <f>IF(ISERROR(VLOOKUP($G2513,AdditionalMedicines!$A:$E,10,FALSE)),"",VLOOKUP($G2513,AdditionalMedicines!$A:$E,10,FALSE))</f>
        <v/>
      </c>
    </row>
    <row r="2514" spans="1:18" ht="15" customHeight="1" x14ac:dyDescent="0.25">
      <c r="A2514" s="146"/>
      <c r="B2514" s="146"/>
      <c r="C2514" s="146"/>
      <c r="D2514" s="147"/>
      <c r="E2514" s="148"/>
      <c r="F2514" s="149" t="str">
        <f>IF(ISERROR(IF(ISERROR(VLOOKUP(G2514,Products!A:G,7,FALSE)),VLOOKUP(G2514,Services!A:G,7,FALSE),VLOOKUP(G2514,Products!A:G,7,FALSE))),"Additional",IF(ISERROR(VLOOKUP(G2514,Products!A:G,7,FALSE)),VLOOKUP(G2514,Services!A:G,7,FALSE),VLOOKUP(G2514,Products!A:G,7,FALSE)))</f>
        <v>Additional</v>
      </c>
      <c r="G2514" s="146"/>
      <c r="H2514" s="146"/>
      <c r="I2514" s="146"/>
      <c r="J2514" s="150"/>
      <c r="K2514" s="151"/>
      <c r="L2514" s="152"/>
      <c r="M2514" s="150"/>
      <c r="N2514" s="146"/>
      <c r="O2514" s="153" t="str">
        <f>IF(ISERROR(VLOOKUP($B2514,Customers!$B:$G,6,FALSE)),"",VLOOKUP($B2514,Customers!$B:$G,6,FALSE))</f>
        <v/>
      </c>
      <c r="P2514" s="153" t="str">
        <f>IF(ISERROR(VLOOKUP($G2514,Services!$A:$E,5,FALSE)),"",VLOOKUP($G2514,Services!$A:$E,5,FALSE))</f>
        <v/>
      </c>
      <c r="Q2514" s="153" t="str">
        <f>IF(ISERROR(VLOOKUP($G2514,Products!$A:$E,5,FALSE)),"",VLOOKUP($G2514,Products!$A:$E,5,FALSE))</f>
        <v/>
      </c>
      <c r="R2514" s="153" t="str">
        <f>IF(ISERROR(VLOOKUP($G2514,AdditionalMedicines!$A:$E,10,FALSE)),"",VLOOKUP($G2514,AdditionalMedicines!$A:$E,10,FALSE))</f>
        <v/>
      </c>
    </row>
    <row r="2515" spans="1:18" ht="15" customHeight="1" x14ac:dyDescent="0.25">
      <c r="A2515" s="146"/>
      <c r="B2515" s="146"/>
      <c r="C2515" s="146"/>
      <c r="D2515" s="147"/>
      <c r="E2515" s="148"/>
      <c r="F2515" s="149" t="str">
        <f>IF(ISERROR(IF(ISERROR(VLOOKUP(G2515,Products!A:G,7,FALSE)),VLOOKUP(G2515,Services!A:G,7,FALSE),VLOOKUP(G2515,Products!A:G,7,FALSE))),"Additional",IF(ISERROR(VLOOKUP(G2515,Products!A:G,7,FALSE)),VLOOKUP(G2515,Services!A:G,7,FALSE),VLOOKUP(G2515,Products!A:G,7,FALSE)))</f>
        <v>Additional</v>
      </c>
      <c r="G2515" s="146"/>
      <c r="H2515" s="146"/>
      <c r="I2515" s="146"/>
      <c r="J2515" s="150"/>
      <c r="K2515" s="151"/>
      <c r="L2515" s="152"/>
      <c r="M2515" s="150"/>
      <c r="N2515" s="146"/>
      <c r="O2515" s="153" t="str">
        <f>IF(ISERROR(VLOOKUP($B2515,Customers!$B:$G,6,FALSE)),"",VLOOKUP($B2515,Customers!$B:$G,6,FALSE))</f>
        <v/>
      </c>
      <c r="P2515" s="153" t="str">
        <f>IF(ISERROR(VLOOKUP($G2515,Services!$A:$E,5,FALSE)),"",VLOOKUP($G2515,Services!$A:$E,5,FALSE))</f>
        <v/>
      </c>
      <c r="Q2515" s="153" t="str">
        <f>IF(ISERROR(VLOOKUP($G2515,Products!$A:$E,5,FALSE)),"",VLOOKUP($G2515,Products!$A:$E,5,FALSE))</f>
        <v/>
      </c>
      <c r="R2515" s="153" t="str">
        <f>IF(ISERROR(VLOOKUP($G2515,AdditionalMedicines!$A:$E,10,FALSE)),"",VLOOKUP($G2515,AdditionalMedicines!$A:$E,10,FALSE))</f>
        <v/>
      </c>
    </row>
    <row r="2516" spans="1:18" ht="15" customHeight="1" x14ac:dyDescent="0.25">
      <c r="A2516" s="146"/>
      <c r="B2516" s="146"/>
      <c r="C2516" s="146"/>
      <c r="D2516" s="147"/>
      <c r="E2516" s="148"/>
      <c r="F2516" s="149" t="str">
        <f>IF(ISERROR(IF(ISERROR(VLOOKUP(G2516,Products!A:G,7,FALSE)),VLOOKUP(G2516,Services!A:G,7,FALSE),VLOOKUP(G2516,Products!A:G,7,FALSE))),"Additional",IF(ISERROR(VLOOKUP(G2516,Products!A:G,7,FALSE)),VLOOKUP(G2516,Services!A:G,7,FALSE),VLOOKUP(G2516,Products!A:G,7,FALSE)))</f>
        <v>Additional</v>
      </c>
      <c r="G2516" s="146"/>
      <c r="H2516" s="146"/>
      <c r="I2516" s="146"/>
      <c r="J2516" s="150"/>
      <c r="K2516" s="151"/>
      <c r="L2516" s="152"/>
      <c r="M2516" s="150"/>
      <c r="N2516" s="146"/>
      <c r="O2516" s="153" t="str">
        <f>IF(ISERROR(VLOOKUP($B2516,Customers!$B:$G,6,FALSE)),"",VLOOKUP($B2516,Customers!$B:$G,6,FALSE))</f>
        <v/>
      </c>
      <c r="P2516" s="153" t="str">
        <f>IF(ISERROR(VLOOKUP($G2516,Services!$A:$E,5,FALSE)),"",VLOOKUP($G2516,Services!$A:$E,5,FALSE))</f>
        <v/>
      </c>
      <c r="Q2516" s="153" t="str">
        <f>IF(ISERROR(VLOOKUP($G2516,Products!$A:$E,5,FALSE)),"",VLOOKUP($G2516,Products!$A:$E,5,FALSE))</f>
        <v/>
      </c>
      <c r="R2516" s="153" t="str">
        <f>IF(ISERROR(VLOOKUP($G2516,AdditionalMedicines!$A:$E,10,FALSE)),"",VLOOKUP($G2516,AdditionalMedicines!$A:$E,10,FALSE))</f>
        <v/>
      </c>
    </row>
    <row r="2517" spans="1:18" ht="15" customHeight="1" x14ac:dyDescent="0.25">
      <c r="A2517" s="146"/>
      <c r="B2517" s="146"/>
      <c r="C2517" s="146"/>
      <c r="D2517" s="147"/>
      <c r="E2517" s="148"/>
      <c r="F2517" s="149" t="str">
        <f>IF(ISERROR(IF(ISERROR(VLOOKUP(G2517,Products!A:G,7,FALSE)),VLOOKUP(G2517,Services!A:G,7,FALSE),VLOOKUP(G2517,Products!A:G,7,FALSE))),"Additional",IF(ISERROR(VLOOKUP(G2517,Products!A:G,7,FALSE)),VLOOKUP(G2517,Services!A:G,7,FALSE),VLOOKUP(G2517,Products!A:G,7,FALSE)))</f>
        <v>Additional</v>
      </c>
      <c r="G2517" s="146"/>
      <c r="H2517" s="146"/>
      <c r="I2517" s="146"/>
      <c r="J2517" s="150"/>
      <c r="K2517" s="151"/>
      <c r="L2517" s="152"/>
      <c r="M2517" s="150"/>
      <c r="N2517" s="146"/>
      <c r="O2517" s="153" t="str">
        <f>IF(ISERROR(VLOOKUP($B2517,Customers!$B:$G,6,FALSE)),"",VLOOKUP($B2517,Customers!$B:$G,6,FALSE))</f>
        <v/>
      </c>
      <c r="P2517" s="153" t="str">
        <f>IF(ISERROR(VLOOKUP($G2517,Services!$A:$E,5,FALSE)),"",VLOOKUP($G2517,Services!$A:$E,5,FALSE))</f>
        <v/>
      </c>
      <c r="Q2517" s="153" t="str">
        <f>IF(ISERROR(VLOOKUP($G2517,Products!$A:$E,5,FALSE)),"",VLOOKUP($G2517,Products!$A:$E,5,FALSE))</f>
        <v/>
      </c>
      <c r="R2517" s="153" t="str">
        <f>IF(ISERROR(VLOOKUP($G2517,AdditionalMedicines!$A:$E,10,FALSE)),"",VLOOKUP($G2517,AdditionalMedicines!$A:$E,10,FALSE))</f>
        <v/>
      </c>
    </row>
    <row r="2518" spans="1:18" ht="15" customHeight="1" x14ac:dyDescent="0.25">
      <c r="A2518" s="146"/>
      <c r="B2518" s="146"/>
      <c r="C2518" s="146"/>
      <c r="D2518" s="147"/>
      <c r="E2518" s="148"/>
      <c r="F2518" s="149" t="str">
        <f>IF(ISERROR(IF(ISERROR(VLOOKUP(G2518,Products!A:G,7,FALSE)),VLOOKUP(G2518,Services!A:G,7,FALSE),VLOOKUP(G2518,Products!A:G,7,FALSE))),"Additional",IF(ISERROR(VLOOKUP(G2518,Products!A:G,7,FALSE)),VLOOKUP(G2518,Services!A:G,7,FALSE),VLOOKUP(G2518,Products!A:G,7,FALSE)))</f>
        <v>Additional</v>
      </c>
      <c r="G2518" s="146"/>
      <c r="H2518" s="146"/>
      <c r="I2518" s="146"/>
      <c r="J2518" s="150"/>
      <c r="K2518" s="151"/>
      <c r="L2518" s="152"/>
      <c r="M2518" s="150"/>
      <c r="N2518" s="146"/>
      <c r="O2518" s="153" t="str">
        <f>IF(ISERROR(VLOOKUP($B2518,Customers!$B:$G,6,FALSE)),"",VLOOKUP($B2518,Customers!$B:$G,6,FALSE))</f>
        <v/>
      </c>
      <c r="P2518" s="153" t="str">
        <f>IF(ISERROR(VLOOKUP($G2518,Services!$A:$E,5,FALSE)),"",VLOOKUP($G2518,Services!$A:$E,5,FALSE))</f>
        <v/>
      </c>
      <c r="Q2518" s="153" t="str">
        <f>IF(ISERROR(VLOOKUP($G2518,Products!$A:$E,5,FALSE)),"",VLOOKUP($G2518,Products!$A:$E,5,FALSE))</f>
        <v/>
      </c>
      <c r="R2518" s="153" t="str">
        <f>IF(ISERROR(VLOOKUP($G2518,AdditionalMedicines!$A:$E,10,FALSE)),"",VLOOKUP($G2518,AdditionalMedicines!$A:$E,10,FALSE))</f>
        <v/>
      </c>
    </row>
    <row r="2519" spans="1:18" ht="15" customHeight="1" x14ac:dyDescent="0.25">
      <c r="A2519" s="146"/>
      <c r="B2519" s="146"/>
      <c r="C2519" s="146"/>
      <c r="D2519" s="147"/>
      <c r="E2519" s="148"/>
      <c r="F2519" s="149" t="str">
        <f>IF(ISERROR(IF(ISERROR(VLOOKUP(G2519,Products!A:G,7,FALSE)),VLOOKUP(G2519,Services!A:G,7,FALSE),VLOOKUP(G2519,Products!A:G,7,FALSE))),"Additional",IF(ISERROR(VLOOKUP(G2519,Products!A:G,7,FALSE)),VLOOKUP(G2519,Services!A:G,7,FALSE),VLOOKUP(G2519,Products!A:G,7,FALSE)))</f>
        <v>Additional</v>
      </c>
      <c r="G2519" s="146"/>
      <c r="H2519" s="146"/>
      <c r="I2519" s="146"/>
      <c r="J2519" s="150"/>
      <c r="K2519" s="151"/>
      <c r="L2519" s="152"/>
      <c r="M2519" s="150"/>
      <c r="N2519" s="146"/>
      <c r="O2519" s="153" t="str">
        <f>IF(ISERROR(VLOOKUP($B2519,Customers!$B:$G,6,FALSE)),"",VLOOKUP($B2519,Customers!$B:$G,6,FALSE))</f>
        <v/>
      </c>
      <c r="P2519" s="153" t="str">
        <f>IF(ISERROR(VLOOKUP($G2519,Services!$A:$E,5,FALSE)),"",VLOOKUP($G2519,Services!$A:$E,5,FALSE))</f>
        <v/>
      </c>
      <c r="Q2519" s="153" t="str">
        <f>IF(ISERROR(VLOOKUP($G2519,Products!$A:$E,5,FALSE)),"",VLOOKUP($G2519,Products!$A:$E,5,FALSE))</f>
        <v/>
      </c>
      <c r="R2519" s="153" t="str">
        <f>IF(ISERROR(VLOOKUP($G2519,AdditionalMedicines!$A:$E,10,FALSE)),"",VLOOKUP($G2519,AdditionalMedicines!$A:$E,10,FALSE))</f>
        <v/>
      </c>
    </row>
    <row r="2520" spans="1:18" ht="15" customHeight="1" x14ac:dyDescent="0.25">
      <c r="A2520" s="146"/>
      <c r="B2520" s="146"/>
      <c r="C2520" s="146"/>
      <c r="D2520" s="147"/>
      <c r="E2520" s="148"/>
      <c r="F2520" s="149" t="str">
        <f>IF(ISERROR(IF(ISERROR(VLOOKUP(G2520,Products!A:G,7,FALSE)),VLOOKUP(G2520,Services!A:G,7,FALSE),VLOOKUP(G2520,Products!A:G,7,FALSE))),"Additional",IF(ISERROR(VLOOKUP(G2520,Products!A:G,7,FALSE)),VLOOKUP(G2520,Services!A:G,7,FALSE),VLOOKUP(G2520,Products!A:G,7,FALSE)))</f>
        <v>Additional</v>
      </c>
      <c r="G2520" s="146"/>
      <c r="H2520" s="146"/>
      <c r="I2520" s="146"/>
      <c r="J2520" s="150"/>
      <c r="K2520" s="151"/>
      <c r="L2520" s="152"/>
      <c r="M2520" s="150"/>
      <c r="N2520" s="146"/>
      <c r="O2520" s="153" t="str">
        <f>IF(ISERROR(VLOOKUP($B2520,Customers!$B:$G,6,FALSE)),"",VLOOKUP($B2520,Customers!$B:$G,6,FALSE))</f>
        <v/>
      </c>
      <c r="P2520" s="153" t="str">
        <f>IF(ISERROR(VLOOKUP($G2520,Services!$A:$E,5,FALSE)),"",VLOOKUP($G2520,Services!$A:$E,5,FALSE))</f>
        <v/>
      </c>
      <c r="Q2520" s="153" t="str">
        <f>IF(ISERROR(VLOOKUP($G2520,Products!$A:$E,5,FALSE)),"",VLOOKUP($G2520,Products!$A:$E,5,FALSE))</f>
        <v/>
      </c>
      <c r="R2520" s="153" t="str">
        <f>IF(ISERROR(VLOOKUP($G2520,AdditionalMedicines!$A:$E,10,FALSE)),"",VLOOKUP($G2520,AdditionalMedicines!$A:$E,10,FALSE))</f>
        <v/>
      </c>
    </row>
    <row r="2521" spans="1:18" ht="15" customHeight="1" x14ac:dyDescent="0.25">
      <c r="A2521" s="146"/>
      <c r="B2521" s="146"/>
      <c r="C2521" s="146"/>
      <c r="D2521" s="147"/>
      <c r="E2521" s="148"/>
      <c r="F2521" s="149" t="str">
        <f>IF(ISERROR(IF(ISERROR(VLOOKUP(G2521,Products!A:G,7,FALSE)),VLOOKUP(G2521,Services!A:G,7,FALSE),VLOOKUP(G2521,Products!A:G,7,FALSE))),"Additional",IF(ISERROR(VLOOKUP(G2521,Products!A:G,7,FALSE)),VLOOKUP(G2521,Services!A:G,7,FALSE),VLOOKUP(G2521,Products!A:G,7,FALSE)))</f>
        <v>Additional</v>
      </c>
      <c r="G2521" s="146"/>
      <c r="H2521" s="146"/>
      <c r="I2521" s="146"/>
      <c r="J2521" s="150"/>
      <c r="K2521" s="151"/>
      <c r="L2521" s="152"/>
      <c r="M2521" s="150"/>
      <c r="N2521" s="146"/>
      <c r="O2521" s="153" t="str">
        <f>IF(ISERROR(VLOOKUP($B2521,Customers!$B:$G,6,FALSE)),"",VLOOKUP($B2521,Customers!$B:$G,6,FALSE))</f>
        <v/>
      </c>
      <c r="P2521" s="153" t="str">
        <f>IF(ISERROR(VLOOKUP($G2521,Services!$A:$E,5,FALSE)),"",VLOOKUP($G2521,Services!$A:$E,5,FALSE))</f>
        <v/>
      </c>
      <c r="Q2521" s="153" t="str">
        <f>IF(ISERROR(VLOOKUP($G2521,Products!$A:$E,5,FALSE)),"",VLOOKUP($G2521,Products!$A:$E,5,FALSE))</f>
        <v/>
      </c>
      <c r="R2521" s="153" t="str">
        <f>IF(ISERROR(VLOOKUP($G2521,AdditionalMedicines!$A:$E,10,FALSE)),"",VLOOKUP($G2521,AdditionalMedicines!$A:$E,10,FALSE))</f>
        <v/>
      </c>
    </row>
    <row r="2522" spans="1:18" ht="15" customHeight="1" x14ac:dyDescent="0.25">
      <c r="A2522" s="146"/>
      <c r="B2522" s="146"/>
      <c r="C2522" s="146"/>
      <c r="D2522" s="147"/>
      <c r="E2522" s="148"/>
      <c r="F2522" s="149" t="str">
        <f>IF(ISERROR(IF(ISERROR(VLOOKUP(G2522,Products!A:G,7,FALSE)),VLOOKUP(G2522,Services!A:G,7,FALSE),VLOOKUP(G2522,Products!A:G,7,FALSE))),"Additional",IF(ISERROR(VLOOKUP(G2522,Products!A:G,7,FALSE)),VLOOKUP(G2522,Services!A:G,7,FALSE),VLOOKUP(G2522,Products!A:G,7,FALSE)))</f>
        <v>Additional</v>
      </c>
      <c r="G2522" s="146"/>
      <c r="H2522" s="146"/>
      <c r="I2522" s="146"/>
      <c r="J2522" s="150"/>
      <c r="K2522" s="151"/>
      <c r="L2522" s="152"/>
      <c r="M2522" s="150"/>
      <c r="N2522" s="146"/>
      <c r="O2522" s="153" t="str">
        <f>IF(ISERROR(VLOOKUP($B2522,Customers!$B:$G,6,FALSE)),"",VLOOKUP($B2522,Customers!$B:$G,6,FALSE))</f>
        <v/>
      </c>
      <c r="P2522" s="153" t="str">
        <f>IF(ISERROR(VLOOKUP($G2522,Services!$A:$E,5,FALSE)),"",VLOOKUP($G2522,Services!$A:$E,5,FALSE))</f>
        <v/>
      </c>
      <c r="Q2522" s="153" t="str">
        <f>IF(ISERROR(VLOOKUP($G2522,Products!$A:$E,5,FALSE)),"",VLOOKUP($G2522,Products!$A:$E,5,FALSE))</f>
        <v/>
      </c>
      <c r="R2522" s="153" t="str">
        <f>IF(ISERROR(VLOOKUP($G2522,AdditionalMedicines!$A:$E,10,FALSE)),"",VLOOKUP($G2522,AdditionalMedicines!$A:$E,10,FALSE))</f>
        <v/>
      </c>
    </row>
    <row r="2523" spans="1:18" ht="15" customHeight="1" x14ac:dyDescent="0.25">
      <c r="A2523" s="146"/>
      <c r="B2523" s="146"/>
      <c r="C2523" s="146"/>
      <c r="D2523" s="147"/>
      <c r="E2523" s="148"/>
      <c r="F2523" s="149" t="str">
        <f>IF(ISERROR(IF(ISERROR(VLOOKUP(G2523,Products!A:G,7,FALSE)),VLOOKUP(G2523,Services!A:G,7,FALSE),VLOOKUP(G2523,Products!A:G,7,FALSE))),"Additional",IF(ISERROR(VLOOKUP(G2523,Products!A:G,7,FALSE)),VLOOKUP(G2523,Services!A:G,7,FALSE),VLOOKUP(G2523,Products!A:G,7,FALSE)))</f>
        <v>Additional</v>
      </c>
      <c r="G2523" s="146"/>
      <c r="H2523" s="146"/>
      <c r="I2523" s="146"/>
      <c r="J2523" s="150"/>
      <c r="K2523" s="151"/>
      <c r="L2523" s="152"/>
      <c r="M2523" s="150"/>
      <c r="N2523" s="146"/>
      <c r="O2523" s="153" t="str">
        <f>IF(ISERROR(VLOOKUP($B2523,Customers!$B:$G,6,FALSE)),"",VLOOKUP($B2523,Customers!$B:$G,6,FALSE))</f>
        <v/>
      </c>
      <c r="P2523" s="153" t="str">
        <f>IF(ISERROR(VLOOKUP($G2523,Services!$A:$E,5,FALSE)),"",VLOOKUP($G2523,Services!$A:$E,5,FALSE))</f>
        <v/>
      </c>
      <c r="Q2523" s="153" t="str">
        <f>IF(ISERROR(VLOOKUP($G2523,Products!$A:$E,5,FALSE)),"",VLOOKUP($G2523,Products!$A:$E,5,FALSE))</f>
        <v/>
      </c>
      <c r="R2523" s="153" t="str">
        <f>IF(ISERROR(VLOOKUP($G2523,AdditionalMedicines!$A:$E,10,FALSE)),"",VLOOKUP($G2523,AdditionalMedicines!$A:$E,10,FALSE))</f>
        <v/>
      </c>
    </row>
    <row r="2524" spans="1:18" ht="15" customHeight="1" x14ac:dyDescent="0.25">
      <c r="A2524" s="146"/>
      <c r="B2524" s="146"/>
      <c r="C2524" s="146"/>
      <c r="D2524" s="147"/>
      <c r="E2524" s="148"/>
      <c r="F2524" s="149" t="str">
        <f>IF(ISERROR(IF(ISERROR(VLOOKUP(G2524,Products!A:G,7,FALSE)),VLOOKUP(G2524,Services!A:G,7,FALSE),VLOOKUP(G2524,Products!A:G,7,FALSE))),"Additional",IF(ISERROR(VLOOKUP(G2524,Products!A:G,7,FALSE)),VLOOKUP(G2524,Services!A:G,7,FALSE),VLOOKUP(G2524,Products!A:G,7,FALSE)))</f>
        <v>Additional</v>
      </c>
      <c r="G2524" s="146"/>
      <c r="H2524" s="146"/>
      <c r="I2524" s="146"/>
      <c r="J2524" s="150"/>
      <c r="K2524" s="151"/>
      <c r="L2524" s="152"/>
      <c r="M2524" s="150"/>
      <c r="N2524" s="146"/>
      <c r="O2524" s="153" t="str">
        <f>IF(ISERROR(VLOOKUP($B2524,Customers!$B:$G,6,FALSE)),"",VLOOKUP($B2524,Customers!$B:$G,6,FALSE))</f>
        <v/>
      </c>
      <c r="P2524" s="153" t="str">
        <f>IF(ISERROR(VLOOKUP($G2524,Services!$A:$E,5,FALSE)),"",VLOOKUP($G2524,Services!$A:$E,5,FALSE))</f>
        <v/>
      </c>
      <c r="Q2524" s="153" t="str">
        <f>IF(ISERROR(VLOOKUP($G2524,Products!$A:$E,5,FALSE)),"",VLOOKUP($G2524,Products!$A:$E,5,FALSE))</f>
        <v/>
      </c>
      <c r="R2524" s="153" t="str">
        <f>IF(ISERROR(VLOOKUP($G2524,AdditionalMedicines!$A:$E,10,FALSE)),"",VLOOKUP($G2524,AdditionalMedicines!$A:$E,10,FALSE))</f>
        <v/>
      </c>
    </row>
    <row r="2525" spans="1:18" ht="15" customHeight="1" x14ac:dyDescent="0.25">
      <c r="A2525" s="146"/>
      <c r="B2525" s="146"/>
      <c r="C2525" s="146"/>
      <c r="D2525" s="147"/>
      <c r="E2525" s="148"/>
      <c r="F2525" s="149" t="str">
        <f>IF(ISERROR(IF(ISERROR(VLOOKUP(G2525,Products!A:G,7,FALSE)),VLOOKUP(G2525,Services!A:G,7,FALSE),VLOOKUP(G2525,Products!A:G,7,FALSE))),"Additional",IF(ISERROR(VLOOKUP(G2525,Products!A:G,7,FALSE)),VLOOKUP(G2525,Services!A:G,7,FALSE),VLOOKUP(G2525,Products!A:G,7,FALSE)))</f>
        <v>Additional</v>
      </c>
      <c r="G2525" s="146"/>
      <c r="H2525" s="146"/>
      <c r="I2525" s="146"/>
      <c r="J2525" s="150"/>
      <c r="K2525" s="151"/>
      <c r="L2525" s="152"/>
      <c r="M2525" s="150"/>
      <c r="N2525" s="146"/>
      <c r="O2525" s="153" t="str">
        <f>IF(ISERROR(VLOOKUP($B2525,Customers!$B:$G,6,FALSE)),"",VLOOKUP($B2525,Customers!$B:$G,6,FALSE))</f>
        <v/>
      </c>
      <c r="P2525" s="153" t="str">
        <f>IF(ISERROR(VLOOKUP($G2525,Services!$A:$E,5,FALSE)),"",VLOOKUP($G2525,Services!$A:$E,5,FALSE))</f>
        <v/>
      </c>
      <c r="Q2525" s="153" t="str">
        <f>IF(ISERROR(VLOOKUP($G2525,Products!$A:$E,5,FALSE)),"",VLOOKUP($G2525,Products!$A:$E,5,FALSE))</f>
        <v/>
      </c>
      <c r="R2525" s="153" t="str">
        <f>IF(ISERROR(VLOOKUP($G2525,AdditionalMedicines!$A:$E,10,FALSE)),"",VLOOKUP($G2525,AdditionalMedicines!$A:$E,10,FALSE))</f>
        <v/>
      </c>
    </row>
    <row r="2526" spans="1:18" ht="15" customHeight="1" x14ac:dyDescent="0.25">
      <c r="A2526" s="146"/>
      <c r="B2526" s="146"/>
      <c r="C2526" s="146"/>
      <c r="D2526" s="147"/>
      <c r="E2526" s="148"/>
      <c r="F2526" s="149" t="str">
        <f>IF(ISERROR(IF(ISERROR(VLOOKUP(G2526,Products!A:G,7,FALSE)),VLOOKUP(G2526,Services!A:G,7,FALSE),VLOOKUP(G2526,Products!A:G,7,FALSE))),"Additional",IF(ISERROR(VLOOKUP(G2526,Products!A:G,7,FALSE)),VLOOKUP(G2526,Services!A:G,7,FALSE),VLOOKUP(G2526,Products!A:G,7,FALSE)))</f>
        <v>Additional</v>
      </c>
      <c r="G2526" s="146"/>
      <c r="H2526" s="146"/>
      <c r="I2526" s="146"/>
      <c r="J2526" s="150"/>
      <c r="K2526" s="151"/>
      <c r="L2526" s="152"/>
      <c r="M2526" s="150"/>
      <c r="N2526" s="146"/>
      <c r="O2526" s="153" t="str">
        <f>IF(ISERROR(VLOOKUP($B2526,Customers!$B:$G,6,FALSE)),"",VLOOKUP($B2526,Customers!$B:$G,6,FALSE))</f>
        <v/>
      </c>
      <c r="P2526" s="153" t="str">
        <f>IF(ISERROR(VLOOKUP($G2526,Services!$A:$E,5,FALSE)),"",VLOOKUP($G2526,Services!$A:$E,5,FALSE))</f>
        <v/>
      </c>
      <c r="Q2526" s="153" t="str">
        <f>IF(ISERROR(VLOOKUP($G2526,Products!$A:$E,5,FALSE)),"",VLOOKUP($G2526,Products!$A:$E,5,FALSE))</f>
        <v/>
      </c>
      <c r="R2526" s="153" t="str">
        <f>IF(ISERROR(VLOOKUP($G2526,AdditionalMedicines!$A:$E,10,FALSE)),"",VLOOKUP($G2526,AdditionalMedicines!$A:$E,10,FALSE))</f>
        <v/>
      </c>
    </row>
    <row r="2527" spans="1:18" ht="15" customHeight="1" x14ac:dyDescent="0.25">
      <c r="A2527" s="146"/>
      <c r="B2527" s="146"/>
      <c r="C2527" s="146"/>
      <c r="D2527" s="147"/>
      <c r="E2527" s="148"/>
      <c r="F2527" s="149" t="str">
        <f>IF(ISERROR(IF(ISERROR(VLOOKUP(G2527,Products!A:G,7,FALSE)),VLOOKUP(G2527,Services!A:G,7,FALSE),VLOOKUP(G2527,Products!A:G,7,FALSE))),"Additional",IF(ISERROR(VLOOKUP(G2527,Products!A:G,7,FALSE)),VLOOKUP(G2527,Services!A:G,7,FALSE),VLOOKUP(G2527,Products!A:G,7,FALSE)))</f>
        <v>Additional</v>
      </c>
      <c r="G2527" s="146"/>
      <c r="H2527" s="146"/>
      <c r="I2527" s="146"/>
      <c r="J2527" s="150"/>
      <c r="K2527" s="151"/>
      <c r="L2527" s="152"/>
      <c r="M2527" s="150"/>
      <c r="N2527" s="146"/>
      <c r="O2527" s="153" t="str">
        <f>IF(ISERROR(VLOOKUP($B2527,Customers!$B:$G,6,FALSE)),"",VLOOKUP($B2527,Customers!$B:$G,6,FALSE))</f>
        <v/>
      </c>
      <c r="P2527" s="153" t="str">
        <f>IF(ISERROR(VLOOKUP($G2527,Services!$A:$E,5,FALSE)),"",VLOOKUP($G2527,Services!$A:$E,5,FALSE))</f>
        <v/>
      </c>
      <c r="Q2527" s="153" t="str">
        <f>IF(ISERROR(VLOOKUP($G2527,Products!$A:$E,5,FALSE)),"",VLOOKUP($G2527,Products!$A:$E,5,FALSE))</f>
        <v/>
      </c>
      <c r="R2527" s="153" t="str">
        <f>IF(ISERROR(VLOOKUP($G2527,AdditionalMedicines!$A:$E,10,FALSE)),"",VLOOKUP($G2527,AdditionalMedicines!$A:$E,10,FALSE))</f>
        <v/>
      </c>
    </row>
    <row r="2528" spans="1:18" ht="15" customHeight="1" x14ac:dyDescent="0.25">
      <c r="A2528" s="146"/>
      <c r="B2528" s="146"/>
      <c r="C2528" s="146"/>
      <c r="D2528" s="147"/>
      <c r="E2528" s="148"/>
      <c r="F2528" s="149" t="str">
        <f>IF(ISERROR(IF(ISERROR(VLOOKUP(G2528,Products!A:G,7,FALSE)),VLOOKUP(G2528,Services!A:G,7,FALSE),VLOOKUP(G2528,Products!A:G,7,FALSE))),"Additional",IF(ISERROR(VLOOKUP(G2528,Products!A:G,7,FALSE)),VLOOKUP(G2528,Services!A:G,7,FALSE),VLOOKUP(G2528,Products!A:G,7,FALSE)))</f>
        <v>Additional</v>
      </c>
      <c r="G2528" s="146"/>
      <c r="H2528" s="146"/>
      <c r="I2528" s="146"/>
      <c r="J2528" s="150"/>
      <c r="K2528" s="151"/>
      <c r="L2528" s="152"/>
      <c r="M2528" s="150"/>
      <c r="N2528" s="146"/>
      <c r="O2528" s="153" t="str">
        <f>IF(ISERROR(VLOOKUP($B2528,Customers!$B:$G,6,FALSE)),"",VLOOKUP($B2528,Customers!$B:$G,6,FALSE))</f>
        <v/>
      </c>
      <c r="P2528" s="153" t="str">
        <f>IF(ISERROR(VLOOKUP($G2528,Services!$A:$E,5,FALSE)),"",VLOOKUP($G2528,Services!$A:$E,5,FALSE))</f>
        <v/>
      </c>
      <c r="Q2528" s="153" t="str">
        <f>IF(ISERROR(VLOOKUP($G2528,Products!$A:$E,5,FALSE)),"",VLOOKUP($G2528,Products!$A:$E,5,FALSE))</f>
        <v/>
      </c>
      <c r="R2528" s="153" t="str">
        <f>IF(ISERROR(VLOOKUP($G2528,AdditionalMedicines!$A:$E,10,FALSE)),"",VLOOKUP($G2528,AdditionalMedicines!$A:$E,10,FALSE))</f>
        <v/>
      </c>
    </row>
    <row r="2529" spans="1:18" ht="15" customHeight="1" x14ac:dyDescent="0.25">
      <c r="A2529" s="146"/>
      <c r="B2529" s="146"/>
      <c r="C2529" s="146"/>
      <c r="D2529" s="147"/>
      <c r="E2529" s="148"/>
      <c r="F2529" s="149" t="str">
        <f>IF(ISERROR(IF(ISERROR(VLOOKUP(G2529,Products!A:G,7,FALSE)),VLOOKUP(G2529,Services!A:G,7,FALSE),VLOOKUP(G2529,Products!A:G,7,FALSE))),"Additional",IF(ISERROR(VLOOKUP(G2529,Products!A:G,7,FALSE)),VLOOKUP(G2529,Services!A:G,7,FALSE),VLOOKUP(G2529,Products!A:G,7,FALSE)))</f>
        <v>Additional</v>
      </c>
      <c r="G2529" s="146"/>
      <c r="H2529" s="146"/>
      <c r="I2529" s="146"/>
      <c r="J2529" s="150"/>
      <c r="K2529" s="151"/>
      <c r="L2529" s="152"/>
      <c r="M2529" s="150"/>
      <c r="N2529" s="146"/>
      <c r="O2529" s="153" t="str">
        <f>IF(ISERROR(VLOOKUP($B2529,Customers!$B:$G,6,FALSE)),"",VLOOKUP($B2529,Customers!$B:$G,6,FALSE))</f>
        <v/>
      </c>
      <c r="P2529" s="153" t="str">
        <f>IF(ISERROR(VLOOKUP($G2529,Services!$A:$E,5,FALSE)),"",VLOOKUP($G2529,Services!$A:$E,5,FALSE))</f>
        <v/>
      </c>
      <c r="Q2529" s="153" t="str">
        <f>IF(ISERROR(VLOOKUP($G2529,Products!$A:$E,5,FALSE)),"",VLOOKUP($G2529,Products!$A:$E,5,FALSE))</f>
        <v/>
      </c>
      <c r="R2529" s="153" t="str">
        <f>IF(ISERROR(VLOOKUP($G2529,AdditionalMedicines!$A:$E,10,FALSE)),"",VLOOKUP($G2529,AdditionalMedicines!$A:$E,10,FALSE))</f>
        <v/>
      </c>
    </row>
    <row r="2530" spans="1:18" ht="15" customHeight="1" x14ac:dyDescent="0.25">
      <c r="A2530" s="146"/>
      <c r="B2530" s="146"/>
      <c r="C2530" s="146"/>
      <c r="D2530" s="147"/>
      <c r="E2530" s="148"/>
      <c r="F2530" s="149" t="str">
        <f>IF(ISERROR(IF(ISERROR(VLOOKUP(G2530,Products!A:G,7,FALSE)),VLOOKUP(G2530,Services!A:G,7,FALSE),VLOOKUP(G2530,Products!A:G,7,FALSE))),"Additional",IF(ISERROR(VLOOKUP(G2530,Products!A:G,7,FALSE)),VLOOKUP(G2530,Services!A:G,7,FALSE),VLOOKUP(G2530,Products!A:G,7,FALSE)))</f>
        <v>Additional</v>
      </c>
      <c r="G2530" s="146"/>
      <c r="H2530" s="146"/>
      <c r="I2530" s="146"/>
      <c r="J2530" s="150"/>
      <c r="K2530" s="151"/>
      <c r="L2530" s="152"/>
      <c r="M2530" s="150"/>
      <c r="N2530" s="146"/>
      <c r="O2530" s="153" t="str">
        <f>IF(ISERROR(VLOOKUP($B2530,Customers!$B:$G,6,FALSE)),"",VLOOKUP($B2530,Customers!$B:$G,6,FALSE))</f>
        <v/>
      </c>
      <c r="P2530" s="153" t="str">
        <f>IF(ISERROR(VLOOKUP($G2530,Services!$A:$E,5,FALSE)),"",VLOOKUP($G2530,Services!$A:$E,5,FALSE))</f>
        <v/>
      </c>
      <c r="Q2530" s="153" t="str">
        <f>IF(ISERROR(VLOOKUP($G2530,Products!$A:$E,5,FALSE)),"",VLOOKUP($G2530,Products!$A:$E,5,FALSE))</f>
        <v/>
      </c>
      <c r="R2530" s="153" t="str">
        <f>IF(ISERROR(VLOOKUP($G2530,AdditionalMedicines!$A:$E,10,FALSE)),"",VLOOKUP($G2530,AdditionalMedicines!$A:$E,10,FALSE))</f>
        <v/>
      </c>
    </row>
    <row r="2531" spans="1:18" ht="15" customHeight="1" x14ac:dyDescent="0.25">
      <c r="A2531" s="146"/>
      <c r="B2531" s="146"/>
      <c r="C2531" s="146"/>
      <c r="D2531" s="147"/>
      <c r="E2531" s="148"/>
      <c r="F2531" s="149" t="str">
        <f>IF(ISERROR(IF(ISERROR(VLOOKUP(G2531,Products!A:G,7,FALSE)),VLOOKUP(G2531,Services!A:G,7,FALSE),VLOOKUP(G2531,Products!A:G,7,FALSE))),"Additional",IF(ISERROR(VLOOKUP(G2531,Products!A:G,7,FALSE)),VLOOKUP(G2531,Services!A:G,7,FALSE),VLOOKUP(G2531,Products!A:G,7,FALSE)))</f>
        <v>Additional</v>
      </c>
      <c r="G2531" s="146"/>
      <c r="H2531" s="146"/>
      <c r="I2531" s="146"/>
      <c r="J2531" s="150"/>
      <c r="K2531" s="151"/>
      <c r="L2531" s="152"/>
      <c r="M2531" s="150"/>
      <c r="N2531" s="146"/>
      <c r="O2531" s="153" t="str">
        <f>IF(ISERROR(VLOOKUP($B2531,Customers!$B:$G,6,FALSE)),"",VLOOKUP($B2531,Customers!$B:$G,6,FALSE))</f>
        <v/>
      </c>
      <c r="P2531" s="153" t="str">
        <f>IF(ISERROR(VLOOKUP($G2531,Services!$A:$E,5,FALSE)),"",VLOOKUP($G2531,Services!$A:$E,5,FALSE))</f>
        <v/>
      </c>
      <c r="Q2531" s="153" t="str">
        <f>IF(ISERROR(VLOOKUP($G2531,Products!$A:$E,5,FALSE)),"",VLOOKUP($G2531,Products!$A:$E,5,FALSE))</f>
        <v/>
      </c>
      <c r="R2531" s="153" t="str">
        <f>IF(ISERROR(VLOOKUP($G2531,AdditionalMedicines!$A:$E,10,FALSE)),"",VLOOKUP($G2531,AdditionalMedicines!$A:$E,10,FALSE))</f>
        <v/>
      </c>
    </row>
    <row r="2532" spans="1:18" ht="15" customHeight="1" x14ac:dyDescent="0.25">
      <c r="A2532" s="146"/>
      <c r="B2532" s="146"/>
      <c r="C2532" s="146"/>
      <c r="D2532" s="147"/>
      <c r="E2532" s="148"/>
      <c r="F2532" s="149" t="str">
        <f>IF(ISERROR(IF(ISERROR(VLOOKUP(G2532,Products!A:G,7,FALSE)),VLOOKUP(G2532,Services!A:G,7,FALSE),VLOOKUP(G2532,Products!A:G,7,FALSE))),"Additional",IF(ISERROR(VLOOKUP(G2532,Products!A:G,7,FALSE)),VLOOKUP(G2532,Services!A:G,7,FALSE),VLOOKUP(G2532,Products!A:G,7,FALSE)))</f>
        <v>Additional</v>
      </c>
      <c r="G2532" s="146"/>
      <c r="H2532" s="146"/>
      <c r="I2532" s="146"/>
      <c r="J2532" s="150"/>
      <c r="K2532" s="151"/>
      <c r="L2532" s="152"/>
      <c r="M2532" s="150"/>
      <c r="N2532" s="146"/>
      <c r="O2532" s="153" t="str">
        <f>IF(ISERROR(VLOOKUP($B2532,Customers!$B:$G,6,FALSE)),"",VLOOKUP($B2532,Customers!$B:$G,6,FALSE))</f>
        <v/>
      </c>
      <c r="P2532" s="153" t="str">
        <f>IF(ISERROR(VLOOKUP($G2532,Services!$A:$E,5,FALSE)),"",VLOOKUP($G2532,Services!$A:$E,5,FALSE))</f>
        <v/>
      </c>
      <c r="Q2532" s="153" t="str">
        <f>IF(ISERROR(VLOOKUP($G2532,Products!$A:$E,5,FALSE)),"",VLOOKUP($G2532,Products!$A:$E,5,FALSE))</f>
        <v/>
      </c>
      <c r="R2532" s="153" t="str">
        <f>IF(ISERROR(VLOOKUP($G2532,AdditionalMedicines!$A:$E,10,FALSE)),"",VLOOKUP($G2532,AdditionalMedicines!$A:$E,10,FALSE))</f>
        <v/>
      </c>
    </row>
    <row r="2533" spans="1:18" ht="15" customHeight="1" x14ac:dyDescent="0.25">
      <c r="A2533" s="146"/>
      <c r="B2533" s="146"/>
      <c r="C2533" s="146"/>
      <c r="D2533" s="147"/>
      <c r="E2533" s="148"/>
      <c r="F2533" s="149" t="str">
        <f>IF(ISERROR(IF(ISERROR(VLOOKUP(G2533,Products!A:G,7,FALSE)),VLOOKUP(G2533,Services!A:G,7,FALSE),VLOOKUP(G2533,Products!A:G,7,FALSE))),"Additional",IF(ISERROR(VLOOKUP(G2533,Products!A:G,7,FALSE)),VLOOKUP(G2533,Services!A:G,7,FALSE),VLOOKUP(G2533,Products!A:G,7,FALSE)))</f>
        <v>Additional</v>
      </c>
      <c r="G2533" s="146"/>
      <c r="H2533" s="146"/>
      <c r="I2533" s="146"/>
      <c r="J2533" s="150"/>
      <c r="K2533" s="151"/>
      <c r="L2533" s="152"/>
      <c r="M2533" s="150"/>
      <c r="N2533" s="146"/>
      <c r="O2533" s="153" t="str">
        <f>IF(ISERROR(VLOOKUP($B2533,Customers!$B:$G,6,FALSE)),"",VLOOKUP($B2533,Customers!$B:$G,6,FALSE))</f>
        <v/>
      </c>
      <c r="P2533" s="153" t="str">
        <f>IF(ISERROR(VLOOKUP($G2533,Services!$A:$E,5,FALSE)),"",VLOOKUP($G2533,Services!$A:$E,5,FALSE))</f>
        <v/>
      </c>
      <c r="Q2533" s="153" t="str">
        <f>IF(ISERROR(VLOOKUP($G2533,Products!$A:$E,5,FALSE)),"",VLOOKUP($G2533,Products!$A:$E,5,FALSE))</f>
        <v/>
      </c>
      <c r="R2533" s="153" t="str">
        <f>IF(ISERROR(VLOOKUP($G2533,AdditionalMedicines!$A:$E,10,FALSE)),"",VLOOKUP($G2533,AdditionalMedicines!$A:$E,10,FALSE))</f>
        <v/>
      </c>
    </row>
    <row r="2534" spans="1:18" ht="15" customHeight="1" x14ac:dyDescent="0.25">
      <c r="A2534" s="146"/>
      <c r="B2534" s="146"/>
      <c r="C2534" s="146"/>
      <c r="D2534" s="147"/>
      <c r="E2534" s="148"/>
      <c r="F2534" s="149" t="str">
        <f>IF(ISERROR(IF(ISERROR(VLOOKUP(G2534,Products!A:G,7,FALSE)),VLOOKUP(G2534,Services!A:G,7,FALSE),VLOOKUP(G2534,Products!A:G,7,FALSE))),"Additional",IF(ISERROR(VLOOKUP(G2534,Products!A:G,7,FALSE)),VLOOKUP(G2534,Services!A:G,7,FALSE),VLOOKUP(G2534,Products!A:G,7,FALSE)))</f>
        <v>Additional</v>
      </c>
      <c r="G2534" s="146"/>
      <c r="H2534" s="146"/>
      <c r="I2534" s="146"/>
      <c r="J2534" s="150"/>
      <c r="K2534" s="151"/>
      <c r="L2534" s="152"/>
      <c r="M2534" s="150"/>
      <c r="N2534" s="146"/>
      <c r="O2534" s="153" t="str">
        <f>IF(ISERROR(VLOOKUP($B2534,Customers!$B:$G,6,FALSE)),"",VLOOKUP($B2534,Customers!$B:$G,6,FALSE))</f>
        <v/>
      </c>
      <c r="P2534" s="153" t="str">
        <f>IF(ISERROR(VLOOKUP($G2534,Services!$A:$E,5,FALSE)),"",VLOOKUP($G2534,Services!$A:$E,5,FALSE))</f>
        <v/>
      </c>
      <c r="Q2534" s="153" t="str">
        <f>IF(ISERROR(VLOOKUP($G2534,Products!$A:$E,5,FALSE)),"",VLOOKUP($G2534,Products!$A:$E,5,FALSE))</f>
        <v/>
      </c>
      <c r="R2534" s="153" t="str">
        <f>IF(ISERROR(VLOOKUP($G2534,AdditionalMedicines!$A:$E,10,FALSE)),"",VLOOKUP($G2534,AdditionalMedicines!$A:$E,10,FALSE))</f>
        <v/>
      </c>
    </row>
    <row r="2535" spans="1:18" ht="15" customHeight="1" x14ac:dyDescent="0.25">
      <c r="A2535" s="146"/>
      <c r="B2535" s="146"/>
      <c r="C2535" s="146"/>
      <c r="D2535" s="147"/>
      <c r="E2535" s="148"/>
      <c r="F2535" s="149" t="str">
        <f>IF(ISERROR(IF(ISERROR(VLOOKUP(G2535,Products!A:G,7,FALSE)),VLOOKUP(G2535,Services!A:G,7,FALSE),VLOOKUP(G2535,Products!A:G,7,FALSE))),"Additional",IF(ISERROR(VLOOKUP(G2535,Products!A:G,7,FALSE)),VLOOKUP(G2535,Services!A:G,7,FALSE),VLOOKUP(G2535,Products!A:G,7,FALSE)))</f>
        <v>Additional</v>
      </c>
      <c r="G2535" s="146"/>
      <c r="H2535" s="146"/>
      <c r="I2535" s="146"/>
      <c r="J2535" s="150"/>
      <c r="K2535" s="151"/>
      <c r="L2535" s="152"/>
      <c r="M2535" s="150"/>
      <c r="N2535" s="146"/>
      <c r="O2535" s="153" t="str">
        <f>IF(ISERROR(VLOOKUP($B2535,Customers!$B:$G,6,FALSE)),"",VLOOKUP($B2535,Customers!$B:$G,6,FALSE))</f>
        <v/>
      </c>
      <c r="P2535" s="153" t="str">
        <f>IF(ISERROR(VLOOKUP($G2535,Services!$A:$E,5,FALSE)),"",VLOOKUP($G2535,Services!$A:$E,5,FALSE))</f>
        <v/>
      </c>
      <c r="Q2535" s="153" t="str">
        <f>IF(ISERROR(VLOOKUP($G2535,Products!$A:$E,5,FALSE)),"",VLOOKUP($G2535,Products!$A:$E,5,FALSE))</f>
        <v/>
      </c>
      <c r="R2535" s="153" t="str">
        <f>IF(ISERROR(VLOOKUP($G2535,AdditionalMedicines!$A:$E,10,FALSE)),"",VLOOKUP($G2535,AdditionalMedicines!$A:$E,10,FALSE))</f>
        <v/>
      </c>
    </row>
    <row r="2536" spans="1:18" ht="15" customHeight="1" x14ac:dyDescent="0.25">
      <c r="A2536" s="146"/>
      <c r="B2536" s="146"/>
      <c r="C2536" s="146"/>
      <c r="D2536" s="147"/>
      <c r="E2536" s="148"/>
      <c r="F2536" s="149" t="str">
        <f>IF(ISERROR(IF(ISERROR(VLOOKUP(G2536,Products!A:G,7,FALSE)),VLOOKUP(G2536,Services!A:G,7,FALSE),VLOOKUP(G2536,Products!A:G,7,FALSE))),"Additional",IF(ISERROR(VLOOKUP(G2536,Products!A:G,7,FALSE)),VLOOKUP(G2536,Services!A:G,7,FALSE),VLOOKUP(G2536,Products!A:G,7,FALSE)))</f>
        <v>Additional</v>
      </c>
      <c r="G2536" s="146"/>
      <c r="H2536" s="146"/>
      <c r="I2536" s="146"/>
      <c r="J2536" s="150"/>
      <c r="K2536" s="151"/>
      <c r="L2536" s="152"/>
      <c r="M2536" s="150"/>
      <c r="N2536" s="146"/>
      <c r="O2536" s="153" t="str">
        <f>IF(ISERROR(VLOOKUP($B2536,Customers!$B:$G,6,FALSE)),"",VLOOKUP($B2536,Customers!$B:$G,6,FALSE))</f>
        <v/>
      </c>
      <c r="P2536" s="153" t="str">
        <f>IF(ISERROR(VLOOKUP($G2536,Services!$A:$E,5,FALSE)),"",VLOOKUP($G2536,Services!$A:$E,5,FALSE))</f>
        <v/>
      </c>
      <c r="Q2536" s="153" t="str">
        <f>IF(ISERROR(VLOOKUP($G2536,Products!$A:$E,5,FALSE)),"",VLOOKUP($G2536,Products!$A:$E,5,FALSE))</f>
        <v/>
      </c>
      <c r="R2536" s="153" t="str">
        <f>IF(ISERROR(VLOOKUP($G2536,AdditionalMedicines!$A:$E,10,FALSE)),"",VLOOKUP($G2536,AdditionalMedicines!$A:$E,10,FALSE))</f>
        <v/>
      </c>
    </row>
    <row r="2537" spans="1:18" ht="15" customHeight="1" x14ac:dyDescent="0.25">
      <c r="A2537" s="146"/>
      <c r="B2537" s="146"/>
      <c r="C2537" s="146"/>
      <c r="D2537" s="147"/>
      <c r="E2537" s="148"/>
      <c r="F2537" s="149" t="str">
        <f>IF(ISERROR(IF(ISERROR(VLOOKUP(G2537,Products!A:G,7,FALSE)),VLOOKUP(G2537,Services!A:G,7,FALSE),VLOOKUP(G2537,Products!A:G,7,FALSE))),"Additional",IF(ISERROR(VLOOKUP(G2537,Products!A:G,7,FALSE)),VLOOKUP(G2537,Services!A:G,7,FALSE),VLOOKUP(G2537,Products!A:G,7,FALSE)))</f>
        <v>Additional</v>
      </c>
      <c r="G2537" s="146"/>
      <c r="H2537" s="146"/>
      <c r="I2537" s="146"/>
      <c r="J2537" s="150"/>
      <c r="K2537" s="151"/>
      <c r="L2537" s="152"/>
      <c r="M2537" s="150"/>
      <c r="N2537" s="146"/>
      <c r="O2537" s="153" t="str">
        <f>IF(ISERROR(VLOOKUP($B2537,Customers!$B:$G,6,FALSE)),"",VLOOKUP($B2537,Customers!$B:$G,6,FALSE))</f>
        <v/>
      </c>
      <c r="P2537" s="153" t="str">
        <f>IF(ISERROR(VLOOKUP($G2537,Services!$A:$E,5,FALSE)),"",VLOOKUP($G2537,Services!$A:$E,5,FALSE))</f>
        <v/>
      </c>
      <c r="Q2537" s="153" t="str">
        <f>IF(ISERROR(VLOOKUP($G2537,Products!$A:$E,5,FALSE)),"",VLOOKUP($G2537,Products!$A:$E,5,FALSE))</f>
        <v/>
      </c>
      <c r="R2537" s="153" t="str">
        <f>IF(ISERROR(VLOOKUP($G2537,AdditionalMedicines!$A:$E,10,FALSE)),"",VLOOKUP($G2537,AdditionalMedicines!$A:$E,10,FALSE))</f>
        <v/>
      </c>
    </row>
    <row r="2538" spans="1:18" ht="15" customHeight="1" x14ac:dyDescent="0.25">
      <c r="A2538" s="146"/>
      <c r="B2538" s="146"/>
      <c r="C2538" s="146"/>
      <c r="D2538" s="147"/>
      <c r="E2538" s="148"/>
      <c r="F2538" s="149" t="str">
        <f>IF(ISERROR(IF(ISERROR(VLOOKUP(G2538,Products!A:G,7,FALSE)),VLOOKUP(G2538,Services!A:G,7,FALSE),VLOOKUP(G2538,Products!A:G,7,FALSE))),"Additional",IF(ISERROR(VLOOKUP(G2538,Products!A:G,7,FALSE)),VLOOKUP(G2538,Services!A:G,7,FALSE),VLOOKUP(G2538,Products!A:G,7,FALSE)))</f>
        <v>Additional</v>
      </c>
      <c r="G2538" s="146"/>
      <c r="H2538" s="146"/>
      <c r="I2538" s="146"/>
      <c r="J2538" s="150"/>
      <c r="K2538" s="151"/>
      <c r="L2538" s="152"/>
      <c r="M2538" s="150"/>
      <c r="N2538" s="146"/>
      <c r="O2538" s="153" t="str">
        <f>IF(ISERROR(VLOOKUP($B2538,Customers!$B:$G,6,FALSE)),"",VLOOKUP($B2538,Customers!$B:$G,6,FALSE))</f>
        <v/>
      </c>
      <c r="P2538" s="153" t="str">
        <f>IF(ISERROR(VLOOKUP($G2538,Services!$A:$E,5,FALSE)),"",VLOOKUP($G2538,Services!$A:$E,5,FALSE))</f>
        <v/>
      </c>
      <c r="Q2538" s="153" t="str">
        <f>IF(ISERROR(VLOOKUP($G2538,Products!$A:$E,5,FALSE)),"",VLOOKUP($G2538,Products!$A:$E,5,FALSE))</f>
        <v/>
      </c>
      <c r="R2538" s="153" t="str">
        <f>IF(ISERROR(VLOOKUP($G2538,AdditionalMedicines!$A:$E,10,FALSE)),"",VLOOKUP($G2538,AdditionalMedicines!$A:$E,10,FALSE))</f>
        <v/>
      </c>
    </row>
    <row r="2539" spans="1:18" ht="15" customHeight="1" x14ac:dyDescent="0.25">
      <c r="A2539" s="146"/>
      <c r="B2539" s="146"/>
      <c r="C2539" s="146"/>
      <c r="D2539" s="147"/>
      <c r="E2539" s="148"/>
      <c r="F2539" s="149" t="str">
        <f>IF(ISERROR(IF(ISERROR(VLOOKUP(G2539,Products!A:G,7,FALSE)),VLOOKUP(G2539,Services!A:G,7,FALSE),VLOOKUP(G2539,Products!A:G,7,FALSE))),"Additional",IF(ISERROR(VLOOKUP(G2539,Products!A:G,7,FALSE)),VLOOKUP(G2539,Services!A:G,7,FALSE),VLOOKUP(G2539,Products!A:G,7,FALSE)))</f>
        <v>Additional</v>
      </c>
      <c r="G2539" s="146"/>
      <c r="H2539" s="146"/>
      <c r="I2539" s="146"/>
      <c r="J2539" s="150"/>
      <c r="K2539" s="151"/>
      <c r="L2539" s="152"/>
      <c r="M2539" s="150"/>
      <c r="N2539" s="146"/>
      <c r="O2539" s="153" t="str">
        <f>IF(ISERROR(VLOOKUP($B2539,Customers!$B:$G,6,FALSE)),"",VLOOKUP($B2539,Customers!$B:$G,6,FALSE))</f>
        <v/>
      </c>
      <c r="P2539" s="153" t="str">
        <f>IF(ISERROR(VLOOKUP($G2539,Services!$A:$E,5,FALSE)),"",VLOOKUP($G2539,Services!$A:$E,5,FALSE))</f>
        <v/>
      </c>
      <c r="Q2539" s="153" t="str">
        <f>IF(ISERROR(VLOOKUP($G2539,Products!$A:$E,5,FALSE)),"",VLOOKUP($G2539,Products!$A:$E,5,FALSE))</f>
        <v/>
      </c>
      <c r="R2539" s="153" t="str">
        <f>IF(ISERROR(VLOOKUP($G2539,AdditionalMedicines!$A:$E,10,FALSE)),"",VLOOKUP($G2539,AdditionalMedicines!$A:$E,10,FALSE))</f>
        <v/>
      </c>
    </row>
    <row r="2540" spans="1:18" ht="15" customHeight="1" x14ac:dyDescent="0.25">
      <c r="A2540" s="146"/>
      <c r="B2540" s="146"/>
      <c r="C2540" s="146"/>
      <c r="D2540" s="147"/>
      <c r="E2540" s="148"/>
      <c r="F2540" s="149" t="str">
        <f>IF(ISERROR(IF(ISERROR(VLOOKUP(G2540,Products!A:G,7,FALSE)),VLOOKUP(G2540,Services!A:G,7,FALSE),VLOOKUP(G2540,Products!A:G,7,FALSE))),"Additional",IF(ISERROR(VLOOKUP(G2540,Products!A:G,7,FALSE)),VLOOKUP(G2540,Services!A:G,7,FALSE),VLOOKUP(G2540,Products!A:G,7,FALSE)))</f>
        <v>Additional</v>
      </c>
      <c r="G2540" s="146"/>
      <c r="H2540" s="146"/>
      <c r="I2540" s="146"/>
      <c r="J2540" s="150"/>
      <c r="K2540" s="151"/>
      <c r="L2540" s="152"/>
      <c r="M2540" s="150"/>
      <c r="N2540" s="146"/>
      <c r="O2540" s="153" t="str">
        <f>IF(ISERROR(VLOOKUP($B2540,Customers!$B:$G,6,FALSE)),"",VLOOKUP($B2540,Customers!$B:$G,6,FALSE))</f>
        <v/>
      </c>
      <c r="P2540" s="153" t="str">
        <f>IF(ISERROR(VLOOKUP($G2540,Services!$A:$E,5,FALSE)),"",VLOOKUP($G2540,Services!$A:$E,5,FALSE))</f>
        <v/>
      </c>
      <c r="Q2540" s="153" t="str">
        <f>IF(ISERROR(VLOOKUP($G2540,Products!$A:$E,5,FALSE)),"",VLOOKUP($G2540,Products!$A:$E,5,FALSE))</f>
        <v/>
      </c>
      <c r="R2540" s="153" t="str">
        <f>IF(ISERROR(VLOOKUP($G2540,AdditionalMedicines!$A:$E,10,FALSE)),"",VLOOKUP($G2540,AdditionalMedicines!$A:$E,10,FALSE))</f>
        <v/>
      </c>
    </row>
    <row r="2541" spans="1:18" ht="15" customHeight="1" x14ac:dyDescent="0.25">
      <c r="A2541" s="146"/>
      <c r="B2541" s="146"/>
      <c r="C2541" s="146"/>
      <c r="D2541" s="147"/>
      <c r="E2541" s="148"/>
      <c r="F2541" s="149" t="str">
        <f>IF(ISERROR(IF(ISERROR(VLOOKUP(G2541,Products!A:G,7,FALSE)),VLOOKUP(G2541,Services!A:G,7,FALSE),VLOOKUP(G2541,Products!A:G,7,FALSE))),"Additional",IF(ISERROR(VLOOKUP(G2541,Products!A:G,7,FALSE)),VLOOKUP(G2541,Services!A:G,7,FALSE),VLOOKUP(G2541,Products!A:G,7,FALSE)))</f>
        <v>Additional</v>
      </c>
      <c r="G2541" s="146"/>
      <c r="H2541" s="146"/>
      <c r="I2541" s="146"/>
      <c r="J2541" s="150"/>
      <c r="K2541" s="151"/>
      <c r="L2541" s="152"/>
      <c r="M2541" s="150"/>
      <c r="N2541" s="146"/>
      <c r="O2541" s="153" t="str">
        <f>IF(ISERROR(VLOOKUP($B2541,Customers!$B:$G,6,FALSE)),"",VLOOKUP($B2541,Customers!$B:$G,6,FALSE))</f>
        <v/>
      </c>
      <c r="P2541" s="153" t="str">
        <f>IF(ISERROR(VLOOKUP($G2541,Services!$A:$E,5,FALSE)),"",VLOOKUP($G2541,Services!$A:$E,5,FALSE))</f>
        <v/>
      </c>
      <c r="Q2541" s="153" t="str">
        <f>IF(ISERROR(VLOOKUP($G2541,Products!$A:$E,5,FALSE)),"",VLOOKUP($G2541,Products!$A:$E,5,FALSE))</f>
        <v/>
      </c>
      <c r="R2541" s="153" t="str">
        <f>IF(ISERROR(VLOOKUP($G2541,AdditionalMedicines!$A:$E,10,FALSE)),"",VLOOKUP($G2541,AdditionalMedicines!$A:$E,10,FALSE))</f>
        <v/>
      </c>
    </row>
    <row r="2542" spans="1:18" ht="15" customHeight="1" x14ac:dyDescent="0.25">
      <c r="A2542" s="146"/>
      <c r="B2542" s="146"/>
      <c r="C2542" s="146"/>
      <c r="D2542" s="147"/>
      <c r="E2542" s="148"/>
      <c r="F2542" s="149" t="str">
        <f>IF(ISERROR(IF(ISERROR(VLOOKUP(G2542,Products!A:G,7,FALSE)),VLOOKUP(G2542,Services!A:G,7,FALSE),VLOOKUP(G2542,Products!A:G,7,FALSE))),"Additional",IF(ISERROR(VLOOKUP(G2542,Products!A:G,7,FALSE)),VLOOKUP(G2542,Services!A:G,7,FALSE),VLOOKUP(G2542,Products!A:G,7,FALSE)))</f>
        <v>Additional</v>
      </c>
      <c r="G2542" s="146"/>
      <c r="H2542" s="146"/>
      <c r="I2542" s="146"/>
      <c r="J2542" s="150"/>
      <c r="K2542" s="151"/>
      <c r="L2542" s="152"/>
      <c r="M2542" s="150"/>
      <c r="N2542" s="146"/>
      <c r="O2542" s="153" t="str">
        <f>IF(ISERROR(VLOOKUP($B2542,Customers!$B:$G,6,FALSE)),"",VLOOKUP($B2542,Customers!$B:$G,6,FALSE))</f>
        <v/>
      </c>
      <c r="P2542" s="153" t="str">
        <f>IF(ISERROR(VLOOKUP($G2542,Services!$A:$E,5,FALSE)),"",VLOOKUP($G2542,Services!$A:$E,5,FALSE))</f>
        <v/>
      </c>
      <c r="Q2542" s="153" t="str">
        <f>IF(ISERROR(VLOOKUP($G2542,Products!$A:$E,5,FALSE)),"",VLOOKUP($G2542,Products!$A:$E,5,FALSE))</f>
        <v/>
      </c>
      <c r="R2542" s="153" t="str">
        <f>IF(ISERROR(VLOOKUP($G2542,AdditionalMedicines!$A:$E,10,FALSE)),"",VLOOKUP($G2542,AdditionalMedicines!$A:$E,10,FALSE))</f>
        <v/>
      </c>
    </row>
    <row r="2543" spans="1:18" ht="15" customHeight="1" x14ac:dyDescent="0.25">
      <c r="A2543" s="146"/>
      <c r="B2543" s="146"/>
      <c r="C2543" s="146"/>
      <c r="D2543" s="147"/>
      <c r="E2543" s="148"/>
      <c r="F2543" s="149" t="str">
        <f>IF(ISERROR(IF(ISERROR(VLOOKUP(G2543,Products!A:G,7,FALSE)),VLOOKUP(G2543,Services!A:G,7,FALSE),VLOOKUP(G2543,Products!A:G,7,FALSE))),"Additional",IF(ISERROR(VLOOKUP(G2543,Products!A:G,7,FALSE)),VLOOKUP(G2543,Services!A:G,7,FALSE),VLOOKUP(G2543,Products!A:G,7,FALSE)))</f>
        <v>Additional</v>
      </c>
      <c r="G2543" s="146"/>
      <c r="H2543" s="146"/>
      <c r="I2543" s="146"/>
      <c r="J2543" s="150"/>
      <c r="K2543" s="151"/>
      <c r="L2543" s="152"/>
      <c r="M2543" s="150"/>
      <c r="N2543" s="146"/>
      <c r="O2543" s="153" t="str">
        <f>IF(ISERROR(VLOOKUP($B2543,Customers!$B:$G,6,FALSE)),"",VLOOKUP($B2543,Customers!$B:$G,6,FALSE))</f>
        <v/>
      </c>
      <c r="P2543" s="153" t="str">
        <f>IF(ISERROR(VLOOKUP($G2543,Services!$A:$E,5,FALSE)),"",VLOOKUP($G2543,Services!$A:$E,5,FALSE))</f>
        <v/>
      </c>
      <c r="Q2543" s="153" t="str">
        <f>IF(ISERROR(VLOOKUP($G2543,Products!$A:$E,5,FALSE)),"",VLOOKUP($G2543,Products!$A:$E,5,FALSE))</f>
        <v/>
      </c>
      <c r="R2543" s="153" t="str">
        <f>IF(ISERROR(VLOOKUP($G2543,AdditionalMedicines!$A:$E,10,FALSE)),"",VLOOKUP($G2543,AdditionalMedicines!$A:$E,10,FALSE))</f>
        <v/>
      </c>
    </row>
    <row r="2544" spans="1:18" ht="15" customHeight="1" x14ac:dyDescent="0.25">
      <c r="A2544" s="146"/>
      <c r="B2544" s="146"/>
      <c r="C2544" s="146"/>
      <c r="D2544" s="147"/>
      <c r="E2544" s="148"/>
      <c r="F2544" s="149" t="str">
        <f>IF(ISERROR(IF(ISERROR(VLOOKUP(G2544,Products!A:G,7,FALSE)),VLOOKUP(G2544,Services!A:G,7,FALSE),VLOOKUP(G2544,Products!A:G,7,FALSE))),"Additional",IF(ISERROR(VLOOKUP(G2544,Products!A:G,7,FALSE)),VLOOKUP(G2544,Services!A:G,7,FALSE),VLOOKUP(G2544,Products!A:G,7,FALSE)))</f>
        <v>Additional</v>
      </c>
      <c r="G2544" s="146"/>
      <c r="H2544" s="146"/>
      <c r="I2544" s="146"/>
      <c r="J2544" s="150"/>
      <c r="K2544" s="151"/>
      <c r="L2544" s="152"/>
      <c r="M2544" s="150"/>
      <c r="N2544" s="146"/>
      <c r="O2544" s="153" t="str">
        <f>IF(ISERROR(VLOOKUP($B2544,Customers!$B:$G,6,FALSE)),"",VLOOKUP($B2544,Customers!$B:$G,6,FALSE))</f>
        <v/>
      </c>
      <c r="P2544" s="153" t="str">
        <f>IF(ISERROR(VLOOKUP($G2544,Services!$A:$E,5,FALSE)),"",VLOOKUP($G2544,Services!$A:$E,5,FALSE))</f>
        <v/>
      </c>
      <c r="Q2544" s="153" t="str">
        <f>IF(ISERROR(VLOOKUP($G2544,Products!$A:$E,5,FALSE)),"",VLOOKUP($G2544,Products!$A:$E,5,FALSE))</f>
        <v/>
      </c>
      <c r="R2544" s="153" t="str">
        <f>IF(ISERROR(VLOOKUP($G2544,AdditionalMedicines!$A:$E,10,FALSE)),"",VLOOKUP($G2544,AdditionalMedicines!$A:$E,10,FALSE))</f>
        <v/>
      </c>
    </row>
    <row r="2545" spans="1:18" ht="15" customHeight="1" x14ac:dyDescent="0.25">
      <c r="A2545" s="146"/>
      <c r="B2545" s="146"/>
      <c r="C2545" s="146"/>
      <c r="D2545" s="147"/>
      <c r="E2545" s="148"/>
      <c r="F2545" s="149" t="str">
        <f>IF(ISERROR(IF(ISERROR(VLOOKUP(G2545,Products!A:G,7,FALSE)),VLOOKUP(G2545,Services!A:G,7,FALSE),VLOOKUP(G2545,Products!A:G,7,FALSE))),"Additional",IF(ISERROR(VLOOKUP(G2545,Products!A:G,7,FALSE)),VLOOKUP(G2545,Services!A:G,7,FALSE),VLOOKUP(G2545,Products!A:G,7,FALSE)))</f>
        <v>Additional</v>
      </c>
      <c r="G2545" s="146"/>
      <c r="H2545" s="146"/>
      <c r="I2545" s="146"/>
      <c r="J2545" s="150"/>
      <c r="K2545" s="151"/>
      <c r="L2545" s="152"/>
      <c r="M2545" s="150"/>
      <c r="N2545" s="146"/>
      <c r="O2545" s="153" t="str">
        <f>IF(ISERROR(VLOOKUP($B2545,Customers!$B:$G,6,FALSE)),"",VLOOKUP($B2545,Customers!$B:$G,6,FALSE))</f>
        <v/>
      </c>
      <c r="P2545" s="153" t="str">
        <f>IF(ISERROR(VLOOKUP($G2545,Services!$A:$E,5,FALSE)),"",VLOOKUP($G2545,Services!$A:$E,5,FALSE))</f>
        <v/>
      </c>
      <c r="Q2545" s="153" t="str">
        <f>IF(ISERROR(VLOOKUP($G2545,Products!$A:$E,5,FALSE)),"",VLOOKUP($G2545,Products!$A:$E,5,FALSE))</f>
        <v/>
      </c>
      <c r="R2545" s="153" t="str">
        <f>IF(ISERROR(VLOOKUP($G2545,AdditionalMedicines!$A:$E,10,FALSE)),"",VLOOKUP($G2545,AdditionalMedicines!$A:$E,10,FALSE))</f>
        <v/>
      </c>
    </row>
    <row r="2546" spans="1:18" ht="15" customHeight="1" x14ac:dyDescent="0.25">
      <c r="A2546" s="146"/>
      <c r="B2546" s="146"/>
      <c r="C2546" s="146"/>
      <c r="D2546" s="147"/>
      <c r="E2546" s="148"/>
      <c r="F2546" s="149" t="str">
        <f>IF(ISERROR(IF(ISERROR(VLOOKUP(G2546,Products!A:G,7,FALSE)),VLOOKUP(G2546,Services!A:G,7,FALSE),VLOOKUP(G2546,Products!A:G,7,FALSE))),"Additional",IF(ISERROR(VLOOKUP(G2546,Products!A:G,7,FALSE)),VLOOKUP(G2546,Services!A:G,7,FALSE),VLOOKUP(G2546,Products!A:G,7,FALSE)))</f>
        <v>Additional</v>
      </c>
      <c r="G2546" s="146"/>
      <c r="H2546" s="146"/>
      <c r="I2546" s="146"/>
      <c r="J2546" s="150"/>
      <c r="K2546" s="151"/>
      <c r="L2546" s="152"/>
      <c r="M2546" s="150"/>
      <c r="N2546" s="146"/>
      <c r="O2546" s="153" t="str">
        <f>IF(ISERROR(VLOOKUP($B2546,Customers!$B:$G,6,FALSE)),"",VLOOKUP($B2546,Customers!$B:$G,6,FALSE))</f>
        <v/>
      </c>
      <c r="P2546" s="153" t="str">
        <f>IF(ISERROR(VLOOKUP($G2546,Services!$A:$E,5,FALSE)),"",VLOOKUP($G2546,Services!$A:$E,5,FALSE))</f>
        <v/>
      </c>
      <c r="Q2546" s="153" t="str">
        <f>IF(ISERROR(VLOOKUP($G2546,Products!$A:$E,5,FALSE)),"",VLOOKUP($G2546,Products!$A:$E,5,FALSE))</f>
        <v/>
      </c>
      <c r="R2546" s="153" t="str">
        <f>IF(ISERROR(VLOOKUP($G2546,AdditionalMedicines!$A:$E,10,FALSE)),"",VLOOKUP($G2546,AdditionalMedicines!$A:$E,10,FALSE))</f>
        <v/>
      </c>
    </row>
    <row r="2547" spans="1:18" ht="15" customHeight="1" x14ac:dyDescent="0.25">
      <c r="A2547" s="146"/>
      <c r="B2547" s="146"/>
      <c r="C2547" s="146"/>
      <c r="D2547" s="147"/>
      <c r="E2547" s="148"/>
      <c r="F2547" s="149" t="str">
        <f>IF(ISERROR(IF(ISERROR(VLOOKUP(G2547,Products!A:G,7,FALSE)),VLOOKUP(G2547,Services!A:G,7,FALSE),VLOOKUP(G2547,Products!A:G,7,FALSE))),"Additional",IF(ISERROR(VLOOKUP(G2547,Products!A:G,7,FALSE)),VLOOKUP(G2547,Services!A:G,7,FALSE),VLOOKUP(G2547,Products!A:G,7,FALSE)))</f>
        <v>Additional</v>
      </c>
      <c r="G2547" s="146"/>
      <c r="H2547" s="146"/>
      <c r="I2547" s="146"/>
      <c r="J2547" s="150"/>
      <c r="K2547" s="151"/>
      <c r="L2547" s="152"/>
      <c r="M2547" s="150"/>
      <c r="N2547" s="146"/>
      <c r="O2547" s="153" t="str">
        <f>IF(ISERROR(VLOOKUP($B2547,Customers!$B:$G,6,FALSE)),"",VLOOKUP($B2547,Customers!$B:$G,6,FALSE))</f>
        <v/>
      </c>
      <c r="P2547" s="153" t="str">
        <f>IF(ISERROR(VLOOKUP($G2547,Services!$A:$E,5,FALSE)),"",VLOOKUP($G2547,Services!$A:$E,5,FALSE))</f>
        <v/>
      </c>
      <c r="Q2547" s="153" t="str">
        <f>IF(ISERROR(VLOOKUP($G2547,Products!$A:$E,5,FALSE)),"",VLOOKUP($G2547,Products!$A:$E,5,FALSE))</f>
        <v/>
      </c>
      <c r="R2547" s="153" t="str">
        <f>IF(ISERROR(VLOOKUP($G2547,AdditionalMedicines!$A:$E,10,FALSE)),"",VLOOKUP($G2547,AdditionalMedicines!$A:$E,10,FALSE))</f>
        <v/>
      </c>
    </row>
    <row r="2548" spans="1:18" ht="15" customHeight="1" x14ac:dyDescent="0.25">
      <c r="A2548" s="146"/>
      <c r="B2548" s="146"/>
      <c r="C2548" s="146"/>
      <c r="D2548" s="147"/>
      <c r="E2548" s="148"/>
      <c r="F2548" s="149" t="str">
        <f>IF(ISERROR(IF(ISERROR(VLOOKUP(G2548,Products!A:G,7,FALSE)),VLOOKUP(G2548,Services!A:G,7,FALSE),VLOOKUP(G2548,Products!A:G,7,FALSE))),"Additional",IF(ISERROR(VLOOKUP(G2548,Products!A:G,7,FALSE)),VLOOKUP(G2548,Services!A:G,7,FALSE),VLOOKUP(G2548,Products!A:G,7,FALSE)))</f>
        <v>Additional</v>
      </c>
      <c r="G2548" s="146"/>
      <c r="H2548" s="146"/>
      <c r="I2548" s="146"/>
      <c r="J2548" s="150"/>
      <c r="K2548" s="151"/>
      <c r="L2548" s="152"/>
      <c r="M2548" s="150"/>
      <c r="N2548" s="146"/>
      <c r="O2548" s="153" t="str">
        <f>IF(ISERROR(VLOOKUP($B2548,Customers!$B:$G,6,FALSE)),"",VLOOKUP($B2548,Customers!$B:$G,6,FALSE))</f>
        <v/>
      </c>
      <c r="P2548" s="153" t="str">
        <f>IF(ISERROR(VLOOKUP($G2548,Services!$A:$E,5,FALSE)),"",VLOOKUP($G2548,Services!$A:$E,5,FALSE))</f>
        <v/>
      </c>
      <c r="Q2548" s="153" t="str">
        <f>IF(ISERROR(VLOOKUP($G2548,Products!$A:$E,5,FALSE)),"",VLOOKUP($G2548,Products!$A:$E,5,FALSE))</f>
        <v/>
      </c>
      <c r="R2548" s="153" t="str">
        <f>IF(ISERROR(VLOOKUP($G2548,AdditionalMedicines!$A:$E,10,FALSE)),"",VLOOKUP($G2548,AdditionalMedicines!$A:$E,10,FALSE))</f>
        <v/>
      </c>
    </row>
    <row r="2549" spans="1:18" ht="15" customHeight="1" x14ac:dyDescent="0.25">
      <c r="A2549" s="146"/>
      <c r="B2549" s="146"/>
      <c r="C2549" s="146"/>
      <c r="D2549" s="147"/>
      <c r="E2549" s="148"/>
      <c r="F2549" s="149" t="str">
        <f>IF(ISERROR(IF(ISERROR(VLOOKUP(G2549,Products!A:G,7,FALSE)),VLOOKUP(G2549,Services!A:G,7,FALSE),VLOOKUP(G2549,Products!A:G,7,FALSE))),"Additional",IF(ISERROR(VLOOKUP(G2549,Products!A:G,7,FALSE)),VLOOKUP(G2549,Services!A:G,7,FALSE),VLOOKUP(G2549,Products!A:G,7,FALSE)))</f>
        <v>Additional</v>
      </c>
      <c r="G2549" s="146"/>
      <c r="H2549" s="146"/>
      <c r="I2549" s="146"/>
      <c r="J2549" s="150"/>
      <c r="K2549" s="151"/>
      <c r="L2549" s="152"/>
      <c r="M2549" s="150"/>
      <c r="N2549" s="146"/>
      <c r="O2549" s="153" t="str">
        <f>IF(ISERROR(VLOOKUP($B2549,Customers!$B:$G,6,FALSE)),"",VLOOKUP($B2549,Customers!$B:$G,6,FALSE))</f>
        <v/>
      </c>
      <c r="P2549" s="153" t="str">
        <f>IF(ISERROR(VLOOKUP($G2549,Services!$A:$E,5,FALSE)),"",VLOOKUP($G2549,Services!$A:$E,5,FALSE))</f>
        <v/>
      </c>
      <c r="Q2549" s="153" t="str">
        <f>IF(ISERROR(VLOOKUP($G2549,Products!$A:$E,5,FALSE)),"",VLOOKUP($G2549,Products!$A:$E,5,FALSE))</f>
        <v/>
      </c>
      <c r="R2549" s="153" t="str">
        <f>IF(ISERROR(VLOOKUP($G2549,AdditionalMedicines!$A:$E,10,FALSE)),"",VLOOKUP($G2549,AdditionalMedicines!$A:$E,10,FALSE))</f>
        <v/>
      </c>
    </row>
    <row r="2550" spans="1:18" ht="15" customHeight="1" x14ac:dyDescent="0.25">
      <c r="A2550" s="146"/>
      <c r="B2550" s="146"/>
      <c r="C2550" s="146"/>
      <c r="D2550" s="147"/>
      <c r="E2550" s="148"/>
      <c r="F2550" s="149" t="str">
        <f>IF(ISERROR(IF(ISERROR(VLOOKUP(G2550,Products!A:G,7,FALSE)),VLOOKUP(G2550,Services!A:G,7,FALSE),VLOOKUP(G2550,Products!A:G,7,FALSE))),"Additional",IF(ISERROR(VLOOKUP(G2550,Products!A:G,7,FALSE)),VLOOKUP(G2550,Services!A:G,7,FALSE),VLOOKUP(G2550,Products!A:G,7,FALSE)))</f>
        <v>Additional</v>
      </c>
      <c r="G2550" s="146"/>
      <c r="H2550" s="146"/>
      <c r="I2550" s="146"/>
      <c r="J2550" s="150"/>
      <c r="K2550" s="151"/>
      <c r="L2550" s="152"/>
      <c r="M2550" s="150"/>
      <c r="N2550" s="146"/>
      <c r="O2550" s="153" t="str">
        <f>IF(ISERROR(VLOOKUP($B2550,Customers!$B:$G,6,FALSE)),"",VLOOKUP($B2550,Customers!$B:$G,6,FALSE))</f>
        <v/>
      </c>
      <c r="P2550" s="153" t="str">
        <f>IF(ISERROR(VLOOKUP($G2550,Services!$A:$E,5,FALSE)),"",VLOOKUP($G2550,Services!$A:$E,5,FALSE))</f>
        <v/>
      </c>
      <c r="Q2550" s="153" t="str">
        <f>IF(ISERROR(VLOOKUP($G2550,Products!$A:$E,5,FALSE)),"",VLOOKUP($G2550,Products!$A:$E,5,FALSE))</f>
        <v/>
      </c>
      <c r="R2550" s="153" t="str">
        <f>IF(ISERROR(VLOOKUP($G2550,AdditionalMedicines!$A:$E,10,FALSE)),"",VLOOKUP($G2550,AdditionalMedicines!$A:$E,10,FALSE))</f>
        <v/>
      </c>
    </row>
    <row r="2551" spans="1:18" ht="15" customHeight="1" x14ac:dyDescent="0.25">
      <c r="A2551" s="146"/>
      <c r="B2551" s="146"/>
      <c r="C2551" s="146"/>
      <c r="D2551" s="147"/>
      <c r="E2551" s="148"/>
      <c r="F2551" s="149" t="str">
        <f>IF(ISERROR(IF(ISERROR(VLOOKUP(G2551,Products!A:G,7,FALSE)),VLOOKUP(G2551,Services!A:G,7,FALSE),VLOOKUP(G2551,Products!A:G,7,FALSE))),"Additional",IF(ISERROR(VLOOKUP(G2551,Products!A:G,7,FALSE)),VLOOKUP(G2551,Services!A:G,7,FALSE),VLOOKUP(G2551,Products!A:G,7,FALSE)))</f>
        <v>Additional</v>
      </c>
      <c r="G2551" s="146"/>
      <c r="H2551" s="146"/>
      <c r="I2551" s="146"/>
      <c r="J2551" s="150"/>
      <c r="K2551" s="151"/>
      <c r="L2551" s="152"/>
      <c r="M2551" s="150"/>
      <c r="N2551" s="146"/>
      <c r="O2551" s="153" t="str">
        <f>IF(ISERROR(VLOOKUP($B2551,Customers!$B:$G,6,FALSE)),"",VLOOKUP($B2551,Customers!$B:$G,6,FALSE))</f>
        <v/>
      </c>
      <c r="P2551" s="153" t="str">
        <f>IF(ISERROR(VLOOKUP($G2551,Services!$A:$E,5,FALSE)),"",VLOOKUP($G2551,Services!$A:$E,5,FALSE))</f>
        <v/>
      </c>
      <c r="Q2551" s="153" t="str">
        <f>IF(ISERROR(VLOOKUP($G2551,Products!$A:$E,5,FALSE)),"",VLOOKUP($G2551,Products!$A:$E,5,FALSE))</f>
        <v/>
      </c>
      <c r="R2551" s="153" t="str">
        <f>IF(ISERROR(VLOOKUP($G2551,AdditionalMedicines!$A:$E,10,FALSE)),"",VLOOKUP($G2551,AdditionalMedicines!$A:$E,10,FALSE))</f>
        <v/>
      </c>
    </row>
    <row r="2552" spans="1:18" ht="15" customHeight="1" x14ac:dyDescent="0.25">
      <c r="A2552" s="146"/>
      <c r="B2552" s="146"/>
      <c r="C2552" s="146"/>
      <c r="D2552" s="147"/>
      <c r="E2552" s="148"/>
      <c r="F2552" s="149" t="str">
        <f>IF(ISERROR(IF(ISERROR(VLOOKUP(G2552,Products!A:G,7,FALSE)),VLOOKUP(G2552,Services!A:G,7,FALSE),VLOOKUP(G2552,Products!A:G,7,FALSE))),"Additional",IF(ISERROR(VLOOKUP(G2552,Products!A:G,7,FALSE)),VLOOKUP(G2552,Services!A:G,7,FALSE),VLOOKUP(G2552,Products!A:G,7,FALSE)))</f>
        <v>Additional</v>
      </c>
      <c r="G2552" s="146"/>
      <c r="H2552" s="146"/>
      <c r="I2552" s="146"/>
      <c r="J2552" s="150"/>
      <c r="K2552" s="151"/>
      <c r="L2552" s="152"/>
      <c r="M2552" s="150"/>
      <c r="N2552" s="146"/>
      <c r="O2552" s="153" t="str">
        <f>IF(ISERROR(VLOOKUP($B2552,Customers!$B:$G,6,FALSE)),"",VLOOKUP($B2552,Customers!$B:$G,6,FALSE))</f>
        <v/>
      </c>
      <c r="P2552" s="153" t="str">
        <f>IF(ISERROR(VLOOKUP($G2552,Services!$A:$E,5,FALSE)),"",VLOOKUP($G2552,Services!$A:$E,5,FALSE))</f>
        <v/>
      </c>
      <c r="Q2552" s="153" t="str">
        <f>IF(ISERROR(VLOOKUP($G2552,Products!$A:$E,5,FALSE)),"",VLOOKUP($G2552,Products!$A:$E,5,FALSE))</f>
        <v/>
      </c>
      <c r="R2552" s="153" t="str">
        <f>IF(ISERROR(VLOOKUP($G2552,AdditionalMedicines!$A:$E,10,FALSE)),"",VLOOKUP($G2552,AdditionalMedicines!$A:$E,10,FALSE))</f>
        <v/>
      </c>
    </row>
    <row r="2553" spans="1:18" ht="15" customHeight="1" x14ac:dyDescent="0.25">
      <c r="A2553" s="146"/>
      <c r="B2553" s="146"/>
      <c r="C2553" s="146"/>
      <c r="D2553" s="147"/>
      <c r="E2553" s="148"/>
      <c r="F2553" s="149" t="str">
        <f>IF(ISERROR(IF(ISERROR(VLOOKUP(G2553,Products!A:G,7,FALSE)),VLOOKUP(G2553,Services!A:G,7,FALSE),VLOOKUP(G2553,Products!A:G,7,FALSE))),"Additional",IF(ISERROR(VLOOKUP(G2553,Products!A:G,7,FALSE)),VLOOKUP(G2553,Services!A:G,7,FALSE),VLOOKUP(G2553,Products!A:G,7,FALSE)))</f>
        <v>Additional</v>
      </c>
      <c r="G2553" s="146"/>
      <c r="H2553" s="146"/>
      <c r="I2553" s="146"/>
      <c r="J2553" s="150"/>
      <c r="K2553" s="151"/>
      <c r="L2553" s="152"/>
      <c r="M2553" s="150"/>
      <c r="N2553" s="146"/>
      <c r="O2553" s="153" t="str">
        <f>IF(ISERROR(VLOOKUP($B2553,Customers!$B:$G,6,FALSE)),"",VLOOKUP($B2553,Customers!$B:$G,6,FALSE))</f>
        <v/>
      </c>
      <c r="P2553" s="153" t="str">
        <f>IF(ISERROR(VLOOKUP($G2553,Services!$A:$E,5,FALSE)),"",VLOOKUP($G2553,Services!$A:$E,5,FALSE))</f>
        <v/>
      </c>
      <c r="Q2553" s="153" t="str">
        <f>IF(ISERROR(VLOOKUP($G2553,Products!$A:$E,5,FALSE)),"",VLOOKUP($G2553,Products!$A:$E,5,FALSE))</f>
        <v/>
      </c>
      <c r="R2553" s="153" t="str">
        <f>IF(ISERROR(VLOOKUP($G2553,AdditionalMedicines!$A:$E,10,FALSE)),"",VLOOKUP($G2553,AdditionalMedicines!$A:$E,10,FALSE))</f>
        <v/>
      </c>
    </row>
    <row r="2554" spans="1:18" ht="15" customHeight="1" x14ac:dyDescent="0.25">
      <c r="A2554" s="146"/>
      <c r="B2554" s="146"/>
      <c r="C2554" s="146"/>
      <c r="D2554" s="147"/>
      <c r="E2554" s="148"/>
      <c r="F2554" s="149" t="str">
        <f>IF(ISERROR(IF(ISERROR(VLOOKUP(G2554,Products!A:G,7,FALSE)),VLOOKUP(G2554,Services!A:G,7,FALSE),VLOOKUP(G2554,Products!A:G,7,FALSE))),"Additional",IF(ISERROR(VLOOKUP(G2554,Products!A:G,7,FALSE)),VLOOKUP(G2554,Services!A:G,7,FALSE),VLOOKUP(G2554,Products!A:G,7,FALSE)))</f>
        <v>Additional</v>
      </c>
      <c r="G2554" s="146"/>
      <c r="H2554" s="146"/>
      <c r="I2554" s="146"/>
      <c r="J2554" s="150"/>
      <c r="K2554" s="151"/>
      <c r="L2554" s="152"/>
      <c r="M2554" s="150"/>
      <c r="N2554" s="146"/>
      <c r="O2554" s="153" t="str">
        <f>IF(ISERROR(VLOOKUP($B2554,Customers!$B:$G,6,FALSE)),"",VLOOKUP($B2554,Customers!$B:$G,6,FALSE))</f>
        <v/>
      </c>
      <c r="P2554" s="153" t="str">
        <f>IF(ISERROR(VLOOKUP($G2554,Services!$A:$E,5,FALSE)),"",VLOOKUP($G2554,Services!$A:$E,5,FALSE))</f>
        <v/>
      </c>
      <c r="Q2554" s="153" t="str">
        <f>IF(ISERROR(VLOOKUP($G2554,Products!$A:$E,5,FALSE)),"",VLOOKUP($G2554,Products!$A:$E,5,FALSE))</f>
        <v/>
      </c>
      <c r="R2554" s="153" t="str">
        <f>IF(ISERROR(VLOOKUP($G2554,AdditionalMedicines!$A:$E,10,FALSE)),"",VLOOKUP($G2554,AdditionalMedicines!$A:$E,10,FALSE))</f>
        <v/>
      </c>
    </row>
    <row r="2555" spans="1:18" ht="15" customHeight="1" x14ac:dyDescent="0.25">
      <c r="A2555" s="146"/>
      <c r="B2555" s="146"/>
      <c r="C2555" s="146"/>
      <c r="D2555" s="147"/>
      <c r="E2555" s="148"/>
      <c r="F2555" s="149" t="str">
        <f>IF(ISERROR(IF(ISERROR(VLOOKUP(G2555,Products!A:G,7,FALSE)),VLOOKUP(G2555,Services!A:G,7,FALSE),VLOOKUP(G2555,Products!A:G,7,FALSE))),"Additional",IF(ISERROR(VLOOKUP(G2555,Products!A:G,7,FALSE)),VLOOKUP(G2555,Services!A:G,7,FALSE),VLOOKUP(G2555,Products!A:G,7,FALSE)))</f>
        <v>Additional</v>
      </c>
      <c r="G2555" s="146"/>
      <c r="H2555" s="146"/>
      <c r="I2555" s="146"/>
      <c r="J2555" s="150"/>
      <c r="K2555" s="151"/>
      <c r="L2555" s="152"/>
      <c r="M2555" s="150"/>
      <c r="N2555" s="146"/>
      <c r="O2555" s="153" t="str">
        <f>IF(ISERROR(VLOOKUP($B2555,Customers!$B:$G,6,FALSE)),"",VLOOKUP($B2555,Customers!$B:$G,6,FALSE))</f>
        <v/>
      </c>
      <c r="P2555" s="153" t="str">
        <f>IF(ISERROR(VLOOKUP($G2555,Services!$A:$E,5,FALSE)),"",VLOOKUP($G2555,Services!$A:$E,5,FALSE))</f>
        <v/>
      </c>
      <c r="Q2555" s="153" t="str">
        <f>IF(ISERROR(VLOOKUP($G2555,Products!$A:$E,5,FALSE)),"",VLOOKUP($G2555,Products!$A:$E,5,FALSE))</f>
        <v/>
      </c>
      <c r="R2555" s="153" t="str">
        <f>IF(ISERROR(VLOOKUP($G2555,AdditionalMedicines!$A:$E,10,FALSE)),"",VLOOKUP($G2555,AdditionalMedicines!$A:$E,10,FALSE))</f>
        <v/>
      </c>
    </row>
    <row r="2556" spans="1:18" ht="15" customHeight="1" x14ac:dyDescent="0.25">
      <c r="A2556" s="146"/>
      <c r="B2556" s="146"/>
      <c r="C2556" s="146"/>
      <c r="D2556" s="147"/>
      <c r="E2556" s="148"/>
      <c r="F2556" s="149" t="str">
        <f>IF(ISERROR(IF(ISERROR(VLOOKUP(G2556,Products!A:G,7,FALSE)),VLOOKUP(G2556,Services!A:G,7,FALSE),VLOOKUP(G2556,Products!A:G,7,FALSE))),"Additional",IF(ISERROR(VLOOKUP(G2556,Products!A:G,7,FALSE)),VLOOKUP(G2556,Services!A:G,7,FALSE),VLOOKUP(G2556,Products!A:G,7,FALSE)))</f>
        <v>Additional</v>
      </c>
      <c r="G2556" s="146"/>
      <c r="H2556" s="146"/>
      <c r="I2556" s="146"/>
      <c r="J2556" s="150"/>
      <c r="K2556" s="151"/>
      <c r="L2556" s="152"/>
      <c r="M2556" s="150"/>
      <c r="N2556" s="146"/>
      <c r="O2556" s="153" t="str">
        <f>IF(ISERROR(VLOOKUP($B2556,Customers!$B:$G,6,FALSE)),"",VLOOKUP($B2556,Customers!$B:$G,6,FALSE))</f>
        <v/>
      </c>
      <c r="P2556" s="153" t="str">
        <f>IF(ISERROR(VLOOKUP($G2556,Services!$A:$E,5,FALSE)),"",VLOOKUP($G2556,Services!$A:$E,5,FALSE))</f>
        <v/>
      </c>
      <c r="Q2556" s="153" t="str">
        <f>IF(ISERROR(VLOOKUP($G2556,Products!$A:$E,5,FALSE)),"",VLOOKUP($G2556,Products!$A:$E,5,FALSE))</f>
        <v/>
      </c>
      <c r="R2556" s="153" t="str">
        <f>IF(ISERROR(VLOOKUP($G2556,AdditionalMedicines!$A:$E,10,FALSE)),"",VLOOKUP($G2556,AdditionalMedicines!$A:$E,10,FALSE))</f>
        <v/>
      </c>
    </row>
    <row r="2557" spans="1:18" ht="15" customHeight="1" x14ac:dyDescent="0.25">
      <c r="A2557" s="146"/>
      <c r="B2557" s="146"/>
      <c r="C2557" s="146"/>
      <c r="D2557" s="147"/>
      <c r="E2557" s="148"/>
      <c r="F2557" s="149" t="str">
        <f>IF(ISERROR(IF(ISERROR(VLOOKUP(G2557,Products!A:G,7,FALSE)),VLOOKUP(G2557,Services!A:G,7,FALSE),VLOOKUP(G2557,Products!A:G,7,FALSE))),"Additional",IF(ISERROR(VLOOKUP(G2557,Products!A:G,7,FALSE)),VLOOKUP(G2557,Services!A:G,7,FALSE),VLOOKUP(G2557,Products!A:G,7,FALSE)))</f>
        <v>Additional</v>
      </c>
      <c r="G2557" s="146"/>
      <c r="H2557" s="146"/>
      <c r="I2557" s="146"/>
      <c r="J2557" s="150"/>
      <c r="K2557" s="151"/>
      <c r="L2557" s="152"/>
      <c r="M2557" s="150"/>
      <c r="N2557" s="146"/>
      <c r="O2557" s="153" t="str">
        <f>IF(ISERROR(VLOOKUP($B2557,Customers!$B:$G,6,FALSE)),"",VLOOKUP($B2557,Customers!$B:$G,6,FALSE))</f>
        <v/>
      </c>
      <c r="P2557" s="153" t="str">
        <f>IF(ISERROR(VLOOKUP($G2557,Services!$A:$E,5,FALSE)),"",VLOOKUP($G2557,Services!$A:$E,5,FALSE))</f>
        <v/>
      </c>
      <c r="Q2557" s="153" t="str">
        <f>IF(ISERROR(VLOOKUP($G2557,Products!$A:$E,5,FALSE)),"",VLOOKUP($G2557,Products!$A:$E,5,FALSE))</f>
        <v/>
      </c>
      <c r="R2557" s="153" t="str">
        <f>IF(ISERROR(VLOOKUP($G2557,AdditionalMedicines!$A:$E,10,FALSE)),"",VLOOKUP($G2557,AdditionalMedicines!$A:$E,10,FALSE))</f>
        <v/>
      </c>
    </row>
    <row r="2558" spans="1:18" ht="15" customHeight="1" x14ac:dyDescent="0.25">
      <c r="A2558" s="146"/>
      <c r="B2558" s="146"/>
      <c r="C2558" s="146"/>
      <c r="D2558" s="147"/>
      <c r="E2558" s="148"/>
      <c r="F2558" s="149" t="str">
        <f>IF(ISERROR(IF(ISERROR(VLOOKUP(G2558,Products!A:G,7,FALSE)),VLOOKUP(G2558,Services!A:G,7,FALSE),VLOOKUP(G2558,Products!A:G,7,FALSE))),"Additional",IF(ISERROR(VLOOKUP(G2558,Products!A:G,7,FALSE)),VLOOKUP(G2558,Services!A:G,7,FALSE),VLOOKUP(G2558,Products!A:G,7,FALSE)))</f>
        <v>Additional</v>
      </c>
      <c r="G2558" s="146"/>
      <c r="H2558" s="146"/>
      <c r="I2558" s="146"/>
      <c r="J2558" s="150"/>
      <c r="K2558" s="151"/>
      <c r="L2558" s="152"/>
      <c r="M2558" s="150"/>
      <c r="N2558" s="146"/>
      <c r="O2558" s="153" t="str">
        <f>IF(ISERROR(VLOOKUP($B2558,Customers!$B:$G,6,FALSE)),"",VLOOKUP($B2558,Customers!$B:$G,6,FALSE))</f>
        <v/>
      </c>
      <c r="P2558" s="153" t="str">
        <f>IF(ISERROR(VLOOKUP($G2558,Services!$A:$E,5,FALSE)),"",VLOOKUP($G2558,Services!$A:$E,5,FALSE))</f>
        <v/>
      </c>
      <c r="Q2558" s="153" t="str">
        <f>IF(ISERROR(VLOOKUP($G2558,Products!$A:$E,5,FALSE)),"",VLOOKUP($G2558,Products!$A:$E,5,FALSE))</f>
        <v/>
      </c>
      <c r="R2558" s="153" t="str">
        <f>IF(ISERROR(VLOOKUP($G2558,AdditionalMedicines!$A:$E,10,FALSE)),"",VLOOKUP($G2558,AdditionalMedicines!$A:$E,10,FALSE))</f>
        <v/>
      </c>
    </row>
    <row r="2559" spans="1:18" ht="15" customHeight="1" x14ac:dyDescent="0.25">
      <c r="A2559" s="146"/>
      <c r="B2559" s="146"/>
      <c r="C2559" s="146"/>
      <c r="D2559" s="147"/>
      <c r="E2559" s="148"/>
      <c r="F2559" s="149" t="str">
        <f>IF(ISERROR(IF(ISERROR(VLOOKUP(G2559,Products!A:G,7,FALSE)),VLOOKUP(G2559,Services!A:G,7,FALSE),VLOOKUP(G2559,Products!A:G,7,FALSE))),"Additional",IF(ISERROR(VLOOKUP(G2559,Products!A:G,7,FALSE)),VLOOKUP(G2559,Services!A:G,7,FALSE),VLOOKUP(G2559,Products!A:G,7,FALSE)))</f>
        <v>Additional</v>
      </c>
      <c r="G2559" s="146"/>
      <c r="H2559" s="146"/>
      <c r="I2559" s="146"/>
      <c r="J2559" s="150"/>
      <c r="K2559" s="151"/>
      <c r="L2559" s="152"/>
      <c r="M2559" s="150"/>
      <c r="N2559" s="146"/>
      <c r="O2559" s="153" t="str">
        <f>IF(ISERROR(VLOOKUP($B2559,Customers!$B:$G,6,FALSE)),"",VLOOKUP($B2559,Customers!$B:$G,6,FALSE))</f>
        <v/>
      </c>
      <c r="P2559" s="153" t="str">
        <f>IF(ISERROR(VLOOKUP($G2559,Services!$A:$E,5,FALSE)),"",VLOOKUP($G2559,Services!$A:$E,5,FALSE))</f>
        <v/>
      </c>
      <c r="Q2559" s="153" t="str">
        <f>IF(ISERROR(VLOOKUP($G2559,Products!$A:$E,5,FALSE)),"",VLOOKUP($G2559,Products!$A:$E,5,FALSE))</f>
        <v/>
      </c>
      <c r="R2559" s="153" t="str">
        <f>IF(ISERROR(VLOOKUP($G2559,AdditionalMedicines!$A:$E,10,FALSE)),"",VLOOKUP($G2559,AdditionalMedicines!$A:$E,10,FALSE))</f>
        <v/>
      </c>
    </row>
    <row r="2560" spans="1:18" ht="15" customHeight="1" x14ac:dyDescent="0.25">
      <c r="A2560" s="146"/>
      <c r="B2560" s="146"/>
      <c r="C2560" s="146"/>
      <c r="D2560" s="147"/>
      <c r="E2560" s="148"/>
      <c r="F2560" s="149" t="str">
        <f>IF(ISERROR(IF(ISERROR(VLOOKUP(G2560,Products!A:G,7,FALSE)),VLOOKUP(G2560,Services!A:G,7,FALSE),VLOOKUP(G2560,Products!A:G,7,FALSE))),"Additional",IF(ISERROR(VLOOKUP(G2560,Products!A:G,7,FALSE)),VLOOKUP(G2560,Services!A:G,7,FALSE),VLOOKUP(G2560,Products!A:G,7,FALSE)))</f>
        <v>Additional</v>
      </c>
      <c r="G2560" s="146"/>
      <c r="H2560" s="146"/>
      <c r="I2560" s="146"/>
      <c r="J2560" s="150"/>
      <c r="K2560" s="151"/>
      <c r="L2560" s="152"/>
      <c r="M2560" s="150"/>
      <c r="N2560" s="146"/>
      <c r="O2560" s="153" t="str">
        <f>IF(ISERROR(VLOOKUP($B2560,Customers!$B:$G,6,FALSE)),"",VLOOKUP($B2560,Customers!$B:$G,6,FALSE))</f>
        <v/>
      </c>
      <c r="P2560" s="153" t="str">
        <f>IF(ISERROR(VLOOKUP($G2560,Services!$A:$E,5,FALSE)),"",VLOOKUP($G2560,Services!$A:$E,5,FALSE))</f>
        <v/>
      </c>
      <c r="Q2560" s="153" t="str">
        <f>IF(ISERROR(VLOOKUP($G2560,Products!$A:$E,5,FALSE)),"",VLOOKUP($G2560,Products!$A:$E,5,FALSE))</f>
        <v/>
      </c>
      <c r="R2560" s="153" t="str">
        <f>IF(ISERROR(VLOOKUP($G2560,AdditionalMedicines!$A:$E,10,FALSE)),"",VLOOKUP($G2560,AdditionalMedicines!$A:$E,10,FALSE))</f>
        <v/>
      </c>
    </row>
    <row r="2561" spans="1:18" ht="15" customHeight="1" x14ac:dyDescent="0.25">
      <c r="A2561" s="146"/>
      <c r="B2561" s="146"/>
      <c r="C2561" s="146"/>
      <c r="D2561" s="147"/>
      <c r="E2561" s="148"/>
      <c r="F2561" s="149" t="str">
        <f>IF(ISERROR(IF(ISERROR(VLOOKUP(G2561,Products!A:G,7,FALSE)),VLOOKUP(G2561,Services!A:G,7,FALSE),VLOOKUP(G2561,Products!A:G,7,FALSE))),"Additional",IF(ISERROR(VLOOKUP(G2561,Products!A:G,7,FALSE)),VLOOKUP(G2561,Services!A:G,7,FALSE),VLOOKUP(G2561,Products!A:G,7,FALSE)))</f>
        <v>Additional</v>
      </c>
      <c r="G2561" s="146"/>
      <c r="H2561" s="146"/>
      <c r="I2561" s="146"/>
      <c r="J2561" s="150"/>
      <c r="K2561" s="151"/>
      <c r="L2561" s="152"/>
      <c r="M2561" s="150"/>
      <c r="N2561" s="146"/>
      <c r="O2561" s="153" t="str">
        <f>IF(ISERROR(VLOOKUP($B2561,Customers!$B:$G,6,FALSE)),"",VLOOKUP($B2561,Customers!$B:$G,6,FALSE))</f>
        <v/>
      </c>
      <c r="P2561" s="153" t="str">
        <f>IF(ISERROR(VLOOKUP($G2561,Services!$A:$E,5,FALSE)),"",VLOOKUP($G2561,Services!$A:$E,5,FALSE))</f>
        <v/>
      </c>
      <c r="Q2561" s="153" t="str">
        <f>IF(ISERROR(VLOOKUP($G2561,Products!$A:$E,5,FALSE)),"",VLOOKUP($G2561,Products!$A:$E,5,FALSE))</f>
        <v/>
      </c>
      <c r="R2561" s="153" t="str">
        <f>IF(ISERROR(VLOOKUP($G2561,AdditionalMedicines!$A:$E,10,FALSE)),"",VLOOKUP($G2561,AdditionalMedicines!$A:$E,10,FALSE))</f>
        <v/>
      </c>
    </row>
    <row r="2562" spans="1:18" ht="15" customHeight="1" x14ac:dyDescent="0.25">
      <c r="A2562" s="146"/>
      <c r="B2562" s="146"/>
      <c r="C2562" s="146"/>
      <c r="D2562" s="147"/>
      <c r="E2562" s="148"/>
      <c r="F2562" s="149" t="str">
        <f>IF(ISERROR(IF(ISERROR(VLOOKUP(G2562,Products!A:G,7,FALSE)),VLOOKUP(G2562,Services!A:G,7,FALSE),VLOOKUP(G2562,Products!A:G,7,FALSE))),"Additional",IF(ISERROR(VLOOKUP(G2562,Products!A:G,7,FALSE)),VLOOKUP(G2562,Services!A:G,7,FALSE),VLOOKUP(G2562,Products!A:G,7,FALSE)))</f>
        <v>Additional</v>
      </c>
      <c r="G2562" s="146"/>
      <c r="H2562" s="146"/>
      <c r="I2562" s="146"/>
      <c r="J2562" s="150"/>
      <c r="K2562" s="151"/>
      <c r="L2562" s="152"/>
      <c r="M2562" s="150"/>
      <c r="N2562" s="146"/>
      <c r="O2562" s="153" t="str">
        <f>IF(ISERROR(VLOOKUP($B2562,Customers!$B:$G,6,FALSE)),"",VLOOKUP($B2562,Customers!$B:$G,6,FALSE))</f>
        <v/>
      </c>
      <c r="P2562" s="153" t="str">
        <f>IF(ISERROR(VLOOKUP($G2562,Services!$A:$E,5,FALSE)),"",VLOOKUP($G2562,Services!$A:$E,5,FALSE))</f>
        <v/>
      </c>
      <c r="Q2562" s="153" t="str">
        <f>IF(ISERROR(VLOOKUP($G2562,Products!$A:$E,5,FALSE)),"",VLOOKUP($G2562,Products!$A:$E,5,FALSE))</f>
        <v/>
      </c>
      <c r="R2562" s="153" t="str">
        <f>IF(ISERROR(VLOOKUP($G2562,AdditionalMedicines!$A:$E,10,FALSE)),"",VLOOKUP($G2562,AdditionalMedicines!$A:$E,10,FALSE))</f>
        <v/>
      </c>
    </row>
    <row r="2563" spans="1:18" ht="15" customHeight="1" x14ac:dyDescent="0.25">
      <c r="A2563" s="146"/>
      <c r="B2563" s="146"/>
      <c r="C2563" s="146"/>
      <c r="D2563" s="147"/>
      <c r="E2563" s="148"/>
      <c r="F2563" s="149" t="str">
        <f>IF(ISERROR(IF(ISERROR(VLOOKUP(G2563,Products!A:G,7,FALSE)),VLOOKUP(G2563,Services!A:G,7,FALSE),VLOOKUP(G2563,Products!A:G,7,FALSE))),"Additional",IF(ISERROR(VLOOKUP(G2563,Products!A:G,7,FALSE)),VLOOKUP(G2563,Services!A:G,7,FALSE),VLOOKUP(G2563,Products!A:G,7,FALSE)))</f>
        <v>Additional</v>
      </c>
      <c r="G2563" s="146"/>
      <c r="H2563" s="146"/>
      <c r="I2563" s="146"/>
      <c r="J2563" s="150"/>
      <c r="K2563" s="151"/>
      <c r="L2563" s="152"/>
      <c r="M2563" s="150"/>
      <c r="N2563" s="146"/>
      <c r="O2563" s="153" t="str">
        <f>IF(ISERROR(VLOOKUP($B2563,Customers!$B:$G,6,FALSE)),"",VLOOKUP($B2563,Customers!$B:$G,6,FALSE))</f>
        <v/>
      </c>
      <c r="P2563" s="153" t="str">
        <f>IF(ISERROR(VLOOKUP($G2563,Services!$A:$E,5,FALSE)),"",VLOOKUP($G2563,Services!$A:$E,5,FALSE))</f>
        <v/>
      </c>
      <c r="Q2563" s="153" t="str">
        <f>IF(ISERROR(VLOOKUP($G2563,Products!$A:$E,5,FALSE)),"",VLOOKUP($G2563,Products!$A:$E,5,FALSE))</f>
        <v/>
      </c>
      <c r="R2563" s="153" t="str">
        <f>IF(ISERROR(VLOOKUP($G2563,AdditionalMedicines!$A:$E,10,FALSE)),"",VLOOKUP($G2563,AdditionalMedicines!$A:$E,10,FALSE))</f>
        <v/>
      </c>
    </row>
    <row r="2564" spans="1:18" ht="15" customHeight="1" x14ac:dyDescent="0.25">
      <c r="A2564" s="146"/>
      <c r="B2564" s="146"/>
      <c r="C2564" s="146"/>
      <c r="D2564" s="147"/>
      <c r="E2564" s="148"/>
      <c r="F2564" s="149" t="str">
        <f>IF(ISERROR(IF(ISERROR(VLOOKUP(G2564,Products!A:G,7,FALSE)),VLOOKUP(G2564,Services!A:G,7,FALSE),VLOOKUP(G2564,Products!A:G,7,FALSE))),"Additional",IF(ISERROR(VLOOKUP(G2564,Products!A:G,7,FALSE)),VLOOKUP(G2564,Services!A:G,7,FALSE),VLOOKUP(G2564,Products!A:G,7,FALSE)))</f>
        <v>Additional</v>
      </c>
      <c r="G2564" s="146"/>
      <c r="H2564" s="146"/>
      <c r="I2564" s="146"/>
      <c r="J2564" s="150"/>
      <c r="K2564" s="151"/>
      <c r="L2564" s="152"/>
      <c r="M2564" s="150"/>
      <c r="N2564" s="146"/>
      <c r="O2564" s="153" t="str">
        <f>IF(ISERROR(VLOOKUP($B2564,Customers!$B:$G,6,FALSE)),"",VLOOKUP($B2564,Customers!$B:$G,6,FALSE))</f>
        <v/>
      </c>
      <c r="P2564" s="153" t="str">
        <f>IF(ISERROR(VLOOKUP($G2564,Services!$A:$E,5,FALSE)),"",VLOOKUP($G2564,Services!$A:$E,5,FALSE))</f>
        <v/>
      </c>
      <c r="Q2564" s="153" t="str">
        <f>IF(ISERROR(VLOOKUP($G2564,Products!$A:$E,5,FALSE)),"",VLOOKUP($G2564,Products!$A:$E,5,FALSE))</f>
        <v/>
      </c>
      <c r="R2564" s="153" t="str">
        <f>IF(ISERROR(VLOOKUP($G2564,AdditionalMedicines!$A:$E,10,FALSE)),"",VLOOKUP($G2564,AdditionalMedicines!$A:$E,10,FALSE))</f>
        <v/>
      </c>
    </row>
    <row r="2565" spans="1:18" ht="15" customHeight="1" x14ac:dyDescent="0.25">
      <c r="A2565" s="146"/>
      <c r="B2565" s="146"/>
      <c r="C2565" s="146"/>
      <c r="D2565" s="147"/>
      <c r="E2565" s="148"/>
      <c r="F2565" s="149" t="str">
        <f>IF(ISERROR(IF(ISERROR(VLOOKUP(G2565,Products!A:G,7,FALSE)),VLOOKUP(G2565,Services!A:G,7,FALSE),VLOOKUP(G2565,Products!A:G,7,FALSE))),"Additional",IF(ISERROR(VLOOKUP(G2565,Products!A:G,7,FALSE)),VLOOKUP(G2565,Services!A:G,7,FALSE),VLOOKUP(G2565,Products!A:G,7,FALSE)))</f>
        <v>Additional</v>
      </c>
      <c r="G2565" s="146"/>
      <c r="H2565" s="146"/>
      <c r="I2565" s="146"/>
      <c r="J2565" s="150"/>
      <c r="K2565" s="151"/>
      <c r="L2565" s="152"/>
      <c r="M2565" s="150"/>
      <c r="N2565" s="146"/>
      <c r="O2565" s="153" t="str">
        <f>IF(ISERROR(VLOOKUP($B2565,Customers!$B:$G,6,FALSE)),"",VLOOKUP($B2565,Customers!$B:$G,6,FALSE))</f>
        <v/>
      </c>
      <c r="P2565" s="153" t="str">
        <f>IF(ISERROR(VLOOKUP($G2565,Services!$A:$E,5,FALSE)),"",VLOOKUP($G2565,Services!$A:$E,5,FALSE))</f>
        <v/>
      </c>
      <c r="Q2565" s="153" t="str">
        <f>IF(ISERROR(VLOOKUP($G2565,Products!$A:$E,5,FALSE)),"",VLOOKUP($G2565,Products!$A:$E,5,FALSE))</f>
        <v/>
      </c>
      <c r="R2565" s="153" t="str">
        <f>IF(ISERROR(VLOOKUP($G2565,AdditionalMedicines!$A:$E,10,FALSE)),"",VLOOKUP($G2565,AdditionalMedicines!$A:$E,10,FALSE))</f>
        <v/>
      </c>
    </row>
    <row r="2566" spans="1:18" ht="15" customHeight="1" x14ac:dyDescent="0.25">
      <c r="A2566" s="146"/>
      <c r="B2566" s="146"/>
      <c r="C2566" s="146"/>
      <c r="D2566" s="147"/>
      <c r="E2566" s="148"/>
      <c r="F2566" s="149" t="str">
        <f>IF(ISERROR(IF(ISERROR(VLOOKUP(G2566,Products!A:G,7,FALSE)),VLOOKUP(G2566,Services!A:G,7,FALSE),VLOOKUP(G2566,Products!A:G,7,FALSE))),"Additional",IF(ISERROR(VLOOKUP(G2566,Products!A:G,7,FALSE)),VLOOKUP(G2566,Services!A:G,7,FALSE),VLOOKUP(G2566,Products!A:G,7,FALSE)))</f>
        <v>Additional</v>
      </c>
      <c r="G2566" s="146"/>
      <c r="H2566" s="146"/>
      <c r="I2566" s="146"/>
      <c r="J2566" s="150"/>
      <c r="K2566" s="151"/>
      <c r="L2566" s="152"/>
      <c r="M2566" s="150"/>
      <c r="N2566" s="146"/>
      <c r="O2566" s="153" t="str">
        <f>IF(ISERROR(VLOOKUP($B2566,Customers!$B:$G,6,FALSE)),"",VLOOKUP($B2566,Customers!$B:$G,6,FALSE))</f>
        <v/>
      </c>
      <c r="P2566" s="153" t="str">
        <f>IF(ISERROR(VLOOKUP($G2566,Services!$A:$E,5,FALSE)),"",VLOOKUP($G2566,Services!$A:$E,5,FALSE))</f>
        <v/>
      </c>
      <c r="Q2566" s="153" t="str">
        <f>IF(ISERROR(VLOOKUP($G2566,Products!$A:$E,5,FALSE)),"",VLOOKUP($G2566,Products!$A:$E,5,FALSE))</f>
        <v/>
      </c>
      <c r="R2566" s="153" t="str">
        <f>IF(ISERROR(VLOOKUP($G2566,AdditionalMedicines!$A:$E,10,FALSE)),"",VLOOKUP($G2566,AdditionalMedicines!$A:$E,10,FALSE))</f>
        <v/>
      </c>
    </row>
    <row r="2567" spans="1:18" ht="15" customHeight="1" x14ac:dyDescent="0.25">
      <c r="A2567" s="146"/>
      <c r="B2567" s="146"/>
      <c r="C2567" s="146"/>
      <c r="D2567" s="147"/>
      <c r="E2567" s="148"/>
      <c r="F2567" s="149" t="str">
        <f>IF(ISERROR(IF(ISERROR(VLOOKUP(G2567,Products!A:G,7,FALSE)),VLOOKUP(G2567,Services!A:G,7,FALSE),VLOOKUP(G2567,Products!A:G,7,FALSE))),"Additional",IF(ISERROR(VLOOKUP(G2567,Products!A:G,7,FALSE)),VLOOKUP(G2567,Services!A:G,7,FALSE),VLOOKUP(G2567,Products!A:G,7,FALSE)))</f>
        <v>Additional</v>
      </c>
      <c r="G2567" s="146"/>
      <c r="H2567" s="146"/>
      <c r="I2567" s="146"/>
      <c r="J2567" s="150"/>
      <c r="K2567" s="151"/>
      <c r="L2567" s="152"/>
      <c r="M2567" s="150"/>
      <c r="N2567" s="146"/>
      <c r="O2567" s="153" t="str">
        <f>IF(ISERROR(VLOOKUP($B2567,Customers!$B:$G,6,FALSE)),"",VLOOKUP($B2567,Customers!$B:$G,6,FALSE))</f>
        <v/>
      </c>
      <c r="P2567" s="153" t="str">
        <f>IF(ISERROR(VLOOKUP($G2567,Services!$A:$E,5,FALSE)),"",VLOOKUP($G2567,Services!$A:$E,5,FALSE))</f>
        <v/>
      </c>
      <c r="Q2567" s="153" t="str">
        <f>IF(ISERROR(VLOOKUP($G2567,Products!$A:$E,5,FALSE)),"",VLOOKUP($G2567,Products!$A:$E,5,FALSE))</f>
        <v/>
      </c>
      <c r="R2567" s="153" t="str">
        <f>IF(ISERROR(VLOOKUP($G2567,AdditionalMedicines!$A:$E,10,FALSE)),"",VLOOKUP($G2567,AdditionalMedicines!$A:$E,10,FALSE))</f>
        <v/>
      </c>
    </row>
    <row r="2568" spans="1:18" ht="15" customHeight="1" x14ac:dyDescent="0.25">
      <c r="A2568" s="146"/>
      <c r="B2568" s="146"/>
      <c r="C2568" s="146"/>
      <c r="D2568" s="147"/>
      <c r="E2568" s="148"/>
      <c r="F2568" s="149" t="str">
        <f>IF(ISERROR(IF(ISERROR(VLOOKUP(G2568,Products!A:G,7,FALSE)),VLOOKUP(G2568,Services!A:G,7,FALSE),VLOOKUP(G2568,Products!A:G,7,FALSE))),"Additional",IF(ISERROR(VLOOKUP(G2568,Products!A:G,7,FALSE)),VLOOKUP(G2568,Services!A:G,7,FALSE),VLOOKUP(G2568,Products!A:G,7,FALSE)))</f>
        <v>Additional</v>
      </c>
      <c r="G2568" s="146"/>
      <c r="H2568" s="146"/>
      <c r="I2568" s="146"/>
      <c r="J2568" s="150"/>
      <c r="K2568" s="151"/>
      <c r="L2568" s="152"/>
      <c r="M2568" s="150"/>
      <c r="N2568" s="146"/>
      <c r="O2568" s="153" t="str">
        <f>IF(ISERROR(VLOOKUP($B2568,Customers!$B:$G,6,FALSE)),"",VLOOKUP($B2568,Customers!$B:$G,6,FALSE))</f>
        <v/>
      </c>
      <c r="P2568" s="153" t="str">
        <f>IF(ISERROR(VLOOKUP($G2568,Services!$A:$E,5,FALSE)),"",VLOOKUP($G2568,Services!$A:$E,5,FALSE))</f>
        <v/>
      </c>
      <c r="Q2568" s="153" t="str">
        <f>IF(ISERROR(VLOOKUP($G2568,Products!$A:$E,5,FALSE)),"",VLOOKUP($G2568,Products!$A:$E,5,FALSE))</f>
        <v/>
      </c>
      <c r="R2568" s="153" t="str">
        <f>IF(ISERROR(VLOOKUP($G2568,AdditionalMedicines!$A:$E,10,FALSE)),"",VLOOKUP($G2568,AdditionalMedicines!$A:$E,10,FALSE))</f>
        <v/>
      </c>
    </row>
    <row r="2569" spans="1:18" ht="15" customHeight="1" x14ac:dyDescent="0.25">
      <c r="A2569" s="146"/>
      <c r="B2569" s="146"/>
      <c r="C2569" s="146"/>
      <c r="D2569" s="147"/>
      <c r="E2569" s="148"/>
      <c r="F2569" s="149" t="str">
        <f>IF(ISERROR(IF(ISERROR(VLOOKUP(G2569,Products!A:G,7,FALSE)),VLOOKUP(G2569,Services!A:G,7,FALSE),VLOOKUP(G2569,Products!A:G,7,FALSE))),"Additional",IF(ISERROR(VLOOKUP(G2569,Products!A:G,7,FALSE)),VLOOKUP(G2569,Services!A:G,7,FALSE),VLOOKUP(G2569,Products!A:G,7,FALSE)))</f>
        <v>Additional</v>
      </c>
      <c r="G2569" s="146"/>
      <c r="H2569" s="146"/>
      <c r="I2569" s="146"/>
      <c r="J2569" s="150"/>
      <c r="K2569" s="151"/>
      <c r="L2569" s="152"/>
      <c r="M2569" s="150"/>
      <c r="N2569" s="146"/>
      <c r="O2569" s="153" t="str">
        <f>IF(ISERROR(VLOOKUP($B2569,Customers!$B:$G,6,FALSE)),"",VLOOKUP($B2569,Customers!$B:$G,6,FALSE))</f>
        <v/>
      </c>
      <c r="P2569" s="153" t="str">
        <f>IF(ISERROR(VLOOKUP($G2569,Services!$A:$E,5,FALSE)),"",VLOOKUP($G2569,Services!$A:$E,5,FALSE))</f>
        <v/>
      </c>
      <c r="Q2569" s="153" t="str">
        <f>IF(ISERROR(VLOOKUP($G2569,Products!$A:$E,5,FALSE)),"",VLOOKUP($G2569,Products!$A:$E,5,FALSE))</f>
        <v/>
      </c>
      <c r="R2569" s="153" t="str">
        <f>IF(ISERROR(VLOOKUP($G2569,AdditionalMedicines!$A:$E,10,FALSE)),"",VLOOKUP($G2569,AdditionalMedicines!$A:$E,10,FALSE))</f>
        <v/>
      </c>
    </row>
    <row r="2570" spans="1:18" ht="15" customHeight="1" x14ac:dyDescent="0.25">
      <c r="A2570" s="146"/>
      <c r="B2570" s="146"/>
      <c r="C2570" s="146"/>
      <c r="D2570" s="147"/>
      <c r="E2570" s="148"/>
      <c r="F2570" s="149" t="str">
        <f>IF(ISERROR(IF(ISERROR(VLOOKUP(G2570,Products!A:G,7,FALSE)),VLOOKUP(G2570,Services!A:G,7,FALSE),VLOOKUP(G2570,Products!A:G,7,FALSE))),"Additional",IF(ISERROR(VLOOKUP(G2570,Products!A:G,7,FALSE)),VLOOKUP(G2570,Services!A:G,7,FALSE),VLOOKUP(G2570,Products!A:G,7,FALSE)))</f>
        <v>Additional</v>
      </c>
      <c r="G2570" s="146"/>
      <c r="H2570" s="146"/>
      <c r="I2570" s="146"/>
      <c r="J2570" s="150"/>
      <c r="K2570" s="151"/>
      <c r="L2570" s="152"/>
      <c r="M2570" s="150"/>
      <c r="N2570" s="146"/>
      <c r="O2570" s="153" t="str">
        <f>IF(ISERROR(VLOOKUP($B2570,Customers!$B:$G,6,FALSE)),"",VLOOKUP($B2570,Customers!$B:$G,6,FALSE))</f>
        <v/>
      </c>
      <c r="P2570" s="153" t="str">
        <f>IF(ISERROR(VLOOKUP($G2570,Services!$A:$E,5,FALSE)),"",VLOOKUP($G2570,Services!$A:$E,5,FALSE))</f>
        <v/>
      </c>
      <c r="Q2570" s="153" t="str">
        <f>IF(ISERROR(VLOOKUP($G2570,Products!$A:$E,5,FALSE)),"",VLOOKUP($G2570,Products!$A:$E,5,FALSE))</f>
        <v/>
      </c>
      <c r="R2570" s="153" t="str">
        <f>IF(ISERROR(VLOOKUP($G2570,AdditionalMedicines!$A:$E,10,FALSE)),"",VLOOKUP($G2570,AdditionalMedicines!$A:$E,10,FALSE))</f>
        <v/>
      </c>
    </row>
    <row r="2571" spans="1:18" ht="15" customHeight="1" x14ac:dyDescent="0.25">
      <c r="A2571" s="146"/>
      <c r="B2571" s="146"/>
      <c r="C2571" s="146"/>
      <c r="D2571" s="147"/>
      <c r="E2571" s="148"/>
      <c r="F2571" s="149" t="str">
        <f>IF(ISERROR(IF(ISERROR(VLOOKUP(G2571,Products!A:G,7,FALSE)),VLOOKUP(G2571,Services!A:G,7,FALSE),VLOOKUP(G2571,Products!A:G,7,FALSE))),"Additional",IF(ISERROR(VLOOKUP(G2571,Products!A:G,7,FALSE)),VLOOKUP(G2571,Services!A:G,7,FALSE),VLOOKUP(G2571,Products!A:G,7,FALSE)))</f>
        <v>Additional</v>
      </c>
      <c r="G2571" s="146"/>
      <c r="H2571" s="146"/>
      <c r="I2571" s="146"/>
      <c r="J2571" s="150"/>
      <c r="K2571" s="151"/>
      <c r="L2571" s="152"/>
      <c r="M2571" s="150"/>
      <c r="N2571" s="146"/>
      <c r="O2571" s="153" t="str">
        <f>IF(ISERROR(VLOOKUP($B2571,Customers!$B:$G,6,FALSE)),"",VLOOKUP($B2571,Customers!$B:$G,6,FALSE))</f>
        <v/>
      </c>
      <c r="P2571" s="153" t="str">
        <f>IF(ISERROR(VLOOKUP($G2571,Services!$A:$E,5,FALSE)),"",VLOOKUP($G2571,Services!$A:$E,5,FALSE))</f>
        <v/>
      </c>
      <c r="Q2571" s="153" t="str">
        <f>IF(ISERROR(VLOOKUP($G2571,Products!$A:$E,5,FALSE)),"",VLOOKUP($G2571,Products!$A:$E,5,FALSE))</f>
        <v/>
      </c>
      <c r="R2571" s="153" t="str">
        <f>IF(ISERROR(VLOOKUP($G2571,AdditionalMedicines!$A:$E,10,FALSE)),"",VLOOKUP($G2571,AdditionalMedicines!$A:$E,10,FALSE))</f>
        <v/>
      </c>
    </row>
    <row r="2572" spans="1:18" ht="15" customHeight="1" x14ac:dyDescent="0.25">
      <c r="A2572" s="146"/>
      <c r="B2572" s="146"/>
      <c r="C2572" s="146"/>
      <c r="D2572" s="147"/>
      <c r="E2572" s="148"/>
      <c r="F2572" s="149" t="str">
        <f>IF(ISERROR(IF(ISERROR(VLOOKUP(G2572,Products!A:G,7,FALSE)),VLOOKUP(G2572,Services!A:G,7,FALSE),VLOOKUP(G2572,Products!A:G,7,FALSE))),"Additional",IF(ISERROR(VLOOKUP(G2572,Products!A:G,7,FALSE)),VLOOKUP(G2572,Services!A:G,7,FALSE),VLOOKUP(G2572,Products!A:G,7,FALSE)))</f>
        <v>Additional</v>
      </c>
      <c r="G2572" s="146"/>
      <c r="H2572" s="146"/>
      <c r="I2572" s="146"/>
      <c r="J2572" s="150"/>
      <c r="K2572" s="151"/>
      <c r="L2572" s="152"/>
      <c r="M2572" s="150"/>
      <c r="N2572" s="146"/>
      <c r="O2572" s="153" t="str">
        <f>IF(ISERROR(VLOOKUP($B2572,Customers!$B:$G,6,FALSE)),"",VLOOKUP($B2572,Customers!$B:$G,6,FALSE))</f>
        <v/>
      </c>
      <c r="P2572" s="153" t="str">
        <f>IF(ISERROR(VLOOKUP($G2572,Services!$A:$E,5,FALSE)),"",VLOOKUP($G2572,Services!$A:$E,5,FALSE))</f>
        <v/>
      </c>
      <c r="Q2572" s="153" t="str">
        <f>IF(ISERROR(VLOOKUP($G2572,Products!$A:$E,5,FALSE)),"",VLOOKUP($G2572,Products!$A:$E,5,FALSE))</f>
        <v/>
      </c>
      <c r="R2572" s="153" t="str">
        <f>IF(ISERROR(VLOOKUP($G2572,AdditionalMedicines!$A:$E,10,FALSE)),"",VLOOKUP($G2572,AdditionalMedicines!$A:$E,10,FALSE))</f>
        <v/>
      </c>
    </row>
    <row r="2573" spans="1:18" ht="15" customHeight="1" x14ac:dyDescent="0.25">
      <c r="A2573" s="146"/>
      <c r="B2573" s="146"/>
      <c r="C2573" s="146"/>
      <c r="D2573" s="147"/>
      <c r="E2573" s="148"/>
      <c r="F2573" s="149" t="str">
        <f>IF(ISERROR(IF(ISERROR(VLOOKUP(G2573,Products!A:G,7,FALSE)),VLOOKUP(G2573,Services!A:G,7,FALSE),VLOOKUP(G2573,Products!A:G,7,FALSE))),"Additional",IF(ISERROR(VLOOKUP(G2573,Products!A:G,7,FALSE)),VLOOKUP(G2573,Services!A:G,7,FALSE),VLOOKUP(G2573,Products!A:G,7,FALSE)))</f>
        <v>Additional</v>
      </c>
      <c r="G2573" s="146"/>
      <c r="H2573" s="146"/>
      <c r="I2573" s="146"/>
      <c r="J2573" s="150"/>
      <c r="K2573" s="151"/>
      <c r="L2573" s="152"/>
      <c r="M2573" s="150"/>
      <c r="N2573" s="146"/>
      <c r="O2573" s="153" t="str">
        <f>IF(ISERROR(VLOOKUP($B2573,Customers!$B:$G,6,FALSE)),"",VLOOKUP($B2573,Customers!$B:$G,6,FALSE))</f>
        <v/>
      </c>
      <c r="P2573" s="153" t="str">
        <f>IF(ISERROR(VLOOKUP($G2573,Services!$A:$E,5,FALSE)),"",VLOOKUP($G2573,Services!$A:$E,5,FALSE))</f>
        <v/>
      </c>
      <c r="Q2573" s="153" t="str">
        <f>IF(ISERROR(VLOOKUP($G2573,Products!$A:$E,5,FALSE)),"",VLOOKUP($G2573,Products!$A:$E,5,FALSE))</f>
        <v/>
      </c>
      <c r="R2573" s="153" t="str">
        <f>IF(ISERROR(VLOOKUP($G2573,AdditionalMedicines!$A:$E,10,FALSE)),"",VLOOKUP($G2573,AdditionalMedicines!$A:$E,10,FALSE))</f>
        <v/>
      </c>
    </row>
    <row r="2574" spans="1:18" ht="15" customHeight="1" x14ac:dyDescent="0.25">
      <c r="A2574" s="146"/>
      <c r="B2574" s="146"/>
      <c r="C2574" s="146"/>
      <c r="D2574" s="147"/>
      <c r="E2574" s="148"/>
      <c r="F2574" s="149" t="str">
        <f>IF(ISERROR(IF(ISERROR(VLOOKUP(G2574,Products!A:G,7,FALSE)),VLOOKUP(G2574,Services!A:G,7,FALSE),VLOOKUP(G2574,Products!A:G,7,FALSE))),"Additional",IF(ISERROR(VLOOKUP(G2574,Products!A:G,7,FALSE)),VLOOKUP(G2574,Services!A:G,7,FALSE),VLOOKUP(G2574,Products!A:G,7,FALSE)))</f>
        <v>Additional</v>
      </c>
      <c r="G2574" s="146"/>
      <c r="H2574" s="146"/>
      <c r="I2574" s="146"/>
      <c r="J2574" s="150"/>
      <c r="K2574" s="151"/>
      <c r="L2574" s="152"/>
      <c r="M2574" s="150"/>
      <c r="N2574" s="146"/>
      <c r="O2574" s="153" t="str">
        <f>IF(ISERROR(VLOOKUP($B2574,Customers!$B:$G,6,FALSE)),"",VLOOKUP($B2574,Customers!$B:$G,6,FALSE))</f>
        <v/>
      </c>
      <c r="P2574" s="153" t="str">
        <f>IF(ISERROR(VLOOKUP($G2574,Services!$A:$E,5,FALSE)),"",VLOOKUP($G2574,Services!$A:$E,5,FALSE))</f>
        <v/>
      </c>
      <c r="Q2574" s="153" t="str">
        <f>IF(ISERROR(VLOOKUP($G2574,Products!$A:$E,5,FALSE)),"",VLOOKUP($G2574,Products!$A:$E,5,FALSE))</f>
        <v/>
      </c>
      <c r="R2574" s="153" t="str">
        <f>IF(ISERROR(VLOOKUP($G2574,AdditionalMedicines!$A:$E,10,FALSE)),"",VLOOKUP($G2574,AdditionalMedicines!$A:$E,10,FALSE))</f>
        <v/>
      </c>
    </row>
    <row r="2575" spans="1:18" ht="15" customHeight="1" x14ac:dyDescent="0.25">
      <c r="A2575" s="146"/>
      <c r="B2575" s="146"/>
      <c r="C2575" s="146"/>
      <c r="D2575" s="147"/>
      <c r="E2575" s="148"/>
      <c r="F2575" s="149" t="str">
        <f>IF(ISERROR(IF(ISERROR(VLOOKUP(G2575,Products!A:G,7,FALSE)),VLOOKUP(G2575,Services!A:G,7,FALSE),VLOOKUP(G2575,Products!A:G,7,FALSE))),"Additional",IF(ISERROR(VLOOKUP(G2575,Products!A:G,7,FALSE)),VLOOKUP(G2575,Services!A:G,7,FALSE),VLOOKUP(G2575,Products!A:G,7,FALSE)))</f>
        <v>Additional</v>
      </c>
      <c r="G2575" s="146"/>
      <c r="H2575" s="146"/>
      <c r="I2575" s="146"/>
      <c r="J2575" s="150"/>
      <c r="K2575" s="151"/>
      <c r="L2575" s="152"/>
      <c r="M2575" s="150"/>
      <c r="N2575" s="146"/>
      <c r="O2575" s="153" t="str">
        <f>IF(ISERROR(VLOOKUP($B2575,Customers!$B:$G,6,FALSE)),"",VLOOKUP($B2575,Customers!$B:$G,6,FALSE))</f>
        <v/>
      </c>
      <c r="P2575" s="153" t="str">
        <f>IF(ISERROR(VLOOKUP($G2575,Services!$A:$E,5,FALSE)),"",VLOOKUP($G2575,Services!$A:$E,5,FALSE))</f>
        <v/>
      </c>
      <c r="Q2575" s="153" t="str">
        <f>IF(ISERROR(VLOOKUP($G2575,Products!$A:$E,5,FALSE)),"",VLOOKUP($G2575,Products!$A:$E,5,FALSE))</f>
        <v/>
      </c>
      <c r="R2575" s="153" t="str">
        <f>IF(ISERROR(VLOOKUP($G2575,AdditionalMedicines!$A:$E,10,FALSE)),"",VLOOKUP($G2575,AdditionalMedicines!$A:$E,10,FALSE))</f>
        <v/>
      </c>
    </row>
    <row r="2576" spans="1:18" ht="15" customHeight="1" x14ac:dyDescent="0.25">
      <c r="A2576" s="146"/>
      <c r="B2576" s="146"/>
      <c r="C2576" s="146"/>
      <c r="D2576" s="147"/>
      <c r="E2576" s="148"/>
      <c r="F2576" s="149" t="str">
        <f>IF(ISERROR(IF(ISERROR(VLOOKUP(G2576,Products!A:G,7,FALSE)),VLOOKUP(G2576,Services!A:G,7,FALSE),VLOOKUP(G2576,Products!A:G,7,FALSE))),"Additional",IF(ISERROR(VLOOKUP(G2576,Products!A:G,7,FALSE)),VLOOKUP(G2576,Services!A:G,7,FALSE),VLOOKUP(G2576,Products!A:G,7,FALSE)))</f>
        <v>Additional</v>
      </c>
      <c r="G2576" s="146"/>
      <c r="H2576" s="146"/>
      <c r="I2576" s="146"/>
      <c r="J2576" s="150"/>
      <c r="K2576" s="151"/>
      <c r="L2576" s="152"/>
      <c r="M2576" s="150"/>
      <c r="N2576" s="146"/>
      <c r="O2576" s="153" t="str">
        <f>IF(ISERROR(VLOOKUP($B2576,Customers!$B:$G,6,FALSE)),"",VLOOKUP($B2576,Customers!$B:$G,6,FALSE))</f>
        <v/>
      </c>
      <c r="P2576" s="153" t="str">
        <f>IF(ISERROR(VLOOKUP($G2576,Services!$A:$E,5,FALSE)),"",VLOOKUP($G2576,Services!$A:$E,5,FALSE))</f>
        <v/>
      </c>
      <c r="Q2576" s="153" t="str">
        <f>IF(ISERROR(VLOOKUP($G2576,Products!$A:$E,5,FALSE)),"",VLOOKUP($G2576,Products!$A:$E,5,FALSE))</f>
        <v/>
      </c>
      <c r="R2576" s="153" t="str">
        <f>IF(ISERROR(VLOOKUP($G2576,AdditionalMedicines!$A:$E,10,FALSE)),"",VLOOKUP($G2576,AdditionalMedicines!$A:$E,10,FALSE))</f>
        <v/>
      </c>
    </row>
    <row r="2577" spans="1:18" ht="15" customHeight="1" x14ac:dyDescent="0.25">
      <c r="A2577" s="146"/>
      <c r="B2577" s="146"/>
      <c r="C2577" s="146"/>
      <c r="D2577" s="147"/>
      <c r="E2577" s="148"/>
      <c r="F2577" s="149" t="str">
        <f>IF(ISERROR(IF(ISERROR(VLOOKUP(G2577,Products!A:G,7,FALSE)),VLOOKUP(G2577,Services!A:G,7,FALSE),VLOOKUP(G2577,Products!A:G,7,FALSE))),"Additional",IF(ISERROR(VLOOKUP(G2577,Products!A:G,7,FALSE)),VLOOKUP(G2577,Services!A:G,7,FALSE),VLOOKUP(G2577,Products!A:G,7,FALSE)))</f>
        <v>Additional</v>
      </c>
      <c r="G2577" s="146"/>
      <c r="H2577" s="146"/>
      <c r="I2577" s="146"/>
      <c r="J2577" s="150"/>
      <c r="K2577" s="151"/>
      <c r="L2577" s="152"/>
      <c r="M2577" s="150"/>
      <c r="N2577" s="146"/>
      <c r="O2577" s="153" t="str">
        <f>IF(ISERROR(VLOOKUP($B2577,Customers!$B:$G,6,FALSE)),"",VLOOKUP($B2577,Customers!$B:$G,6,FALSE))</f>
        <v/>
      </c>
      <c r="P2577" s="153" t="str">
        <f>IF(ISERROR(VLOOKUP($G2577,Services!$A:$E,5,FALSE)),"",VLOOKUP($G2577,Services!$A:$E,5,FALSE))</f>
        <v/>
      </c>
      <c r="Q2577" s="153" t="str">
        <f>IF(ISERROR(VLOOKUP($G2577,Products!$A:$E,5,FALSE)),"",VLOOKUP($G2577,Products!$A:$E,5,FALSE))</f>
        <v/>
      </c>
      <c r="R2577" s="153" t="str">
        <f>IF(ISERROR(VLOOKUP($G2577,AdditionalMedicines!$A:$E,10,FALSE)),"",VLOOKUP($G2577,AdditionalMedicines!$A:$E,10,FALSE))</f>
        <v/>
      </c>
    </row>
    <row r="2578" spans="1:18" ht="15" customHeight="1" x14ac:dyDescent="0.25">
      <c r="A2578" s="146"/>
      <c r="B2578" s="146"/>
      <c r="C2578" s="146"/>
      <c r="D2578" s="147"/>
      <c r="E2578" s="148"/>
      <c r="F2578" s="149" t="str">
        <f>IF(ISERROR(IF(ISERROR(VLOOKUP(G2578,Products!A:G,7,FALSE)),VLOOKUP(G2578,Services!A:G,7,FALSE),VLOOKUP(G2578,Products!A:G,7,FALSE))),"Additional",IF(ISERROR(VLOOKUP(G2578,Products!A:G,7,FALSE)),VLOOKUP(G2578,Services!A:G,7,FALSE),VLOOKUP(G2578,Products!A:G,7,FALSE)))</f>
        <v>Additional</v>
      </c>
      <c r="G2578" s="146"/>
      <c r="H2578" s="146"/>
      <c r="I2578" s="146"/>
      <c r="J2578" s="150"/>
      <c r="K2578" s="151"/>
      <c r="L2578" s="152"/>
      <c r="M2578" s="150"/>
      <c r="N2578" s="146"/>
      <c r="O2578" s="153" t="str">
        <f>IF(ISERROR(VLOOKUP($B2578,Customers!$B:$G,6,FALSE)),"",VLOOKUP($B2578,Customers!$B:$G,6,FALSE))</f>
        <v/>
      </c>
      <c r="P2578" s="153" t="str">
        <f>IF(ISERROR(VLOOKUP($G2578,Services!$A:$E,5,FALSE)),"",VLOOKUP($G2578,Services!$A:$E,5,FALSE))</f>
        <v/>
      </c>
      <c r="Q2578" s="153" t="str">
        <f>IF(ISERROR(VLOOKUP($G2578,Products!$A:$E,5,FALSE)),"",VLOOKUP($G2578,Products!$A:$E,5,FALSE))</f>
        <v/>
      </c>
      <c r="R2578" s="153" t="str">
        <f>IF(ISERROR(VLOOKUP($G2578,AdditionalMedicines!$A:$E,10,FALSE)),"",VLOOKUP($G2578,AdditionalMedicines!$A:$E,10,FALSE))</f>
        <v/>
      </c>
    </row>
    <row r="2579" spans="1:18" ht="15" customHeight="1" x14ac:dyDescent="0.25">
      <c r="A2579" s="146"/>
      <c r="B2579" s="146"/>
      <c r="C2579" s="146"/>
      <c r="D2579" s="147"/>
      <c r="E2579" s="148"/>
      <c r="F2579" s="149" t="str">
        <f>IF(ISERROR(IF(ISERROR(VLOOKUP(G2579,Products!A:G,7,FALSE)),VLOOKUP(G2579,Services!A:G,7,FALSE),VLOOKUP(G2579,Products!A:G,7,FALSE))),"Additional",IF(ISERROR(VLOOKUP(G2579,Products!A:G,7,FALSE)),VLOOKUP(G2579,Services!A:G,7,FALSE),VLOOKUP(G2579,Products!A:G,7,FALSE)))</f>
        <v>Additional</v>
      </c>
      <c r="G2579" s="146"/>
      <c r="H2579" s="146"/>
      <c r="I2579" s="146"/>
      <c r="J2579" s="150"/>
      <c r="K2579" s="151"/>
      <c r="L2579" s="152"/>
      <c r="M2579" s="150"/>
      <c r="N2579" s="146"/>
      <c r="O2579" s="153" t="str">
        <f>IF(ISERROR(VLOOKUP($B2579,Customers!$B:$G,6,FALSE)),"",VLOOKUP($B2579,Customers!$B:$G,6,FALSE))</f>
        <v/>
      </c>
      <c r="P2579" s="153" t="str">
        <f>IF(ISERROR(VLOOKUP($G2579,Services!$A:$E,5,FALSE)),"",VLOOKUP($G2579,Services!$A:$E,5,FALSE))</f>
        <v/>
      </c>
      <c r="Q2579" s="153" t="str">
        <f>IF(ISERROR(VLOOKUP($G2579,Products!$A:$E,5,FALSE)),"",VLOOKUP($G2579,Products!$A:$E,5,FALSE))</f>
        <v/>
      </c>
      <c r="R2579" s="153" t="str">
        <f>IF(ISERROR(VLOOKUP($G2579,AdditionalMedicines!$A:$E,10,FALSE)),"",VLOOKUP($G2579,AdditionalMedicines!$A:$E,10,FALSE))</f>
        <v/>
      </c>
    </row>
    <row r="2580" spans="1:18" ht="15" customHeight="1" x14ac:dyDescent="0.25">
      <c r="A2580" s="146"/>
      <c r="B2580" s="146"/>
      <c r="C2580" s="146"/>
      <c r="D2580" s="147"/>
      <c r="E2580" s="148"/>
      <c r="F2580" s="149" t="str">
        <f>IF(ISERROR(IF(ISERROR(VLOOKUP(G2580,Products!A:G,7,FALSE)),VLOOKUP(G2580,Services!A:G,7,FALSE),VLOOKUP(G2580,Products!A:G,7,FALSE))),"Additional",IF(ISERROR(VLOOKUP(G2580,Products!A:G,7,FALSE)),VLOOKUP(G2580,Services!A:G,7,FALSE),VLOOKUP(G2580,Products!A:G,7,FALSE)))</f>
        <v>Additional</v>
      </c>
      <c r="G2580" s="146"/>
      <c r="H2580" s="146"/>
      <c r="I2580" s="146"/>
      <c r="J2580" s="150"/>
      <c r="K2580" s="151"/>
      <c r="L2580" s="152"/>
      <c r="M2580" s="150"/>
      <c r="N2580" s="146"/>
      <c r="O2580" s="153" t="str">
        <f>IF(ISERROR(VLOOKUP($B2580,Customers!$B:$G,6,FALSE)),"",VLOOKUP($B2580,Customers!$B:$G,6,FALSE))</f>
        <v/>
      </c>
      <c r="P2580" s="153" t="str">
        <f>IF(ISERROR(VLOOKUP($G2580,Services!$A:$E,5,FALSE)),"",VLOOKUP($G2580,Services!$A:$E,5,FALSE))</f>
        <v/>
      </c>
      <c r="Q2580" s="153" t="str">
        <f>IF(ISERROR(VLOOKUP($G2580,Products!$A:$E,5,FALSE)),"",VLOOKUP($G2580,Products!$A:$E,5,FALSE))</f>
        <v/>
      </c>
      <c r="R2580" s="153" t="str">
        <f>IF(ISERROR(VLOOKUP($G2580,AdditionalMedicines!$A:$E,10,FALSE)),"",VLOOKUP($G2580,AdditionalMedicines!$A:$E,10,FALSE))</f>
        <v/>
      </c>
    </row>
    <row r="2581" spans="1:18" ht="15" customHeight="1" x14ac:dyDescent="0.25">
      <c r="A2581" s="146"/>
      <c r="B2581" s="146"/>
      <c r="C2581" s="146"/>
      <c r="D2581" s="147"/>
      <c r="E2581" s="148"/>
      <c r="F2581" s="149" t="str">
        <f>IF(ISERROR(IF(ISERROR(VLOOKUP(G2581,Products!A:G,7,FALSE)),VLOOKUP(G2581,Services!A:G,7,FALSE),VLOOKUP(G2581,Products!A:G,7,FALSE))),"Additional",IF(ISERROR(VLOOKUP(G2581,Products!A:G,7,FALSE)),VLOOKUP(G2581,Services!A:G,7,FALSE),VLOOKUP(G2581,Products!A:G,7,FALSE)))</f>
        <v>Additional</v>
      </c>
      <c r="G2581" s="146"/>
      <c r="H2581" s="146"/>
      <c r="I2581" s="146"/>
      <c r="J2581" s="150"/>
      <c r="K2581" s="151"/>
      <c r="L2581" s="152"/>
      <c r="M2581" s="150"/>
      <c r="N2581" s="146"/>
      <c r="O2581" s="153" t="str">
        <f>IF(ISERROR(VLOOKUP($B2581,Customers!$B:$G,6,FALSE)),"",VLOOKUP($B2581,Customers!$B:$G,6,FALSE))</f>
        <v/>
      </c>
      <c r="P2581" s="153" t="str">
        <f>IF(ISERROR(VLOOKUP($G2581,Services!$A:$E,5,FALSE)),"",VLOOKUP($G2581,Services!$A:$E,5,FALSE))</f>
        <v/>
      </c>
      <c r="Q2581" s="153" t="str">
        <f>IF(ISERROR(VLOOKUP($G2581,Products!$A:$E,5,FALSE)),"",VLOOKUP($G2581,Products!$A:$E,5,FALSE))</f>
        <v/>
      </c>
      <c r="R2581" s="153" t="str">
        <f>IF(ISERROR(VLOOKUP($G2581,AdditionalMedicines!$A:$E,10,FALSE)),"",VLOOKUP($G2581,AdditionalMedicines!$A:$E,10,FALSE))</f>
        <v/>
      </c>
    </row>
    <row r="2582" spans="1:18" ht="15" customHeight="1" x14ac:dyDescent="0.25">
      <c r="A2582" s="146"/>
      <c r="B2582" s="146"/>
      <c r="C2582" s="146"/>
      <c r="D2582" s="147"/>
      <c r="E2582" s="148"/>
      <c r="F2582" s="149" t="str">
        <f>IF(ISERROR(IF(ISERROR(VLOOKUP(G2582,Products!A:G,7,FALSE)),VLOOKUP(G2582,Services!A:G,7,FALSE),VLOOKUP(G2582,Products!A:G,7,FALSE))),"Additional",IF(ISERROR(VLOOKUP(G2582,Products!A:G,7,FALSE)),VLOOKUP(G2582,Services!A:G,7,FALSE),VLOOKUP(G2582,Products!A:G,7,FALSE)))</f>
        <v>Additional</v>
      </c>
      <c r="G2582" s="146"/>
      <c r="H2582" s="146"/>
      <c r="I2582" s="146"/>
      <c r="J2582" s="150"/>
      <c r="K2582" s="151"/>
      <c r="L2582" s="152"/>
      <c r="M2582" s="150"/>
      <c r="N2582" s="146"/>
      <c r="O2582" s="153" t="str">
        <f>IF(ISERROR(VLOOKUP($B2582,Customers!$B:$G,6,FALSE)),"",VLOOKUP($B2582,Customers!$B:$G,6,FALSE))</f>
        <v/>
      </c>
      <c r="P2582" s="153" t="str">
        <f>IF(ISERROR(VLOOKUP($G2582,Services!$A:$E,5,FALSE)),"",VLOOKUP($G2582,Services!$A:$E,5,FALSE))</f>
        <v/>
      </c>
      <c r="Q2582" s="153" t="str">
        <f>IF(ISERROR(VLOOKUP($G2582,Products!$A:$E,5,FALSE)),"",VLOOKUP($G2582,Products!$A:$E,5,FALSE))</f>
        <v/>
      </c>
      <c r="R2582" s="153" t="str">
        <f>IF(ISERROR(VLOOKUP($G2582,AdditionalMedicines!$A:$E,10,FALSE)),"",VLOOKUP($G2582,AdditionalMedicines!$A:$E,10,FALSE))</f>
        <v/>
      </c>
    </row>
    <row r="2583" spans="1:18" ht="15" customHeight="1" x14ac:dyDescent="0.25">
      <c r="A2583" s="146"/>
      <c r="B2583" s="146"/>
      <c r="C2583" s="146"/>
      <c r="D2583" s="147"/>
      <c r="E2583" s="148"/>
      <c r="F2583" s="149" t="str">
        <f>IF(ISERROR(IF(ISERROR(VLOOKUP(G2583,Products!A:G,7,FALSE)),VLOOKUP(G2583,Services!A:G,7,FALSE),VLOOKUP(G2583,Products!A:G,7,FALSE))),"Additional",IF(ISERROR(VLOOKUP(G2583,Products!A:G,7,FALSE)),VLOOKUP(G2583,Services!A:G,7,FALSE),VLOOKUP(G2583,Products!A:G,7,FALSE)))</f>
        <v>Additional</v>
      </c>
      <c r="G2583" s="146"/>
      <c r="H2583" s="146"/>
      <c r="I2583" s="146"/>
      <c r="J2583" s="150"/>
      <c r="K2583" s="151"/>
      <c r="L2583" s="152"/>
      <c r="M2583" s="150"/>
      <c r="N2583" s="146"/>
      <c r="O2583" s="153" t="str">
        <f>IF(ISERROR(VLOOKUP($B2583,Customers!$B:$G,6,FALSE)),"",VLOOKUP($B2583,Customers!$B:$G,6,FALSE))</f>
        <v/>
      </c>
      <c r="P2583" s="153" t="str">
        <f>IF(ISERROR(VLOOKUP($G2583,Services!$A:$E,5,FALSE)),"",VLOOKUP($G2583,Services!$A:$E,5,FALSE))</f>
        <v/>
      </c>
      <c r="Q2583" s="153" t="str">
        <f>IF(ISERROR(VLOOKUP($G2583,Products!$A:$E,5,FALSE)),"",VLOOKUP($G2583,Products!$A:$E,5,FALSE))</f>
        <v/>
      </c>
      <c r="R2583" s="153" t="str">
        <f>IF(ISERROR(VLOOKUP($G2583,AdditionalMedicines!$A:$E,10,FALSE)),"",VLOOKUP($G2583,AdditionalMedicines!$A:$E,10,FALSE))</f>
        <v/>
      </c>
    </row>
    <row r="2584" spans="1:18" ht="15" customHeight="1" x14ac:dyDescent="0.25">
      <c r="A2584" s="146"/>
      <c r="B2584" s="146"/>
      <c r="C2584" s="146"/>
      <c r="D2584" s="147"/>
      <c r="E2584" s="148"/>
      <c r="F2584" s="149" t="str">
        <f>IF(ISERROR(IF(ISERROR(VLOOKUP(G2584,Products!A:G,7,FALSE)),VLOOKUP(G2584,Services!A:G,7,FALSE),VLOOKUP(G2584,Products!A:G,7,FALSE))),"Additional",IF(ISERROR(VLOOKUP(G2584,Products!A:G,7,FALSE)),VLOOKUP(G2584,Services!A:G,7,FALSE),VLOOKUP(G2584,Products!A:G,7,FALSE)))</f>
        <v>Additional</v>
      </c>
      <c r="G2584" s="146"/>
      <c r="H2584" s="146"/>
      <c r="I2584" s="146"/>
      <c r="J2584" s="150"/>
      <c r="K2584" s="151"/>
      <c r="L2584" s="152"/>
      <c r="M2584" s="150"/>
      <c r="N2584" s="146"/>
      <c r="O2584" s="153" t="str">
        <f>IF(ISERROR(VLOOKUP($B2584,Customers!$B:$G,6,FALSE)),"",VLOOKUP($B2584,Customers!$B:$G,6,FALSE))</f>
        <v/>
      </c>
      <c r="P2584" s="153" t="str">
        <f>IF(ISERROR(VLOOKUP($G2584,Services!$A:$E,5,FALSE)),"",VLOOKUP($G2584,Services!$A:$E,5,FALSE))</f>
        <v/>
      </c>
      <c r="Q2584" s="153" t="str">
        <f>IF(ISERROR(VLOOKUP($G2584,Products!$A:$E,5,FALSE)),"",VLOOKUP($G2584,Products!$A:$E,5,FALSE))</f>
        <v/>
      </c>
      <c r="R2584" s="153" t="str">
        <f>IF(ISERROR(VLOOKUP($G2584,AdditionalMedicines!$A:$E,10,FALSE)),"",VLOOKUP($G2584,AdditionalMedicines!$A:$E,10,FALSE))</f>
        <v/>
      </c>
    </row>
    <row r="2585" spans="1:18" ht="15" customHeight="1" x14ac:dyDescent="0.25">
      <c r="A2585" s="146"/>
      <c r="B2585" s="146"/>
      <c r="C2585" s="146"/>
      <c r="D2585" s="147"/>
      <c r="E2585" s="148"/>
      <c r="F2585" s="149" t="str">
        <f>IF(ISERROR(IF(ISERROR(VLOOKUP(G2585,Products!A:G,7,FALSE)),VLOOKUP(G2585,Services!A:G,7,FALSE),VLOOKUP(G2585,Products!A:G,7,FALSE))),"Additional",IF(ISERROR(VLOOKUP(G2585,Products!A:G,7,FALSE)),VLOOKUP(G2585,Services!A:G,7,FALSE),VLOOKUP(G2585,Products!A:G,7,FALSE)))</f>
        <v>Additional</v>
      </c>
      <c r="G2585" s="146"/>
      <c r="H2585" s="146"/>
      <c r="I2585" s="146"/>
      <c r="J2585" s="150"/>
      <c r="K2585" s="151"/>
      <c r="L2585" s="152"/>
      <c r="M2585" s="150"/>
      <c r="N2585" s="146"/>
      <c r="O2585" s="153" t="str">
        <f>IF(ISERROR(VLOOKUP($B2585,Customers!$B:$G,6,FALSE)),"",VLOOKUP($B2585,Customers!$B:$G,6,FALSE))</f>
        <v/>
      </c>
      <c r="P2585" s="153" t="str">
        <f>IF(ISERROR(VLOOKUP($G2585,Services!$A:$E,5,FALSE)),"",VLOOKUP($G2585,Services!$A:$E,5,FALSE))</f>
        <v/>
      </c>
      <c r="Q2585" s="153" t="str">
        <f>IF(ISERROR(VLOOKUP($G2585,Products!$A:$E,5,FALSE)),"",VLOOKUP($G2585,Products!$A:$E,5,FALSE))</f>
        <v/>
      </c>
      <c r="R2585" s="153" t="str">
        <f>IF(ISERROR(VLOOKUP($G2585,AdditionalMedicines!$A:$E,10,FALSE)),"",VLOOKUP($G2585,AdditionalMedicines!$A:$E,10,FALSE))</f>
        <v/>
      </c>
    </row>
    <row r="2586" spans="1:18" ht="15" customHeight="1" x14ac:dyDescent="0.25">
      <c r="A2586" s="146"/>
      <c r="B2586" s="146"/>
      <c r="C2586" s="146"/>
      <c r="D2586" s="147"/>
      <c r="E2586" s="148"/>
      <c r="F2586" s="149" t="str">
        <f>IF(ISERROR(IF(ISERROR(VLOOKUP(G2586,Products!A:G,7,FALSE)),VLOOKUP(G2586,Services!A:G,7,FALSE),VLOOKUP(G2586,Products!A:G,7,FALSE))),"Additional",IF(ISERROR(VLOOKUP(G2586,Products!A:G,7,FALSE)),VLOOKUP(G2586,Services!A:G,7,FALSE),VLOOKUP(G2586,Products!A:G,7,FALSE)))</f>
        <v>Additional</v>
      </c>
      <c r="G2586" s="146"/>
      <c r="H2586" s="146"/>
      <c r="I2586" s="146"/>
      <c r="J2586" s="150"/>
      <c r="K2586" s="151"/>
      <c r="L2586" s="152"/>
      <c r="M2586" s="150"/>
      <c r="N2586" s="146"/>
      <c r="O2586" s="153" t="str">
        <f>IF(ISERROR(VLOOKUP($B2586,Customers!$B:$G,6,FALSE)),"",VLOOKUP($B2586,Customers!$B:$G,6,FALSE))</f>
        <v/>
      </c>
      <c r="P2586" s="153" t="str">
        <f>IF(ISERROR(VLOOKUP($G2586,Services!$A:$E,5,FALSE)),"",VLOOKUP($G2586,Services!$A:$E,5,FALSE))</f>
        <v/>
      </c>
      <c r="Q2586" s="153" t="str">
        <f>IF(ISERROR(VLOOKUP($G2586,Products!$A:$E,5,FALSE)),"",VLOOKUP($G2586,Products!$A:$E,5,FALSE))</f>
        <v/>
      </c>
      <c r="R2586" s="153" t="str">
        <f>IF(ISERROR(VLOOKUP($G2586,AdditionalMedicines!$A:$E,10,FALSE)),"",VLOOKUP($G2586,AdditionalMedicines!$A:$E,10,FALSE))</f>
        <v/>
      </c>
    </row>
    <row r="2587" spans="1:18" ht="15" customHeight="1" x14ac:dyDescent="0.25">
      <c r="A2587" s="146"/>
      <c r="B2587" s="146"/>
      <c r="C2587" s="146"/>
      <c r="D2587" s="147"/>
      <c r="E2587" s="148"/>
      <c r="F2587" s="149" t="str">
        <f>IF(ISERROR(IF(ISERROR(VLOOKUP(G2587,Products!A:G,7,FALSE)),VLOOKUP(G2587,Services!A:G,7,FALSE),VLOOKUP(G2587,Products!A:G,7,FALSE))),"Additional",IF(ISERROR(VLOOKUP(G2587,Products!A:G,7,FALSE)),VLOOKUP(G2587,Services!A:G,7,FALSE),VLOOKUP(G2587,Products!A:G,7,FALSE)))</f>
        <v>Additional</v>
      </c>
      <c r="G2587" s="146"/>
      <c r="H2587" s="146"/>
      <c r="I2587" s="146"/>
      <c r="J2587" s="150"/>
      <c r="K2587" s="151"/>
      <c r="L2587" s="152"/>
      <c r="M2587" s="150"/>
      <c r="N2587" s="146"/>
      <c r="O2587" s="153" t="str">
        <f>IF(ISERROR(VLOOKUP($B2587,Customers!$B:$G,6,FALSE)),"",VLOOKUP($B2587,Customers!$B:$G,6,FALSE))</f>
        <v/>
      </c>
      <c r="P2587" s="153" t="str">
        <f>IF(ISERROR(VLOOKUP($G2587,Services!$A:$E,5,FALSE)),"",VLOOKUP($G2587,Services!$A:$E,5,FALSE))</f>
        <v/>
      </c>
      <c r="Q2587" s="153" t="str">
        <f>IF(ISERROR(VLOOKUP($G2587,Products!$A:$E,5,FALSE)),"",VLOOKUP($G2587,Products!$A:$E,5,FALSE))</f>
        <v/>
      </c>
      <c r="R2587" s="153" t="str">
        <f>IF(ISERROR(VLOOKUP($G2587,AdditionalMedicines!$A:$E,10,FALSE)),"",VLOOKUP($G2587,AdditionalMedicines!$A:$E,10,FALSE))</f>
        <v/>
      </c>
    </row>
    <row r="2588" spans="1:18" ht="15" customHeight="1" x14ac:dyDescent="0.25">
      <c r="A2588" s="146"/>
      <c r="B2588" s="146"/>
      <c r="C2588" s="146"/>
      <c r="D2588" s="147"/>
      <c r="E2588" s="148"/>
      <c r="F2588" s="149" t="str">
        <f>IF(ISERROR(IF(ISERROR(VLOOKUP(G2588,Products!A:G,7,FALSE)),VLOOKUP(G2588,Services!A:G,7,FALSE),VLOOKUP(G2588,Products!A:G,7,FALSE))),"Additional",IF(ISERROR(VLOOKUP(G2588,Products!A:G,7,FALSE)),VLOOKUP(G2588,Services!A:G,7,FALSE),VLOOKUP(G2588,Products!A:G,7,FALSE)))</f>
        <v>Additional</v>
      </c>
      <c r="G2588" s="146"/>
      <c r="H2588" s="146"/>
      <c r="I2588" s="146"/>
      <c r="J2588" s="150"/>
      <c r="K2588" s="151"/>
      <c r="L2588" s="152"/>
      <c r="M2588" s="150"/>
      <c r="N2588" s="146"/>
      <c r="O2588" s="153" t="str">
        <f>IF(ISERROR(VLOOKUP($B2588,Customers!$B:$G,6,FALSE)),"",VLOOKUP($B2588,Customers!$B:$G,6,FALSE))</f>
        <v/>
      </c>
      <c r="P2588" s="153" t="str">
        <f>IF(ISERROR(VLOOKUP($G2588,Services!$A:$E,5,FALSE)),"",VLOOKUP($G2588,Services!$A:$E,5,FALSE))</f>
        <v/>
      </c>
      <c r="Q2588" s="153" t="str">
        <f>IF(ISERROR(VLOOKUP($G2588,Products!$A:$E,5,FALSE)),"",VLOOKUP($G2588,Products!$A:$E,5,FALSE))</f>
        <v/>
      </c>
      <c r="R2588" s="153" t="str">
        <f>IF(ISERROR(VLOOKUP($G2588,AdditionalMedicines!$A:$E,10,FALSE)),"",VLOOKUP($G2588,AdditionalMedicines!$A:$E,10,FALSE))</f>
        <v/>
      </c>
    </row>
    <row r="2589" spans="1:18" ht="15" customHeight="1" x14ac:dyDescent="0.25">
      <c r="A2589" s="146"/>
      <c r="B2589" s="146"/>
      <c r="C2589" s="146"/>
      <c r="D2589" s="147"/>
      <c r="E2589" s="148"/>
      <c r="F2589" s="149" t="str">
        <f>IF(ISERROR(IF(ISERROR(VLOOKUP(G2589,Products!A:G,7,FALSE)),VLOOKUP(G2589,Services!A:G,7,FALSE),VLOOKUP(G2589,Products!A:G,7,FALSE))),"Additional",IF(ISERROR(VLOOKUP(G2589,Products!A:G,7,FALSE)),VLOOKUP(G2589,Services!A:G,7,FALSE),VLOOKUP(G2589,Products!A:G,7,FALSE)))</f>
        <v>Additional</v>
      </c>
      <c r="G2589" s="146"/>
      <c r="H2589" s="146"/>
      <c r="I2589" s="146"/>
      <c r="J2589" s="150"/>
      <c r="K2589" s="151"/>
      <c r="L2589" s="152"/>
      <c r="M2589" s="150"/>
      <c r="N2589" s="146"/>
      <c r="O2589" s="153" t="str">
        <f>IF(ISERROR(VLOOKUP($B2589,Customers!$B:$G,6,FALSE)),"",VLOOKUP($B2589,Customers!$B:$G,6,FALSE))</f>
        <v/>
      </c>
      <c r="P2589" s="153" t="str">
        <f>IF(ISERROR(VLOOKUP($G2589,Services!$A:$E,5,FALSE)),"",VLOOKUP($G2589,Services!$A:$E,5,FALSE))</f>
        <v/>
      </c>
      <c r="Q2589" s="153" t="str">
        <f>IF(ISERROR(VLOOKUP($G2589,Products!$A:$E,5,FALSE)),"",VLOOKUP($G2589,Products!$A:$E,5,FALSE))</f>
        <v/>
      </c>
      <c r="R2589" s="153" t="str">
        <f>IF(ISERROR(VLOOKUP($G2589,AdditionalMedicines!$A:$E,10,FALSE)),"",VLOOKUP($G2589,AdditionalMedicines!$A:$E,10,FALSE))</f>
        <v/>
      </c>
    </row>
    <row r="2590" spans="1:18" ht="15" customHeight="1" x14ac:dyDescent="0.25">
      <c r="A2590" s="146"/>
      <c r="B2590" s="146"/>
      <c r="C2590" s="146"/>
      <c r="D2590" s="147"/>
      <c r="E2590" s="148"/>
      <c r="F2590" s="149" t="str">
        <f>IF(ISERROR(IF(ISERROR(VLOOKUP(G2590,Products!A:G,7,FALSE)),VLOOKUP(G2590,Services!A:G,7,FALSE),VLOOKUP(G2590,Products!A:G,7,FALSE))),"Additional",IF(ISERROR(VLOOKUP(G2590,Products!A:G,7,FALSE)),VLOOKUP(G2590,Services!A:G,7,FALSE),VLOOKUP(G2590,Products!A:G,7,FALSE)))</f>
        <v>Additional</v>
      </c>
      <c r="G2590" s="146"/>
      <c r="H2590" s="146"/>
      <c r="I2590" s="146"/>
      <c r="J2590" s="150"/>
      <c r="K2590" s="151"/>
      <c r="L2590" s="152"/>
      <c r="M2590" s="150"/>
      <c r="N2590" s="146"/>
      <c r="O2590" s="153" t="str">
        <f>IF(ISERROR(VLOOKUP($B2590,Customers!$B:$G,6,FALSE)),"",VLOOKUP($B2590,Customers!$B:$G,6,FALSE))</f>
        <v/>
      </c>
      <c r="P2590" s="153" t="str">
        <f>IF(ISERROR(VLOOKUP($G2590,Services!$A:$E,5,FALSE)),"",VLOOKUP($G2590,Services!$A:$E,5,FALSE))</f>
        <v/>
      </c>
      <c r="Q2590" s="153" t="str">
        <f>IF(ISERROR(VLOOKUP($G2590,Products!$A:$E,5,FALSE)),"",VLOOKUP($G2590,Products!$A:$E,5,FALSE))</f>
        <v/>
      </c>
      <c r="R2590" s="153" t="str">
        <f>IF(ISERROR(VLOOKUP($G2590,AdditionalMedicines!$A:$E,10,FALSE)),"",VLOOKUP($G2590,AdditionalMedicines!$A:$E,10,FALSE))</f>
        <v/>
      </c>
    </row>
    <row r="2591" spans="1:18" ht="15" customHeight="1" x14ac:dyDescent="0.25">
      <c r="A2591" s="146"/>
      <c r="B2591" s="146"/>
      <c r="C2591" s="146"/>
      <c r="D2591" s="147"/>
      <c r="E2591" s="148"/>
      <c r="F2591" s="149" t="str">
        <f>IF(ISERROR(IF(ISERROR(VLOOKUP(G2591,Products!A:G,7,FALSE)),VLOOKUP(G2591,Services!A:G,7,FALSE),VLOOKUP(G2591,Products!A:G,7,FALSE))),"Additional",IF(ISERROR(VLOOKUP(G2591,Products!A:G,7,FALSE)),VLOOKUP(G2591,Services!A:G,7,FALSE),VLOOKUP(G2591,Products!A:G,7,FALSE)))</f>
        <v>Additional</v>
      </c>
      <c r="G2591" s="146"/>
      <c r="H2591" s="146"/>
      <c r="I2591" s="146"/>
      <c r="J2591" s="150"/>
      <c r="K2591" s="151"/>
      <c r="L2591" s="152"/>
      <c r="M2591" s="150"/>
      <c r="N2591" s="146"/>
      <c r="O2591" s="153" t="str">
        <f>IF(ISERROR(VLOOKUP($B2591,Customers!$B:$G,6,FALSE)),"",VLOOKUP($B2591,Customers!$B:$G,6,FALSE))</f>
        <v/>
      </c>
      <c r="P2591" s="153" t="str">
        <f>IF(ISERROR(VLOOKUP($G2591,Services!$A:$E,5,FALSE)),"",VLOOKUP($G2591,Services!$A:$E,5,FALSE))</f>
        <v/>
      </c>
      <c r="Q2591" s="153" t="str">
        <f>IF(ISERROR(VLOOKUP($G2591,Products!$A:$E,5,FALSE)),"",VLOOKUP($G2591,Products!$A:$E,5,FALSE))</f>
        <v/>
      </c>
      <c r="R2591" s="153" t="str">
        <f>IF(ISERROR(VLOOKUP($G2591,AdditionalMedicines!$A:$E,10,FALSE)),"",VLOOKUP($G2591,AdditionalMedicines!$A:$E,10,FALSE))</f>
        <v/>
      </c>
    </row>
    <row r="2592" spans="1:18" ht="15" customHeight="1" x14ac:dyDescent="0.25">
      <c r="A2592" s="146"/>
      <c r="B2592" s="146"/>
      <c r="C2592" s="146"/>
      <c r="D2592" s="147"/>
      <c r="E2592" s="148"/>
      <c r="F2592" s="149" t="str">
        <f>IF(ISERROR(IF(ISERROR(VLOOKUP(G2592,Products!A:G,7,FALSE)),VLOOKUP(G2592,Services!A:G,7,FALSE),VLOOKUP(G2592,Products!A:G,7,FALSE))),"Additional",IF(ISERROR(VLOOKUP(G2592,Products!A:G,7,FALSE)),VLOOKUP(G2592,Services!A:G,7,FALSE),VLOOKUP(G2592,Products!A:G,7,FALSE)))</f>
        <v>Additional</v>
      </c>
      <c r="G2592" s="146"/>
      <c r="H2592" s="146"/>
      <c r="I2592" s="146"/>
      <c r="J2592" s="150"/>
      <c r="K2592" s="151"/>
      <c r="L2592" s="152"/>
      <c r="M2592" s="150"/>
      <c r="N2592" s="146"/>
      <c r="O2592" s="153" t="str">
        <f>IF(ISERROR(VLOOKUP($B2592,Customers!$B:$G,6,FALSE)),"",VLOOKUP($B2592,Customers!$B:$G,6,FALSE))</f>
        <v/>
      </c>
      <c r="P2592" s="153" t="str">
        <f>IF(ISERROR(VLOOKUP($G2592,Services!$A:$E,5,FALSE)),"",VLOOKUP($G2592,Services!$A:$E,5,FALSE))</f>
        <v/>
      </c>
      <c r="Q2592" s="153" t="str">
        <f>IF(ISERROR(VLOOKUP($G2592,Products!$A:$E,5,FALSE)),"",VLOOKUP($G2592,Products!$A:$E,5,FALSE))</f>
        <v/>
      </c>
      <c r="R2592" s="153" t="str">
        <f>IF(ISERROR(VLOOKUP($G2592,AdditionalMedicines!$A:$E,10,FALSE)),"",VLOOKUP($G2592,AdditionalMedicines!$A:$E,10,FALSE))</f>
        <v/>
      </c>
    </row>
    <row r="2593" spans="1:18" ht="15" customHeight="1" x14ac:dyDescent="0.25">
      <c r="A2593" s="146"/>
      <c r="B2593" s="146"/>
      <c r="C2593" s="146"/>
      <c r="D2593" s="147"/>
      <c r="E2593" s="148"/>
      <c r="F2593" s="149" t="str">
        <f>IF(ISERROR(IF(ISERROR(VLOOKUP(G2593,Products!A:G,7,FALSE)),VLOOKUP(G2593,Services!A:G,7,FALSE),VLOOKUP(G2593,Products!A:G,7,FALSE))),"Additional",IF(ISERROR(VLOOKUP(G2593,Products!A:G,7,FALSE)),VLOOKUP(G2593,Services!A:G,7,FALSE),VLOOKUP(G2593,Products!A:G,7,FALSE)))</f>
        <v>Additional</v>
      </c>
      <c r="G2593" s="146"/>
      <c r="H2593" s="146"/>
      <c r="I2593" s="146"/>
      <c r="J2593" s="150"/>
      <c r="K2593" s="151"/>
      <c r="L2593" s="152"/>
      <c r="M2593" s="150"/>
      <c r="N2593" s="146"/>
      <c r="O2593" s="153" t="str">
        <f>IF(ISERROR(VLOOKUP($B2593,Customers!$B:$G,6,FALSE)),"",VLOOKUP($B2593,Customers!$B:$G,6,FALSE))</f>
        <v/>
      </c>
      <c r="P2593" s="153" t="str">
        <f>IF(ISERROR(VLOOKUP($G2593,Services!$A:$E,5,FALSE)),"",VLOOKUP($G2593,Services!$A:$E,5,FALSE))</f>
        <v/>
      </c>
      <c r="Q2593" s="153" t="str">
        <f>IF(ISERROR(VLOOKUP($G2593,Products!$A:$E,5,FALSE)),"",VLOOKUP($G2593,Products!$A:$E,5,FALSE))</f>
        <v/>
      </c>
      <c r="R2593" s="153" t="str">
        <f>IF(ISERROR(VLOOKUP($G2593,AdditionalMedicines!$A:$E,10,FALSE)),"",VLOOKUP($G2593,AdditionalMedicines!$A:$E,10,FALSE))</f>
        <v/>
      </c>
    </row>
    <row r="2594" spans="1:18" ht="15" customHeight="1" x14ac:dyDescent="0.25">
      <c r="A2594" s="146"/>
      <c r="B2594" s="146"/>
      <c r="C2594" s="146"/>
      <c r="D2594" s="147"/>
      <c r="E2594" s="148"/>
      <c r="F2594" s="149" t="str">
        <f>IF(ISERROR(IF(ISERROR(VLOOKUP(G2594,Products!A:G,7,FALSE)),VLOOKUP(G2594,Services!A:G,7,FALSE),VLOOKUP(G2594,Products!A:G,7,FALSE))),"Additional",IF(ISERROR(VLOOKUP(G2594,Products!A:G,7,FALSE)),VLOOKUP(G2594,Services!A:G,7,FALSE),VLOOKUP(G2594,Products!A:G,7,FALSE)))</f>
        <v>Additional</v>
      </c>
      <c r="G2594" s="146"/>
      <c r="H2594" s="146"/>
      <c r="I2594" s="146"/>
      <c r="J2594" s="150"/>
      <c r="K2594" s="151"/>
      <c r="L2594" s="152"/>
      <c r="M2594" s="150"/>
      <c r="N2594" s="146"/>
      <c r="O2594" s="153" t="str">
        <f>IF(ISERROR(VLOOKUP($B2594,Customers!$B:$G,6,FALSE)),"",VLOOKUP($B2594,Customers!$B:$G,6,FALSE))</f>
        <v/>
      </c>
      <c r="P2594" s="153" t="str">
        <f>IF(ISERROR(VLOOKUP($G2594,Services!$A:$E,5,FALSE)),"",VLOOKUP($G2594,Services!$A:$E,5,FALSE))</f>
        <v/>
      </c>
      <c r="Q2594" s="153" t="str">
        <f>IF(ISERROR(VLOOKUP($G2594,Products!$A:$E,5,FALSE)),"",VLOOKUP($G2594,Products!$A:$E,5,FALSE))</f>
        <v/>
      </c>
      <c r="R2594" s="153" t="str">
        <f>IF(ISERROR(VLOOKUP($G2594,AdditionalMedicines!$A:$E,10,FALSE)),"",VLOOKUP($G2594,AdditionalMedicines!$A:$E,10,FALSE))</f>
        <v/>
      </c>
    </row>
    <row r="2595" spans="1:18" ht="15" customHeight="1" x14ac:dyDescent="0.25">
      <c r="A2595" s="146"/>
      <c r="B2595" s="146"/>
      <c r="C2595" s="146"/>
      <c r="D2595" s="147"/>
      <c r="E2595" s="148"/>
      <c r="F2595" s="149" t="str">
        <f>IF(ISERROR(IF(ISERROR(VLOOKUP(G2595,Products!A:G,7,FALSE)),VLOOKUP(G2595,Services!A:G,7,FALSE),VLOOKUP(G2595,Products!A:G,7,FALSE))),"Additional",IF(ISERROR(VLOOKUP(G2595,Products!A:G,7,FALSE)),VLOOKUP(G2595,Services!A:G,7,FALSE),VLOOKUP(G2595,Products!A:G,7,FALSE)))</f>
        <v>Additional</v>
      </c>
      <c r="G2595" s="146"/>
      <c r="H2595" s="146"/>
      <c r="I2595" s="146"/>
      <c r="J2595" s="150"/>
      <c r="K2595" s="151"/>
      <c r="L2595" s="152"/>
      <c r="M2595" s="150"/>
      <c r="N2595" s="146"/>
      <c r="O2595" s="153" t="str">
        <f>IF(ISERROR(VLOOKUP($B2595,Customers!$B:$G,6,FALSE)),"",VLOOKUP($B2595,Customers!$B:$G,6,FALSE))</f>
        <v/>
      </c>
      <c r="P2595" s="153" t="str">
        <f>IF(ISERROR(VLOOKUP($G2595,Services!$A:$E,5,FALSE)),"",VLOOKUP($G2595,Services!$A:$E,5,FALSE))</f>
        <v/>
      </c>
      <c r="Q2595" s="153" t="str">
        <f>IF(ISERROR(VLOOKUP($G2595,Products!$A:$E,5,FALSE)),"",VLOOKUP($G2595,Products!$A:$E,5,FALSE))</f>
        <v/>
      </c>
      <c r="R2595" s="153" t="str">
        <f>IF(ISERROR(VLOOKUP($G2595,AdditionalMedicines!$A:$E,10,FALSE)),"",VLOOKUP($G2595,AdditionalMedicines!$A:$E,10,FALSE))</f>
        <v/>
      </c>
    </row>
    <row r="2596" spans="1:18" ht="15" customHeight="1" x14ac:dyDescent="0.25">
      <c r="A2596" s="146"/>
      <c r="B2596" s="146"/>
      <c r="C2596" s="146"/>
      <c r="D2596" s="147"/>
      <c r="E2596" s="148"/>
      <c r="F2596" s="149" t="str">
        <f>IF(ISERROR(IF(ISERROR(VLOOKUP(G2596,Products!A:G,7,FALSE)),VLOOKUP(G2596,Services!A:G,7,FALSE),VLOOKUP(G2596,Products!A:G,7,FALSE))),"Additional",IF(ISERROR(VLOOKUP(G2596,Products!A:G,7,FALSE)),VLOOKUP(G2596,Services!A:G,7,FALSE),VLOOKUP(G2596,Products!A:G,7,FALSE)))</f>
        <v>Additional</v>
      </c>
      <c r="G2596" s="146"/>
      <c r="H2596" s="146"/>
      <c r="I2596" s="146"/>
      <c r="J2596" s="150"/>
      <c r="K2596" s="151"/>
      <c r="L2596" s="152"/>
      <c r="M2596" s="150"/>
      <c r="N2596" s="146"/>
      <c r="O2596" s="153" t="str">
        <f>IF(ISERROR(VLOOKUP($B2596,Customers!$B:$G,6,FALSE)),"",VLOOKUP($B2596,Customers!$B:$G,6,FALSE))</f>
        <v/>
      </c>
      <c r="P2596" s="153" t="str">
        <f>IF(ISERROR(VLOOKUP($G2596,Services!$A:$E,5,FALSE)),"",VLOOKUP($G2596,Services!$A:$E,5,FALSE))</f>
        <v/>
      </c>
      <c r="Q2596" s="153" t="str">
        <f>IF(ISERROR(VLOOKUP($G2596,Products!$A:$E,5,FALSE)),"",VLOOKUP($G2596,Products!$A:$E,5,FALSE))</f>
        <v/>
      </c>
      <c r="R2596" s="153" t="str">
        <f>IF(ISERROR(VLOOKUP($G2596,AdditionalMedicines!$A:$E,10,FALSE)),"",VLOOKUP($G2596,AdditionalMedicines!$A:$E,10,FALSE))</f>
        <v/>
      </c>
    </row>
    <row r="2597" spans="1:18" ht="15" customHeight="1" x14ac:dyDescent="0.25">
      <c r="A2597" s="146"/>
      <c r="B2597" s="146"/>
      <c r="C2597" s="146"/>
      <c r="D2597" s="147"/>
      <c r="E2597" s="148"/>
      <c r="F2597" s="149" t="str">
        <f>IF(ISERROR(IF(ISERROR(VLOOKUP(G2597,Products!A:G,7,FALSE)),VLOOKUP(G2597,Services!A:G,7,FALSE),VLOOKUP(G2597,Products!A:G,7,FALSE))),"Additional",IF(ISERROR(VLOOKUP(G2597,Products!A:G,7,FALSE)),VLOOKUP(G2597,Services!A:G,7,FALSE),VLOOKUP(G2597,Products!A:G,7,FALSE)))</f>
        <v>Additional</v>
      </c>
      <c r="G2597" s="146"/>
      <c r="H2597" s="146"/>
      <c r="I2597" s="146"/>
      <c r="J2597" s="150"/>
      <c r="K2597" s="151"/>
      <c r="L2597" s="152"/>
      <c r="M2597" s="150"/>
      <c r="N2597" s="146"/>
      <c r="O2597" s="153" t="str">
        <f>IF(ISERROR(VLOOKUP($B2597,Customers!$B:$G,6,FALSE)),"",VLOOKUP($B2597,Customers!$B:$G,6,FALSE))</f>
        <v/>
      </c>
      <c r="P2597" s="153" t="str">
        <f>IF(ISERROR(VLOOKUP($G2597,Services!$A:$E,5,FALSE)),"",VLOOKUP($G2597,Services!$A:$E,5,FALSE))</f>
        <v/>
      </c>
      <c r="Q2597" s="153" t="str">
        <f>IF(ISERROR(VLOOKUP($G2597,Products!$A:$E,5,FALSE)),"",VLOOKUP($G2597,Products!$A:$E,5,FALSE))</f>
        <v/>
      </c>
      <c r="R2597" s="153" t="str">
        <f>IF(ISERROR(VLOOKUP($G2597,AdditionalMedicines!$A:$E,10,FALSE)),"",VLOOKUP($G2597,AdditionalMedicines!$A:$E,10,FALSE))</f>
        <v/>
      </c>
    </row>
    <row r="2598" spans="1:18" ht="15" customHeight="1" x14ac:dyDescent="0.25">
      <c r="A2598" s="146"/>
      <c r="B2598" s="146"/>
      <c r="C2598" s="146"/>
      <c r="D2598" s="147"/>
      <c r="E2598" s="148"/>
      <c r="F2598" s="149" t="str">
        <f>IF(ISERROR(IF(ISERROR(VLOOKUP(G2598,Products!A:G,7,FALSE)),VLOOKUP(G2598,Services!A:G,7,FALSE),VLOOKUP(G2598,Products!A:G,7,FALSE))),"Additional",IF(ISERROR(VLOOKUP(G2598,Products!A:G,7,FALSE)),VLOOKUP(G2598,Services!A:G,7,FALSE),VLOOKUP(G2598,Products!A:G,7,FALSE)))</f>
        <v>Additional</v>
      </c>
      <c r="G2598" s="146"/>
      <c r="H2598" s="146"/>
      <c r="I2598" s="146"/>
      <c r="J2598" s="150"/>
      <c r="K2598" s="151"/>
      <c r="L2598" s="152"/>
      <c r="M2598" s="150"/>
      <c r="N2598" s="146"/>
      <c r="O2598" s="153" t="str">
        <f>IF(ISERROR(VLOOKUP($B2598,Customers!$B:$G,6,FALSE)),"",VLOOKUP($B2598,Customers!$B:$G,6,FALSE))</f>
        <v/>
      </c>
      <c r="P2598" s="153" t="str">
        <f>IF(ISERROR(VLOOKUP($G2598,Services!$A:$E,5,FALSE)),"",VLOOKUP($G2598,Services!$A:$E,5,FALSE))</f>
        <v/>
      </c>
      <c r="Q2598" s="153" t="str">
        <f>IF(ISERROR(VLOOKUP($G2598,Products!$A:$E,5,FALSE)),"",VLOOKUP($G2598,Products!$A:$E,5,FALSE))</f>
        <v/>
      </c>
      <c r="R2598" s="153" t="str">
        <f>IF(ISERROR(VLOOKUP($G2598,AdditionalMedicines!$A:$E,10,FALSE)),"",VLOOKUP($G2598,AdditionalMedicines!$A:$E,10,FALSE))</f>
        <v/>
      </c>
    </row>
    <row r="2599" spans="1:18" ht="15" customHeight="1" x14ac:dyDescent="0.25">
      <c r="A2599" s="146"/>
      <c r="B2599" s="146"/>
      <c r="C2599" s="146"/>
      <c r="D2599" s="147"/>
      <c r="E2599" s="148"/>
      <c r="F2599" s="149" t="str">
        <f>IF(ISERROR(IF(ISERROR(VLOOKUP(G2599,Products!A:G,7,FALSE)),VLOOKUP(G2599,Services!A:G,7,FALSE),VLOOKUP(G2599,Products!A:G,7,FALSE))),"Additional",IF(ISERROR(VLOOKUP(G2599,Products!A:G,7,FALSE)),VLOOKUP(G2599,Services!A:G,7,FALSE),VLOOKUP(G2599,Products!A:G,7,FALSE)))</f>
        <v>Additional</v>
      </c>
      <c r="G2599" s="146"/>
      <c r="H2599" s="146"/>
      <c r="I2599" s="146"/>
      <c r="J2599" s="150"/>
      <c r="K2599" s="151"/>
      <c r="L2599" s="152"/>
      <c r="M2599" s="150"/>
      <c r="N2599" s="146"/>
      <c r="O2599" s="153" t="str">
        <f>IF(ISERROR(VLOOKUP($B2599,Customers!$B:$G,6,FALSE)),"",VLOOKUP($B2599,Customers!$B:$G,6,FALSE))</f>
        <v/>
      </c>
      <c r="P2599" s="153" t="str">
        <f>IF(ISERROR(VLOOKUP($G2599,Services!$A:$E,5,FALSE)),"",VLOOKUP($G2599,Services!$A:$E,5,FALSE))</f>
        <v/>
      </c>
      <c r="Q2599" s="153" t="str">
        <f>IF(ISERROR(VLOOKUP($G2599,Products!$A:$E,5,FALSE)),"",VLOOKUP($G2599,Products!$A:$E,5,FALSE))</f>
        <v/>
      </c>
      <c r="R2599" s="153" t="str">
        <f>IF(ISERROR(VLOOKUP($G2599,AdditionalMedicines!$A:$E,10,FALSE)),"",VLOOKUP($G2599,AdditionalMedicines!$A:$E,10,FALSE))</f>
        <v/>
      </c>
    </row>
    <row r="2600" spans="1:18" ht="15" customHeight="1" x14ac:dyDescent="0.25">
      <c r="A2600" s="146"/>
      <c r="B2600" s="146"/>
      <c r="C2600" s="146"/>
      <c r="D2600" s="147"/>
      <c r="E2600" s="148"/>
      <c r="F2600" s="149" t="str">
        <f>IF(ISERROR(IF(ISERROR(VLOOKUP(G2600,Products!A:G,7,FALSE)),VLOOKUP(G2600,Services!A:G,7,FALSE),VLOOKUP(G2600,Products!A:G,7,FALSE))),"Additional",IF(ISERROR(VLOOKUP(G2600,Products!A:G,7,FALSE)),VLOOKUP(G2600,Services!A:G,7,FALSE),VLOOKUP(G2600,Products!A:G,7,FALSE)))</f>
        <v>Additional</v>
      </c>
      <c r="G2600" s="146"/>
      <c r="H2600" s="146"/>
      <c r="I2600" s="146"/>
      <c r="J2600" s="150"/>
      <c r="K2600" s="151"/>
      <c r="L2600" s="152"/>
      <c r="M2600" s="150"/>
      <c r="N2600" s="146"/>
      <c r="O2600" s="153" t="str">
        <f>IF(ISERROR(VLOOKUP($B2600,Customers!$B:$G,6,FALSE)),"",VLOOKUP($B2600,Customers!$B:$G,6,FALSE))</f>
        <v/>
      </c>
      <c r="P2600" s="153" t="str">
        <f>IF(ISERROR(VLOOKUP($G2600,Services!$A:$E,5,FALSE)),"",VLOOKUP($G2600,Services!$A:$E,5,FALSE))</f>
        <v/>
      </c>
      <c r="Q2600" s="153" t="str">
        <f>IF(ISERROR(VLOOKUP($G2600,Products!$A:$E,5,FALSE)),"",VLOOKUP($G2600,Products!$A:$E,5,FALSE))</f>
        <v/>
      </c>
      <c r="R2600" s="153" t="str">
        <f>IF(ISERROR(VLOOKUP($G2600,AdditionalMedicines!$A:$E,10,FALSE)),"",VLOOKUP($G2600,AdditionalMedicines!$A:$E,10,FALSE))</f>
        <v/>
      </c>
    </row>
    <row r="2601" spans="1:18" ht="15" customHeight="1" x14ac:dyDescent="0.25">
      <c r="A2601" s="146"/>
      <c r="B2601" s="146"/>
      <c r="C2601" s="146"/>
      <c r="D2601" s="147"/>
      <c r="E2601" s="148"/>
      <c r="F2601" s="149" t="str">
        <f>IF(ISERROR(IF(ISERROR(VLOOKUP(G2601,Products!A:G,7,FALSE)),VLOOKUP(G2601,Services!A:G,7,FALSE),VLOOKUP(G2601,Products!A:G,7,FALSE))),"Additional",IF(ISERROR(VLOOKUP(G2601,Products!A:G,7,FALSE)),VLOOKUP(G2601,Services!A:G,7,FALSE),VLOOKUP(G2601,Products!A:G,7,FALSE)))</f>
        <v>Additional</v>
      </c>
      <c r="G2601" s="146"/>
      <c r="H2601" s="146"/>
      <c r="I2601" s="146"/>
      <c r="J2601" s="150"/>
      <c r="K2601" s="151"/>
      <c r="L2601" s="152"/>
      <c r="M2601" s="150"/>
      <c r="N2601" s="146"/>
      <c r="O2601" s="153" t="str">
        <f>IF(ISERROR(VLOOKUP($B2601,Customers!$B:$G,6,FALSE)),"",VLOOKUP($B2601,Customers!$B:$G,6,FALSE))</f>
        <v/>
      </c>
      <c r="P2601" s="153" t="str">
        <f>IF(ISERROR(VLOOKUP($G2601,Services!$A:$E,5,FALSE)),"",VLOOKUP($G2601,Services!$A:$E,5,FALSE))</f>
        <v/>
      </c>
      <c r="Q2601" s="153" t="str">
        <f>IF(ISERROR(VLOOKUP($G2601,Products!$A:$E,5,FALSE)),"",VLOOKUP($G2601,Products!$A:$E,5,FALSE))</f>
        <v/>
      </c>
      <c r="R2601" s="153" t="str">
        <f>IF(ISERROR(VLOOKUP($G2601,AdditionalMedicines!$A:$E,10,FALSE)),"",VLOOKUP($G2601,AdditionalMedicines!$A:$E,10,FALSE))</f>
        <v/>
      </c>
    </row>
    <row r="2602" spans="1:18" ht="15" customHeight="1" x14ac:dyDescent="0.25">
      <c r="A2602" s="146"/>
      <c r="B2602" s="146"/>
      <c r="C2602" s="146"/>
      <c r="D2602" s="147"/>
      <c r="E2602" s="148"/>
      <c r="F2602" s="149" t="str">
        <f>IF(ISERROR(IF(ISERROR(VLOOKUP(G2602,Products!A:G,7,FALSE)),VLOOKUP(G2602,Services!A:G,7,FALSE),VLOOKUP(G2602,Products!A:G,7,FALSE))),"Additional",IF(ISERROR(VLOOKUP(G2602,Products!A:G,7,FALSE)),VLOOKUP(G2602,Services!A:G,7,FALSE),VLOOKUP(G2602,Products!A:G,7,FALSE)))</f>
        <v>Additional</v>
      </c>
      <c r="G2602" s="146"/>
      <c r="H2602" s="146"/>
      <c r="I2602" s="146"/>
      <c r="J2602" s="150"/>
      <c r="K2602" s="151"/>
      <c r="L2602" s="152"/>
      <c r="M2602" s="150"/>
      <c r="N2602" s="146"/>
      <c r="O2602" s="153" t="str">
        <f>IF(ISERROR(VLOOKUP($B2602,Customers!$B:$G,6,FALSE)),"",VLOOKUP($B2602,Customers!$B:$G,6,FALSE))</f>
        <v/>
      </c>
      <c r="P2602" s="153" t="str">
        <f>IF(ISERROR(VLOOKUP($G2602,Services!$A:$E,5,FALSE)),"",VLOOKUP($G2602,Services!$A:$E,5,FALSE))</f>
        <v/>
      </c>
      <c r="Q2602" s="153" t="str">
        <f>IF(ISERROR(VLOOKUP($G2602,Products!$A:$E,5,FALSE)),"",VLOOKUP($G2602,Products!$A:$E,5,FALSE))</f>
        <v/>
      </c>
      <c r="R2602" s="153" t="str">
        <f>IF(ISERROR(VLOOKUP($G2602,AdditionalMedicines!$A:$E,10,FALSE)),"",VLOOKUP($G2602,AdditionalMedicines!$A:$E,10,FALSE))</f>
        <v/>
      </c>
    </row>
    <row r="2603" spans="1:18" ht="15" customHeight="1" x14ac:dyDescent="0.25">
      <c r="A2603" s="146"/>
      <c r="B2603" s="146"/>
      <c r="C2603" s="146"/>
      <c r="D2603" s="147"/>
      <c r="E2603" s="148"/>
      <c r="F2603" s="149" t="str">
        <f>IF(ISERROR(IF(ISERROR(VLOOKUP(G2603,Products!A:G,7,FALSE)),VLOOKUP(G2603,Services!A:G,7,FALSE),VLOOKUP(G2603,Products!A:G,7,FALSE))),"Additional",IF(ISERROR(VLOOKUP(G2603,Products!A:G,7,FALSE)),VLOOKUP(G2603,Services!A:G,7,FALSE),VLOOKUP(G2603,Products!A:G,7,FALSE)))</f>
        <v>Additional</v>
      </c>
      <c r="G2603" s="146"/>
      <c r="H2603" s="146"/>
      <c r="I2603" s="146"/>
      <c r="J2603" s="150"/>
      <c r="K2603" s="151"/>
      <c r="L2603" s="152"/>
      <c r="M2603" s="150"/>
      <c r="N2603" s="146"/>
      <c r="O2603" s="153" t="str">
        <f>IF(ISERROR(VLOOKUP($B2603,Customers!$B:$G,6,FALSE)),"",VLOOKUP($B2603,Customers!$B:$G,6,FALSE))</f>
        <v/>
      </c>
      <c r="P2603" s="153" t="str">
        <f>IF(ISERROR(VLOOKUP($G2603,Services!$A:$E,5,FALSE)),"",VLOOKUP($G2603,Services!$A:$E,5,FALSE))</f>
        <v/>
      </c>
      <c r="Q2603" s="153" t="str">
        <f>IF(ISERROR(VLOOKUP($G2603,Products!$A:$E,5,FALSE)),"",VLOOKUP($G2603,Products!$A:$E,5,FALSE))</f>
        <v/>
      </c>
      <c r="R2603" s="153" t="str">
        <f>IF(ISERROR(VLOOKUP($G2603,AdditionalMedicines!$A:$E,10,FALSE)),"",VLOOKUP($G2603,AdditionalMedicines!$A:$E,10,FALSE))</f>
        <v/>
      </c>
    </row>
    <row r="2604" spans="1:18" ht="15" customHeight="1" x14ac:dyDescent="0.25">
      <c r="A2604" s="146"/>
      <c r="B2604" s="146"/>
      <c r="C2604" s="146"/>
      <c r="D2604" s="147"/>
      <c r="E2604" s="148"/>
      <c r="F2604" s="149" t="str">
        <f>IF(ISERROR(IF(ISERROR(VLOOKUP(G2604,Products!A:G,7,FALSE)),VLOOKUP(G2604,Services!A:G,7,FALSE),VLOOKUP(G2604,Products!A:G,7,FALSE))),"Additional",IF(ISERROR(VLOOKUP(G2604,Products!A:G,7,FALSE)),VLOOKUP(G2604,Services!A:G,7,FALSE),VLOOKUP(G2604,Products!A:G,7,FALSE)))</f>
        <v>Additional</v>
      </c>
      <c r="G2604" s="146"/>
      <c r="H2604" s="146"/>
      <c r="I2604" s="146"/>
      <c r="J2604" s="150"/>
      <c r="K2604" s="151"/>
      <c r="L2604" s="152"/>
      <c r="M2604" s="150"/>
      <c r="N2604" s="146"/>
      <c r="O2604" s="153" t="str">
        <f>IF(ISERROR(VLOOKUP($B2604,Customers!$B:$G,6,FALSE)),"",VLOOKUP($B2604,Customers!$B:$G,6,FALSE))</f>
        <v/>
      </c>
      <c r="P2604" s="153" t="str">
        <f>IF(ISERROR(VLOOKUP($G2604,Services!$A:$E,5,FALSE)),"",VLOOKUP($G2604,Services!$A:$E,5,FALSE))</f>
        <v/>
      </c>
      <c r="Q2604" s="153" t="str">
        <f>IF(ISERROR(VLOOKUP($G2604,Products!$A:$E,5,FALSE)),"",VLOOKUP($G2604,Products!$A:$E,5,FALSE))</f>
        <v/>
      </c>
      <c r="R2604" s="153" t="str">
        <f>IF(ISERROR(VLOOKUP($G2604,AdditionalMedicines!$A:$E,10,FALSE)),"",VLOOKUP($G2604,AdditionalMedicines!$A:$E,10,FALSE))</f>
        <v/>
      </c>
    </row>
    <row r="2605" spans="1:18" ht="15" customHeight="1" x14ac:dyDescent="0.25">
      <c r="A2605" s="146"/>
      <c r="B2605" s="146"/>
      <c r="C2605" s="146"/>
      <c r="D2605" s="147"/>
      <c r="E2605" s="148"/>
      <c r="F2605" s="149" t="str">
        <f>IF(ISERROR(IF(ISERROR(VLOOKUP(G2605,Products!A:G,7,FALSE)),VLOOKUP(G2605,Services!A:G,7,FALSE),VLOOKUP(G2605,Products!A:G,7,FALSE))),"Additional",IF(ISERROR(VLOOKUP(G2605,Products!A:G,7,FALSE)),VLOOKUP(G2605,Services!A:G,7,FALSE),VLOOKUP(G2605,Products!A:G,7,FALSE)))</f>
        <v>Additional</v>
      </c>
      <c r="G2605" s="146"/>
      <c r="H2605" s="146"/>
      <c r="I2605" s="146"/>
      <c r="J2605" s="150"/>
      <c r="K2605" s="151"/>
      <c r="L2605" s="152"/>
      <c r="M2605" s="150"/>
      <c r="N2605" s="146"/>
      <c r="O2605" s="153" t="str">
        <f>IF(ISERROR(VLOOKUP($B2605,Customers!$B:$G,6,FALSE)),"",VLOOKUP($B2605,Customers!$B:$G,6,FALSE))</f>
        <v/>
      </c>
      <c r="P2605" s="153" t="str">
        <f>IF(ISERROR(VLOOKUP($G2605,Services!$A:$E,5,FALSE)),"",VLOOKUP($G2605,Services!$A:$E,5,FALSE))</f>
        <v/>
      </c>
      <c r="Q2605" s="153" t="str">
        <f>IF(ISERROR(VLOOKUP($G2605,Products!$A:$E,5,FALSE)),"",VLOOKUP($G2605,Products!$A:$E,5,FALSE))</f>
        <v/>
      </c>
      <c r="R2605" s="153" t="str">
        <f>IF(ISERROR(VLOOKUP($G2605,AdditionalMedicines!$A:$E,10,FALSE)),"",VLOOKUP($G2605,AdditionalMedicines!$A:$E,10,FALSE))</f>
        <v/>
      </c>
    </row>
    <row r="2606" spans="1:18" ht="15" customHeight="1" x14ac:dyDescent="0.25">
      <c r="A2606" s="146"/>
      <c r="B2606" s="146"/>
      <c r="C2606" s="146"/>
      <c r="D2606" s="147"/>
      <c r="E2606" s="148"/>
      <c r="F2606" s="149" t="str">
        <f>IF(ISERROR(IF(ISERROR(VLOOKUP(G2606,Products!A:G,7,FALSE)),VLOOKUP(G2606,Services!A:G,7,FALSE),VLOOKUP(G2606,Products!A:G,7,FALSE))),"Additional",IF(ISERROR(VLOOKUP(G2606,Products!A:G,7,FALSE)),VLOOKUP(G2606,Services!A:G,7,FALSE),VLOOKUP(G2606,Products!A:G,7,FALSE)))</f>
        <v>Additional</v>
      </c>
      <c r="G2606" s="146"/>
      <c r="H2606" s="146"/>
      <c r="I2606" s="146"/>
      <c r="J2606" s="150"/>
      <c r="K2606" s="151"/>
      <c r="L2606" s="152"/>
      <c r="M2606" s="150"/>
      <c r="N2606" s="146"/>
      <c r="O2606" s="153" t="str">
        <f>IF(ISERROR(VLOOKUP($B2606,Customers!$B:$G,6,FALSE)),"",VLOOKUP($B2606,Customers!$B:$G,6,FALSE))</f>
        <v/>
      </c>
      <c r="P2606" s="153" t="str">
        <f>IF(ISERROR(VLOOKUP($G2606,Services!$A:$E,5,FALSE)),"",VLOOKUP($G2606,Services!$A:$E,5,FALSE))</f>
        <v/>
      </c>
      <c r="Q2606" s="153" t="str">
        <f>IF(ISERROR(VLOOKUP($G2606,Products!$A:$E,5,FALSE)),"",VLOOKUP($G2606,Products!$A:$E,5,FALSE))</f>
        <v/>
      </c>
      <c r="R2606" s="153" t="str">
        <f>IF(ISERROR(VLOOKUP($G2606,AdditionalMedicines!$A:$E,10,FALSE)),"",VLOOKUP($G2606,AdditionalMedicines!$A:$E,10,FALSE))</f>
        <v/>
      </c>
    </row>
    <row r="2607" spans="1:18" ht="15" customHeight="1" x14ac:dyDescent="0.25">
      <c r="A2607" s="146"/>
      <c r="B2607" s="146"/>
      <c r="C2607" s="146"/>
      <c r="D2607" s="147"/>
      <c r="E2607" s="148"/>
      <c r="F2607" s="149" t="str">
        <f>IF(ISERROR(IF(ISERROR(VLOOKUP(G2607,Products!A:G,7,FALSE)),VLOOKUP(G2607,Services!A:G,7,FALSE),VLOOKUP(G2607,Products!A:G,7,FALSE))),"Additional",IF(ISERROR(VLOOKUP(G2607,Products!A:G,7,FALSE)),VLOOKUP(G2607,Services!A:G,7,FALSE),VLOOKUP(G2607,Products!A:G,7,FALSE)))</f>
        <v>Additional</v>
      </c>
      <c r="G2607" s="146"/>
      <c r="H2607" s="146"/>
      <c r="I2607" s="146"/>
      <c r="J2607" s="150"/>
      <c r="K2607" s="151"/>
      <c r="L2607" s="152"/>
      <c r="M2607" s="150"/>
      <c r="N2607" s="146"/>
      <c r="O2607" s="153" t="str">
        <f>IF(ISERROR(VLOOKUP($B2607,Customers!$B:$G,6,FALSE)),"",VLOOKUP($B2607,Customers!$B:$G,6,FALSE))</f>
        <v/>
      </c>
      <c r="P2607" s="153" t="str">
        <f>IF(ISERROR(VLOOKUP($G2607,Services!$A:$E,5,FALSE)),"",VLOOKUP($G2607,Services!$A:$E,5,FALSE))</f>
        <v/>
      </c>
      <c r="Q2607" s="153" t="str">
        <f>IF(ISERROR(VLOOKUP($G2607,Products!$A:$E,5,FALSE)),"",VLOOKUP($G2607,Products!$A:$E,5,FALSE))</f>
        <v/>
      </c>
      <c r="R2607" s="153" t="str">
        <f>IF(ISERROR(VLOOKUP($G2607,AdditionalMedicines!$A:$E,10,FALSE)),"",VLOOKUP($G2607,AdditionalMedicines!$A:$E,10,FALSE))</f>
        <v/>
      </c>
    </row>
    <row r="2608" spans="1:18" ht="15" customHeight="1" x14ac:dyDescent="0.25">
      <c r="A2608" s="146"/>
      <c r="B2608" s="146"/>
      <c r="C2608" s="146"/>
      <c r="D2608" s="147"/>
      <c r="E2608" s="148"/>
      <c r="F2608" s="149" t="str">
        <f>IF(ISERROR(IF(ISERROR(VLOOKUP(G2608,Products!A:G,7,FALSE)),VLOOKUP(G2608,Services!A:G,7,FALSE),VLOOKUP(G2608,Products!A:G,7,FALSE))),"Additional",IF(ISERROR(VLOOKUP(G2608,Products!A:G,7,FALSE)),VLOOKUP(G2608,Services!A:G,7,FALSE),VLOOKUP(G2608,Products!A:G,7,FALSE)))</f>
        <v>Additional</v>
      </c>
      <c r="G2608" s="146"/>
      <c r="H2608" s="146"/>
      <c r="I2608" s="146"/>
      <c r="J2608" s="150"/>
      <c r="K2608" s="151"/>
      <c r="L2608" s="152"/>
      <c r="M2608" s="150"/>
      <c r="N2608" s="146"/>
      <c r="O2608" s="153" t="str">
        <f>IF(ISERROR(VLOOKUP($B2608,Customers!$B:$G,6,FALSE)),"",VLOOKUP($B2608,Customers!$B:$G,6,FALSE))</f>
        <v/>
      </c>
      <c r="P2608" s="153" t="str">
        <f>IF(ISERROR(VLOOKUP($G2608,Services!$A:$E,5,FALSE)),"",VLOOKUP($G2608,Services!$A:$E,5,FALSE))</f>
        <v/>
      </c>
      <c r="Q2608" s="153" t="str">
        <f>IF(ISERROR(VLOOKUP($G2608,Products!$A:$E,5,FALSE)),"",VLOOKUP($G2608,Products!$A:$E,5,FALSE))</f>
        <v/>
      </c>
      <c r="R2608" s="153" t="str">
        <f>IF(ISERROR(VLOOKUP($G2608,AdditionalMedicines!$A:$E,10,FALSE)),"",VLOOKUP($G2608,AdditionalMedicines!$A:$E,10,FALSE))</f>
        <v/>
      </c>
    </row>
    <row r="2609" spans="1:18" ht="15" customHeight="1" x14ac:dyDescent="0.25">
      <c r="A2609" s="146"/>
      <c r="B2609" s="146"/>
      <c r="C2609" s="146"/>
      <c r="D2609" s="147"/>
      <c r="E2609" s="148"/>
      <c r="F2609" s="149" t="str">
        <f>IF(ISERROR(IF(ISERROR(VLOOKUP(G2609,Products!A:G,7,FALSE)),VLOOKUP(G2609,Services!A:G,7,FALSE),VLOOKUP(G2609,Products!A:G,7,FALSE))),"Additional",IF(ISERROR(VLOOKUP(G2609,Products!A:G,7,FALSE)),VLOOKUP(G2609,Services!A:G,7,FALSE),VLOOKUP(G2609,Products!A:G,7,FALSE)))</f>
        <v>Additional</v>
      </c>
      <c r="G2609" s="146"/>
      <c r="H2609" s="146"/>
      <c r="I2609" s="146"/>
      <c r="J2609" s="150"/>
      <c r="K2609" s="151"/>
      <c r="L2609" s="152"/>
      <c r="M2609" s="150"/>
      <c r="N2609" s="146"/>
      <c r="O2609" s="153" t="str">
        <f>IF(ISERROR(VLOOKUP($B2609,Customers!$B:$G,6,FALSE)),"",VLOOKUP($B2609,Customers!$B:$G,6,FALSE))</f>
        <v/>
      </c>
      <c r="P2609" s="153" t="str">
        <f>IF(ISERROR(VLOOKUP($G2609,Services!$A:$E,5,FALSE)),"",VLOOKUP($G2609,Services!$A:$E,5,FALSE))</f>
        <v/>
      </c>
      <c r="Q2609" s="153" t="str">
        <f>IF(ISERROR(VLOOKUP($G2609,Products!$A:$E,5,FALSE)),"",VLOOKUP($G2609,Products!$A:$E,5,FALSE))</f>
        <v/>
      </c>
      <c r="R2609" s="153" t="str">
        <f>IF(ISERROR(VLOOKUP($G2609,AdditionalMedicines!$A:$E,10,FALSE)),"",VLOOKUP($G2609,AdditionalMedicines!$A:$E,10,FALSE))</f>
        <v/>
      </c>
    </row>
    <row r="2610" spans="1:18" ht="15" customHeight="1" x14ac:dyDescent="0.25">
      <c r="A2610" s="146"/>
      <c r="B2610" s="146"/>
      <c r="C2610" s="146"/>
      <c r="D2610" s="147"/>
      <c r="E2610" s="148"/>
      <c r="F2610" s="149" t="str">
        <f>IF(ISERROR(IF(ISERROR(VLOOKUP(G2610,Products!A:G,7,FALSE)),VLOOKUP(G2610,Services!A:G,7,FALSE),VLOOKUP(G2610,Products!A:G,7,FALSE))),"Additional",IF(ISERROR(VLOOKUP(G2610,Products!A:G,7,FALSE)),VLOOKUP(G2610,Services!A:G,7,FALSE),VLOOKUP(G2610,Products!A:G,7,FALSE)))</f>
        <v>Additional</v>
      </c>
      <c r="G2610" s="146"/>
      <c r="H2610" s="146"/>
      <c r="I2610" s="146"/>
      <c r="J2610" s="150"/>
      <c r="K2610" s="151"/>
      <c r="L2610" s="152"/>
      <c r="M2610" s="150"/>
      <c r="N2610" s="146"/>
      <c r="O2610" s="153" t="str">
        <f>IF(ISERROR(VLOOKUP($B2610,Customers!$B:$G,6,FALSE)),"",VLOOKUP($B2610,Customers!$B:$G,6,FALSE))</f>
        <v/>
      </c>
      <c r="P2610" s="153" t="str">
        <f>IF(ISERROR(VLOOKUP($G2610,Services!$A:$E,5,FALSE)),"",VLOOKUP($G2610,Services!$A:$E,5,FALSE))</f>
        <v/>
      </c>
      <c r="Q2610" s="153" t="str">
        <f>IF(ISERROR(VLOOKUP($G2610,Products!$A:$E,5,FALSE)),"",VLOOKUP($G2610,Products!$A:$E,5,FALSE))</f>
        <v/>
      </c>
      <c r="R2610" s="153" t="str">
        <f>IF(ISERROR(VLOOKUP($G2610,AdditionalMedicines!$A:$E,10,FALSE)),"",VLOOKUP($G2610,AdditionalMedicines!$A:$E,10,FALSE))</f>
        <v/>
      </c>
    </row>
    <row r="2611" spans="1:18" ht="15" customHeight="1" x14ac:dyDescent="0.25">
      <c r="A2611" s="146"/>
      <c r="B2611" s="146"/>
      <c r="C2611" s="146"/>
      <c r="D2611" s="147"/>
      <c r="E2611" s="148"/>
      <c r="F2611" s="149" t="str">
        <f>IF(ISERROR(IF(ISERROR(VLOOKUP(G2611,Products!A:G,7,FALSE)),VLOOKUP(G2611,Services!A:G,7,FALSE),VLOOKUP(G2611,Products!A:G,7,FALSE))),"Additional",IF(ISERROR(VLOOKUP(G2611,Products!A:G,7,FALSE)),VLOOKUP(G2611,Services!A:G,7,FALSE),VLOOKUP(G2611,Products!A:G,7,FALSE)))</f>
        <v>Additional</v>
      </c>
      <c r="G2611" s="146"/>
      <c r="H2611" s="146"/>
      <c r="I2611" s="146"/>
      <c r="J2611" s="150"/>
      <c r="K2611" s="151"/>
      <c r="L2611" s="152"/>
      <c r="M2611" s="150"/>
      <c r="N2611" s="146"/>
      <c r="O2611" s="153" t="str">
        <f>IF(ISERROR(VLOOKUP($B2611,Customers!$B:$G,6,FALSE)),"",VLOOKUP($B2611,Customers!$B:$G,6,FALSE))</f>
        <v/>
      </c>
      <c r="P2611" s="153" t="str">
        <f>IF(ISERROR(VLOOKUP($G2611,Services!$A:$E,5,FALSE)),"",VLOOKUP($G2611,Services!$A:$E,5,FALSE))</f>
        <v/>
      </c>
      <c r="Q2611" s="153" t="str">
        <f>IF(ISERROR(VLOOKUP($G2611,Products!$A:$E,5,FALSE)),"",VLOOKUP($G2611,Products!$A:$E,5,FALSE))</f>
        <v/>
      </c>
      <c r="R2611" s="153" t="str">
        <f>IF(ISERROR(VLOOKUP($G2611,AdditionalMedicines!$A:$E,10,FALSE)),"",VLOOKUP($G2611,AdditionalMedicines!$A:$E,10,FALSE))</f>
        <v/>
      </c>
    </row>
    <row r="2612" spans="1:18" ht="15" customHeight="1" x14ac:dyDescent="0.25">
      <c r="A2612" s="146"/>
      <c r="B2612" s="146"/>
      <c r="C2612" s="146"/>
      <c r="D2612" s="147"/>
      <c r="E2612" s="148"/>
      <c r="F2612" s="149" t="str">
        <f>IF(ISERROR(IF(ISERROR(VLOOKUP(G2612,Products!A:G,7,FALSE)),VLOOKUP(G2612,Services!A:G,7,FALSE),VLOOKUP(G2612,Products!A:G,7,FALSE))),"Additional",IF(ISERROR(VLOOKUP(G2612,Products!A:G,7,FALSE)),VLOOKUP(G2612,Services!A:G,7,FALSE),VLOOKUP(G2612,Products!A:G,7,FALSE)))</f>
        <v>Additional</v>
      </c>
      <c r="G2612" s="146"/>
      <c r="H2612" s="146"/>
      <c r="I2612" s="146"/>
      <c r="J2612" s="150"/>
      <c r="K2612" s="151"/>
      <c r="L2612" s="152"/>
      <c r="M2612" s="150"/>
      <c r="N2612" s="146"/>
      <c r="O2612" s="153" t="str">
        <f>IF(ISERROR(VLOOKUP($B2612,Customers!$B:$G,6,FALSE)),"",VLOOKUP($B2612,Customers!$B:$G,6,FALSE))</f>
        <v/>
      </c>
      <c r="P2612" s="153" t="str">
        <f>IF(ISERROR(VLOOKUP($G2612,Services!$A:$E,5,FALSE)),"",VLOOKUP($G2612,Services!$A:$E,5,FALSE))</f>
        <v/>
      </c>
      <c r="Q2612" s="153" t="str">
        <f>IF(ISERROR(VLOOKUP($G2612,Products!$A:$E,5,FALSE)),"",VLOOKUP($G2612,Products!$A:$E,5,FALSE))</f>
        <v/>
      </c>
      <c r="R2612" s="153" t="str">
        <f>IF(ISERROR(VLOOKUP($G2612,AdditionalMedicines!$A:$E,10,FALSE)),"",VLOOKUP($G2612,AdditionalMedicines!$A:$E,10,FALSE))</f>
        <v/>
      </c>
    </row>
    <row r="2613" spans="1:18" ht="15" customHeight="1" x14ac:dyDescent="0.25">
      <c r="A2613" s="146"/>
      <c r="B2613" s="146"/>
      <c r="C2613" s="146"/>
      <c r="D2613" s="147"/>
      <c r="E2613" s="148"/>
      <c r="F2613" s="149" t="str">
        <f>IF(ISERROR(IF(ISERROR(VLOOKUP(G2613,Products!A:G,7,FALSE)),VLOOKUP(G2613,Services!A:G,7,FALSE),VLOOKUP(G2613,Products!A:G,7,FALSE))),"Additional",IF(ISERROR(VLOOKUP(G2613,Products!A:G,7,FALSE)),VLOOKUP(G2613,Services!A:G,7,FALSE),VLOOKUP(G2613,Products!A:G,7,FALSE)))</f>
        <v>Additional</v>
      </c>
      <c r="G2613" s="146"/>
      <c r="H2613" s="146"/>
      <c r="I2613" s="146"/>
      <c r="J2613" s="150"/>
      <c r="K2613" s="151"/>
      <c r="L2613" s="152"/>
      <c r="M2613" s="150"/>
      <c r="N2613" s="146"/>
      <c r="O2613" s="153" t="str">
        <f>IF(ISERROR(VLOOKUP($B2613,Customers!$B:$G,6,FALSE)),"",VLOOKUP($B2613,Customers!$B:$G,6,FALSE))</f>
        <v/>
      </c>
      <c r="P2613" s="153" t="str">
        <f>IF(ISERROR(VLOOKUP($G2613,Services!$A:$E,5,FALSE)),"",VLOOKUP($G2613,Services!$A:$E,5,FALSE))</f>
        <v/>
      </c>
      <c r="Q2613" s="153" t="str">
        <f>IF(ISERROR(VLOOKUP($G2613,Products!$A:$E,5,FALSE)),"",VLOOKUP($G2613,Products!$A:$E,5,FALSE))</f>
        <v/>
      </c>
      <c r="R2613" s="153" t="str">
        <f>IF(ISERROR(VLOOKUP($G2613,AdditionalMedicines!$A:$E,10,FALSE)),"",VLOOKUP($G2613,AdditionalMedicines!$A:$E,10,FALSE))</f>
        <v/>
      </c>
    </row>
    <row r="2614" spans="1:18" ht="15" customHeight="1" x14ac:dyDescent="0.25">
      <c r="A2614" s="146"/>
      <c r="B2614" s="146"/>
      <c r="C2614" s="146"/>
      <c r="D2614" s="147"/>
      <c r="E2614" s="148"/>
      <c r="F2614" s="149" t="str">
        <f>IF(ISERROR(IF(ISERROR(VLOOKUP(G2614,Products!A:G,7,FALSE)),VLOOKUP(G2614,Services!A:G,7,FALSE),VLOOKUP(G2614,Products!A:G,7,FALSE))),"Additional",IF(ISERROR(VLOOKUP(G2614,Products!A:G,7,FALSE)),VLOOKUP(G2614,Services!A:G,7,FALSE),VLOOKUP(G2614,Products!A:G,7,FALSE)))</f>
        <v>Additional</v>
      </c>
      <c r="G2614" s="146"/>
      <c r="H2614" s="146"/>
      <c r="I2614" s="146"/>
      <c r="J2614" s="150"/>
      <c r="K2614" s="151"/>
      <c r="L2614" s="152"/>
      <c r="M2614" s="150"/>
      <c r="N2614" s="146"/>
      <c r="O2614" s="153" t="str">
        <f>IF(ISERROR(VLOOKUP($B2614,Customers!$B:$G,6,FALSE)),"",VLOOKUP($B2614,Customers!$B:$G,6,FALSE))</f>
        <v/>
      </c>
      <c r="P2614" s="153" t="str">
        <f>IF(ISERROR(VLOOKUP($G2614,Services!$A:$E,5,FALSE)),"",VLOOKUP($G2614,Services!$A:$E,5,FALSE))</f>
        <v/>
      </c>
      <c r="Q2614" s="153" t="str">
        <f>IF(ISERROR(VLOOKUP($G2614,Products!$A:$E,5,FALSE)),"",VLOOKUP($G2614,Products!$A:$E,5,FALSE))</f>
        <v/>
      </c>
      <c r="R2614" s="153" t="str">
        <f>IF(ISERROR(VLOOKUP($G2614,AdditionalMedicines!$A:$E,10,FALSE)),"",VLOOKUP($G2614,AdditionalMedicines!$A:$E,10,FALSE))</f>
        <v/>
      </c>
    </row>
    <row r="2615" spans="1:18" ht="15" customHeight="1" x14ac:dyDescent="0.25">
      <c r="A2615" s="146"/>
      <c r="B2615" s="146"/>
      <c r="C2615" s="146"/>
      <c r="D2615" s="147"/>
      <c r="E2615" s="148"/>
      <c r="F2615" s="149" t="str">
        <f>IF(ISERROR(IF(ISERROR(VLOOKUP(G2615,Products!A:G,7,FALSE)),VLOOKUP(G2615,Services!A:G,7,FALSE),VLOOKUP(G2615,Products!A:G,7,FALSE))),"Additional",IF(ISERROR(VLOOKUP(G2615,Products!A:G,7,FALSE)),VLOOKUP(G2615,Services!A:G,7,FALSE),VLOOKUP(G2615,Products!A:G,7,FALSE)))</f>
        <v>Additional</v>
      </c>
      <c r="G2615" s="146"/>
      <c r="H2615" s="146"/>
      <c r="I2615" s="146"/>
      <c r="J2615" s="150"/>
      <c r="K2615" s="151"/>
      <c r="L2615" s="152"/>
      <c r="M2615" s="150"/>
      <c r="N2615" s="146"/>
      <c r="O2615" s="153" t="str">
        <f>IF(ISERROR(VLOOKUP($B2615,Customers!$B:$G,6,FALSE)),"",VLOOKUP($B2615,Customers!$B:$G,6,FALSE))</f>
        <v/>
      </c>
      <c r="P2615" s="153" t="str">
        <f>IF(ISERROR(VLOOKUP($G2615,Services!$A:$E,5,FALSE)),"",VLOOKUP($G2615,Services!$A:$E,5,FALSE))</f>
        <v/>
      </c>
      <c r="Q2615" s="153" t="str">
        <f>IF(ISERROR(VLOOKUP($G2615,Products!$A:$E,5,FALSE)),"",VLOOKUP($G2615,Products!$A:$E,5,FALSE))</f>
        <v/>
      </c>
      <c r="R2615" s="153" t="str">
        <f>IF(ISERROR(VLOOKUP($G2615,AdditionalMedicines!$A:$E,10,FALSE)),"",VLOOKUP($G2615,AdditionalMedicines!$A:$E,10,FALSE))</f>
        <v/>
      </c>
    </row>
    <row r="2616" spans="1:18" ht="15" customHeight="1" x14ac:dyDescent="0.25">
      <c r="A2616" s="146"/>
      <c r="B2616" s="146"/>
      <c r="C2616" s="146"/>
      <c r="D2616" s="147"/>
      <c r="E2616" s="148"/>
      <c r="F2616" s="149" t="str">
        <f>IF(ISERROR(IF(ISERROR(VLOOKUP(G2616,Products!A:G,7,FALSE)),VLOOKUP(G2616,Services!A:G,7,FALSE),VLOOKUP(G2616,Products!A:G,7,FALSE))),"Additional",IF(ISERROR(VLOOKUP(G2616,Products!A:G,7,FALSE)),VLOOKUP(G2616,Services!A:G,7,FALSE),VLOOKUP(G2616,Products!A:G,7,FALSE)))</f>
        <v>Additional</v>
      </c>
      <c r="G2616" s="146"/>
      <c r="H2616" s="146"/>
      <c r="I2616" s="146"/>
      <c r="J2616" s="150"/>
      <c r="K2616" s="151"/>
      <c r="L2616" s="152"/>
      <c r="M2616" s="150"/>
      <c r="N2616" s="146"/>
      <c r="O2616" s="153" t="str">
        <f>IF(ISERROR(VLOOKUP($B2616,Customers!$B:$G,6,FALSE)),"",VLOOKUP($B2616,Customers!$B:$G,6,FALSE))</f>
        <v/>
      </c>
      <c r="P2616" s="153" t="str">
        <f>IF(ISERROR(VLOOKUP($G2616,Services!$A:$E,5,FALSE)),"",VLOOKUP($G2616,Services!$A:$E,5,FALSE))</f>
        <v/>
      </c>
      <c r="Q2616" s="153" t="str">
        <f>IF(ISERROR(VLOOKUP($G2616,Products!$A:$E,5,FALSE)),"",VLOOKUP($G2616,Products!$A:$E,5,FALSE))</f>
        <v/>
      </c>
      <c r="R2616" s="153" t="str">
        <f>IF(ISERROR(VLOOKUP($G2616,AdditionalMedicines!$A:$E,10,FALSE)),"",VLOOKUP($G2616,AdditionalMedicines!$A:$E,10,FALSE))</f>
        <v/>
      </c>
    </row>
    <row r="2617" spans="1:18" ht="15" customHeight="1" x14ac:dyDescent="0.25">
      <c r="A2617" s="146"/>
      <c r="B2617" s="146"/>
      <c r="C2617" s="146"/>
      <c r="D2617" s="147"/>
      <c r="E2617" s="148"/>
      <c r="F2617" s="149" t="str">
        <f>IF(ISERROR(IF(ISERROR(VLOOKUP(G2617,Products!A:G,7,FALSE)),VLOOKUP(G2617,Services!A:G,7,FALSE),VLOOKUP(G2617,Products!A:G,7,FALSE))),"Additional",IF(ISERROR(VLOOKUP(G2617,Products!A:G,7,FALSE)),VLOOKUP(G2617,Services!A:G,7,FALSE),VLOOKUP(G2617,Products!A:G,7,FALSE)))</f>
        <v>Additional</v>
      </c>
      <c r="G2617" s="146"/>
      <c r="H2617" s="146"/>
      <c r="I2617" s="146"/>
      <c r="J2617" s="150"/>
      <c r="K2617" s="151"/>
      <c r="L2617" s="152"/>
      <c r="M2617" s="150"/>
      <c r="N2617" s="146"/>
      <c r="O2617" s="153" t="str">
        <f>IF(ISERROR(VLOOKUP($B2617,Customers!$B:$G,6,FALSE)),"",VLOOKUP($B2617,Customers!$B:$G,6,FALSE))</f>
        <v/>
      </c>
      <c r="P2617" s="153" t="str">
        <f>IF(ISERROR(VLOOKUP($G2617,Services!$A:$E,5,FALSE)),"",VLOOKUP($G2617,Services!$A:$E,5,FALSE))</f>
        <v/>
      </c>
      <c r="Q2617" s="153" t="str">
        <f>IF(ISERROR(VLOOKUP($G2617,Products!$A:$E,5,FALSE)),"",VLOOKUP($G2617,Products!$A:$E,5,FALSE))</f>
        <v/>
      </c>
      <c r="R2617" s="153" t="str">
        <f>IF(ISERROR(VLOOKUP($G2617,AdditionalMedicines!$A:$E,10,FALSE)),"",VLOOKUP($G2617,AdditionalMedicines!$A:$E,10,FALSE))</f>
        <v/>
      </c>
    </row>
    <row r="2618" spans="1:18" ht="15" customHeight="1" x14ac:dyDescent="0.25">
      <c r="A2618" s="146"/>
      <c r="B2618" s="146"/>
      <c r="C2618" s="146"/>
      <c r="D2618" s="147"/>
      <c r="E2618" s="148"/>
      <c r="F2618" s="149" t="str">
        <f>IF(ISERROR(IF(ISERROR(VLOOKUP(G2618,Products!A:G,7,FALSE)),VLOOKUP(G2618,Services!A:G,7,FALSE),VLOOKUP(G2618,Products!A:G,7,FALSE))),"Additional",IF(ISERROR(VLOOKUP(G2618,Products!A:G,7,FALSE)),VLOOKUP(G2618,Services!A:G,7,FALSE),VLOOKUP(G2618,Products!A:G,7,FALSE)))</f>
        <v>Additional</v>
      </c>
      <c r="G2618" s="146"/>
      <c r="H2618" s="146"/>
      <c r="I2618" s="146"/>
      <c r="J2618" s="150"/>
      <c r="K2618" s="151"/>
      <c r="L2618" s="152"/>
      <c r="M2618" s="150"/>
      <c r="N2618" s="146"/>
      <c r="O2618" s="153" t="str">
        <f>IF(ISERROR(VLOOKUP($B2618,Customers!$B:$G,6,FALSE)),"",VLOOKUP($B2618,Customers!$B:$G,6,FALSE))</f>
        <v/>
      </c>
      <c r="P2618" s="153" t="str">
        <f>IF(ISERROR(VLOOKUP($G2618,Services!$A:$E,5,FALSE)),"",VLOOKUP($G2618,Services!$A:$E,5,FALSE))</f>
        <v/>
      </c>
      <c r="Q2618" s="153" t="str">
        <f>IF(ISERROR(VLOOKUP($G2618,Products!$A:$E,5,FALSE)),"",VLOOKUP($G2618,Products!$A:$E,5,FALSE))</f>
        <v/>
      </c>
      <c r="R2618" s="153" t="str">
        <f>IF(ISERROR(VLOOKUP($G2618,AdditionalMedicines!$A:$E,10,FALSE)),"",VLOOKUP($G2618,AdditionalMedicines!$A:$E,10,FALSE))</f>
        <v/>
      </c>
    </row>
    <row r="2619" spans="1:18" ht="15" customHeight="1" x14ac:dyDescent="0.25">
      <c r="A2619" s="146"/>
      <c r="B2619" s="146"/>
      <c r="C2619" s="146"/>
      <c r="D2619" s="147"/>
      <c r="E2619" s="148"/>
      <c r="F2619" s="149" t="str">
        <f>IF(ISERROR(IF(ISERROR(VLOOKUP(G2619,Products!A:G,7,FALSE)),VLOOKUP(G2619,Services!A:G,7,FALSE),VLOOKUP(G2619,Products!A:G,7,FALSE))),"Additional",IF(ISERROR(VLOOKUP(G2619,Products!A:G,7,FALSE)),VLOOKUP(G2619,Services!A:G,7,FALSE),VLOOKUP(G2619,Products!A:G,7,FALSE)))</f>
        <v>Additional</v>
      </c>
      <c r="G2619" s="146"/>
      <c r="H2619" s="146"/>
      <c r="I2619" s="146"/>
      <c r="J2619" s="150"/>
      <c r="K2619" s="151"/>
      <c r="L2619" s="152"/>
      <c r="M2619" s="150"/>
      <c r="N2619" s="146"/>
      <c r="O2619" s="153" t="str">
        <f>IF(ISERROR(VLOOKUP($B2619,Customers!$B:$G,6,FALSE)),"",VLOOKUP($B2619,Customers!$B:$G,6,FALSE))</f>
        <v/>
      </c>
      <c r="P2619" s="153" t="str">
        <f>IF(ISERROR(VLOOKUP($G2619,Services!$A:$E,5,FALSE)),"",VLOOKUP($G2619,Services!$A:$E,5,FALSE))</f>
        <v/>
      </c>
      <c r="Q2619" s="153" t="str">
        <f>IF(ISERROR(VLOOKUP($G2619,Products!$A:$E,5,FALSE)),"",VLOOKUP($G2619,Products!$A:$E,5,FALSE))</f>
        <v/>
      </c>
      <c r="R2619" s="153" t="str">
        <f>IF(ISERROR(VLOOKUP($G2619,AdditionalMedicines!$A:$E,10,FALSE)),"",VLOOKUP($G2619,AdditionalMedicines!$A:$E,10,FALSE))</f>
        <v/>
      </c>
    </row>
    <row r="2620" spans="1:18" ht="15" customHeight="1" x14ac:dyDescent="0.25">
      <c r="A2620" s="146"/>
      <c r="B2620" s="146"/>
      <c r="C2620" s="146"/>
      <c r="D2620" s="147"/>
      <c r="E2620" s="148"/>
      <c r="F2620" s="149" t="str">
        <f>IF(ISERROR(IF(ISERROR(VLOOKUP(G2620,Products!A:G,7,FALSE)),VLOOKUP(G2620,Services!A:G,7,FALSE),VLOOKUP(G2620,Products!A:G,7,FALSE))),"Additional",IF(ISERROR(VLOOKUP(G2620,Products!A:G,7,FALSE)),VLOOKUP(G2620,Services!A:G,7,FALSE),VLOOKUP(G2620,Products!A:G,7,FALSE)))</f>
        <v>Additional</v>
      </c>
      <c r="G2620" s="146"/>
      <c r="H2620" s="146"/>
      <c r="I2620" s="146"/>
      <c r="J2620" s="150"/>
      <c r="K2620" s="151"/>
      <c r="L2620" s="152"/>
      <c r="M2620" s="150"/>
      <c r="N2620" s="146"/>
      <c r="O2620" s="153" t="str">
        <f>IF(ISERROR(VLOOKUP($B2620,Customers!$B:$G,6,FALSE)),"",VLOOKUP($B2620,Customers!$B:$G,6,FALSE))</f>
        <v/>
      </c>
      <c r="P2620" s="153" t="str">
        <f>IF(ISERROR(VLOOKUP($G2620,Services!$A:$E,5,FALSE)),"",VLOOKUP($G2620,Services!$A:$E,5,FALSE))</f>
        <v/>
      </c>
      <c r="Q2620" s="153" t="str">
        <f>IF(ISERROR(VLOOKUP($G2620,Products!$A:$E,5,FALSE)),"",VLOOKUP($G2620,Products!$A:$E,5,FALSE))</f>
        <v/>
      </c>
      <c r="R2620" s="153" t="str">
        <f>IF(ISERROR(VLOOKUP($G2620,AdditionalMedicines!$A:$E,10,FALSE)),"",VLOOKUP($G2620,AdditionalMedicines!$A:$E,10,FALSE))</f>
        <v/>
      </c>
    </row>
    <row r="2621" spans="1:18" ht="15" customHeight="1" x14ac:dyDescent="0.25">
      <c r="A2621" s="146"/>
      <c r="B2621" s="146"/>
      <c r="C2621" s="146"/>
      <c r="D2621" s="147"/>
      <c r="E2621" s="148"/>
      <c r="F2621" s="149" t="str">
        <f>IF(ISERROR(IF(ISERROR(VLOOKUP(G2621,Products!A:G,7,FALSE)),VLOOKUP(G2621,Services!A:G,7,FALSE),VLOOKUP(G2621,Products!A:G,7,FALSE))),"Additional",IF(ISERROR(VLOOKUP(G2621,Products!A:G,7,FALSE)),VLOOKUP(G2621,Services!A:G,7,FALSE),VLOOKUP(G2621,Products!A:G,7,FALSE)))</f>
        <v>Additional</v>
      </c>
      <c r="G2621" s="146"/>
      <c r="H2621" s="146"/>
      <c r="I2621" s="146"/>
      <c r="J2621" s="150"/>
      <c r="K2621" s="151"/>
      <c r="L2621" s="152"/>
      <c r="M2621" s="150"/>
      <c r="N2621" s="146"/>
      <c r="O2621" s="153" t="str">
        <f>IF(ISERROR(VLOOKUP($B2621,Customers!$B:$G,6,FALSE)),"",VLOOKUP($B2621,Customers!$B:$G,6,FALSE))</f>
        <v/>
      </c>
      <c r="P2621" s="153" t="str">
        <f>IF(ISERROR(VLOOKUP($G2621,Services!$A:$E,5,FALSE)),"",VLOOKUP($G2621,Services!$A:$E,5,FALSE))</f>
        <v/>
      </c>
      <c r="Q2621" s="153" t="str">
        <f>IF(ISERROR(VLOOKUP($G2621,Products!$A:$E,5,FALSE)),"",VLOOKUP($G2621,Products!$A:$E,5,FALSE))</f>
        <v/>
      </c>
      <c r="R2621" s="153" t="str">
        <f>IF(ISERROR(VLOOKUP($G2621,AdditionalMedicines!$A:$E,10,FALSE)),"",VLOOKUP($G2621,AdditionalMedicines!$A:$E,10,FALSE))</f>
        <v/>
      </c>
    </row>
    <row r="2622" spans="1:18" ht="15" customHeight="1" x14ac:dyDescent="0.25">
      <c r="A2622" s="146"/>
      <c r="B2622" s="146"/>
      <c r="C2622" s="146"/>
      <c r="D2622" s="147"/>
      <c r="E2622" s="148"/>
      <c r="F2622" s="149" t="str">
        <f>IF(ISERROR(IF(ISERROR(VLOOKUP(G2622,Products!A:G,7,FALSE)),VLOOKUP(G2622,Services!A:G,7,FALSE),VLOOKUP(G2622,Products!A:G,7,FALSE))),"Additional",IF(ISERROR(VLOOKUP(G2622,Products!A:G,7,FALSE)),VLOOKUP(G2622,Services!A:G,7,FALSE),VLOOKUP(G2622,Products!A:G,7,FALSE)))</f>
        <v>Additional</v>
      </c>
      <c r="G2622" s="146"/>
      <c r="H2622" s="146"/>
      <c r="I2622" s="146"/>
      <c r="J2622" s="150"/>
      <c r="K2622" s="151"/>
      <c r="L2622" s="152"/>
      <c r="M2622" s="150"/>
      <c r="N2622" s="146"/>
      <c r="O2622" s="153" t="str">
        <f>IF(ISERROR(VLOOKUP($B2622,Customers!$B:$G,6,FALSE)),"",VLOOKUP($B2622,Customers!$B:$G,6,FALSE))</f>
        <v/>
      </c>
      <c r="P2622" s="153" t="str">
        <f>IF(ISERROR(VLOOKUP($G2622,Services!$A:$E,5,FALSE)),"",VLOOKUP($G2622,Services!$A:$E,5,FALSE))</f>
        <v/>
      </c>
      <c r="Q2622" s="153" t="str">
        <f>IF(ISERROR(VLOOKUP($G2622,Products!$A:$E,5,FALSE)),"",VLOOKUP($G2622,Products!$A:$E,5,FALSE))</f>
        <v/>
      </c>
      <c r="R2622" s="153" t="str">
        <f>IF(ISERROR(VLOOKUP($G2622,AdditionalMedicines!$A:$E,10,FALSE)),"",VLOOKUP($G2622,AdditionalMedicines!$A:$E,10,FALSE))</f>
        <v/>
      </c>
    </row>
    <row r="2623" spans="1:18" ht="15" customHeight="1" x14ac:dyDescent="0.25">
      <c r="A2623" s="146"/>
      <c r="B2623" s="146"/>
      <c r="C2623" s="146"/>
      <c r="D2623" s="147"/>
      <c r="E2623" s="148"/>
      <c r="F2623" s="149" t="str">
        <f>IF(ISERROR(IF(ISERROR(VLOOKUP(G2623,Products!A:G,7,FALSE)),VLOOKUP(G2623,Services!A:G,7,FALSE),VLOOKUP(G2623,Products!A:G,7,FALSE))),"Additional",IF(ISERROR(VLOOKUP(G2623,Products!A:G,7,FALSE)),VLOOKUP(G2623,Services!A:G,7,FALSE),VLOOKUP(G2623,Products!A:G,7,FALSE)))</f>
        <v>Additional</v>
      </c>
      <c r="G2623" s="146"/>
      <c r="H2623" s="146"/>
      <c r="I2623" s="146"/>
      <c r="J2623" s="150"/>
      <c r="K2623" s="151"/>
      <c r="L2623" s="152"/>
      <c r="M2623" s="150"/>
      <c r="N2623" s="146"/>
      <c r="O2623" s="153" t="str">
        <f>IF(ISERROR(VLOOKUP($B2623,Customers!$B:$G,6,FALSE)),"",VLOOKUP($B2623,Customers!$B:$G,6,FALSE))</f>
        <v/>
      </c>
      <c r="P2623" s="153" t="str">
        <f>IF(ISERROR(VLOOKUP($G2623,Services!$A:$E,5,FALSE)),"",VLOOKUP($G2623,Services!$A:$E,5,FALSE))</f>
        <v/>
      </c>
      <c r="Q2623" s="153" t="str">
        <f>IF(ISERROR(VLOOKUP($G2623,Products!$A:$E,5,FALSE)),"",VLOOKUP($G2623,Products!$A:$E,5,FALSE))</f>
        <v/>
      </c>
      <c r="R2623" s="153" t="str">
        <f>IF(ISERROR(VLOOKUP($G2623,AdditionalMedicines!$A:$E,10,FALSE)),"",VLOOKUP($G2623,AdditionalMedicines!$A:$E,10,FALSE))</f>
        <v/>
      </c>
    </row>
    <row r="2624" spans="1:18" ht="15" customHeight="1" x14ac:dyDescent="0.25">
      <c r="A2624" s="146"/>
      <c r="B2624" s="146"/>
      <c r="C2624" s="146"/>
      <c r="D2624" s="147"/>
      <c r="E2624" s="148"/>
      <c r="F2624" s="149" t="str">
        <f>IF(ISERROR(IF(ISERROR(VLOOKUP(G2624,Products!A:G,7,FALSE)),VLOOKUP(G2624,Services!A:G,7,FALSE),VLOOKUP(G2624,Products!A:G,7,FALSE))),"Additional",IF(ISERROR(VLOOKUP(G2624,Products!A:G,7,FALSE)),VLOOKUP(G2624,Services!A:G,7,FALSE),VLOOKUP(G2624,Products!A:G,7,FALSE)))</f>
        <v>Additional</v>
      </c>
      <c r="G2624" s="146"/>
      <c r="H2624" s="146"/>
      <c r="I2624" s="146"/>
      <c r="J2624" s="150"/>
      <c r="K2624" s="151"/>
      <c r="L2624" s="152"/>
      <c r="M2624" s="150"/>
      <c r="N2624" s="146"/>
      <c r="O2624" s="153" t="str">
        <f>IF(ISERROR(VLOOKUP($B2624,Customers!$B:$G,6,FALSE)),"",VLOOKUP($B2624,Customers!$B:$G,6,FALSE))</f>
        <v/>
      </c>
      <c r="P2624" s="153" t="str">
        <f>IF(ISERROR(VLOOKUP($G2624,Services!$A:$E,5,FALSE)),"",VLOOKUP($G2624,Services!$A:$E,5,FALSE))</f>
        <v/>
      </c>
      <c r="Q2624" s="153" t="str">
        <f>IF(ISERROR(VLOOKUP($G2624,Products!$A:$E,5,FALSE)),"",VLOOKUP($G2624,Products!$A:$E,5,FALSE))</f>
        <v/>
      </c>
      <c r="R2624" s="153" t="str">
        <f>IF(ISERROR(VLOOKUP($G2624,AdditionalMedicines!$A:$E,10,FALSE)),"",VLOOKUP($G2624,AdditionalMedicines!$A:$E,10,FALSE))</f>
        <v/>
      </c>
    </row>
    <row r="2625" spans="1:18" ht="15" customHeight="1" x14ac:dyDescent="0.25">
      <c r="A2625" s="146"/>
      <c r="B2625" s="146"/>
      <c r="C2625" s="146"/>
      <c r="D2625" s="147"/>
      <c r="E2625" s="148"/>
      <c r="F2625" s="149" t="str">
        <f>IF(ISERROR(IF(ISERROR(VLOOKUP(G2625,Products!A:G,7,FALSE)),VLOOKUP(G2625,Services!A:G,7,FALSE),VLOOKUP(G2625,Products!A:G,7,FALSE))),"Additional",IF(ISERROR(VLOOKUP(G2625,Products!A:G,7,FALSE)),VLOOKUP(G2625,Services!A:G,7,FALSE),VLOOKUP(G2625,Products!A:G,7,FALSE)))</f>
        <v>Additional</v>
      </c>
      <c r="G2625" s="146"/>
      <c r="H2625" s="146"/>
      <c r="I2625" s="146"/>
      <c r="J2625" s="150"/>
      <c r="K2625" s="151"/>
      <c r="L2625" s="152"/>
      <c r="M2625" s="150"/>
      <c r="N2625" s="146"/>
      <c r="O2625" s="153" t="str">
        <f>IF(ISERROR(VLOOKUP($B2625,Customers!$B:$G,6,FALSE)),"",VLOOKUP($B2625,Customers!$B:$G,6,FALSE))</f>
        <v/>
      </c>
      <c r="P2625" s="153" t="str">
        <f>IF(ISERROR(VLOOKUP($G2625,Services!$A:$E,5,FALSE)),"",VLOOKUP($G2625,Services!$A:$E,5,FALSE))</f>
        <v/>
      </c>
      <c r="Q2625" s="153" t="str">
        <f>IF(ISERROR(VLOOKUP($G2625,Products!$A:$E,5,FALSE)),"",VLOOKUP($G2625,Products!$A:$E,5,FALSE))</f>
        <v/>
      </c>
      <c r="R2625" s="153" t="str">
        <f>IF(ISERROR(VLOOKUP($G2625,AdditionalMedicines!$A:$E,10,FALSE)),"",VLOOKUP($G2625,AdditionalMedicines!$A:$E,10,FALSE))</f>
        <v/>
      </c>
    </row>
    <row r="2626" spans="1:18" ht="15" customHeight="1" x14ac:dyDescent="0.25">
      <c r="A2626" s="146"/>
      <c r="B2626" s="146"/>
      <c r="C2626" s="146"/>
      <c r="D2626" s="147"/>
      <c r="E2626" s="148"/>
      <c r="F2626" s="149" t="str">
        <f>IF(ISERROR(IF(ISERROR(VLOOKUP(G2626,Products!A:G,7,FALSE)),VLOOKUP(G2626,Services!A:G,7,FALSE),VLOOKUP(G2626,Products!A:G,7,FALSE))),"Additional",IF(ISERROR(VLOOKUP(G2626,Products!A:G,7,FALSE)),VLOOKUP(G2626,Services!A:G,7,FALSE),VLOOKUP(G2626,Products!A:G,7,FALSE)))</f>
        <v>Additional</v>
      </c>
      <c r="G2626" s="146"/>
      <c r="H2626" s="146"/>
      <c r="I2626" s="146"/>
      <c r="J2626" s="150"/>
      <c r="K2626" s="151"/>
      <c r="L2626" s="152"/>
      <c r="M2626" s="150"/>
      <c r="N2626" s="146"/>
      <c r="O2626" s="153" t="str">
        <f>IF(ISERROR(VLOOKUP($B2626,Customers!$B:$G,6,FALSE)),"",VLOOKUP($B2626,Customers!$B:$G,6,FALSE))</f>
        <v/>
      </c>
      <c r="P2626" s="153" t="str">
        <f>IF(ISERROR(VLOOKUP($G2626,Services!$A:$E,5,FALSE)),"",VLOOKUP($G2626,Services!$A:$E,5,FALSE))</f>
        <v/>
      </c>
      <c r="Q2626" s="153" t="str">
        <f>IF(ISERROR(VLOOKUP($G2626,Products!$A:$E,5,FALSE)),"",VLOOKUP($G2626,Products!$A:$E,5,FALSE))</f>
        <v/>
      </c>
      <c r="R2626" s="153" t="str">
        <f>IF(ISERROR(VLOOKUP($G2626,AdditionalMedicines!$A:$E,10,FALSE)),"",VLOOKUP($G2626,AdditionalMedicines!$A:$E,10,FALSE))</f>
        <v/>
      </c>
    </row>
    <row r="2627" spans="1:18" ht="15" customHeight="1" x14ac:dyDescent="0.25">
      <c r="A2627" s="146"/>
      <c r="B2627" s="146"/>
      <c r="C2627" s="146"/>
      <c r="D2627" s="147"/>
      <c r="E2627" s="148"/>
      <c r="F2627" s="149" t="str">
        <f>IF(ISERROR(IF(ISERROR(VLOOKUP(G2627,Products!A:G,7,FALSE)),VLOOKUP(G2627,Services!A:G,7,FALSE),VLOOKUP(G2627,Products!A:G,7,FALSE))),"Additional",IF(ISERROR(VLOOKUP(G2627,Products!A:G,7,FALSE)),VLOOKUP(G2627,Services!A:G,7,FALSE),VLOOKUP(G2627,Products!A:G,7,FALSE)))</f>
        <v>Additional</v>
      </c>
      <c r="G2627" s="146"/>
      <c r="H2627" s="146"/>
      <c r="I2627" s="146"/>
      <c r="J2627" s="150"/>
      <c r="K2627" s="151"/>
      <c r="L2627" s="152"/>
      <c r="M2627" s="150"/>
      <c r="N2627" s="146"/>
      <c r="O2627" s="153" t="str">
        <f>IF(ISERROR(VLOOKUP($B2627,Customers!$B:$G,6,FALSE)),"",VLOOKUP($B2627,Customers!$B:$G,6,FALSE))</f>
        <v/>
      </c>
      <c r="P2627" s="153" t="str">
        <f>IF(ISERROR(VLOOKUP($G2627,Services!$A:$E,5,FALSE)),"",VLOOKUP($G2627,Services!$A:$E,5,FALSE))</f>
        <v/>
      </c>
      <c r="Q2627" s="153" t="str">
        <f>IF(ISERROR(VLOOKUP($G2627,Products!$A:$E,5,FALSE)),"",VLOOKUP($G2627,Products!$A:$E,5,FALSE))</f>
        <v/>
      </c>
      <c r="R2627" s="153" t="str">
        <f>IF(ISERROR(VLOOKUP($G2627,AdditionalMedicines!$A:$E,10,FALSE)),"",VLOOKUP($G2627,AdditionalMedicines!$A:$E,10,FALSE))</f>
        <v/>
      </c>
    </row>
    <row r="2628" spans="1:18" ht="15" customHeight="1" x14ac:dyDescent="0.25">
      <c r="A2628" s="146"/>
      <c r="B2628" s="146"/>
      <c r="C2628" s="146"/>
      <c r="D2628" s="147"/>
      <c r="E2628" s="148"/>
      <c r="F2628" s="149" t="str">
        <f>IF(ISERROR(IF(ISERROR(VLOOKUP(G2628,Products!A:G,7,FALSE)),VLOOKUP(G2628,Services!A:G,7,FALSE),VLOOKUP(G2628,Products!A:G,7,FALSE))),"Additional",IF(ISERROR(VLOOKUP(G2628,Products!A:G,7,FALSE)),VLOOKUP(G2628,Services!A:G,7,FALSE),VLOOKUP(G2628,Products!A:G,7,FALSE)))</f>
        <v>Additional</v>
      </c>
      <c r="G2628" s="146"/>
      <c r="H2628" s="146"/>
      <c r="I2628" s="146"/>
      <c r="J2628" s="150"/>
      <c r="K2628" s="151"/>
      <c r="L2628" s="152"/>
      <c r="M2628" s="150"/>
      <c r="N2628" s="146"/>
      <c r="O2628" s="153" t="str">
        <f>IF(ISERROR(VLOOKUP($B2628,Customers!$B:$G,6,FALSE)),"",VLOOKUP($B2628,Customers!$B:$G,6,FALSE))</f>
        <v/>
      </c>
      <c r="P2628" s="153" t="str">
        <f>IF(ISERROR(VLOOKUP($G2628,Services!$A:$E,5,FALSE)),"",VLOOKUP($G2628,Services!$A:$E,5,FALSE))</f>
        <v/>
      </c>
      <c r="Q2628" s="153" t="str">
        <f>IF(ISERROR(VLOOKUP($G2628,Products!$A:$E,5,FALSE)),"",VLOOKUP($G2628,Products!$A:$E,5,FALSE))</f>
        <v/>
      </c>
      <c r="R2628" s="153" t="str">
        <f>IF(ISERROR(VLOOKUP($G2628,AdditionalMedicines!$A:$E,10,FALSE)),"",VLOOKUP($G2628,AdditionalMedicines!$A:$E,10,FALSE))</f>
        <v/>
      </c>
    </row>
    <row r="2629" spans="1:18" ht="15" customHeight="1" x14ac:dyDescent="0.25">
      <c r="A2629" s="146"/>
      <c r="B2629" s="146"/>
      <c r="C2629" s="146"/>
      <c r="D2629" s="147"/>
      <c r="E2629" s="148"/>
      <c r="F2629" s="149" t="str">
        <f>IF(ISERROR(IF(ISERROR(VLOOKUP(G2629,Products!A:G,7,FALSE)),VLOOKUP(G2629,Services!A:G,7,FALSE),VLOOKUP(G2629,Products!A:G,7,FALSE))),"Additional",IF(ISERROR(VLOOKUP(G2629,Products!A:G,7,FALSE)),VLOOKUP(G2629,Services!A:G,7,FALSE),VLOOKUP(G2629,Products!A:G,7,FALSE)))</f>
        <v>Additional</v>
      </c>
      <c r="G2629" s="146"/>
      <c r="H2629" s="146"/>
      <c r="I2629" s="146"/>
      <c r="J2629" s="150"/>
      <c r="K2629" s="151"/>
      <c r="L2629" s="152"/>
      <c r="M2629" s="150"/>
      <c r="N2629" s="146"/>
      <c r="O2629" s="153" t="str">
        <f>IF(ISERROR(VLOOKUP($B2629,Customers!$B:$G,6,FALSE)),"",VLOOKUP($B2629,Customers!$B:$G,6,FALSE))</f>
        <v/>
      </c>
      <c r="P2629" s="153" t="str">
        <f>IF(ISERROR(VLOOKUP($G2629,Services!$A:$E,5,FALSE)),"",VLOOKUP($G2629,Services!$A:$E,5,FALSE))</f>
        <v/>
      </c>
      <c r="Q2629" s="153" t="str">
        <f>IF(ISERROR(VLOOKUP($G2629,Products!$A:$E,5,FALSE)),"",VLOOKUP($G2629,Products!$A:$E,5,FALSE))</f>
        <v/>
      </c>
      <c r="R2629" s="153" t="str">
        <f>IF(ISERROR(VLOOKUP($G2629,AdditionalMedicines!$A:$E,10,FALSE)),"",VLOOKUP($G2629,AdditionalMedicines!$A:$E,10,FALSE))</f>
        <v/>
      </c>
    </row>
    <row r="2630" spans="1:18" ht="15" customHeight="1" x14ac:dyDescent="0.25">
      <c r="A2630" s="146"/>
      <c r="B2630" s="146"/>
      <c r="C2630" s="146"/>
      <c r="D2630" s="147"/>
      <c r="E2630" s="148"/>
      <c r="F2630" s="149" t="str">
        <f>IF(ISERROR(IF(ISERROR(VLOOKUP(G2630,Products!A:G,7,FALSE)),VLOOKUP(G2630,Services!A:G,7,FALSE),VLOOKUP(G2630,Products!A:G,7,FALSE))),"Additional",IF(ISERROR(VLOOKUP(G2630,Products!A:G,7,FALSE)),VLOOKUP(G2630,Services!A:G,7,FALSE),VLOOKUP(G2630,Products!A:G,7,FALSE)))</f>
        <v>Additional</v>
      </c>
      <c r="G2630" s="146"/>
      <c r="H2630" s="146"/>
      <c r="I2630" s="146"/>
      <c r="J2630" s="150"/>
      <c r="K2630" s="151"/>
      <c r="L2630" s="152"/>
      <c r="M2630" s="150"/>
      <c r="N2630" s="146"/>
      <c r="O2630" s="153" t="str">
        <f>IF(ISERROR(VLOOKUP($B2630,Customers!$B:$G,6,FALSE)),"",VLOOKUP($B2630,Customers!$B:$G,6,FALSE))</f>
        <v/>
      </c>
      <c r="P2630" s="153" t="str">
        <f>IF(ISERROR(VLOOKUP($G2630,Services!$A:$E,5,FALSE)),"",VLOOKUP($G2630,Services!$A:$E,5,FALSE))</f>
        <v/>
      </c>
      <c r="Q2630" s="153" t="str">
        <f>IF(ISERROR(VLOOKUP($G2630,Products!$A:$E,5,FALSE)),"",VLOOKUP($G2630,Products!$A:$E,5,FALSE))</f>
        <v/>
      </c>
      <c r="R2630" s="153" t="str">
        <f>IF(ISERROR(VLOOKUP($G2630,AdditionalMedicines!$A:$E,10,FALSE)),"",VLOOKUP($G2630,AdditionalMedicines!$A:$E,10,FALSE))</f>
        <v/>
      </c>
    </row>
    <row r="2631" spans="1:18" ht="15" customHeight="1" x14ac:dyDescent="0.25">
      <c r="A2631" s="146"/>
      <c r="B2631" s="146"/>
      <c r="C2631" s="146"/>
      <c r="D2631" s="147"/>
      <c r="E2631" s="148"/>
      <c r="F2631" s="149" t="str">
        <f>IF(ISERROR(IF(ISERROR(VLOOKUP(G2631,Products!A:G,7,FALSE)),VLOOKUP(G2631,Services!A:G,7,FALSE),VLOOKUP(G2631,Products!A:G,7,FALSE))),"Additional",IF(ISERROR(VLOOKUP(G2631,Products!A:G,7,FALSE)),VLOOKUP(G2631,Services!A:G,7,FALSE),VLOOKUP(G2631,Products!A:G,7,FALSE)))</f>
        <v>Additional</v>
      </c>
      <c r="G2631" s="146"/>
      <c r="H2631" s="146"/>
      <c r="I2631" s="146"/>
      <c r="J2631" s="150"/>
      <c r="K2631" s="151"/>
      <c r="L2631" s="152"/>
      <c r="M2631" s="150"/>
      <c r="N2631" s="146"/>
      <c r="O2631" s="153" t="str">
        <f>IF(ISERROR(VLOOKUP($B2631,Customers!$B:$G,6,FALSE)),"",VLOOKUP($B2631,Customers!$B:$G,6,FALSE))</f>
        <v/>
      </c>
      <c r="P2631" s="153" t="str">
        <f>IF(ISERROR(VLOOKUP($G2631,Services!$A:$E,5,FALSE)),"",VLOOKUP($G2631,Services!$A:$E,5,FALSE))</f>
        <v/>
      </c>
      <c r="Q2631" s="153" t="str">
        <f>IF(ISERROR(VLOOKUP($G2631,Products!$A:$E,5,FALSE)),"",VLOOKUP($G2631,Products!$A:$E,5,FALSE))</f>
        <v/>
      </c>
      <c r="R2631" s="153" t="str">
        <f>IF(ISERROR(VLOOKUP($G2631,AdditionalMedicines!$A:$E,10,FALSE)),"",VLOOKUP($G2631,AdditionalMedicines!$A:$E,10,FALSE))</f>
        <v/>
      </c>
    </row>
    <row r="2632" spans="1:18" ht="15" customHeight="1" x14ac:dyDescent="0.25">
      <c r="A2632" s="146"/>
      <c r="B2632" s="146"/>
      <c r="C2632" s="146"/>
      <c r="D2632" s="147"/>
      <c r="E2632" s="148"/>
      <c r="F2632" s="149" t="str">
        <f>IF(ISERROR(IF(ISERROR(VLOOKUP(G2632,Products!A:G,7,FALSE)),VLOOKUP(G2632,Services!A:G,7,FALSE),VLOOKUP(G2632,Products!A:G,7,FALSE))),"Additional",IF(ISERROR(VLOOKUP(G2632,Products!A:G,7,FALSE)),VLOOKUP(G2632,Services!A:G,7,FALSE),VLOOKUP(G2632,Products!A:G,7,FALSE)))</f>
        <v>Additional</v>
      </c>
      <c r="G2632" s="146"/>
      <c r="H2632" s="146"/>
      <c r="I2632" s="146"/>
      <c r="J2632" s="150"/>
      <c r="K2632" s="151"/>
      <c r="L2632" s="152"/>
      <c r="M2632" s="150"/>
      <c r="N2632" s="146"/>
      <c r="O2632" s="153" t="str">
        <f>IF(ISERROR(VLOOKUP($B2632,Customers!$B:$G,6,FALSE)),"",VLOOKUP($B2632,Customers!$B:$G,6,FALSE))</f>
        <v/>
      </c>
      <c r="P2632" s="153" t="str">
        <f>IF(ISERROR(VLOOKUP($G2632,Services!$A:$E,5,FALSE)),"",VLOOKUP($G2632,Services!$A:$E,5,FALSE))</f>
        <v/>
      </c>
      <c r="Q2632" s="153" t="str">
        <f>IF(ISERROR(VLOOKUP($G2632,Products!$A:$E,5,FALSE)),"",VLOOKUP($G2632,Products!$A:$E,5,FALSE))</f>
        <v/>
      </c>
      <c r="R2632" s="153" t="str">
        <f>IF(ISERROR(VLOOKUP($G2632,AdditionalMedicines!$A:$E,10,FALSE)),"",VLOOKUP($G2632,AdditionalMedicines!$A:$E,10,FALSE))</f>
        <v/>
      </c>
    </row>
    <row r="2633" spans="1:18" ht="15" customHeight="1" x14ac:dyDescent="0.25">
      <c r="A2633" s="146"/>
      <c r="B2633" s="146"/>
      <c r="C2633" s="146"/>
      <c r="D2633" s="147"/>
      <c r="E2633" s="148"/>
      <c r="F2633" s="149" t="str">
        <f>IF(ISERROR(IF(ISERROR(VLOOKUP(G2633,Products!A:G,7,FALSE)),VLOOKUP(G2633,Services!A:G,7,FALSE),VLOOKUP(G2633,Products!A:G,7,FALSE))),"Additional",IF(ISERROR(VLOOKUP(G2633,Products!A:G,7,FALSE)),VLOOKUP(G2633,Services!A:G,7,FALSE),VLOOKUP(G2633,Products!A:G,7,FALSE)))</f>
        <v>Additional</v>
      </c>
      <c r="G2633" s="146"/>
      <c r="H2633" s="146"/>
      <c r="I2633" s="146"/>
      <c r="J2633" s="150"/>
      <c r="K2633" s="151"/>
      <c r="L2633" s="152"/>
      <c r="M2633" s="150"/>
      <c r="N2633" s="146"/>
      <c r="O2633" s="153" t="str">
        <f>IF(ISERROR(VLOOKUP($B2633,Customers!$B:$G,6,FALSE)),"",VLOOKUP($B2633,Customers!$B:$G,6,FALSE))</f>
        <v/>
      </c>
      <c r="P2633" s="153" t="str">
        <f>IF(ISERROR(VLOOKUP($G2633,Services!$A:$E,5,FALSE)),"",VLOOKUP($G2633,Services!$A:$E,5,FALSE))</f>
        <v/>
      </c>
      <c r="Q2633" s="153" t="str">
        <f>IF(ISERROR(VLOOKUP($G2633,Products!$A:$E,5,FALSE)),"",VLOOKUP($G2633,Products!$A:$E,5,FALSE))</f>
        <v/>
      </c>
      <c r="R2633" s="153" t="str">
        <f>IF(ISERROR(VLOOKUP($G2633,AdditionalMedicines!$A:$E,10,FALSE)),"",VLOOKUP($G2633,AdditionalMedicines!$A:$E,10,FALSE))</f>
        <v/>
      </c>
    </row>
    <row r="2634" spans="1:18" ht="15" customHeight="1" x14ac:dyDescent="0.25">
      <c r="A2634" s="146"/>
      <c r="B2634" s="146"/>
      <c r="C2634" s="146"/>
      <c r="D2634" s="147"/>
      <c r="E2634" s="148"/>
      <c r="F2634" s="149" t="str">
        <f>IF(ISERROR(IF(ISERROR(VLOOKUP(G2634,Products!A:G,7,FALSE)),VLOOKUP(G2634,Services!A:G,7,FALSE),VLOOKUP(G2634,Products!A:G,7,FALSE))),"Additional",IF(ISERROR(VLOOKUP(G2634,Products!A:G,7,FALSE)),VLOOKUP(G2634,Services!A:G,7,FALSE),VLOOKUP(G2634,Products!A:G,7,FALSE)))</f>
        <v>Additional</v>
      </c>
      <c r="G2634" s="146"/>
      <c r="H2634" s="146"/>
      <c r="I2634" s="146"/>
      <c r="J2634" s="150"/>
      <c r="K2634" s="151"/>
      <c r="L2634" s="152"/>
      <c r="M2634" s="150"/>
      <c r="N2634" s="146"/>
      <c r="O2634" s="153" t="str">
        <f>IF(ISERROR(VLOOKUP($B2634,Customers!$B:$G,6,FALSE)),"",VLOOKUP($B2634,Customers!$B:$G,6,FALSE))</f>
        <v/>
      </c>
      <c r="P2634" s="153" t="str">
        <f>IF(ISERROR(VLOOKUP($G2634,Services!$A:$E,5,FALSE)),"",VLOOKUP($G2634,Services!$A:$E,5,FALSE))</f>
        <v/>
      </c>
      <c r="Q2634" s="153" t="str">
        <f>IF(ISERROR(VLOOKUP($G2634,Products!$A:$E,5,FALSE)),"",VLOOKUP($G2634,Products!$A:$E,5,FALSE))</f>
        <v/>
      </c>
      <c r="R2634" s="153" t="str">
        <f>IF(ISERROR(VLOOKUP($G2634,AdditionalMedicines!$A:$E,10,FALSE)),"",VLOOKUP($G2634,AdditionalMedicines!$A:$E,10,FALSE))</f>
        <v/>
      </c>
    </row>
    <row r="2635" spans="1:18" ht="15" customHeight="1" x14ac:dyDescent="0.25">
      <c r="A2635" s="146"/>
      <c r="B2635" s="146"/>
      <c r="C2635" s="146"/>
      <c r="D2635" s="147"/>
      <c r="E2635" s="148"/>
      <c r="F2635" s="149" t="str">
        <f>IF(ISERROR(IF(ISERROR(VLOOKUP(G2635,Products!A:G,7,FALSE)),VLOOKUP(G2635,Services!A:G,7,FALSE),VLOOKUP(G2635,Products!A:G,7,FALSE))),"Additional",IF(ISERROR(VLOOKUP(G2635,Products!A:G,7,FALSE)),VLOOKUP(G2635,Services!A:G,7,FALSE),VLOOKUP(G2635,Products!A:G,7,FALSE)))</f>
        <v>Additional</v>
      </c>
      <c r="G2635" s="146"/>
      <c r="H2635" s="146"/>
      <c r="I2635" s="146"/>
      <c r="J2635" s="150"/>
      <c r="K2635" s="151"/>
      <c r="L2635" s="152"/>
      <c r="M2635" s="150"/>
      <c r="N2635" s="146"/>
      <c r="O2635" s="153" t="str">
        <f>IF(ISERROR(VLOOKUP($B2635,Customers!$B:$G,6,FALSE)),"",VLOOKUP($B2635,Customers!$B:$G,6,FALSE))</f>
        <v/>
      </c>
      <c r="P2635" s="153" t="str">
        <f>IF(ISERROR(VLOOKUP($G2635,Services!$A:$E,5,FALSE)),"",VLOOKUP($G2635,Services!$A:$E,5,FALSE))</f>
        <v/>
      </c>
      <c r="Q2635" s="153" t="str">
        <f>IF(ISERROR(VLOOKUP($G2635,Products!$A:$E,5,FALSE)),"",VLOOKUP($G2635,Products!$A:$E,5,FALSE))</f>
        <v/>
      </c>
      <c r="R2635" s="153" t="str">
        <f>IF(ISERROR(VLOOKUP($G2635,AdditionalMedicines!$A:$E,10,FALSE)),"",VLOOKUP($G2635,AdditionalMedicines!$A:$E,10,FALSE))</f>
        <v/>
      </c>
    </row>
    <row r="2636" spans="1:18" ht="15" customHeight="1" x14ac:dyDescent="0.25">
      <c r="A2636" s="146"/>
      <c r="B2636" s="146"/>
      <c r="C2636" s="146"/>
      <c r="D2636" s="147"/>
      <c r="E2636" s="148"/>
      <c r="F2636" s="149" t="str">
        <f>IF(ISERROR(IF(ISERROR(VLOOKUP(G2636,Products!A:G,7,FALSE)),VLOOKUP(G2636,Services!A:G,7,FALSE),VLOOKUP(G2636,Products!A:G,7,FALSE))),"Additional",IF(ISERROR(VLOOKUP(G2636,Products!A:G,7,FALSE)),VLOOKUP(G2636,Services!A:G,7,FALSE),VLOOKUP(G2636,Products!A:G,7,FALSE)))</f>
        <v>Additional</v>
      </c>
      <c r="G2636" s="146"/>
      <c r="H2636" s="146"/>
      <c r="I2636" s="146"/>
      <c r="J2636" s="150"/>
      <c r="K2636" s="151"/>
      <c r="L2636" s="152"/>
      <c r="M2636" s="150"/>
      <c r="N2636" s="146"/>
      <c r="O2636" s="153" t="str">
        <f>IF(ISERROR(VLOOKUP($B2636,Customers!$B:$G,6,FALSE)),"",VLOOKUP($B2636,Customers!$B:$G,6,FALSE))</f>
        <v/>
      </c>
      <c r="P2636" s="153" t="str">
        <f>IF(ISERROR(VLOOKUP($G2636,Services!$A:$E,5,FALSE)),"",VLOOKUP($G2636,Services!$A:$E,5,FALSE))</f>
        <v/>
      </c>
      <c r="Q2636" s="153" t="str">
        <f>IF(ISERROR(VLOOKUP($G2636,Products!$A:$E,5,FALSE)),"",VLOOKUP($G2636,Products!$A:$E,5,FALSE))</f>
        <v/>
      </c>
      <c r="R2636" s="153" t="str">
        <f>IF(ISERROR(VLOOKUP($G2636,AdditionalMedicines!$A:$E,10,FALSE)),"",VLOOKUP($G2636,AdditionalMedicines!$A:$E,10,FALSE))</f>
        <v/>
      </c>
    </row>
    <row r="2637" spans="1:18" ht="15" customHeight="1" x14ac:dyDescent="0.25">
      <c r="A2637" s="146"/>
      <c r="B2637" s="146"/>
      <c r="C2637" s="146"/>
      <c r="D2637" s="147"/>
      <c r="E2637" s="148"/>
      <c r="F2637" s="149" t="str">
        <f>IF(ISERROR(IF(ISERROR(VLOOKUP(G2637,Products!A:G,7,FALSE)),VLOOKUP(G2637,Services!A:G,7,FALSE),VLOOKUP(G2637,Products!A:G,7,FALSE))),"Additional",IF(ISERROR(VLOOKUP(G2637,Products!A:G,7,FALSE)),VLOOKUP(G2637,Services!A:G,7,FALSE),VLOOKUP(G2637,Products!A:G,7,FALSE)))</f>
        <v>Additional</v>
      </c>
      <c r="G2637" s="146"/>
      <c r="H2637" s="146"/>
      <c r="I2637" s="146"/>
      <c r="J2637" s="150"/>
      <c r="K2637" s="151"/>
      <c r="L2637" s="152"/>
      <c r="M2637" s="150"/>
      <c r="N2637" s="146"/>
      <c r="O2637" s="153" t="str">
        <f>IF(ISERROR(VLOOKUP($B2637,Customers!$B:$G,6,FALSE)),"",VLOOKUP($B2637,Customers!$B:$G,6,FALSE))</f>
        <v/>
      </c>
      <c r="P2637" s="153" t="str">
        <f>IF(ISERROR(VLOOKUP($G2637,Services!$A:$E,5,FALSE)),"",VLOOKUP($G2637,Services!$A:$E,5,FALSE))</f>
        <v/>
      </c>
      <c r="Q2637" s="153" t="str">
        <f>IF(ISERROR(VLOOKUP($G2637,Products!$A:$E,5,FALSE)),"",VLOOKUP($G2637,Products!$A:$E,5,FALSE))</f>
        <v/>
      </c>
      <c r="R2637" s="153" t="str">
        <f>IF(ISERROR(VLOOKUP($G2637,AdditionalMedicines!$A:$E,10,FALSE)),"",VLOOKUP($G2637,AdditionalMedicines!$A:$E,10,FALSE))</f>
        <v/>
      </c>
    </row>
    <row r="2638" spans="1:18" ht="15" customHeight="1" x14ac:dyDescent="0.25">
      <c r="A2638" s="146"/>
      <c r="B2638" s="146"/>
      <c r="C2638" s="146"/>
      <c r="D2638" s="147"/>
      <c r="E2638" s="148"/>
      <c r="F2638" s="149" t="str">
        <f>IF(ISERROR(IF(ISERROR(VLOOKUP(G2638,Products!A:G,7,FALSE)),VLOOKUP(G2638,Services!A:G,7,FALSE),VLOOKUP(G2638,Products!A:G,7,FALSE))),"Additional",IF(ISERROR(VLOOKUP(G2638,Products!A:G,7,FALSE)),VLOOKUP(G2638,Services!A:G,7,FALSE),VLOOKUP(G2638,Products!A:G,7,FALSE)))</f>
        <v>Additional</v>
      </c>
      <c r="G2638" s="146"/>
      <c r="H2638" s="146"/>
      <c r="I2638" s="146"/>
      <c r="J2638" s="150"/>
      <c r="K2638" s="151"/>
      <c r="L2638" s="152"/>
      <c r="M2638" s="150"/>
      <c r="N2638" s="146"/>
      <c r="O2638" s="153" t="str">
        <f>IF(ISERROR(VLOOKUP($B2638,Customers!$B:$G,6,FALSE)),"",VLOOKUP($B2638,Customers!$B:$G,6,FALSE))</f>
        <v/>
      </c>
      <c r="P2638" s="153" t="str">
        <f>IF(ISERROR(VLOOKUP($G2638,Services!$A:$E,5,FALSE)),"",VLOOKUP($G2638,Services!$A:$E,5,FALSE))</f>
        <v/>
      </c>
      <c r="Q2638" s="153" t="str">
        <f>IF(ISERROR(VLOOKUP($G2638,Products!$A:$E,5,FALSE)),"",VLOOKUP($G2638,Products!$A:$E,5,FALSE))</f>
        <v/>
      </c>
      <c r="R2638" s="153" t="str">
        <f>IF(ISERROR(VLOOKUP($G2638,AdditionalMedicines!$A:$E,10,FALSE)),"",VLOOKUP($G2638,AdditionalMedicines!$A:$E,10,FALSE))</f>
        <v/>
      </c>
    </row>
    <row r="2639" spans="1:18" ht="15" customHeight="1" x14ac:dyDescent="0.25">
      <c r="A2639" s="146"/>
      <c r="B2639" s="146"/>
      <c r="C2639" s="146"/>
      <c r="D2639" s="147"/>
      <c r="E2639" s="148"/>
      <c r="F2639" s="149" t="str">
        <f>IF(ISERROR(IF(ISERROR(VLOOKUP(G2639,Products!A:G,7,FALSE)),VLOOKUP(G2639,Services!A:G,7,FALSE),VLOOKUP(G2639,Products!A:G,7,FALSE))),"Additional",IF(ISERROR(VLOOKUP(G2639,Products!A:G,7,FALSE)),VLOOKUP(G2639,Services!A:G,7,FALSE),VLOOKUP(G2639,Products!A:G,7,FALSE)))</f>
        <v>Additional</v>
      </c>
      <c r="G2639" s="146"/>
      <c r="H2639" s="146"/>
      <c r="I2639" s="146"/>
      <c r="J2639" s="150"/>
      <c r="K2639" s="151"/>
      <c r="L2639" s="152"/>
      <c r="M2639" s="150"/>
      <c r="N2639" s="146"/>
      <c r="O2639" s="153" t="str">
        <f>IF(ISERROR(VLOOKUP($B2639,Customers!$B:$G,6,FALSE)),"",VLOOKUP($B2639,Customers!$B:$G,6,FALSE))</f>
        <v/>
      </c>
      <c r="P2639" s="153" t="str">
        <f>IF(ISERROR(VLOOKUP($G2639,Services!$A:$E,5,FALSE)),"",VLOOKUP($G2639,Services!$A:$E,5,FALSE))</f>
        <v/>
      </c>
      <c r="Q2639" s="153" t="str">
        <f>IF(ISERROR(VLOOKUP($G2639,Products!$A:$E,5,FALSE)),"",VLOOKUP($G2639,Products!$A:$E,5,FALSE))</f>
        <v/>
      </c>
      <c r="R2639" s="153" t="str">
        <f>IF(ISERROR(VLOOKUP($G2639,AdditionalMedicines!$A:$E,10,FALSE)),"",VLOOKUP($G2639,AdditionalMedicines!$A:$E,10,FALSE))</f>
        <v/>
      </c>
    </row>
    <row r="2640" spans="1:18" ht="15" customHeight="1" x14ac:dyDescent="0.25">
      <c r="A2640" s="146"/>
      <c r="B2640" s="146"/>
      <c r="C2640" s="146"/>
      <c r="D2640" s="147"/>
      <c r="E2640" s="148"/>
      <c r="F2640" s="149" t="str">
        <f>IF(ISERROR(IF(ISERROR(VLOOKUP(G2640,Products!A:G,7,FALSE)),VLOOKUP(G2640,Services!A:G,7,FALSE),VLOOKUP(G2640,Products!A:G,7,FALSE))),"Additional",IF(ISERROR(VLOOKUP(G2640,Products!A:G,7,FALSE)),VLOOKUP(G2640,Services!A:G,7,FALSE),VLOOKUP(G2640,Products!A:G,7,FALSE)))</f>
        <v>Additional</v>
      </c>
      <c r="G2640" s="146"/>
      <c r="H2640" s="146"/>
      <c r="I2640" s="146"/>
      <c r="J2640" s="150"/>
      <c r="K2640" s="151"/>
      <c r="L2640" s="152"/>
      <c r="M2640" s="150"/>
      <c r="N2640" s="146"/>
      <c r="O2640" s="153" t="str">
        <f>IF(ISERROR(VLOOKUP($B2640,Customers!$B:$G,6,FALSE)),"",VLOOKUP($B2640,Customers!$B:$G,6,FALSE))</f>
        <v/>
      </c>
      <c r="P2640" s="153" t="str">
        <f>IF(ISERROR(VLOOKUP($G2640,Services!$A:$E,5,FALSE)),"",VLOOKUP($G2640,Services!$A:$E,5,FALSE))</f>
        <v/>
      </c>
      <c r="Q2640" s="153" t="str">
        <f>IF(ISERROR(VLOOKUP($G2640,Products!$A:$E,5,FALSE)),"",VLOOKUP($G2640,Products!$A:$E,5,FALSE))</f>
        <v/>
      </c>
      <c r="R2640" s="153" t="str">
        <f>IF(ISERROR(VLOOKUP($G2640,AdditionalMedicines!$A:$E,10,FALSE)),"",VLOOKUP($G2640,AdditionalMedicines!$A:$E,10,FALSE))</f>
        <v/>
      </c>
    </row>
    <row r="2641" spans="1:18" ht="15" customHeight="1" x14ac:dyDescent="0.25">
      <c r="A2641" s="146"/>
      <c r="B2641" s="146"/>
      <c r="C2641" s="146"/>
      <c r="D2641" s="147"/>
      <c r="E2641" s="148"/>
      <c r="F2641" s="149" t="str">
        <f>IF(ISERROR(IF(ISERROR(VLOOKUP(G2641,Products!A:G,7,FALSE)),VLOOKUP(G2641,Services!A:G,7,FALSE),VLOOKUP(G2641,Products!A:G,7,FALSE))),"Additional",IF(ISERROR(VLOOKUP(G2641,Products!A:G,7,FALSE)),VLOOKUP(G2641,Services!A:G,7,FALSE),VLOOKUP(G2641,Products!A:G,7,FALSE)))</f>
        <v>Additional</v>
      </c>
      <c r="G2641" s="146"/>
      <c r="H2641" s="146"/>
      <c r="I2641" s="146"/>
      <c r="J2641" s="150"/>
      <c r="K2641" s="151"/>
      <c r="L2641" s="152"/>
      <c r="M2641" s="150"/>
      <c r="N2641" s="146"/>
      <c r="O2641" s="153" t="str">
        <f>IF(ISERROR(VLOOKUP($B2641,Customers!$B:$G,6,FALSE)),"",VLOOKUP($B2641,Customers!$B:$G,6,FALSE))</f>
        <v/>
      </c>
      <c r="P2641" s="153" t="str">
        <f>IF(ISERROR(VLOOKUP($G2641,Services!$A:$E,5,FALSE)),"",VLOOKUP($G2641,Services!$A:$E,5,FALSE))</f>
        <v/>
      </c>
      <c r="Q2641" s="153" t="str">
        <f>IF(ISERROR(VLOOKUP($G2641,Products!$A:$E,5,FALSE)),"",VLOOKUP($G2641,Products!$A:$E,5,FALSE))</f>
        <v/>
      </c>
      <c r="R2641" s="153" t="str">
        <f>IF(ISERROR(VLOOKUP($G2641,AdditionalMedicines!$A:$E,10,FALSE)),"",VLOOKUP($G2641,AdditionalMedicines!$A:$E,10,FALSE))</f>
        <v/>
      </c>
    </row>
    <row r="2642" spans="1:18" ht="15" customHeight="1" x14ac:dyDescent="0.25">
      <c r="A2642" s="146"/>
      <c r="B2642" s="146"/>
      <c r="C2642" s="146"/>
      <c r="D2642" s="147"/>
      <c r="E2642" s="148"/>
      <c r="F2642" s="149" t="str">
        <f>IF(ISERROR(IF(ISERROR(VLOOKUP(G2642,Products!A:G,7,FALSE)),VLOOKUP(G2642,Services!A:G,7,FALSE),VLOOKUP(G2642,Products!A:G,7,FALSE))),"Additional",IF(ISERROR(VLOOKUP(G2642,Products!A:G,7,FALSE)),VLOOKUP(G2642,Services!A:G,7,FALSE),VLOOKUP(G2642,Products!A:G,7,FALSE)))</f>
        <v>Additional</v>
      </c>
      <c r="G2642" s="146"/>
      <c r="H2642" s="146"/>
      <c r="I2642" s="146"/>
      <c r="J2642" s="150"/>
      <c r="K2642" s="151"/>
      <c r="L2642" s="152"/>
      <c r="M2642" s="150"/>
      <c r="N2642" s="146"/>
      <c r="O2642" s="153" t="str">
        <f>IF(ISERROR(VLOOKUP($B2642,Customers!$B:$G,6,FALSE)),"",VLOOKUP($B2642,Customers!$B:$G,6,FALSE))</f>
        <v/>
      </c>
      <c r="P2642" s="153" t="str">
        <f>IF(ISERROR(VLOOKUP($G2642,Services!$A:$E,5,FALSE)),"",VLOOKUP($G2642,Services!$A:$E,5,FALSE))</f>
        <v/>
      </c>
      <c r="Q2642" s="153" t="str">
        <f>IF(ISERROR(VLOOKUP($G2642,Products!$A:$E,5,FALSE)),"",VLOOKUP($G2642,Products!$A:$E,5,FALSE))</f>
        <v/>
      </c>
      <c r="R2642" s="153" t="str">
        <f>IF(ISERROR(VLOOKUP($G2642,AdditionalMedicines!$A:$E,10,FALSE)),"",VLOOKUP($G2642,AdditionalMedicines!$A:$E,10,FALSE))</f>
        <v/>
      </c>
    </row>
    <row r="2643" spans="1:18" ht="15" customHeight="1" x14ac:dyDescent="0.25">
      <c r="A2643" s="146"/>
      <c r="B2643" s="146"/>
      <c r="C2643" s="146"/>
      <c r="D2643" s="147"/>
      <c r="E2643" s="148"/>
      <c r="F2643" s="149" t="str">
        <f>IF(ISERROR(IF(ISERROR(VLOOKUP(G2643,Products!A:G,7,FALSE)),VLOOKUP(G2643,Services!A:G,7,FALSE),VLOOKUP(G2643,Products!A:G,7,FALSE))),"Additional",IF(ISERROR(VLOOKUP(G2643,Products!A:G,7,FALSE)),VLOOKUP(G2643,Services!A:G,7,FALSE),VLOOKUP(G2643,Products!A:G,7,FALSE)))</f>
        <v>Additional</v>
      </c>
      <c r="G2643" s="146"/>
      <c r="H2643" s="146"/>
      <c r="I2643" s="146"/>
      <c r="J2643" s="150"/>
      <c r="K2643" s="151"/>
      <c r="L2643" s="152"/>
      <c r="M2643" s="150"/>
      <c r="N2643" s="146"/>
      <c r="O2643" s="153" t="str">
        <f>IF(ISERROR(VLOOKUP($B2643,Customers!$B:$G,6,FALSE)),"",VLOOKUP($B2643,Customers!$B:$G,6,FALSE))</f>
        <v/>
      </c>
      <c r="P2643" s="153" t="str">
        <f>IF(ISERROR(VLOOKUP($G2643,Services!$A:$E,5,FALSE)),"",VLOOKUP($G2643,Services!$A:$E,5,FALSE))</f>
        <v/>
      </c>
      <c r="Q2643" s="153" t="str">
        <f>IF(ISERROR(VLOOKUP($G2643,Products!$A:$E,5,FALSE)),"",VLOOKUP($G2643,Products!$A:$E,5,FALSE))</f>
        <v/>
      </c>
      <c r="R2643" s="153" t="str">
        <f>IF(ISERROR(VLOOKUP($G2643,AdditionalMedicines!$A:$E,10,FALSE)),"",VLOOKUP($G2643,AdditionalMedicines!$A:$E,10,FALSE))</f>
        <v/>
      </c>
    </row>
    <row r="2644" spans="1:18" ht="15" customHeight="1" x14ac:dyDescent="0.25">
      <c r="A2644" s="146"/>
      <c r="B2644" s="146"/>
      <c r="C2644" s="146"/>
      <c r="D2644" s="147"/>
      <c r="E2644" s="148"/>
      <c r="F2644" s="149" t="str">
        <f>IF(ISERROR(IF(ISERROR(VLOOKUP(G2644,Products!A:G,7,FALSE)),VLOOKUP(G2644,Services!A:G,7,FALSE),VLOOKUP(G2644,Products!A:G,7,FALSE))),"Additional",IF(ISERROR(VLOOKUP(G2644,Products!A:G,7,FALSE)),VLOOKUP(G2644,Services!A:G,7,FALSE),VLOOKUP(G2644,Products!A:G,7,FALSE)))</f>
        <v>Additional</v>
      </c>
      <c r="G2644" s="146"/>
      <c r="H2644" s="146"/>
      <c r="I2644" s="146"/>
      <c r="J2644" s="150"/>
      <c r="K2644" s="151"/>
      <c r="L2644" s="152"/>
      <c r="M2644" s="150"/>
      <c r="N2644" s="146"/>
      <c r="O2644" s="153" t="str">
        <f>IF(ISERROR(VLOOKUP($B2644,Customers!$B:$G,6,FALSE)),"",VLOOKUP($B2644,Customers!$B:$G,6,FALSE))</f>
        <v/>
      </c>
      <c r="P2644" s="153" t="str">
        <f>IF(ISERROR(VLOOKUP($G2644,Services!$A:$E,5,FALSE)),"",VLOOKUP($G2644,Services!$A:$E,5,FALSE))</f>
        <v/>
      </c>
      <c r="Q2644" s="153" t="str">
        <f>IF(ISERROR(VLOOKUP($G2644,Products!$A:$E,5,FALSE)),"",VLOOKUP($G2644,Products!$A:$E,5,FALSE))</f>
        <v/>
      </c>
      <c r="R2644" s="153" t="str">
        <f>IF(ISERROR(VLOOKUP($G2644,AdditionalMedicines!$A:$E,10,FALSE)),"",VLOOKUP($G2644,AdditionalMedicines!$A:$E,10,FALSE))</f>
        <v/>
      </c>
    </row>
    <row r="2645" spans="1:18" ht="15" customHeight="1" x14ac:dyDescent="0.25">
      <c r="A2645" s="146"/>
      <c r="B2645" s="146"/>
      <c r="C2645" s="146"/>
      <c r="D2645" s="147"/>
      <c r="E2645" s="148"/>
      <c r="F2645" s="149" t="str">
        <f>IF(ISERROR(IF(ISERROR(VLOOKUP(G2645,Products!A:G,7,FALSE)),VLOOKUP(G2645,Services!A:G,7,FALSE),VLOOKUP(G2645,Products!A:G,7,FALSE))),"Additional",IF(ISERROR(VLOOKUP(G2645,Products!A:G,7,FALSE)),VLOOKUP(G2645,Services!A:G,7,FALSE),VLOOKUP(G2645,Products!A:G,7,FALSE)))</f>
        <v>Additional</v>
      </c>
      <c r="G2645" s="146"/>
      <c r="H2645" s="146"/>
      <c r="I2645" s="146"/>
      <c r="J2645" s="150"/>
      <c r="K2645" s="151"/>
      <c r="L2645" s="152"/>
      <c r="M2645" s="150"/>
      <c r="N2645" s="146"/>
      <c r="O2645" s="153" t="str">
        <f>IF(ISERROR(VLOOKUP($B2645,Customers!$B:$G,6,FALSE)),"",VLOOKUP($B2645,Customers!$B:$G,6,FALSE))</f>
        <v/>
      </c>
      <c r="P2645" s="153" t="str">
        <f>IF(ISERROR(VLOOKUP($G2645,Services!$A:$E,5,FALSE)),"",VLOOKUP($G2645,Services!$A:$E,5,FALSE))</f>
        <v/>
      </c>
      <c r="Q2645" s="153" t="str">
        <f>IF(ISERROR(VLOOKUP($G2645,Products!$A:$E,5,FALSE)),"",VLOOKUP($G2645,Products!$A:$E,5,FALSE))</f>
        <v/>
      </c>
      <c r="R2645" s="153" t="str">
        <f>IF(ISERROR(VLOOKUP($G2645,AdditionalMedicines!$A:$E,10,FALSE)),"",VLOOKUP($G2645,AdditionalMedicines!$A:$E,10,FALSE))</f>
        <v/>
      </c>
    </row>
    <row r="2646" spans="1:18" ht="15" customHeight="1" x14ac:dyDescent="0.25">
      <c r="A2646" s="146"/>
      <c r="B2646" s="146"/>
      <c r="C2646" s="146"/>
      <c r="D2646" s="147"/>
      <c r="E2646" s="148"/>
      <c r="F2646" s="149" t="str">
        <f>IF(ISERROR(IF(ISERROR(VLOOKUP(G2646,Products!A:G,7,FALSE)),VLOOKUP(G2646,Services!A:G,7,FALSE),VLOOKUP(G2646,Products!A:G,7,FALSE))),"Additional",IF(ISERROR(VLOOKUP(G2646,Products!A:G,7,FALSE)),VLOOKUP(G2646,Services!A:G,7,FALSE),VLOOKUP(G2646,Products!A:G,7,FALSE)))</f>
        <v>Additional</v>
      </c>
      <c r="G2646" s="146"/>
      <c r="H2646" s="146"/>
      <c r="I2646" s="146"/>
      <c r="J2646" s="150"/>
      <c r="K2646" s="151"/>
      <c r="L2646" s="152"/>
      <c r="M2646" s="150"/>
      <c r="N2646" s="146"/>
      <c r="O2646" s="153" t="str">
        <f>IF(ISERROR(VLOOKUP($B2646,Customers!$B:$G,6,FALSE)),"",VLOOKUP($B2646,Customers!$B:$G,6,FALSE))</f>
        <v/>
      </c>
      <c r="P2646" s="153" t="str">
        <f>IF(ISERROR(VLOOKUP($G2646,Services!$A:$E,5,FALSE)),"",VLOOKUP($G2646,Services!$A:$E,5,FALSE))</f>
        <v/>
      </c>
      <c r="Q2646" s="153" t="str">
        <f>IF(ISERROR(VLOOKUP($G2646,Products!$A:$E,5,FALSE)),"",VLOOKUP($G2646,Products!$A:$E,5,FALSE))</f>
        <v/>
      </c>
      <c r="R2646" s="153" t="str">
        <f>IF(ISERROR(VLOOKUP($G2646,AdditionalMedicines!$A:$E,10,FALSE)),"",VLOOKUP($G2646,AdditionalMedicines!$A:$E,10,FALSE))</f>
        <v/>
      </c>
    </row>
    <row r="2647" spans="1:18" ht="15" customHeight="1" x14ac:dyDescent="0.25">
      <c r="A2647" s="146"/>
      <c r="B2647" s="146"/>
      <c r="C2647" s="146"/>
      <c r="D2647" s="147"/>
      <c r="E2647" s="148"/>
      <c r="F2647" s="149" t="str">
        <f>IF(ISERROR(IF(ISERROR(VLOOKUP(G2647,Products!A:G,7,FALSE)),VLOOKUP(G2647,Services!A:G,7,FALSE),VLOOKUP(G2647,Products!A:G,7,FALSE))),"Additional",IF(ISERROR(VLOOKUP(G2647,Products!A:G,7,FALSE)),VLOOKUP(G2647,Services!A:G,7,FALSE),VLOOKUP(G2647,Products!A:G,7,FALSE)))</f>
        <v>Additional</v>
      </c>
      <c r="G2647" s="146"/>
      <c r="H2647" s="146"/>
      <c r="I2647" s="146"/>
      <c r="J2647" s="150"/>
      <c r="K2647" s="151"/>
      <c r="L2647" s="152"/>
      <c r="M2647" s="150"/>
      <c r="N2647" s="146"/>
      <c r="O2647" s="153" t="str">
        <f>IF(ISERROR(VLOOKUP($B2647,Customers!$B:$G,6,FALSE)),"",VLOOKUP($B2647,Customers!$B:$G,6,FALSE))</f>
        <v/>
      </c>
      <c r="P2647" s="153" t="str">
        <f>IF(ISERROR(VLOOKUP($G2647,Services!$A:$E,5,FALSE)),"",VLOOKUP($G2647,Services!$A:$E,5,FALSE))</f>
        <v/>
      </c>
      <c r="Q2647" s="153" t="str">
        <f>IF(ISERROR(VLOOKUP($G2647,Products!$A:$E,5,FALSE)),"",VLOOKUP($G2647,Products!$A:$E,5,FALSE))</f>
        <v/>
      </c>
      <c r="R2647" s="153" t="str">
        <f>IF(ISERROR(VLOOKUP($G2647,AdditionalMedicines!$A:$E,10,FALSE)),"",VLOOKUP($G2647,AdditionalMedicines!$A:$E,10,FALSE))</f>
        <v/>
      </c>
    </row>
    <row r="2648" spans="1:18" ht="15" customHeight="1" x14ac:dyDescent="0.25">
      <c r="A2648" s="146"/>
      <c r="B2648" s="146"/>
      <c r="C2648" s="146"/>
      <c r="D2648" s="147"/>
      <c r="E2648" s="148"/>
      <c r="F2648" s="149" t="str">
        <f>IF(ISERROR(IF(ISERROR(VLOOKUP(G2648,Products!A:G,7,FALSE)),VLOOKUP(G2648,Services!A:G,7,FALSE),VLOOKUP(G2648,Products!A:G,7,FALSE))),"Additional",IF(ISERROR(VLOOKUP(G2648,Products!A:G,7,FALSE)),VLOOKUP(G2648,Services!A:G,7,FALSE),VLOOKUP(G2648,Products!A:G,7,FALSE)))</f>
        <v>Additional</v>
      </c>
      <c r="G2648" s="146"/>
      <c r="H2648" s="146"/>
      <c r="I2648" s="146"/>
      <c r="J2648" s="150"/>
      <c r="K2648" s="151"/>
      <c r="L2648" s="152"/>
      <c r="M2648" s="150"/>
      <c r="N2648" s="146"/>
      <c r="O2648" s="153" t="str">
        <f>IF(ISERROR(VLOOKUP($B2648,Customers!$B:$G,6,FALSE)),"",VLOOKUP($B2648,Customers!$B:$G,6,FALSE))</f>
        <v/>
      </c>
      <c r="P2648" s="153" t="str">
        <f>IF(ISERROR(VLOOKUP($G2648,Services!$A:$E,5,FALSE)),"",VLOOKUP($G2648,Services!$A:$E,5,FALSE))</f>
        <v/>
      </c>
      <c r="Q2648" s="153" t="str">
        <f>IF(ISERROR(VLOOKUP($G2648,Products!$A:$E,5,FALSE)),"",VLOOKUP($G2648,Products!$A:$E,5,FALSE))</f>
        <v/>
      </c>
      <c r="R2648" s="153" t="str">
        <f>IF(ISERROR(VLOOKUP($G2648,AdditionalMedicines!$A:$E,10,FALSE)),"",VLOOKUP($G2648,AdditionalMedicines!$A:$E,10,FALSE))</f>
        <v/>
      </c>
    </row>
    <row r="2649" spans="1:18" ht="15" customHeight="1" x14ac:dyDescent="0.25">
      <c r="A2649" s="146"/>
      <c r="B2649" s="146"/>
      <c r="C2649" s="146"/>
      <c r="D2649" s="147"/>
      <c r="E2649" s="148"/>
      <c r="F2649" s="149" t="str">
        <f>IF(ISERROR(IF(ISERROR(VLOOKUP(G2649,Products!A:G,7,FALSE)),VLOOKUP(G2649,Services!A:G,7,FALSE),VLOOKUP(G2649,Products!A:G,7,FALSE))),"Additional",IF(ISERROR(VLOOKUP(G2649,Products!A:G,7,FALSE)),VLOOKUP(G2649,Services!A:G,7,FALSE),VLOOKUP(G2649,Products!A:G,7,FALSE)))</f>
        <v>Additional</v>
      </c>
      <c r="G2649" s="146"/>
      <c r="H2649" s="146"/>
      <c r="I2649" s="146"/>
      <c r="J2649" s="150"/>
      <c r="K2649" s="151"/>
      <c r="L2649" s="152"/>
      <c r="M2649" s="150"/>
      <c r="N2649" s="146"/>
      <c r="O2649" s="153" t="str">
        <f>IF(ISERROR(VLOOKUP($B2649,Customers!$B:$G,6,FALSE)),"",VLOOKUP($B2649,Customers!$B:$G,6,FALSE))</f>
        <v/>
      </c>
      <c r="P2649" s="153" t="str">
        <f>IF(ISERROR(VLOOKUP($G2649,Services!$A:$E,5,FALSE)),"",VLOOKUP($G2649,Services!$A:$E,5,FALSE))</f>
        <v/>
      </c>
      <c r="Q2649" s="153" t="str">
        <f>IF(ISERROR(VLOOKUP($G2649,Products!$A:$E,5,FALSE)),"",VLOOKUP($G2649,Products!$A:$E,5,FALSE))</f>
        <v/>
      </c>
      <c r="R2649" s="153" t="str">
        <f>IF(ISERROR(VLOOKUP($G2649,AdditionalMedicines!$A:$E,10,FALSE)),"",VLOOKUP($G2649,AdditionalMedicines!$A:$E,10,FALSE))</f>
        <v/>
      </c>
    </row>
    <row r="2650" spans="1:18" ht="15" customHeight="1" x14ac:dyDescent="0.25">
      <c r="A2650" s="146"/>
      <c r="B2650" s="146"/>
      <c r="C2650" s="146"/>
      <c r="D2650" s="147"/>
      <c r="E2650" s="148"/>
      <c r="F2650" s="149" t="str">
        <f>IF(ISERROR(IF(ISERROR(VLOOKUP(G2650,Products!A:G,7,FALSE)),VLOOKUP(G2650,Services!A:G,7,FALSE),VLOOKUP(G2650,Products!A:G,7,FALSE))),"Additional",IF(ISERROR(VLOOKUP(G2650,Products!A:G,7,FALSE)),VLOOKUP(G2650,Services!A:G,7,FALSE),VLOOKUP(G2650,Products!A:G,7,FALSE)))</f>
        <v>Additional</v>
      </c>
      <c r="G2650" s="146"/>
      <c r="H2650" s="146"/>
      <c r="I2650" s="146"/>
      <c r="J2650" s="150"/>
      <c r="K2650" s="151"/>
      <c r="L2650" s="152"/>
      <c r="M2650" s="150"/>
      <c r="N2650" s="146"/>
      <c r="O2650" s="153" t="str">
        <f>IF(ISERROR(VLOOKUP($B2650,Customers!$B:$G,6,FALSE)),"",VLOOKUP($B2650,Customers!$B:$G,6,FALSE))</f>
        <v/>
      </c>
      <c r="P2650" s="153" t="str">
        <f>IF(ISERROR(VLOOKUP($G2650,Services!$A:$E,5,FALSE)),"",VLOOKUP($G2650,Services!$A:$E,5,FALSE))</f>
        <v/>
      </c>
      <c r="Q2650" s="153" t="str">
        <f>IF(ISERROR(VLOOKUP($G2650,Products!$A:$E,5,FALSE)),"",VLOOKUP($G2650,Products!$A:$E,5,FALSE))</f>
        <v/>
      </c>
      <c r="R2650" s="153" t="str">
        <f>IF(ISERROR(VLOOKUP($G2650,AdditionalMedicines!$A:$E,10,FALSE)),"",VLOOKUP($G2650,AdditionalMedicines!$A:$E,10,FALSE))</f>
        <v/>
      </c>
    </row>
    <row r="2651" spans="1:18" ht="15" customHeight="1" x14ac:dyDescent="0.25">
      <c r="A2651" s="146"/>
      <c r="B2651" s="146"/>
      <c r="C2651" s="146"/>
      <c r="D2651" s="147"/>
      <c r="E2651" s="148"/>
      <c r="F2651" s="149" t="str">
        <f>IF(ISERROR(IF(ISERROR(VLOOKUP(G2651,Products!A:G,7,FALSE)),VLOOKUP(G2651,Services!A:G,7,FALSE),VLOOKUP(G2651,Products!A:G,7,FALSE))),"Additional",IF(ISERROR(VLOOKUP(G2651,Products!A:G,7,FALSE)),VLOOKUP(G2651,Services!A:G,7,FALSE),VLOOKUP(G2651,Products!A:G,7,FALSE)))</f>
        <v>Additional</v>
      </c>
      <c r="G2651" s="146"/>
      <c r="H2651" s="146"/>
      <c r="I2651" s="146"/>
      <c r="J2651" s="150"/>
      <c r="K2651" s="151"/>
      <c r="L2651" s="152"/>
      <c r="M2651" s="150"/>
      <c r="N2651" s="146"/>
      <c r="O2651" s="153" t="str">
        <f>IF(ISERROR(VLOOKUP($B2651,Customers!$B:$G,6,FALSE)),"",VLOOKUP($B2651,Customers!$B:$G,6,FALSE))</f>
        <v/>
      </c>
      <c r="P2651" s="153" t="str">
        <f>IF(ISERROR(VLOOKUP($G2651,Services!$A:$E,5,FALSE)),"",VLOOKUP($G2651,Services!$A:$E,5,FALSE))</f>
        <v/>
      </c>
      <c r="Q2651" s="153" t="str">
        <f>IF(ISERROR(VLOOKUP($G2651,Products!$A:$E,5,FALSE)),"",VLOOKUP($G2651,Products!$A:$E,5,FALSE))</f>
        <v/>
      </c>
      <c r="R2651" s="153" t="str">
        <f>IF(ISERROR(VLOOKUP($G2651,AdditionalMedicines!$A:$E,10,FALSE)),"",VLOOKUP($G2651,AdditionalMedicines!$A:$E,10,FALSE))</f>
        <v/>
      </c>
    </row>
    <row r="2652" spans="1:18" ht="15" customHeight="1" x14ac:dyDescent="0.25">
      <c r="A2652" s="146"/>
      <c r="B2652" s="146"/>
      <c r="C2652" s="146"/>
      <c r="D2652" s="147"/>
      <c r="E2652" s="148"/>
      <c r="F2652" s="149" t="str">
        <f>IF(ISERROR(IF(ISERROR(VLOOKUP(G2652,Products!A:G,7,FALSE)),VLOOKUP(G2652,Services!A:G,7,FALSE),VLOOKUP(G2652,Products!A:G,7,FALSE))),"Additional",IF(ISERROR(VLOOKUP(G2652,Products!A:G,7,FALSE)),VLOOKUP(G2652,Services!A:G,7,FALSE),VLOOKUP(G2652,Products!A:G,7,FALSE)))</f>
        <v>Additional</v>
      </c>
      <c r="G2652" s="146"/>
      <c r="H2652" s="146"/>
      <c r="I2652" s="146"/>
      <c r="J2652" s="150"/>
      <c r="K2652" s="151"/>
      <c r="L2652" s="152"/>
      <c r="M2652" s="150"/>
      <c r="N2652" s="146"/>
      <c r="O2652" s="153" t="str">
        <f>IF(ISERROR(VLOOKUP($B2652,Customers!$B:$G,6,FALSE)),"",VLOOKUP($B2652,Customers!$B:$G,6,FALSE))</f>
        <v/>
      </c>
      <c r="P2652" s="153" t="str">
        <f>IF(ISERROR(VLOOKUP($G2652,Services!$A:$E,5,FALSE)),"",VLOOKUP($G2652,Services!$A:$E,5,FALSE))</f>
        <v/>
      </c>
      <c r="Q2652" s="153" t="str">
        <f>IF(ISERROR(VLOOKUP($G2652,Products!$A:$E,5,FALSE)),"",VLOOKUP($G2652,Products!$A:$E,5,FALSE))</f>
        <v/>
      </c>
      <c r="R2652" s="153" t="str">
        <f>IF(ISERROR(VLOOKUP($G2652,AdditionalMedicines!$A:$E,10,FALSE)),"",VLOOKUP($G2652,AdditionalMedicines!$A:$E,10,FALSE))</f>
        <v/>
      </c>
    </row>
    <row r="2653" spans="1:18" ht="15" customHeight="1" x14ac:dyDescent="0.25">
      <c r="A2653" s="146"/>
      <c r="B2653" s="146"/>
      <c r="C2653" s="146"/>
      <c r="D2653" s="147"/>
      <c r="E2653" s="148"/>
      <c r="F2653" s="149" t="str">
        <f>IF(ISERROR(IF(ISERROR(VLOOKUP(G2653,Products!A:G,7,FALSE)),VLOOKUP(G2653,Services!A:G,7,FALSE),VLOOKUP(G2653,Products!A:G,7,FALSE))),"Additional",IF(ISERROR(VLOOKUP(G2653,Products!A:G,7,FALSE)),VLOOKUP(G2653,Services!A:G,7,FALSE),VLOOKUP(G2653,Products!A:G,7,FALSE)))</f>
        <v>Additional</v>
      </c>
      <c r="G2653" s="146"/>
      <c r="H2653" s="146"/>
      <c r="I2653" s="146"/>
      <c r="J2653" s="150"/>
      <c r="K2653" s="151"/>
      <c r="L2653" s="152"/>
      <c r="M2653" s="150"/>
      <c r="N2653" s="146"/>
      <c r="O2653" s="153" t="str">
        <f>IF(ISERROR(VLOOKUP($B2653,Customers!$B:$G,6,FALSE)),"",VLOOKUP($B2653,Customers!$B:$G,6,FALSE))</f>
        <v/>
      </c>
      <c r="P2653" s="153" t="str">
        <f>IF(ISERROR(VLOOKUP($G2653,Services!$A:$E,5,FALSE)),"",VLOOKUP($G2653,Services!$A:$E,5,FALSE))</f>
        <v/>
      </c>
      <c r="Q2653" s="153" t="str">
        <f>IF(ISERROR(VLOOKUP($G2653,Products!$A:$E,5,FALSE)),"",VLOOKUP($G2653,Products!$A:$E,5,FALSE))</f>
        <v/>
      </c>
      <c r="R2653" s="153" t="str">
        <f>IF(ISERROR(VLOOKUP($G2653,AdditionalMedicines!$A:$E,10,FALSE)),"",VLOOKUP($G2653,AdditionalMedicines!$A:$E,10,FALSE))</f>
        <v/>
      </c>
    </row>
    <row r="2654" spans="1:18" ht="15" customHeight="1" x14ac:dyDescent="0.25">
      <c r="A2654" s="146"/>
      <c r="B2654" s="146"/>
      <c r="C2654" s="146"/>
      <c r="D2654" s="147"/>
      <c r="E2654" s="148"/>
      <c r="F2654" s="149" t="str">
        <f>IF(ISERROR(IF(ISERROR(VLOOKUP(G2654,Products!A:G,7,FALSE)),VLOOKUP(G2654,Services!A:G,7,FALSE),VLOOKUP(G2654,Products!A:G,7,FALSE))),"Additional",IF(ISERROR(VLOOKUP(G2654,Products!A:G,7,FALSE)),VLOOKUP(G2654,Services!A:G,7,FALSE),VLOOKUP(G2654,Products!A:G,7,FALSE)))</f>
        <v>Additional</v>
      </c>
      <c r="G2654" s="146"/>
      <c r="H2654" s="146"/>
      <c r="I2654" s="146"/>
      <c r="J2654" s="150"/>
      <c r="K2654" s="151"/>
      <c r="L2654" s="152"/>
      <c r="M2654" s="150"/>
      <c r="N2654" s="146"/>
      <c r="O2654" s="153" t="str">
        <f>IF(ISERROR(VLOOKUP($B2654,Customers!$B:$G,6,FALSE)),"",VLOOKUP($B2654,Customers!$B:$G,6,FALSE))</f>
        <v/>
      </c>
      <c r="P2654" s="153" t="str">
        <f>IF(ISERROR(VLOOKUP($G2654,Services!$A:$E,5,FALSE)),"",VLOOKUP($G2654,Services!$A:$E,5,FALSE))</f>
        <v/>
      </c>
      <c r="Q2654" s="153" t="str">
        <f>IF(ISERROR(VLOOKUP($G2654,Products!$A:$E,5,FALSE)),"",VLOOKUP($G2654,Products!$A:$E,5,FALSE))</f>
        <v/>
      </c>
      <c r="R2654" s="153" t="str">
        <f>IF(ISERROR(VLOOKUP($G2654,AdditionalMedicines!$A:$E,10,FALSE)),"",VLOOKUP($G2654,AdditionalMedicines!$A:$E,10,FALSE))</f>
        <v/>
      </c>
    </row>
    <row r="2655" spans="1:18" ht="15" customHeight="1" x14ac:dyDescent="0.25">
      <c r="A2655" s="146"/>
      <c r="B2655" s="146"/>
      <c r="C2655" s="146"/>
      <c r="D2655" s="147"/>
      <c r="E2655" s="148"/>
      <c r="F2655" s="149" t="str">
        <f>IF(ISERROR(IF(ISERROR(VLOOKUP(G2655,Products!A:G,7,FALSE)),VLOOKUP(G2655,Services!A:G,7,FALSE),VLOOKUP(G2655,Products!A:G,7,FALSE))),"Additional",IF(ISERROR(VLOOKUP(G2655,Products!A:G,7,FALSE)),VLOOKUP(G2655,Services!A:G,7,FALSE),VLOOKUP(G2655,Products!A:G,7,FALSE)))</f>
        <v>Additional</v>
      </c>
      <c r="G2655" s="146"/>
      <c r="H2655" s="146"/>
      <c r="I2655" s="146"/>
      <c r="J2655" s="150"/>
      <c r="K2655" s="151"/>
      <c r="L2655" s="152"/>
      <c r="M2655" s="150"/>
      <c r="N2655" s="146"/>
      <c r="O2655" s="153" t="str">
        <f>IF(ISERROR(VLOOKUP($B2655,Customers!$B:$G,6,FALSE)),"",VLOOKUP($B2655,Customers!$B:$G,6,FALSE))</f>
        <v/>
      </c>
      <c r="P2655" s="153" t="str">
        <f>IF(ISERROR(VLOOKUP($G2655,Services!$A:$E,5,FALSE)),"",VLOOKUP($G2655,Services!$A:$E,5,FALSE))</f>
        <v/>
      </c>
      <c r="Q2655" s="153" t="str">
        <f>IF(ISERROR(VLOOKUP($G2655,Products!$A:$E,5,FALSE)),"",VLOOKUP($G2655,Products!$A:$E,5,FALSE))</f>
        <v/>
      </c>
      <c r="R2655" s="153" t="str">
        <f>IF(ISERROR(VLOOKUP($G2655,AdditionalMedicines!$A:$E,10,FALSE)),"",VLOOKUP($G2655,AdditionalMedicines!$A:$E,10,FALSE))</f>
        <v/>
      </c>
    </row>
    <row r="2656" spans="1:18" ht="15" customHeight="1" x14ac:dyDescent="0.25">
      <c r="A2656" s="146"/>
      <c r="B2656" s="146"/>
      <c r="C2656" s="146"/>
      <c r="D2656" s="147"/>
      <c r="E2656" s="148"/>
      <c r="F2656" s="149" t="str">
        <f>IF(ISERROR(IF(ISERROR(VLOOKUP(G2656,Products!A:G,7,FALSE)),VLOOKUP(G2656,Services!A:G,7,FALSE),VLOOKUP(G2656,Products!A:G,7,FALSE))),"Additional",IF(ISERROR(VLOOKUP(G2656,Products!A:G,7,FALSE)),VLOOKUP(G2656,Services!A:G,7,FALSE),VLOOKUP(G2656,Products!A:G,7,FALSE)))</f>
        <v>Additional</v>
      </c>
      <c r="G2656" s="146"/>
      <c r="H2656" s="146"/>
      <c r="I2656" s="146"/>
      <c r="J2656" s="150"/>
      <c r="K2656" s="151"/>
      <c r="L2656" s="152"/>
      <c r="M2656" s="150"/>
      <c r="N2656" s="146"/>
      <c r="O2656" s="153" t="str">
        <f>IF(ISERROR(VLOOKUP($B2656,Customers!$B:$G,6,FALSE)),"",VLOOKUP($B2656,Customers!$B:$G,6,FALSE))</f>
        <v/>
      </c>
      <c r="P2656" s="153" t="str">
        <f>IF(ISERROR(VLOOKUP($G2656,Services!$A:$E,5,FALSE)),"",VLOOKUP($G2656,Services!$A:$E,5,FALSE))</f>
        <v/>
      </c>
      <c r="Q2656" s="153" t="str">
        <f>IF(ISERROR(VLOOKUP($G2656,Products!$A:$E,5,FALSE)),"",VLOOKUP($G2656,Products!$A:$E,5,FALSE))</f>
        <v/>
      </c>
      <c r="R2656" s="153" t="str">
        <f>IF(ISERROR(VLOOKUP($G2656,AdditionalMedicines!$A:$E,10,FALSE)),"",VLOOKUP($G2656,AdditionalMedicines!$A:$E,10,FALSE))</f>
        <v/>
      </c>
    </row>
    <row r="2657" spans="1:18" ht="15" customHeight="1" x14ac:dyDescent="0.25">
      <c r="A2657" s="146"/>
      <c r="B2657" s="146"/>
      <c r="C2657" s="146"/>
      <c r="D2657" s="147"/>
      <c r="E2657" s="148"/>
      <c r="F2657" s="149" t="str">
        <f>IF(ISERROR(IF(ISERROR(VLOOKUP(G2657,Products!A:G,7,FALSE)),VLOOKUP(G2657,Services!A:G,7,FALSE),VLOOKUP(G2657,Products!A:G,7,FALSE))),"Additional",IF(ISERROR(VLOOKUP(G2657,Products!A:G,7,FALSE)),VLOOKUP(G2657,Services!A:G,7,FALSE),VLOOKUP(G2657,Products!A:G,7,FALSE)))</f>
        <v>Additional</v>
      </c>
      <c r="G2657" s="146"/>
      <c r="H2657" s="146"/>
      <c r="I2657" s="146"/>
      <c r="J2657" s="150"/>
      <c r="K2657" s="151"/>
      <c r="L2657" s="152"/>
      <c r="M2657" s="150"/>
      <c r="N2657" s="146"/>
      <c r="O2657" s="153" t="str">
        <f>IF(ISERROR(VLOOKUP($B2657,Customers!$B:$G,6,FALSE)),"",VLOOKUP($B2657,Customers!$B:$G,6,FALSE))</f>
        <v/>
      </c>
      <c r="P2657" s="153" t="str">
        <f>IF(ISERROR(VLOOKUP($G2657,Services!$A:$E,5,FALSE)),"",VLOOKUP($G2657,Services!$A:$E,5,FALSE))</f>
        <v/>
      </c>
      <c r="Q2657" s="153" t="str">
        <f>IF(ISERROR(VLOOKUP($G2657,Products!$A:$E,5,FALSE)),"",VLOOKUP($G2657,Products!$A:$E,5,FALSE))</f>
        <v/>
      </c>
      <c r="R2657" s="153" t="str">
        <f>IF(ISERROR(VLOOKUP($G2657,AdditionalMedicines!$A:$E,10,FALSE)),"",VLOOKUP($G2657,AdditionalMedicines!$A:$E,10,FALSE))</f>
        <v/>
      </c>
    </row>
    <row r="2658" spans="1:18" ht="15" customHeight="1" x14ac:dyDescent="0.25">
      <c r="A2658" s="146"/>
      <c r="B2658" s="146"/>
      <c r="C2658" s="146"/>
      <c r="D2658" s="147"/>
      <c r="E2658" s="148"/>
      <c r="F2658" s="149" t="str">
        <f>IF(ISERROR(IF(ISERROR(VLOOKUP(G2658,Products!A:G,7,FALSE)),VLOOKUP(G2658,Services!A:G,7,FALSE),VLOOKUP(G2658,Products!A:G,7,FALSE))),"Additional",IF(ISERROR(VLOOKUP(G2658,Products!A:G,7,FALSE)),VLOOKUP(G2658,Services!A:G,7,FALSE),VLOOKUP(G2658,Products!A:G,7,FALSE)))</f>
        <v>Additional</v>
      </c>
      <c r="G2658" s="146"/>
      <c r="H2658" s="146"/>
      <c r="I2658" s="146"/>
      <c r="J2658" s="150"/>
      <c r="K2658" s="151"/>
      <c r="L2658" s="152"/>
      <c r="M2658" s="150"/>
      <c r="N2658" s="146"/>
      <c r="O2658" s="153" t="str">
        <f>IF(ISERROR(VLOOKUP($B2658,Customers!$B:$G,6,FALSE)),"",VLOOKUP($B2658,Customers!$B:$G,6,FALSE))</f>
        <v/>
      </c>
      <c r="P2658" s="153" t="str">
        <f>IF(ISERROR(VLOOKUP($G2658,Services!$A:$E,5,FALSE)),"",VLOOKUP($G2658,Services!$A:$E,5,FALSE))</f>
        <v/>
      </c>
      <c r="Q2658" s="153" t="str">
        <f>IF(ISERROR(VLOOKUP($G2658,Products!$A:$E,5,FALSE)),"",VLOOKUP($G2658,Products!$A:$E,5,FALSE))</f>
        <v/>
      </c>
      <c r="R2658" s="153" t="str">
        <f>IF(ISERROR(VLOOKUP($G2658,AdditionalMedicines!$A:$E,10,FALSE)),"",VLOOKUP($G2658,AdditionalMedicines!$A:$E,10,FALSE))</f>
        <v/>
      </c>
    </row>
    <row r="2659" spans="1:18" ht="15" customHeight="1" x14ac:dyDescent="0.25">
      <c r="A2659" s="146"/>
      <c r="B2659" s="146"/>
      <c r="C2659" s="146"/>
      <c r="D2659" s="147"/>
      <c r="E2659" s="148"/>
      <c r="F2659" s="149" t="str">
        <f>IF(ISERROR(IF(ISERROR(VLOOKUP(G2659,Products!A:G,7,FALSE)),VLOOKUP(G2659,Services!A:G,7,FALSE),VLOOKUP(G2659,Products!A:G,7,FALSE))),"Additional",IF(ISERROR(VLOOKUP(G2659,Products!A:G,7,FALSE)),VLOOKUP(G2659,Services!A:G,7,FALSE),VLOOKUP(G2659,Products!A:G,7,FALSE)))</f>
        <v>Additional</v>
      </c>
      <c r="G2659" s="146"/>
      <c r="H2659" s="146"/>
      <c r="I2659" s="146"/>
      <c r="J2659" s="150"/>
      <c r="K2659" s="151"/>
      <c r="L2659" s="152"/>
      <c r="M2659" s="150"/>
      <c r="N2659" s="146"/>
      <c r="O2659" s="153" t="str">
        <f>IF(ISERROR(VLOOKUP($B2659,Customers!$B:$G,6,FALSE)),"",VLOOKUP($B2659,Customers!$B:$G,6,FALSE))</f>
        <v/>
      </c>
      <c r="P2659" s="153" t="str">
        <f>IF(ISERROR(VLOOKUP($G2659,Services!$A:$E,5,FALSE)),"",VLOOKUP($G2659,Services!$A:$E,5,FALSE))</f>
        <v/>
      </c>
      <c r="Q2659" s="153" t="str">
        <f>IF(ISERROR(VLOOKUP($G2659,Products!$A:$E,5,FALSE)),"",VLOOKUP($G2659,Products!$A:$E,5,FALSE))</f>
        <v/>
      </c>
      <c r="R2659" s="153" t="str">
        <f>IF(ISERROR(VLOOKUP($G2659,AdditionalMedicines!$A:$E,10,FALSE)),"",VLOOKUP($G2659,AdditionalMedicines!$A:$E,10,FALSE))</f>
        <v/>
      </c>
    </row>
    <row r="2660" spans="1:18" ht="15" customHeight="1" x14ac:dyDescent="0.25">
      <c r="A2660" s="146"/>
      <c r="B2660" s="146"/>
      <c r="C2660" s="146"/>
      <c r="D2660" s="147"/>
      <c r="E2660" s="148"/>
      <c r="F2660" s="149" t="str">
        <f>IF(ISERROR(IF(ISERROR(VLOOKUP(G2660,Products!A:G,7,FALSE)),VLOOKUP(G2660,Services!A:G,7,FALSE),VLOOKUP(G2660,Products!A:G,7,FALSE))),"Additional",IF(ISERROR(VLOOKUP(G2660,Products!A:G,7,FALSE)),VLOOKUP(G2660,Services!A:G,7,FALSE),VLOOKUP(G2660,Products!A:G,7,FALSE)))</f>
        <v>Additional</v>
      </c>
      <c r="G2660" s="146"/>
      <c r="H2660" s="146"/>
      <c r="I2660" s="146"/>
      <c r="J2660" s="150"/>
      <c r="K2660" s="151"/>
      <c r="L2660" s="152"/>
      <c r="M2660" s="150"/>
      <c r="N2660" s="146"/>
      <c r="O2660" s="153" t="str">
        <f>IF(ISERROR(VLOOKUP($B2660,Customers!$B:$G,6,FALSE)),"",VLOOKUP($B2660,Customers!$B:$G,6,FALSE))</f>
        <v/>
      </c>
      <c r="P2660" s="153" t="str">
        <f>IF(ISERROR(VLOOKUP($G2660,Services!$A:$E,5,FALSE)),"",VLOOKUP($G2660,Services!$A:$E,5,FALSE))</f>
        <v/>
      </c>
      <c r="Q2660" s="153" t="str">
        <f>IF(ISERROR(VLOOKUP($G2660,Products!$A:$E,5,FALSE)),"",VLOOKUP($G2660,Products!$A:$E,5,FALSE))</f>
        <v/>
      </c>
      <c r="R2660" s="153" t="str">
        <f>IF(ISERROR(VLOOKUP($G2660,AdditionalMedicines!$A:$E,10,FALSE)),"",VLOOKUP($G2660,AdditionalMedicines!$A:$E,10,FALSE))</f>
        <v/>
      </c>
    </row>
    <row r="2661" spans="1:18" ht="15" customHeight="1" x14ac:dyDescent="0.25">
      <c r="A2661" s="146"/>
      <c r="B2661" s="146"/>
      <c r="C2661" s="146"/>
      <c r="D2661" s="147"/>
      <c r="E2661" s="148"/>
      <c r="F2661" s="149" t="str">
        <f>IF(ISERROR(IF(ISERROR(VLOOKUP(G2661,Products!A:G,7,FALSE)),VLOOKUP(G2661,Services!A:G,7,FALSE),VLOOKUP(G2661,Products!A:G,7,FALSE))),"Additional",IF(ISERROR(VLOOKUP(G2661,Products!A:G,7,FALSE)),VLOOKUP(G2661,Services!A:G,7,FALSE),VLOOKUP(G2661,Products!A:G,7,FALSE)))</f>
        <v>Additional</v>
      </c>
      <c r="G2661" s="146"/>
      <c r="H2661" s="146"/>
      <c r="I2661" s="146"/>
      <c r="J2661" s="150"/>
      <c r="K2661" s="151"/>
      <c r="L2661" s="152"/>
      <c r="M2661" s="150"/>
      <c r="N2661" s="146"/>
      <c r="O2661" s="153" t="str">
        <f>IF(ISERROR(VLOOKUP($B2661,Customers!$B:$G,6,FALSE)),"",VLOOKUP($B2661,Customers!$B:$G,6,FALSE))</f>
        <v/>
      </c>
      <c r="P2661" s="153" t="str">
        <f>IF(ISERROR(VLOOKUP($G2661,Services!$A:$E,5,FALSE)),"",VLOOKUP($G2661,Services!$A:$E,5,FALSE))</f>
        <v/>
      </c>
      <c r="Q2661" s="153" t="str">
        <f>IF(ISERROR(VLOOKUP($G2661,Products!$A:$E,5,FALSE)),"",VLOOKUP($G2661,Products!$A:$E,5,FALSE))</f>
        <v/>
      </c>
      <c r="R2661" s="153" t="str">
        <f>IF(ISERROR(VLOOKUP($G2661,AdditionalMedicines!$A:$E,10,FALSE)),"",VLOOKUP($G2661,AdditionalMedicines!$A:$E,10,FALSE))</f>
        <v/>
      </c>
    </row>
    <row r="2662" spans="1:18" ht="15" customHeight="1" x14ac:dyDescent="0.25">
      <c r="A2662" s="146"/>
      <c r="B2662" s="146"/>
      <c r="C2662" s="146"/>
      <c r="D2662" s="147"/>
      <c r="E2662" s="148"/>
      <c r="F2662" s="149" t="str">
        <f>IF(ISERROR(IF(ISERROR(VLOOKUP(G2662,Products!A:G,7,FALSE)),VLOOKUP(G2662,Services!A:G,7,FALSE),VLOOKUP(G2662,Products!A:G,7,FALSE))),"Additional",IF(ISERROR(VLOOKUP(G2662,Products!A:G,7,FALSE)),VLOOKUP(G2662,Services!A:G,7,FALSE),VLOOKUP(G2662,Products!A:G,7,FALSE)))</f>
        <v>Additional</v>
      </c>
      <c r="G2662" s="146"/>
      <c r="H2662" s="146"/>
      <c r="I2662" s="146"/>
      <c r="J2662" s="150"/>
      <c r="K2662" s="151"/>
      <c r="L2662" s="152"/>
      <c r="M2662" s="150"/>
      <c r="N2662" s="146"/>
      <c r="O2662" s="153" t="str">
        <f>IF(ISERROR(VLOOKUP($B2662,Customers!$B:$G,6,FALSE)),"",VLOOKUP($B2662,Customers!$B:$G,6,FALSE))</f>
        <v/>
      </c>
      <c r="P2662" s="153" t="str">
        <f>IF(ISERROR(VLOOKUP($G2662,Services!$A:$E,5,FALSE)),"",VLOOKUP($G2662,Services!$A:$E,5,FALSE))</f>
        <v/>
      </c>
      <c r="Q2662" s="153" t="str">
        <f>IF(ISERROR(VLOOKUP($G2662,Products!$A:$E,5,FALSE)),"",VLOOKUP($G2662,Products!$A:$E,5,FALSE))</f>
        <v/>
      </c>
      <c r="R2662" s="153" t="str">
        <f>IF(ISERROR(VLOOKUP($G2662,AdditionalMedicines!$A:$E,10,FALSE)),"",VLOOKUP($G2662,AdditionalMedicines!$A:$E,10,FALSE))</f>
        <v/>
      </c>
    </row>
    <row r="2663" spans="1:18" ht="15" customHeight="1" x14ac:dyDescent="0.25">
      <c r="A2663" s="146"/>
      <c r="B2663" s="146"/>
      <c r="C2663" s="146"/>
      <c r="D2663" s="147"/>
      <c r="E2663" s="148"/>
      <c r="F2663" s="149" t="str">
        <f>IF(ISERROR(IF(ISERROR(VLOOKUP(G2663,Products!A:G,7,FALSE)),VLOOKUP(G2663,Services!A:G,7,FALSE),VLOOKUP(G2663,Products!A:G,7,FALSE))),"Additional",IF(ISERROR(VLOOKUP(G2663,Products!A:G,7,FALSE)),VLOOKUP(G2663,Services!A:G,7,FALSE),VLOOKUP(G2663,Products!A:G,7,FALSE)))</f>
        <v>Additional</v>
      </c>
      <c r="G2663" s="146"/>
      <c r="H2663" s="146"/>
      <c r="I2663" s="146"/>
      <c r="J2663" s="150"/>
      <c r="K2663" s="151"/>
      <c r="L2663" s="152"/>
      <c r="M2663" s="150"/>
      <c r="N2663" s="146"/>
      <c r="O2663" s="153" t="str">
        <f>IF(ISERROR(VLOOKUP($B2663,Customers!$B:$G,6,FALSE)),"",VLOOKUP($B2663,Customers!$B:$G,6,FALSE))</f>
        <v/>
      </c>
      <c r="P2663" s="153" t="str">
        <f>IF(ISERROR(VLOOKUP($G2663,Services!$A:$E,5,FALSE)),"",VLOOKUP($G2663,Services!$A:$E,5,FALSE))</f>
        <v/>
      </c>
      <c r="Q2663" s="153" t="str">
        <f>IF(ISERROR(VLOOKUP($G2663,Products!$A:$E,5,FALSE)),"",VLOOKUP($G2663,Products!$A:$E,5,FALSE))</f>
        <v/>
      </c>
      <c r="R2663" s="153" t="str">
        <f>IF(ISERROR(VLOOKUP($G2663,AdditionalMedicines!$A:$E,10,FALSE)),"",VLOOKUP($G2663,AdditionalMedicines!$A:$E,10,FALSE))</f>
        <v/>
      </c>
    </row>
    <row r="2664" spans="1:18" ht="15" customHeight="1" x14ac:dyDescent="0.25">
      <c r="A2664" s="146"/>
      <c r="B2664" s="146"/>
      <c r="C2664" s="146"/>
      <c r="D2664" s="147"/>
      <c r="E2664" s="148"/>
      <c r="F2664" s="149" t="str">
        <f>IF(ISERROR(IF(ISERROR(VLOOKUP(G2664,Products!A:G,7,FALSE)),VLOOKUP(G2664,Services!A:G,7,FALSE),VLOOKUP(G2664,Products!A:G,7,FALSE))),"Additional",IF(ISERROR(VLOOKUP(G2664,Products!A:G,7,FALSE)),VLOOKUP(G2664,Services!A:G,7,FALSE),VLOOKUP(G2664,Products!A:G,7,FALSE)))</f>
        <v>Additional</v>
      </c>
      <c r="G2664" s="146"/>
      <c r="H2664" s="146"/>
      <c r="I2664" s="146"/>
      <c r="J2664" s="150"/>
      <c r="K2664" s="151"/>
      <c r="L2664" s="152"/>
      <c r="M2664" s="150"/>
      <c r="N2664" s="146"/>
      <c r="O2664" s="153" t="str">
        <f>IF(ISERROR(VLOOKUP($B2664,Customers!$B:$G,6,FALSE)),"",VLOOKUP($B2664,Customers!$B:$G,6,FALSE))</f>
        <v/>
      </c>
      <c r="P2664" s="153" t="str">
        <f>IF(ISERROR(VLOOKUP($G2664,Services!$A:$E,5,FALSE)),"",VLOOKUP($G2664,Services!$A:$E,5,FALSE))</f>
        <v/>
      </c>
      <c r="Q2664" s="153" t="str">
        <f>IF(ISERROR(VLOOKUP($G2664,Products!$A:$E,5,FALSE)),"",VLOOKUP($G2664,Products!$A:$E,5,FALSE))</f>
        <v/>
      </c>
      <c r="R2664" s="153" t="str">
        <f>IF(ISERROR(VLOOKUP($G2664,AdditionalMedicines!$A:$E,10,FALSE)),"",VLOOKUP($G2664,AdditionalMedicines!$A:$E,10,FALSE))</f>
        <v/>
      </c>
    </row>
    <row r="2665" spans="1:18" ht="15" customHeight="1" x14ac:dyDescent="0.25">
      <c r="A2665" s="146"/>
      <c r="B2665" s="146"/>
      <c r="C2665" s="146"/>
      <c r="D2665" s="147"/>
      <c r="E2665" s="148"/>
      <c r="F2665" s="149" t="str">
        <f>IF(ISERROR(IF(ISERROR(VLOOKUP(G2665,Products!A:G,7,FALSE)),VLOOKUP(G2665,Services!A:G,7,FALSE),VLOOKUP(G2665,Products!A:G,7,FALSE))),"Additional",IF(ISERROR(VLOOKUP(G2665,Products!A:G,7,FALSE)),VLOOKUP(G2665,Services!A:G,7,FALSE),VLOOKUP(G2665,Products!A:G,7,FALSE)))</f>
        <v>Additional</v>
      </c>
      <c r="G2665" s="146"/>
      <c r="H2665" s="146"/>
      <c r="I2665" s="146"/>
      <c r="J2665" s="150"/>
      <c r="K2665" s="151"/>
      <c r="L2665" s="152"/>
      <c r="M2665" s="150"/>
      <c r="N2665" s="146"/>
      <c r="O2665" s="153" t="str">
        <f>IF(ISERROR(VLOOKUP($B2665,Customers!$B:$G,6,FALSE)),"",VLOOKUP($B2665,Customers!$B:$G,6,FALSE))</f>
        <v/>
      </c>
      <c r="P2665" s="153" t="str">
        <f>IF(ISERROR(VLOOKUP($G2665,Services!$A:$E,5,FALSE)),"",VLOOKUP($G2665,Services!$A:$E,5,FALSE))</f>
        <v/>
      </c>
      <c r="Q2665" s="153" t="str">
        <f>IF(ISERROR(VLOOKUP($G2665,Products!$A:$E,5,FALSE)),"",VLOOKUP($G2665,Products!$A:$E,5,FALSE))</f>
        <v/>
      </c>
      <c r="R2665" s="153" t="str">
        <f>IF(ISERROR(VLOOKUP($G2665,AdditionalMedicines!$A:$E,10,FALSE)),"",VLOOKUP($G2665,AdditionalMedicines!$A:$E,10,FALSE))</f>
        <v/>
      </c>
    </row>
    <row r="2666" spans="1:18" ht="15" customHeight="1" x14ac:dyDescent="0.25">
      <c r="A2666" s="146"/>
      <c r="B2666" s="146"/>
      <c r="C2666" s="146"/>
      <c r="D2666" s="147"/>
      <c r="E2666" s="148"/>
      <c r="F2666" s="149" t="str">
        <f>IF(ISERROR(IF(ISERROR(VLOOKUP(G2666,Products!A:G,7,FALSE)),VLOOKUP(G2666,Services!A:G,7,FALSE),VLOOKUP(G2666,Products!A:G,7,FALSE))),"Additional",IF(ISERROR(VLOOKUP(G2666,Products!A:G,7,FALSE)),VLOOKUP(G2666,Services!A:G,7,FALSE),VLOOKUP(G2666,Products!A:G,7,FALSE)))</f>
        <v>Additional</v>
      </c>
      <c r="G2666" s="146"/>
      <c r="H2666" s="146"/>
      <c r="I2666" s="146"/>
      <c r="J2666" s="150"/>
      <c r="K2666" s="151"/>
      <c r="L2666" s="152"/>
      <c r="M2666" s="150"/>
      <c r="N2666" s="146"/>
      <c r="O2666" s="153" t="str">
        <f>IF(ISERROR(VLOOKUP($B2666,Customers!$B:$G,6,FALSE)),"",VLOOKUP($B2666,Customers!$B:$G,6,FALSE))</f>
        <v/>
      </c>
      <c r="P2666" s="153" t="str">
        <f>IF(ISERROR(VLOOKUP($G2666,Services!$A:$E,5,FALSE)),"",VLOOKUP($G2666,Services!$A:$E,5,FALSE))</f>
        <v/>
      </c>
      <c r="Q2666" s="153" t="str">
        <f>IF(ISERROR(VLOOKUP($G2666,Products!$A:$E,5,FALSE)),"",VLOOKUP($G2666,Products!$A:$E,5,FALSE))</f>
        <v/>
      </c>
      <c r="R2666" s="153" t="str">
        <f>IF(ISERROR(VLOOKUP($G2666,AdditionalMedicines!$A:$E,10,FALSE)),"",VLOOKUP($G2666,AdditionalMedicines!$A:$E,10,FALSE))</f>
        <v/>
      </c>
    </row>
    <row r="2667" spans="1:18" ht="15" customHeight="1" x14ac:dyDescent="0.25">
      <c r="A2667" s="146"/>
      <c r="B2667" s="146"/>
      <c r="C2667" s="146"/>
      <c r="D2667" s="147"/>
      <c r="E2667" s="148"/>
      <c r="F2667" s="149" t="str">
        <f>IF(ISERROR(IF(ISERROR(VLOOKUP(G2667,Products!A:G,7,FALSE)),VLOOKUP(G2667,Services!A:G,7,FALSE),VLOOKUP(G2667,Products!A:G,7,FALSE))),"Additional",IF(ISERROR(VLOOKUP(G2667,Products!A:G,7,FALSE)),VLOOKUP(G2667,Services!A:G,7,FALSE),VLOOKUP(G2667,Products!A:G,7,FALSE)))</f>
        <v>Additional</v>
      </c>
      <c r="G2667" s="146"/>
      <c r="H2667" s="146"/>
      <c r="I2667" s="146"/>
      <c r="J2667" s="150"/>
      <c r="K2667" s="151"/>
      <c r="L2667" s="152"/>
      <c r="M2667" s="150"/>
      <c r="N2667" s="146"/>
      <c r="O2667" s="153" t="str">
        <f>IF(ISERROR(VLOOKUP($B2667,Customers!$B:$G,6,FALSE)),"",VLOOKUP($B2667,Customers!$B:$G,6,FALSE))</f>
        <v/>
      </c>
      <c r="P2667" s="153" t="str">
        <f>IF(ISERROR(VLOOKUP($G2667,Services!$A:$E,5,FALSE)),"",VLOOKUP($G2667,Services!$A:$E,5,FALSE))</f>
        <v/>
      </c>
      <c r="Q2667" s="153" t="str">
        <f>IF(ISERROR(VLOOKUP($G2667,Products!$A:$E,5,FALSE)),"",VLOOKUP($G2667,Products!$A:$E,5,FALSE))</f>
        <v/>
      </c>
      <c r="R2667" s="153" t="str">
        <f>IF(ISERROR(VLOOKUP($G2667,AdditionalMedicines!$A:$E,10,FALSE)),"",VLOOKUP($G2667,AdditionalMedicines!$A:$E,10,FALSE))</f>
        <v/>
      </c>
    </row>
    <row r="2668" spans="1:18" ht="15" customHeight="1" x14ac:dyDescent="0.25">
      <c r="A2668" s="146"/>
      <c r="B2668" s="146"/>
      <c r="C2668" s="146"/>
      <c r="D2668" s="147"/>
      <c r="E2668" s="148"/>
      <c r="F2668" s="149" t="str">
        <f>IF(ISERROR(IF(ISERROR(VLOOKUP(G2668,Products!A:G,7,FALSE)),VLOOKUP(G2668,Services!A:G,7,FALSE),VLOOKUP(G2668,Products!A:G,7,FALSE))),"Additional",IF(ISERROR(VLOOKUP(G2668,Products!A:G,7,FALSE)),VLOOKUP(G2668,Services!A:G,7,FALSE),VLOOKUP(G2668,Products!A:G,7,FALSE)))</f>
        <v>Additional</v>
      </c>
      <c r="G2668" s="146"/>
      <c r="H2668" s="146"/>
      <c r="I2668" s="146"/>
      <c r="J2668" s="150"/>
      <c r="K2668" s="151"/>
      <c r="L2668" s="152"/>
      <c r="M2668" s="150"/>
      <c r="N2668" s="146"/>
      <c r="O2668" s="153" t="str">
        <f>IF(ISERROR(VLOOKUP($B2668,Customers!$B:$G,6,FALSE)),"",VLOOKUP($B2668,Customers!$B:$G,6,FALSE))</f>
        <v/>
      </c>
      <c r="P2668" s="153" t="str">
        <f>IF(ISERROR(VLOOKUP($G2668,Services!$A:$E,5,FALSE)),"",VLOOKUP($G2668,Services!$A:$E,5,FALSE))</f>
        <v/>
      </c>
      <c r="Q2668" s="153" t="str">
        <f>IF(ISERROR(VLOOKUP($G2668,Products!$A:$E,5,FALSE)),"",VLOOKUP($G2668,Products!$A:$E,5,FALSE))</f>
        <v/>
      </c>
      <c r="R2668" s="153" t="str">
        <f>IF(ISERROR(VLOOKUP($G2668,AdditionalMedicines!$A:$E,10,FALSE)),"",VLOOKUP($G2668,AdditionalMedicines!$A:$E,10,FALSE))</f>
        <v/>
      </c>
    </row>
    <row r="2669" spans="1:18" ht="15" customHeight="1" x14ac:dyDescent="0.25">
      <c r="A2669" s="146"/>
      <c r="B2669" s="146"/>
      <c r="C2669" s="146"/>
      <c r="D2669" s="147"/>
      <c r="E2669" s="148"/>
      <c r="F2669" s="149" t="str">
        <f>IF(ISERROR(IF(ISERROR(VLOOKUP(G2669,Products!A:G,7,FALSE)),VLOOKUP(G2669,Services!A:G,7,FALSE),VLOOKUP(G2669,Products!A:G,7,FALSE))),"Additional",IF(ISERROR(VLOOKUP(G2669,Products!A:G,7,FALSE)),VLOOKUP(G2669,Services!A:G,7,FALSE),VLOOKUP(G2669,Products!A:G,7,FALSE)))</f>
        <v>Additional</v>
      </c>
      <c r="G2669" s="146"/>
      <c r="H2669" s="146"/>
      <c r="I2669" s="146"/>
      <c r="J2669" s="150"/>
      <c r="K2669" s="151"/>
      <c r="L2669" s="152"/>
      <c r="M2669" s="150"/>
      <c r="N2669" s="146"/>
      <c r="O2669" s="153" t="str">
        <f>IF(ISERROR(VLOOKUP($B2669,Customers!$B:$G,6,FALSE)),"",VLOOKUP($B2669,Customers!$B:$G,6,FALSE))</f>
        <v/>
      </c>
      <c r="P2669" s="153" t="str">
        <f>IF(ISERROR(VLOOKUP($G2669,Services!$A:$E,5,FALSE)),"",VLOOKUP($G2669,Services!$A:$E,5,FALSE))</f>
        <v/>
      </c>
      <c r="Q2669" s="153" t="str">
        <f>IF(ISERROR(VLOOKUP($G2669,Products!$A:$E,5,FALSE)),"",VLOOKUP($G2669,Products!$A:$E,5,FALSE))</f>
        <v/>
      </c>
      <c r="R2669" s="153" t="str">
        <f>IF(ISERROR(VLOOKUP($G2669,AdditionalMedicines!$A:$E,10,FALSE)),"",VLOOKUP($G2669,AdditionalMedicines!$A:$E,10,FALSE))</f>
        <v/>
      </c>
    </row>
    <row r="2670" spans="1:18" ht="15" customHeight="1" x14ac:dyDescent="0.25">
      <c r="A2670" s="146"/>
      <c r="B2670" s="146"/>
      <c r="C2670" s="146"/>
      <c r="D2670" s="147"/>
      <c r="E2670" s="148"/>
      <c r="F2670" s="149" t="str">
        <f>IF(ISERROR(IF(ISERROR(VLOOKUP(G2670,Products!A:G,7,FALSE)),VLOOKUP(G2670,Services!A:G,7,FALSE),VLOOKUP(G2670,Products!A:G,7,FALSE))),"Additional",IF(ISERROR(VLOOKUP(G2670,Products!A:G,7,FALSE)),VLOOKUP(G2670,Services!A:G,7,FALSE),VLOOKUP(G2670,Products!A:G,7,FALSE)))</f>
        <v>Additional</v>
      </c>
      <c r="G2670" s="146"/>
      <c r="H2670" s="146"/>
      <c r="I2670" s="146"/>
      <c r="J2670" s="150"/>
      <c r="K2670" s="151"/>
      <c r="L2670" s="152"/>
      <c r="M2670" s="150"/>
      <c r="N2670" s="146"/>
      <c r="O2670" s="153" t="str">
        <f>IF(ISERROR(VLOOKUP($B2670,Customers!$B:$G,6,FALSE)),"",VLOOKUP($B2670,Customers!$B:$G,6,FALSE))</f>
        <v/>
      </c>
      <c r="P2670" s="153" t="str">
        <f>IF(ISERROR(VLOOKUP($G2670,Services!$A:$E,5,FALSE)),"",VLOOKUP($G2670,Services!$A:$E,5,FALSE))</f>
        <v/>
      </c>
      <c r="Q2670" s="153" t="str">
        <f>IF(ISERROR(VLOOKUP($G2670,Products!$A:$E,5,FALSE)),"",VLOOKUP($G2670,Products!$A:$E,5,FALSE))</f>
        <v/>
      </c>
      <c r="R2670" s="153" t="str">
        <f>IF(ISERROR(VLOOKUP($G2670,AdditionalMedicines!$A:$E,10,FALSE)),"",VLOOKUP($G2670,AdditionalMedicines!$A:$E,10,FALSE))</f>
        <v/>
      </c>
    </row>
    <row r="2671" spans="1:18" ht="15" customHeight="1" x14ac:dyDescent="0.25">
      <c r="A2671" s="146"/>
      <c r="B2671" s="146"/>
      <c r="C2671" s="146"/>
      <c r="D2671" s="147"/>
      <c r="E2671" s="148"/>
      <c r="F2671" s="149" t="str">
        <f>IF(ISERROR(IF(ISERROR(VLOOKUP(G2671,Products!A:G,7,FALSE)),VLOOKUP(G2671,Services!A:G,7,FALSE),VLOOKUP(G2671,Products!A:G,7,FALSE))),"Additional",IF(ISERROR(VLOOKUP(G2671,Products!A:G,7,FALSE)),VLOOKUP(G2671,Services!A:G,7,FALSE),VLOOKUP(G2671,Products!A:G,7,FALSE)))</f>
        <v>Additional</v>
      </c>
      <c r="G2671" s="146"/>
      <c r="H2671" s="146"/>
      <c r="I2671" s="146"/>
      <c r="J2671" s="150"/>
      <c r="K2671" s="151"/>
      <c r="L2671" s="152"/>
      <c r="M2671" s="150"/>
      <c r="N2671" s="146"/>
      <c r="O2671" s="153" t="str">
        <f>IF(ISERROR(VLOOKUP($B2671,Customers!$B:$G,6,FALSE)),"",VLOOKUP($B2671,Customers!$B:$G,6,FALSE))</f>
        <v/>
      </c>
      <c r="P2671" s="153" t="str">
        <f>IF(ISERROR(VLOOKUP($G2671,Services!$A:$E,5,FALSE)),"",VLOOKUP($G2671,Services!$A:$E,5,FALSE))</f>
        <v/>
      </c>
      <c r="Q2671" s="153" t="str">
        <f>IF(ISERROR(VLOOKUP($G2671,Products!$A:$E,5,FALSE)),"",VLOOKUP($G2671,Products!$A:$E,5,FALSE))</f>
        <v/>
      </c>
      <c r="R2671" s="153" t="str">
        <f>IF(ISERROR(VLOOKUP($G2671,AdditionalMedicines!$A:$E,10,FALSE)),"",VLOOKUP($G2671,AdditionalMedicines!$A:$E,10,FALSE))</f>
        <v/>
      </c>
    </row>
    <row r="2672" spans="1:18" ht="15" customHeight="1" x14ac:dyDescent="0.25">
      <c r="A2672" s="146"/>
      <c r="B2672" s="146"/>
      <c r="C2672" s="146"/>
      <c r="D2672" s="147"/>
      <c r="E2672" s="148"/>
      <c r="F2672" s="149" t="str">
        <f>IF(ISERROR(IF(ISERROR(VLOOKUP(G2672,Products!A:G,7,FALSE)),VLOOKUP(G2672,Services!A:G,7,FALSE),VLOOKUP(G2672,Products!A:G,7,FALSE))),"Additional",IF(ISERROR(VLOOKUP(G2672,Products!A:G,7,FALSE)),VLOOKUP(G2672,Services!A:G,7,FALSE),VLOOKUP(G2672,Products!A:G,7,FALSE)))</f>
        <v>Additional</v>
      </c>
      <c r="G2672" s="146"/>
      <c r="H2672" s="146"/>
      <c r="I2672" s="146"/>
      <c r="J2672" s="150"/>
      <c r="K2672" s="151"/>
      <c r="L2672" s="152"/>
      <c r="M2672" s="150"/>
      <c r="N2672" s="146"/>
      <c r="O2672" s="153" t="str">
        <f>IF(ISERROR(VLOOKUP($B2672,Customers!$B:$G,6,FALSE)),"",VLOOKUP($B2672,Customers!$B:$G,6,FALSE))</f>
        <v/>
      </c>
      <c r="P2672" s="153" t="str">
        <f>IF(ISERROR(VLOOKUP($G2672,Services!$A:$E,5,FALSE)),"",VLOOKUP($G2672,Services!$A:$E,5,FALSE))</f>
        <v/>
      </c>
      <c r="Q2672" s="153" t="str">
        <f>IF(ISERROR(VLOOKUP($G2672,Products!$A:$E,5,FALSE)),"",VLOOKUP($G2672,Products!$A:$E,5,FALSE))</f>
        <v/>
      </c>
      <c r="R2672" s="153" t="str">
        <f>IF(ISERROR(VLOOKUP($G2672,AdditionalMedicines!$A:$E,10,FALSE)),"",VLOOKUP($G2672,AdditionalMedicines!$A:$E,10,FALSE))</f>
        <v/>
      </c>
    </row>
    <row r="2673" spans="1:18" ht="15" customHeight="1" x14ac:dyDescent="0.25">
      <c r="A2673" s="146"/>
      <c r="B2673" s="146"/>
      <c r="C2673" s="146"/>
      <c r="D2673" s="147"/>
      <c r="E2673" s="148"/>
      <c r="F2673" s="149" t="str">
        <f>IF(ISERROR(IF(ISERROR(VLOOKUP(G2673,Products!A:G,7,FALSE)),VLOOKUP(G2673,Services!A:G,7,FALSE),VLOOKUP(G2673,Products!A:G,7,FALSE))),"Additional",IF(ISERROR(VLOOKUP(G2673,Products!A:G,7,FALSE)),VLOOKUP(G2673,Services!A:G,7,FALSE),VLOOKUP(G2673,Products!A:G,7,FALSE)))</f>
        <v>Additional</v>
      </c>
      <c r="G2673" s="146"/>
      <c r="H2673" s="146"/>
      <c r="I2673" s="146"/>
      <c r="J2673" s="150"/>
      <c r="K2673" s="151"/>
      <c r="L2673" s="152"/>
      <c r="M2673" s="150"/>
      <c r="N2673" s="146"/>
      <c r="O2673" s="153" t="str">
        <f>IF(ISERROR(VLOOKUP($B2673,Customers!$B:$G,6,FALSE)),"",VLOOKUP($B2673,Customers!$B:$G,6,FALSE))</f>
        <v/>
      </c>
      <c r="P2673" s="153" t="str">
        <f>IF(ISERROR(VLOOKUP($G2673,Services!$A:$E,5,FALSE)),"",VLOOKUP($G2673,Services!$A:$E,5,FALSE))</f>
        <v/>
      </c>
      <c r="Q2673" s="153" t="str">
        <f>IF(ISERROR(VLOOKUP($G2673,Products!$A:$E,5,FALSE)),"",VLOOKUP($G2673,Products!$A:$E,5,FALSE))</f>
        <v/>
      </c>
      <c r="R2673" s="153" t="str">
        <f>IF(ISERROR(VLOOKUP($G2673,AdditionalMedicines!$A:$E,10,FALSE)),"",VLOOKUP($G2673,AdditionalMedicines!$A:$E,10,FALSE))</f>
        <v/>
      </c>
    </row>
    <row r="2674" spans="1:18" ht="15" customHeight="1" x14ac:dyDescent="0.25">
      <c r="A2674" s="146"/>
      <c r="B2674" s="146"/>
      <c r="C2674" s="146"/>
      <c r="D2674" s="147"/>
      <c r="E2674" s="148"/>
      <c r="F2674" s="149" t="str">
        <f>IF(ISERROR(IF(ISERROR(VLOOKUP(G2674,Products!A:G,7,FALSE)),VLOOKUP(G2674,Services!A:G,7,FALSE),VLOOKUP(G2674,Products!A:G,7,FALSE))),"Additional",IF(ISERROR(VLOOKUP(G2674,Products!A:G,7,FALSE)),VLOOKUP(G2674,Services!A:G,7,FALSE),VLOOKUP(G2674,Products!A:G,7,FALSE)))</f>
        <v>Additional</v>
      </c>
      <c r="G2674" s="146"/>
      <c r="H2674" s="146"/>
      <c r="I2674" s="146"/>
      <c r="J2674" s="150"/>
      <c r="K2674" s="151"/>
      <c r="L2674" s="152"/>
      <c r="M2674" s="150"/>
      <c r="N2674" s="146"/>
      <c r="O2674" s="153" t="str">
        <f>IF(ISERROR(VLOOKUP($B2674,Customers!$B:$G,6,FALSE)),"",VLOOKUP($B2674,Customers!$B:$G,6,FALSE))</f>
        <v/>
      </c>
      <c r="P2674" s="153" t="str">
        <f>IF(ISERROR(VLOOKUP($G2674,Services!$A:$E,5,FALSE)),"",VLOOKUP($G2674,Services!$A:$E,5,FALSE))</f>
        <v/>
      </c>
      <c r="Q2674" s="153" t="str">
        <f>IF(ISERROR(VLOOKUP($G2674,Products!$A:$E,5,FALSE)),"",VLOOKUP($G2674,Products!$A:$E,5,FALSE))</f>
        <v/>
      </c>
      <c r="R2674" s="153" t="str">
        <f>IF(ISERROR(VLOOKUP($G2674,AdditionalMedicines!$A:$E,10,FALSE)),"",VLOOKUP($G2674,AdditionalMedicines!$A:$E,10,FALSE))</f>
        <v/>
      </c>
    </row>
    <row r="2675" spans="1:18" ht="15" customHeight="1" x14ac:dyDescent="0.25">
      <c r="A2675" s="146"/>
      <c r="B2675" s="146"/>
      <c r="C2675" s="146"/>
      <c r="D2675" s="147"/>
      <c r="E2675" s="148"/>
      <c r="F2675" s="149" t="str">
        <f>IF(ISERROR(IF(ISERROR(VLOOKUP(G2675,Products!A:G,7,FALSE)),VLOOKUP(G2675,Services!A:G,7,FALSE),VLOOKUP(G2675,Products!A:G,7,FALSE))),"Additional",IF(ISERROR(VLOOKUP(G2675,Products!A:G,7,FALSE)),VLOOKUP(G2675,Services!A:G,7,FALSE),VLOOKUP(G2675,Products!A:G,7,FALSE)))</f>
        <v>Additional</v>
      </c>
      <c r="G2675" s="146"/>
      <c r="H2675" s="146"/>
      <c r="I2675" s="146"/>
      <c r="J2675" s="150"/>
      <c r="K2675" s="151"/>
      <c r="L2675" s="152"/>
      <c r="M2675" s="150"/>
      <c r="N2675" s="146"/>
      <c r="O2675" s="153" t="str">
        <f>IF(ISERROR(VLOOKUP($B2675,Customers!$B:$G,6,FALSE)),"",VLOOKUP($B2675,Customers!$B:$G,6,FALSE))</f>
        <v/>
      </c>
      <c r="P2675" s="153" t="str">
        <f>IF(ISERROR(VLOOKUP($G2675,Services!$A:$E,5,FALSE)),"",VLOOKUP($G2675,Services!$A:$E,5,FALSE))</f>
        <v/>
      </c>
      <c r="Q2675" s="153" t="str">
        <f>IF(ISERROR(VLOOKUP($G2675,Products!$A:$E,5,FALSE)),"",VLOOKUP($G2675,Products!$A:$E,5,FALSE))</f>
        <v/>
      </c>
      <c r="R2675" s="153" t="str">
        <f>IF(ISERROR(VLOOKUP($G2675,AdditionalMedicines!$A:$E,10,FALSE)),"",VLOOKUP($G2675,AdditionalMedicines!$A:$E,10,FALSE))</f>
        <v/>
      </c>
    </row>
    <row r="2676" spans="1:18" ht="15" customHeight="1" x14ac:dyDescent="0.25">
      <c r="A2676" s="146"/>
      <c r="B2676" s="146"/>
      <c r="C2676" s="146"/>
      <c r="D2676" s="147"/>
      <c r="E2676" s="148"/>
      <c r="F2676" s="149" t="str">
        <f>IF(ISERROR(IF(ISERROR(VLOOKUP(G2676,Products!A:G,7,FALSE)),VLOOKUP(G2676,Services!A:G,7,FALSE),VLOOKUP(G2676,Products!A:G,7,FALSE))),"Additional",IF(ISERROR(VLOOKUP(G2676,Products!A:G,7,FALSE)),VLOOKUP(G2676,Services!A:G,7,FALSE),VLOOKUP(G2676,Products!A:G,7,FALSE)))</f>
        <v>Additional</v>
      </c>
      <c r="G2676" s="146"/>
      <c r="H2676" s="146"/>
      <c r="I2676" s="146"/>
      <c r="J2676" s="150"/>
      <c r="K2676" s="151"/>
      <c r="L2676" s="152"/>
      <c r="M2676" s="150"/>
      <c r="N2676" s="146"/>
      <c r="O2676" s="153" t="str">
        <f>IF(ISERROR(VLOOKUP($B2676,Customers!$B:$G,6,FALSE)),"",VLOOKUP($B2676,Customers!$B:$G,6,FALSE))</f>
        <v/>
      </c>
      <c r="P2676" s="153" t="str">
        <f>IF(ISERROR(VLOOKUP($G2676,Services!$A:$E,5,FALSE)),"",VLOOKUP($G2676,Services!$A:$E,5,FALSE))</f>
        <v/>
      </c>
      <c r="Q2676" s="153" t="str">
        <f>IF(ISERROR(VLOOKUP($G2676,Products!$A:$E,5,FALSE)),"",VLOOKUP($G2676,Products!$A:$E,5,FALSE))</f>
        <v/>
      </c>
      <c r="R2676" s="153" t="str">
        <f>IF(ISERROR(VLOOKUP($G2676,AdditionalMedicines!$A:$E,10,FALSE)),"",VLOOKUP($G2676,AdditionalMedicines!$A:$E,10,FALSE))</f>
        <v/>
      </c>
    </row>
    <row r="2677" spans="1:18" ht="15" customHeight="1" x14ac:dyDescent="0.25">
      <c r="A2677" s="146"/>
      <c r="B2677" s="146"/>
      <c r="C2677" s="146"/>
      <c r="D2677" s="147"/>
      <c r="E2677" s="148"/>
      <c r="F2677" s="149" t="str">
        <f>IF(ISERROR(IF(ISERROR(VLOOKUP(G2677,Products!A:G,7,FALSE)),VLOOKUP(G2677,Services!A:G,7,FALSE),VLOOKUP(G2677,Products!A:G,7,FALSE))),"Additional",IF(ISERROR(VLOOKUP(G2677,Products!A:G,7,FALSE)),VLOOKUP(G2677,Services!A:G,7,FALSE),VLOOKUP(G2677,Products!A:G,7,FALSE)))</f>
        <v>Additional</v>
      </c>
      <c r="G2677" s="146"/>
      <c r="H2677" s="146"/>
      <c r="I2677" s="146"/>
      <c r="J2677" s="150"/>
      <c r="K2677" s="151"/>
      <c r="L2677" s="152"/>
      <c r="M2677" s="150"/>
      <c r="N2677" s="146"/>
      <c r="O2677" s="153" t="str">
        <f>IF(ISERROR(VLOOKUP($B2677,Customers!$B:$G,6,FALSE)),"",VLOOKUP($B2677,Customers!$B:$G,6,FALSE))</f>
        <v/>
      </c>
      <c r="P2677" s="153" t="str">
        <f>IF(ISERROR(VLOOKUP($G2677,Services!$A:$E,5,FALSE)),"",VLOOKUP($G2677,Services!$A:$E,5,FALSE))</f>
        <v/>
      </c>
      <c r="Q2677" s="153" t="str">
        <f>IF(ISERROR(VLOOKUP($G2677,Products!$A:$E,5,FALSE)),"",VLOOKUP($G2677,Products!$A:$E,5,FALSE))</f>
        <v/>
      </c>
      <c r="R2677" s="153" t="str">
        <f>IF(ISERROR(VLOOKUP($G2677,AdditionalMedicines!$A:$E,10,FALSE)),"",VLOOKUP($G2677,AdditionalMedicines!$A:$E,10,FALSE))</f>
        <v/>
      </c>
    </row>
    <row r="2678" spans="1:18" ht="15" customHeight="1" x14ac:dyDescent="0.25">
      <c r="A2678" s="146"/>
      <c r="B2678" s="146"/>
      <c r="C2678" s="146"/>
      <c r="D2678" s="147"/>
      <c r="E2678" s="148"/>
      <c r="F2678" s="149" t="str">
        <f>IF(ISERROR(IF(ISERROR(VLOOKUP(G2678,Products!A:G,7,FALSE)),VLOOKUP(G2678,Services!A:G,7,FALSE),VLOOKUP(G2678,Products!A:G,7,FALSE))),"Additional",IF(ISERROR(VLOOKUP(G2678,Products!A:G,7,FALSE)),VLOOKUP(G2678,Services!A:G,7,FALSE),VLOOKUP(G2678,Products!A:G,7,FALSE)))</f>
        <v>Additional</v>
      </c>
      <c r="G2678" s="146"/>
      <c r="H2678" s="146"/>
      <c r="I2678" s="146"/>
      <c r="J2678" s="150"/>
      <c r="K2678" s="151"/>
      <c r="L2678" s="152"/>
      <c r="M2678" s="150"/>
      <c r="N2678" s="146"/>
      <c r="O2678" s="153" t="str">
        <f>IF(ISERROR(VLOOKUP($B2678,Customers!$B:$G,6,FALSE)),"",VLOOKUP($B2678,Customers!$B:$G,6,FALSE))</f>
        <v/>
      </c>
      <c r="P2678" s="153" t="str">
        <f>IF(ISERROR(VLOOKUP($G2678,Services!$A:$E,5,FALSE)),"",VLOOKUP($G2678,Services!$A:$E,5,FALSE))</f>
        <v/>
      </c>
      <c r="Q2678" s="153" t="str">
        <f>IF(ISERROR(VLOOKUP($G2678,Products!$A:$E,5,FALSE)),"",VLOOKUP($G2678,Products!$A:$E,5,FALSE))</f>
        <v/>
      </c>
      <c r="R2678" s="153" t="str">
        <f>IF(ISERROR(VLOOKUP($G2678,AdditionalMedicines!$A:$E,10,FALSE)),"",VLOOKUP($G2678,AdditionalMedicines!$A:$E,10,FALSE))</f>
        <v/>
      </c>
    </row>
    <row r="2679" spans="1:18" ht="15" customHeight="1" x14ac:dyDescent="0.25">
      <c r="A2679" s="146"/>
      <c r="B2679" s="146"/>
      <c r="C2679" s="146"/>
      <c r="D2679" s="147"/>
      <c r="E2679" s="148"/>
      <c r="F2679" s="149" t="str">
        <f>IF(ISERROR(IF(ISERROR(VLOOKUP(G2679,Products!A:G,7,FALSE)),VLOOKUP(G2679,Services!A:G,7,FALSE),VLOOKUP(G2679,Products!A:G,7,FALSE))),"Additional",IF(ISERROR(VLOOKUP(G2679,Products!A:G,7,FALSE)),VLOOKUP(G2679,Services!A:G,7,FALSE),VLOOKUP(G2679,Products!A:G,7,FALSE)))</f>
        <v>Additional</v>
      </c>
      <c r="G2679" s="146"/>
      <c r="H2679" s="146"/>
      <c r="I2679" s="146"/>
      <c r="J2679" s="150"/>
      <c r="K2679" s="151"/>
      <c r="L2679" s="152"/>
      <c r="M2679" s="150"/>
      <c r="N2679" s="146"/>
      <c r="O2679" s="153" t="str">
        <f>IF(ISERROR(VLOOKUP($B2679,Customers!$B:$G,6,FALSE)),"",VLOOKUP($B2679,Customers!$B:$G,6,FALSE))</f>
        <v/>
      </c>
      <c r="P2679" s="153" t="str">
        <f>IF(ISERROR(VLOOKUP($G2679,Services!$A:$E,5,FALSE)),"",VLOOKUP($G2679,Services!$A:$E,5,FALSE))</f>
        <v/>
      </c>
      <c r="Q2679" s="153" t="str">
        <f>IF(ISERROR(VLOOKUP($G2679,Products!$A:$E,5,FALSE)),"",VLOOKUP($G2679,Products!$A:$E,5,FALSE))</f>
        <v/>
      </c>
      <c r="R2679" s="153" t="str">
        <f>IF(ISERROR(VLOOKUP($G2679,AdditionalMedicines!$A:$E,10,FALSE)),"",VLOOKUP($G2679,AdditionalMedicines!$A:$E,10,FALSE))</f>
        <v/>
      </c>
    </row>
    <row r="2680" spans="1:18" ht="15" customHeight="1" x14ac:dyDescent="0.25">
      <c r="A2680" s="146"/>
      <c r="B2680" s="146"/>
      <c r="C2680" s="146"/>
      <c r="D2680" s="147"/>
      <c r="E2680" s="148"/>
      <c r="F2680" s="149" t="str">
        <f>IF(ISERROR(IF(ISERROR(VLOOKUP(G2680,Products!A:G,7,FALSE)),VLOOKUP(G2680,Services!A:G,7,FALSE),VLOOKUP(G2680,Products!A:G,7,FALSE))),"Additional",IF(ISERROR(VLOOKUP(G2680,Products!A:G,7,FALSE)),VLOOKUP(G2680,Services!A:G,7,FALSE),VLOOKUP(G2680,Products!A:G,7,FALSE)))</f>
        <v>Additional</v>
      </c>
      <c r="G2680" s="146"/>
      <c r="H2680" s="146"/>
      <c r="I2680" s="146"/>
      <c r="J2680" s="150"/>
      <c r="K2680" s="151"/>
      <c r="L2680" s="152"/>
      <c r="M2680" s="150"/>
      <c r="N2680" s="146"/>
      <c r="O2680" s="153" t="str">
        <f>IF(ISERROR(VLOOKUP($B2680,Customers!$B:$G,6,FALSE)),"",VLOOKUP($B2680,Customers!$B:$G,6,FALSE))</f>
        <v/>
      </c>
      <c r="P2680" s="153" t="str">
        <f>IF(ISERROR(VLOOKUP($G2680,Services!$A:$E,5,FALSE)),"",VLOOKUP($G2680,Services!$A:$E,5,FALSE))</f>
        <v/>
      </c>
      <c r="Q2680" s="153" t="str">
        <f>IF(ISERROR(VLOOKUP($G2680,Products!$A:$E,5,FALSE)),"",VLOOKUP($G2680,Products!$A:$E,5,FALSE))</f>
        <v/>
      </c>
      <c r="R2680" s="153" t="str">
        <f>IF(ISERROR(VLOOKUP($G2680,AdditionalMedicines!$A:$E,10,FALSE)),"",VLOOKUP($G2680,AdditionalMedicines!$A:$E,10,FALSE))</f>
        <v/>
      </c>
    </row>
    <row r="2681" spans="1:18" ht="15" customHeight="1" x14ac:dyDescent="0.25">
      <c r="A2681" s="146"/>
      <c r="B2681" s="146"/>
      <c r="C2681" s="146"/>
      <c r="D2681" s="147"/>
      <c r="E2681" s="148"/>
      <c r="F2681" s="149" t="str">
        <f>IF(ISERROR(IF(ISERROR(VLOOKUP(G2681,Products!A:G,7,FALSE)),VLOOKUP(G2681,Services!A:G,7,FALSE),VLOOKUP(G2681,Products!A:G,7,FALSE))),"Additional",IF(ISERROR(VLOOKUP(G2681,Products!A:G,7,FALSE)),VLOOKUP(G2681,Services!A:G,7,FALSE),VLOOKUP(G2681,Products!A:G,7,FALSE)))</f>
        <v>Additional</v>
      </c>
      <c r="G2681" s="146"/>
      <c r="H2681" s="146"/>
      <c r="I2681" s="146"/>
      <c r="J2681" s="150"/>
      <c r="K2681" s="151"/>
      <c r="L2681" s="152"/>
      <c r="M2681" s="150"/>
      <c r="N2681" s="146"/>
      <c r="O2681" s="153" t="str">
        <f>IF(ISERROR(VLOOKUP($B2681,Customers!$B:$G,6,FALSE)),"",VLOOKUP($B2681,Customers!$B:$G,6,FALSE))</f>
        <v/>
      </c>
      <c r="P2681" s="153" t="str">
        <f>IF(ISERROR(VLOOKUP($G2681,Services!$A:$E,5,FALSE)),"",VLOOKUP($G2681,Services!$A:$E,5,FALSE))</f>
        <v/>
      </c>
      <c r="Q2681" s="153" t="str">
        <f>IF(ISERROR(VLOOKUP($G2681,Products!$A:$E,5,FALSE)),"",VLOOKUP($G2681,Products!$A:$E,5,FALSE))</f>
        <v/>
      </c>
      <c r="R2681" s="153" t="str">
        <f>IF(ISERROR(VLOOKUP($G2681,AdditionalMedicines!$A:$E,10,FALSE)),"",VLOOKUP($G2681,AdditionalMedicines!$A:$E,10,FALSE))</f>
        <v/>
      </c>
    </row>
    <row r="2682" spans="1:18" ht="15" customHeight="1" x14ac:dyDescent="0.25">
      <c r="A2682" s="146"/>
      <c r="B2682" s="146"/>
      <c r="C2682" s="146"/>
      <c r="D2682" s="147"/>
      <c r="E2682" s="148"/>
      <c r="F2682" s="149" t="str">
        <f>IF(ISERROR(IF(ISERROR(VLOOKUP(G2682,Products!A:G,7,FALSE)),VLOOKUP(G2682,Services!A:G,7,FALSE),VLOOKUP(G2682,Products!A:G,7,FALSE))),"Additional",IF(ISERROR(VLOOKUP(G2682,Products!A:G,7,FALSE)),VLOOKUP(G2682,Services!A:G,7,FALSE),VLOOKUP(G2682,Products!A:G,7,FALSE)))</f>
        <v>Additional</v>
      </c>
      <c r="G2682" s="146"/>
      <c r="H2682" s="146"/>
      <c r="I2682" s="146"/>
      <c r="J2682" s="150"/>
      <c r="K2682" s="151"/>
      <c r="L2682" s="152"/>
      <c r="M2682" s="150"/>
      <c r="N2682" s="146"/>
      <c r="O2682" s="153" t="str">
        <f>IF(ISERROR(VLOOKUP($B2682,Customers!$B:$G,6,FALSE)),"",VLOOKUP($B2682,Customers!$B:$G,6,FALSE))</f>
        <v/>
      </c>
      <c r="P2682" s="153" t="str">
        <f>IF(ISERROR(VLOOKUP($G2682,Services!$A:$E,5,FALSE)),"",VLOOKUP($G2682,Services!$A:$E,5,FALSE))</f>
        <v/>
      </c>
      <c r="Q2682" s="153" t="str">
        <f>IF(ISERROR(VLOOKUP($G2682,Products!$A:$E,5,FALSE)),"",VLOOKUP($G2682,Products!$A:$E,5,FALSE))</f>
        <v/>
      </c>
      <c r="R2682" s="153" t="str">
        <f>IF(ISERROR(VLOOKUP($G2682,AdditionalMedicines!$A:$E,10,FALSE)),"",VLOOKUP($G2682,AdditionalMedicines!$A:$E,10,FALSE))</f>
        <v/>
      </c>
    </row>
    <row r="2683" spans="1:18" ht="15" customHeight="1" x14ac:dyDescent="0.25">
      <c r="A2683" s="146"/>
      <c r="B2683" s="146"/>
      <c r="C2683" s="146"/>
      <c r="D2683" s="147"/>
      <c r="E2683" s="148"/>
      <c r="F2683" s="149" t="str">
        <f>IF(ISERROR(IF(ISERROR(VLOOKUP(G2683,Products!A:G,7,FALSE)),VLOOKUP(G2683,Services!A:G,7,FALSE),VLOOKUP(G2683,Products!A:G,7,FALSE))),"Additional",IF(ISERROR(VLOOKUP(G2683,Products!A:G,7,FALSE)),VLOOKUP(G2683,Services!A:G,7,FALSE),VLOOKUP(G2683,Products!A:G,7,FALSE)))</f>
        <v>Additional</v>
      </c>
      <c r="G2683" s="146"/>
      <c r="H2683" s="146"/>
      <c r="I2683" s="146"/>
      <c r="J2683" s="150"/>
      <c r="K2683" s="151"/>
      <c r="L2683" s="152"/>
      <c r="M2683" s="150"/>
      <c r="N2683" s="146"/>
      <c r="O2683" s="153" t="str">
        <f>IF(ISERROR(VLOOKUP($B2683,Customers!$B:$G,6,FALSE)),"",VLOOKUP($B2683,Customers!$B:$G,6,FALSE))</f>
        <v/>
      </c>
      <c r="P2683" s="153" t="str">
        <f>IF(ISERROR(VLOOKUP($G2683,Services!$A:$E,5,FALSE)),"",VLOOKUP($G2683,Services!$A:$E,5,FALSE))</f>
        <v/>
      </c>
      <c r="Q2683" s="153" t="str">
        <f>IF(ISERROR(VLOOKUP($G2683,Products!$A:$E,5,FALSE)),"",VLOOKUP($G2683,Products!$A:$E,5,FALSE))</f>
        <v/>
      </c>
      <c r="R2683" s="153" t="str">
        <f>IF(ISERROR(VLOOKUP($G2683,AdditionalMedicines!$A:$E,10,FALSE)),"",VLOOKUP($G2683,AdditionalMedicines!$A:$E,10,FALSE))</f>
        <v/>
      </c>
    </row>
    <row r="2684" spans="1:18" ht="15" customHeight="1" x14ac:dyDescent="0.25">
      <c r="A2684" s="146"/>
      <c r="B2684" s="146"/>
      <c r="C2684" s="146"/>
      <c r="D2684" s="147"/>
      <c r="E2684" s="148"/>
      <c r="F2684" s="149" t="str">
        <f>IF(ISERROR(IF(ISERROR(VLOOKUP(G2684,Products!A:G,7,FALSE)),VLOOKUP(G2684,Services!A:G,7,FALSE),VLOOKUP(G2684,Products!A:G,7,FALSE))),"Additional",IF(ISERROR(VLOOKUP(G2684,Products!A:G,7,FALSE)),VLOOKUP(G2684,Services!A:G,7,FALSE),VLOOKUP(G2684,Products!A:G,7,FALSE)))</f>
        <v>Additional</v>
      </c>
      <c r="G2684" s="146"/>
      <c r="H2684" s="146"/>
      <c r="I2684" s="146"/>
      <c r="J2684" s="150"/>
      <c r="K2684" s="151"/>
      <c r="L2684" s="152"/>
      <c r="M2684" s="150"/>
      <c r="N2684" s="146"/>
      <c r="O2684" s="153" t="str">
        <f>IF(ISERROR(VLOOKUP($B2684,Customers!$B:$G,6,FALSE)),"",VLOOKUP($B2684,Customers!$B:$G,6,FALSE))</f>
        <v/>
      </c>
      <c r="P2684" s="153" t="str">
        <f>IF(ISERROR(VLOOKUP($G2684,Services!$A:$E,5,FALSE)),"",VLOOKUP($G2684,Services!$A:$E,5,FALSE))</f>
        <v/>
      </c>
      <c r="Q2684" s="153" t="str">
        <f>IF(ISERROR(VLOOKUP($G2684,Products!$A:$E,5,FALSE)),"",VLOOKUP($G2684,Products!$A:$E,5,FALSE))</f>
        <v/>
      </c>
      <c r="R2684" s="153" t="str">
        <f>IF(ISERROR(VLOOKUP($G2684,AdditionalMedicines!$A:$E,10,FALSE)),"",VLOOKUP($G2684,AdditionalMedicines!$A:$E,10,FALSE))</f>
        <v/>
      </c>
    </row>
    <row r="2685" spans="1:18" ht="15" customHeight="1" x14ac:dyDescent="0.25">
      <c r="A2685" s="146"/>
      <c r="B2685" s="146"/>
      <c r="C2685" s="146"/>
      <c r="D2685" s="147"/>
      <c r="E2685" s="148"/>
      <c r="F2685" s="149" t="str">
        <f>IF(ISERROR(IF(ISERROR(VLOOKUP(G2685,Products!A:G,7,FALSE)),VLOOKUP(G2685,Services!A:G,7,FALSE),VLOOKUP(G2685,Products!A:G,7,FALSE))),"Additional",IF(ISERROR(VLOOKUP(G2685,Products!A:G,7,FALSE)),VLOOKUP(G2685,Services!A:G,7,FALSE),VLOOKUP(G2685,Products!A:G,7,FALSE)))</f>
        <v>Additional</v>
      </c>
      <c r="G2685" s="146"/>
      <c r="H2685" s="146"/>
      <c r="I2685" s="146"/>
      <c r="J2685" s="150"/>
      <c r="K2685" s="151"/>
      <c r="L2685" s="152"/>
      <c r="M2685" s="150"/>
      <c r="N2685" s="146"/>
      <c r="O2685" s="153" t="str">
        <f>IF(ISERROR(VLOOKUP($B2685,Customers!$B:$G,6,FALSE)),"",VLOOKUP($B2685,Customers!$B:$G,6,FALSE))</f>
        <v/>
      </c>
      <c r="P2685" s="153" t="str">
        <f>IF(ISERROR(VLOOKUP($G2685,Services!$A:$E,5,FALSE)),"",VLOOKUP($G2685,Services!$A:$E,5,FALSE))</f>
        <v/>
      </c>
      <c r="Q2685" s="153" t="str">
        <f>IF(ISERROR(VLOOKUP($G2685,Products!$A:$E,5,FALSE)),"",VLOOKUP($G2685,Products!$A:$E,5,FALSE))</f>
        <v/>
      </c>
      <c r="R2685" s="153" t="str">
        <f>IF(ISERROR(VLOOKUP($G2685,AdditionalMedicines!$A:$E,10,FALSE)),"",VLOOKUP($G2685,AdditionalMedicines!$A:$E,10,FALSE))</f>
        <v/>
      </c>
    </row>
    <row r="2686" spans="1:18" ht="15" customHeight="1" x14ac:dyDescent="0.25">
      <c r="A2686" s="146"/>
      <c r="B2686" s="146"/>
      <c r="C2686" s="146"/>
      <c r="D2686" s="147"/>
      <c r="E2686" s="148"/>
      <c r="F2686" s="149" t="str">
        <f>IF(ISERROR(IF(ISERROR(VLOOKUP(G2686,Products!A:G,7,FALSE)),VLOOKUP(G2686,Services!A:G,7,FALSE),VLOOKUP(G2686,Products!A:G,7,FALSE))),"Additional",IF(ISERROR(VLOOKUP(G2686,Products!A:G,7,FALSE)),VLOOKUP(G2686,Services!A:G,7,FALSE),VLOOKUP(G2686,Products!A:G,7,FALSE)))</f>
        <v>Additional</v>
      </c>
      <c r="G2686" s="146"/>
      <c r="H2686" s="146"/>
      <c r="I2686" s="146"/>
      <c r="J2686" s="150"/>
      <c r="K2686" s="151"/>
      <c r="L2686" s="152"/>
      <c r="M2686" s="150"/>
      <c r="N2686" s="146"/>
      <c r="O2686" s="153" t="str">
        <f>IF(ISERROR(VLOOKUP($B2686,Customers!$B:$G,6,FALSE)),"",VLOOKUP($B2686,Customers!$B:$G,6,FALSE))</f>
        <v/>
      </c>
      <c r="P2686" s="153" t="str">
        <f>IF(ISERROR(VLOOKUP($G2686,Services!$A:$E,5,FALSE)),"",VLOOKUP($G2686,Services!$A:$E,5,FALSE))</f>
        <v/>
      </c>
      <c r="Q2686" s="153" t="str">
        <f>IF(ISERROR(VLOOKUP($G2686,Products!$A:$E,5,FALSE)),"",VLOOKUP($G2686,Products!$A:$E,5,FALSE))</f>
        <v/>
      </c>
      <c r="R2686" s="153" t="str">
        <f>IF(ISERROR(VLOOKUP($G2686,AdditionalMedicines!$A:$E,10,FALSE)),"",VLOOKUP($G2686,AdditionalMedicines!$A:$E,10,FALSE))</f>
        <v/>
      </c>
    </row>
    <row r="2687" spans="1:18" ht="15" customHeight="1" x14ac:dyDescent="0.25">
      <c r="A2687" s="146"/>
      <c r="B2687" s="146"/>
      <c r="C2687" s="146"/>
      <c r="D2687" s="147"/>
      <c r="E2687" s="148"/>
      <c r="F2687" s="149" t="str">
        <f>IF(ISERROR(IF(ISERROR(VLOOKUP(G2687,Products!A:G,7,FALSE)),VLOOKUP(G2687,Services!A:G,7,FALSE),VLOOKUP(G2687,Products!A:G,7,FALSE))),"Additional",IF(ISERROR(VLOOKUP(G2687,Products!A:G,7,FALSE)),VLOOKUP(G2687,Services!A:G,7,FALSE),VLOOKUP(G2687,Products!A:G,7,FALSE)))</f>
        <v>Additional</v>
      </c>
      <c r="G2687" s="146"/>
      <c r="H2687" s="146"/>
      <c r="I2687" s="146"/>
      <c r="J2687" s="150"/>
      <c r="K2687" s="151"/>
      <c r="L2687" s="152"/>
      <c r="M2687" s="150"/>
      <c r="N2687" s="146"/>
      <c r="O2687" s="153" t="str">
        <f>IF(ISERROR(VLOOKUP($B2687,Customers!$B:$G,6,FALSE)),"",VLOOKUP($B2687,Customers!$B:$G,6,FALSE))</f>
        <v/>
      </c>
      <c r="P2687" s="153" t="str">
        <f>IF(ISERROR(VLOOKUP($G2687,Services!$A:$E,5,FALSE)),"",VLOOKUP($G2687,Services!$A:$E,5,FALSE))</f>
        <v/>
      </c>
      <c r="Q2687" s="153" t="str">
        <f>IF(ISERROR(VLOOKUP($G2687,Products!$A:$E,5,FALSE)),"",VLOOKUP($G2687,Products!$A:$E,5,FALSE))</f>
        <v/>
      </c>
      <c r="R2687" s="153" t="str">
        <f>IF(ISERROR(VLOOKUP($G2687,AdditionalMedicines!$A:$E,10,FALSE)),"",VLOOKUP($G2687,AdditionalMedicines!$A:$E,10,FALSE))</f>
        <v/>
      </c>
    </row>
    <row r="2688" spans="1:18" ht="15" customHeight="1" x14ac:dyDescent="0.25">
      <c r="A2688" s="146"/>
      <c r="B2688" s="146"/>
      <c r="C2688" s="146"/>
      <c r="D2688" s="147"/>
      <c r="E2688" s="148"/>
      <c r="F2688" s="149" t="str">
        <f>IF(ISERROR(IF(ISERROR(VLOOKUP(G2688,Products!A:G,7,FALSE)),VLOOKUP(G2688,Services!A:G,7,FALSE),VLOOKUP(G2688,Products!A:G,7,FALSE))),"Additional",IF(ISERROR(VLOOKUP(G2688,Products!A:G,7,FALSE)),VLOOKUP(G2688,Services!A:G,7,FALSE),VLOOKUP(G2688,Products!A:G,7,FALSE)))</f>
        <v>Additional</v>
      </c>
      <c r="G2688" s="146"/>
      <c r="H2688" s="146"/>
      <c r="I2688" s="146"/>
      <c r="J2688" s="150"/>
      <c r="K2688" s="151"/>
      <c r="L2688" s="152"/>
      <c r="M2688" s="150"/>
      <c r="N2688" s="146"/>
      <c r="O2688" s="153" t="str">
        <f>IF(ISERROR(VLOOKUP($B2688,Customers!$B:$G,6,FALSE)),"",VLOOKUP($B2688,Customers!$B:$G,6,FALSE))</f>
        <v/>
      </c>
      <c r="P2688" s="153" t="str">
        <f>IF(ISERROR(VLOOKUP($G2688,Services!$A:$E,5,FALSE)),"",VLOOKUP($G2688,Services!$A:$E,5,FALSE))</f>
        <v/>
      </c>
      <c r="Q2688" s="153" t="str">
        <f>IF(ISERROR(VLOOKUP($G2688,Products!$A:$E,5,FALSE)),"",VLOOKUP($G2688,Products!$A:$E,5,FALSE))</f>
        <v/>
      </c>
      <c r="R2688" s="153" t="str">
        <f>IF(ISERROR(VLOOKUP($G2688,AdditionalMedicines!$A:$E,10,FALSE)),"",VLOOKUP($G2688,AdditionalMedicines!$A:$E,10,FALSE))</f>
        <v/>
      </c>
    </row>
    <row r="2689" spans="1:18" ht="15" customHeight="1" x14ac:dyDescent="0.25">
      <c r="A2689" s="146"/>
      <c r="B2689" s="146"/>
      <c r="C2689" s="146"/>
      <c r="D2689" s="147"/>
      <c r="E2689" s="148"/>
      <c r="F2689" s="149" t="str">
        <f>IF(ISERROR(IF(ISERROR(VLOOKUP(G2689,Products!A:G,7,FALSE)),VLOOKUP(G2689,Services!A:G,7,FALSE),VLOOKUP(G2689,Products!A:G,7,FALSE))),"Additional",IF(ISERROR(VLOOKUP(G2689,Products!A:G,7,FALSE)),VLOOKUP(G2689,Services!A:G,7,FALSE),VLOOKUP(G2689,Products!A:G,7,FALSE)))</f>
        <v>Additional</v>
      </c>
      <c r="G2689" s="146"/>
      <c r="H2689" s="146"/>
      <c r="I2689" s="146"/>
      <c r="J2689" s="150"/>
      <c r="K2689" s="151"/>
      <c r="L2689" s="152"/>
      <c r="M2689" s="150"/>
      <c r="N2689" s="146"/>
      <c r="O2689" s="153" t="str">
        <f>IF(ISERROR(VLOOKUP($B2689,Customers!$B:$G,6,FALSE)),"",VLOOKUP($B2689,Customers!$B:$G,6,FALSE))</f>
        <v/>
      </c>
      <c r="P2689" s="153" t="str">
        <f>IF(ISERROR(VLOOKUP($G2689,Services!$A:$E,5,FALSE)),"",VLOOKUP($G2689,Services!$A:$E,5,FALSE))</f>
        <v/>
      </c>
      <c r="Q2689" s="153" t="str">
        <f>IF(ISERROR(VLOOKUP($G2689,Products!$A:$E,5,FALSE)),"",VLOOKUP($G2689,Products!$A:$E,5,FALSE))</f>
        <v/>
      </c>
      <c r="R2689" s="153" t="str">
        <f>IF(ISERROR(VLOOKUP($G2689,AdditionalMedicines!$A:$E,10,FALSE)),"",VLOOKUP($G2689,AdditionalMedicines!$A:$E,10,FALSE))</f>
        <v/>
      </c>
    </row>
    <row r="2690" spans="1:18" ht="15" customHeight="1" x14ac:dyDescent="0.25">
      <c r="A2690" s="146"/>
      <c r="B2690" s="146"/>
      <c r="C2690" s="146"/>
      <c r="D2690" s="147"/>
      <c r="E2690" s="148"/>
      <c r="F2690" s="149" t="str">
        <f>IF(ISERROR(IF(ISERROR(VLOOKUP(G2690,Products!A:G,7,FALSE)),VLOOKUP(G2690,Services!A:G,7,FALSE),VLOOKUP(G2690,Products!A:G,7,FALSE))),"Additional",IF(ISERROR(VLOOKUP(G2690,Products!A:G,7,FALSE)),VLOOKUP(G2690,Services!A:G,7,FALSE),VLOOKUP(G2690,Products!A:G,7,FALSE)))</f>
        <v>Additional</v>
      </c>
      <c r="G2690" s="146"/>
      <c r="H2690" s="146"/>
      <c r="I2690" s="146"/>
      <c r="J2690" s="150"/>
      <c r="K2690" s="151"/>
      <c r="L2690" s="152"/>
      <c r="M2690" s="150"/>
      <c r="N2690" s="146"/>
      <c r="O2690" s="153" t="str">
        <f>IF(ISERROR(VLOOKUP($B2690,Customers!$B:$G,6,FALSE)),"",VLOOKUP($B2690,Customers!$B:$G,6,FALSE))</f>
        <v/>
      </c>
      <c r="P2690" s="153" t="str">
        <f>IF(ISERROR(VLOOKUP($G2690,Services!$A:$E,5,FALSE)),"",VLOOKUP($G2690,Services!$A:$E,5,FALSE))</f>
        <v/>
      </c>
      <c r="Q2690" s="153" t="str">
        <f>IF(ISERROR(VLOOKUP($G2690,Products!$A:$E,5,FALSE)),"",VLOOKUP($G2690,Products!$A:$E,5,FALSE))</f>
        <v/>
      </c>
      <c r="R2690" s="153" t="str">
        <f>IF(ISERROR(VLOOKUP($G2690,AdditionalMedicines!$A:$E,10,FALSE)),"",VLOOKUP($G2690,AdditionalMedicines!$A:$E,10,FALSE))</f>
        <v/>
      </c>
    </row>
    <row r="2691" spans="1:18" ht="15" customHeight="1" x14ac:dyDescent="0.25">
      <c r="A2691" s="146"/>
      <c r="B2691" s="146"/>
      <c r="C2691" s="146"/>
      <c r="D2691" s="147"/>
      <c r="E2691" s="148"/>
      <c r="F2691" s="149" t="str">
        <f>IF(ISERROR(IF(ISERROR(VLOOKUP(G2691,Products!A:G,7,FALSE)),VLOOKUP(G2691,Services!A:G,7,FALSE),VLOOKUP(G2691,Products!A:G,7,FALSE))),"Additional",IF(ISERROR(VLOOKUP(G2691,Products!A:G,7,FALSE)),VLOOKUP(G2691,Services!A:G,7,FALSE),VLOOKUP(G2691,Products!A:G,7,FALSE)))</f>
        <v>Additional</v>
      </c>
      <c r="G2691" s="146"/>
      <c r="H2691" s="146"/>
      <c r="I2691" s="146"/>
      <c r="J2691" s="150"/>
      <c r="K2691" s="151"/>
      <c r="L2691" s="152"/>
      <c r="M2691" s="150"/>
      <c r="N2691" s="146"/>
      <c r="O2691" s="153" t="str">
        <f>IF(ISERROR(VLOOKUP($B2691,Customers!$B:$G,6,FALSE)),"",VLOOKUP($B2691,Customers!$B:$G,6,FALSE))</f>
        <v/>
      </c>
      <c r="P2691" s="153" t="str">
        <f>IF(ISERROR(VLOOKUP($G2691,Services!$A:$E,5,FALSE)),"",VLOOKUP($G2691,Services!$A:$E,5,FALSE))</f>
        <v/>
      </c>
      <c r="Q2691" s="153" t="str">
        <f>IF(ISERROR(VLOOKUP($G2691,Products!$A:$E,5,FALSE)),"",VLOOKUP($G2691,Products!$A:$E,5,FALSE))</f>
        <v/>
      </c>
      <c r="R2691" s="153" t="str">
        <f>IF(ISERROR(VLOOKUP($G2691,AdditionalMedicines!$A:$E,10,FALSE)),"",VLOOKUP($G2691,AdditionalMedicines!$A:$E,10,FALSE))</f>
        <v/>
      </c>
    </row>
    <row r="2692" spans="1:18" ht="15" customHeight="1" x14ac:dyDescent="0.25">
      <c r="A2692" s="146"/>
      <c r="B2692" s="146"/>
      <c r="C2692" s="146"/>
      <c r="D2692" s="147"/>
      <c r="E2692" s="148"/>
      <c r="F2692" s="149" t="str">
        <f>IF(ISERROR(IF(ISERROR(VLOOKUP(G2692,Products!A:G,7,FALSE)),VLOOKUP(G2692,Services!A:G,7,FALSE),VLOOKUP(G2692,Products!A:G,7,FALSE))),"Additional",IF(ISERROR(VLOOKUP(G2692,Products!A:G,7,FALSE)),VLOOKUP(G2692,Services!A:G,7,FALSE),VLOOKUP(G2692,Products!A:G,7,FALSE)))</f>
        <v>Additional</v>
      </c>
      <c r="G2692" s="146"/>
      <c r="H2692" s="146"/>
      <c r="I2692" s="146"/>
      <c r="J2692" s="150"/>
      <c r="K2692" s="151"/>
      <c r="L2692" s="152"/>
      <c r="M2692" s="150"/>
      <c r="N2692" s="146"/>
      <c r="O2692" s="153" t="str">
        <f>IF(ISERROR(VLOOKUP($B2692,Customers!$B:$G,6,FALSE)),"",VLOOKUP($B2692,Customers!$B:$G,6,FALSE))</f>
        <v/>
      </c>
      <c r="P2692" s="153" t="str">
        <f>IF(ISERROR(VLOOKUP($G2692,Services!$A:$E,5,FALSE)),"",VLOOKUP($G2692,Services!$A:$E,5,FALSE))</f>
        <v/>
      </c>
      <c r="Q2692" s="153" t="str">
        <f>IF(ISERROR(VLOOKUP($G2692,Products!$A:$E,5,FALSE)),"",VLOOKUP($G2692,Products!$A:$E,5,FALSE))</f>
        <v/>
      </c>
      <c r="R2692" s="153" t="str">
        <f>IF(ISERROR(VLOOKUP($G2692,AdditionalMedicines!$A:$E,10,FALSE)),"",VLOOKUP($G2692,AdditionalMedicines!$A:$E,10,FALSE))</f>
        <v/>
      </c>
    </row>
    <row r="2693" spans="1:18" ht="15" customHeight="1" x14ac:dyDescent="0.25">
      <c r="A2693" s="146"/>
      <c r="B2693" s="146"/>
      <c r="C2693" s="146"/>
      <c r="D2693" s="147"/>
      <c r="E2693" s="148"/>
      <c r="F2693" s="149" t="str">
        <f>IF(ISERROR(IF(ISERROR(VLOOKUP(G2693,Products!A:G,7,FALSE)),VLOOKUP(G2693,Services!A:G,7,FALSE),VLOOKUP(G2693,Products!A:G,7,FALSE))),"Additional",IF(ISERROR(VLOOKUP(G2693,Products!A:G,7,FALSE)),VLOOKUP(G2693,Services!A:G,7,FALSE),VLOOKUP(G2693,Products!A:G,7,FALSE)))</f>
        <v>Additional</v>
      </c>
      <c r="G2693" s="146"/>
      <c r="H2693" s="146"/>
      <c r="I2693" s="146"/>
      <c r="J2693" s="150"/>
      <c r="K2693" s="151"/>
      <c r="L2693" s="152"/>
      <c r="M2693" s="150"/>
      <c r="N2693" s="146"/>
      <c r="O2693" s="153" t="str">
        <f>IF(ISERROR(VLOOKUP($B2693,Customers!$B:$G,6,FALSE)),"",VLOOKUP($B2693,Customers!$B:$G,6,FALSE))</f>
        <v/>
      </c>
      <c r="P2693" s="153" t="str">
        <f>IF(ISERROR(VLOOKUP($G2693,Services!$A:$E,5,FALSE)),"",VLOOKUP($G2693,Services!$A:$E,5,FALSE))</f>
        <v/>
      </c>
      <c r="Q2693" s="153" t="str">
        <f>IF(ISERROR(VLOOKUP($G2693,Products!$A:$E,5,FALSE)),"",VLOOKUP($G2693,Products!$A:$E,5,FALSE))</f>
        <v/>
      </c>
      <c r="R2693" s="153" t="str">
        <f>IF(ISERROR(VLOOKUP($G2693,AdditionalMedicines!$A:$E,10,FALSE)),"",VLOOKUP($G2693,AdditionalMedicines!$A:$E,10,FALSE))</f>
        <v/>
      </c>
    </row>
    <row r="2694" spans="1:18" ht="15" customHeight="1" x14ac:dyDescent="0.25">
      <c r="A2694" s="146"/>
      <c r="B2694" s="146"/>
      <c r="C2694" s="146"/>
      <c r="D2694" s="147"/>
      <c r="E2694" s="148"/>
      <c r="F2694" s="149" t="str">
        <f>IF(ISERROR(IF(ISERROR(VLOOKUP(G2694,Products!A:G,7,FALSE)),VLOOKUP(G2694,Services!A:G,7,FALSE),VLOOKUP(G2694,Products!A:G,7,FALSE))),"Additional",IF(ISERROR(VLOOKUP(G2694,Products!A:G,7,FALSE)),VLOOKUP(G2694,Services!A:G,7,FALSE),VLOOKUP(G2694,Products!A:G,7,FALSE)))</f>
        <v>Additional</v>
      </c>
      <c r="G2694" s="146"/>
      <c r="H2694" s="146"/>
      <c r="I2694" s="146"/>
      <c r="J2694" s="150"/>
      <c r="K2694" s="151"/>
      <c r="L2694" s="152"/>
      <c r="M2694" s="150"/>
      <c r="N2694" s="146"/>
      <c r="O2694" s="153" t="str">
        <f>IF(ISERROR(VLOOKUP($B2694,Customers!$B:$G,6,FALSE)),"",VLOOKUP($B2694,Customers!$B:$G,6,FALSE))</f>
        <v/>
      </c>
      <c r="P2694" s="153" t="str">
        <f>IF(ISERROR(VLOOKUP($G2694,Services!$A:$E,5,FALSE)),"",VLOOKUP($G2694,Services!$A:$E,5,FALSE))</f>
        <v/>
      </c>
      <c r="Q2694" s="153" t="str">
        <f>IF(ISERROR(VLOOKUP($G2694,Products!$A:$E,5,FALSE)),"",VLOOKUP($G2694,Products!$A:$E,5,FALSE))</f>
        <v/>
      </c>
      <c r="R2694" s="153" t="str">
        <f>IF(ISERROR(VLOOKUP($G2694,AdditionalMedicines!$A:$E,10,FALSE)),"",VLOOKUP($G2694,AdditionalMedicines!$A:$E,10,FALSE))</f>
        <v/>
      </c>
    </row>
    <row r="2695" spans="1:18" ht="15" customHeight="1" x14ac:dyDescent="0.25">
      <c r="A2695" s="146"/>
      <c r="B2695" s="146"/>
      <c r="C2695" s="146"/>
      <c r="D2695" s="147"/>
      <c r="E2695" s="148"/>
      <c r="F2695" s="149" t="str">
        <f>IF(ISERROR(IF(ISERROR(VLOOKUP(G2695,Products!A:G,7,FALSE)),VLOOKUP(G2695,Services!A:G,7,FALSE),VLOOKUP(G2695,Products!A:G,7,FALSE))),"Additional",IF(ISERROR(VLOOKUP(G2695,Products!A:G,7,FALSE)),VLOOKUP(G2695,Services!A:G,7,FALSE),VLOOKUP(G2695,Products!A:G,7,FALSE)))</f>
        <v>Additional</v>
      </c>
      <c r="G2695" s="146"/>
      <c r="H2695" s="146"/>
      <c r="I2695" s="146"/>
      <c r="J2695" s="150"/>
      <c r="K2695" s="151"/>
      <c r="L2695" s="152"/>
      <c r="M2695" s="150"/>
      <c r="N2695" s="146"/>
      <c r="O2695" s="153" t="str">
        <f>IF(ISERROR(VLOOKUP($B2695,Customers!$B:$G,6,FALSE)),"",VLOOKUP($B2695,Customers!$B:$G,6,FALSE))</f>
        <v/>
      </c>
      <c r="P2695" s="153" t="str">
        <f>IF(ISERROR(VLOOKUP($G2695,Services!$A:$E,5,FALSE)),"",VLOOKUP($G2695,Services!$A:$E,5,FALSE))</f>
        <v/>
      </c>
      <c r="Q2695" s="153" t="str">
        <f>IF(ISERROR(VLOOKUP($G2695,Products!$A:$E,5,FALSE)),"",VLOOKUP($G2695,Products!$A:$E,5,FALSE))</f>
        <v/>
      </c>
      <c r="R2695" s="153" t="str">
        <f>IF(ISERROR(VLOOKUP($G2695,AdditionalMedicines!$A:$E,10,FALSE)),"",VLOOKUP($G2695,AdditionalMedicines!$A:$E,10,FALSE))</f>
        <v/>
      </c>
    </row>
    <row r="2696" spans="1:18" ht="15" customHeight="1" x14ac:dyDescent="0.25">
      <c r="A2696" s="146"/>
      <c r="B2696" s="146"/>
      <c r="C2696" s="146"/>
      <c r="D2696" s="147"/>
      <c r="E2696" s="148"/>
      <c r="F2696" s="149" t="str">
        <f>IF(ISERROR(IF(ISERROR(VLOOKUP(G2696,Products!A:G,7,FALSE)),VLOOKUP(G2696,Services!A:G,7,FALSE),VLOOKUP(G2696,Products!A:G,7,FALSE))),"Additional",IF(ISERROR(VLOOKUP(G2696,Products!A:G,7,FALSE)),VLOOKUP(G2696,Services!A:G,7,FALSE),VLOOKUP(G2696,Products!A:G,7,FALSE)))</f>
        <v>Additional</v>
      </c>
      <c r="G2696" s="146"/>
      <c r="H2696" s="146"/>
      <c r="I2696" s="146"/>
      <c r="J2696" s="150"/>
      <c r="K2696" s="151"/>
      <c r="L2696" s="152"/>
      <c r="M2696" s="150"/>
      <c r="N2696" s="146"/>
      <c r="O2696" s="153" t="str">
        <f>IF(ISERROR(VLOOKUP($B2696,Customers!$B:$G,6,FALSE)),"",VLOOKUP($B2696,Customers!$B:$G,6,FALSE))</f>
        <v/>
      </c>
      <c r="P2696" s="153" t="str">
        <f>IF(ISERROR(VLOOKUP($G2696,Services!$A:$E,5,FALSE)),"",VLOOKUP($G2696,Services!$A:$E,5,FALSE))</f>
        <v/>
      </c>
      <c r="Q2696" s="153" t="str">
        <f>IF(ISERROR(VLOOKUP($G2696,Products!$A:$E,5,FALSE)),"",VLOOKUP($G2696,Products!$A:$E,5,FALSE))</f>
        <v/>
      </c>
      <c r="R2696" s="153" t="str">
        <f>IF(ISERROR(VLOOKUP($G2696,AdditionalMedicines!$A:$E,10,FALSE)),"",VLOOKUP($G2696,AdditionalMedicines!$A:$E,10,FALSE))</f>
        <v/>
      </c>
    </row>
    <row r="2697" spans="1:18" ht="15" customHeight="1" x14ac:dyDescent="0.25">
      <c r="A2697" s="146"/>
      <c r="B2697" s="146"/>
      <c r="C2697" s="146"/>
      <c r="D2697" s="147"/>
      <c r="E2697" s="148"/>
      <c r="F2697" s="149" t="str">
        <f>IF(ISERROR(IF(ISERROR(VLOOKUP(G2697,Products!A:G,7,FALSE)),VLOOKUP(G2697,Services!A:G,7,FALSE),VLOOKUP(G2697,Products!A:G,7,FALSE))),"Additional",IF(ISERROR(VLOOKUP(G2697,Products!A:G,7,FALSE)),VLOOKUP(G2697,Services!A:G,7,FALSE),VLOOKUP(G2697,Products!A:G,7,FALSE)))</f>
        <v>Additional</v>
      </c>
      <c r="G2697" s="146"/>
      <c r="H2697" s="146"/>
      <c r="I2697" s="146"/>
      <c r="J2697" s="150"/>
      <c r="K2697" s="151"/>
      <c r="L2697" s="152"/>
      <c r="M2697" s="150"/>
      <c r="N2697" s="146"/>
      <c r="O2697" s="153" t="str">
        <f>IF(ISERROR(VLOOKUP($B2697,Customers!$B:$G,6,FALSE)),"",VLOOKUP($B2697,Customers!$B:$G,6,FALSE))</f>
        <v/>
      </c>
      <c r="P2697" s="153" t="str">
        <f>IF(ISERROR(VLOOKUP($G2697,Services!$A:$E,5,FALSE)),"",VLOOKUP($G2697,Services!$A:$E,5,FALSE))</f>
        <v/>
      </c>
      <c r="Q2697" s="153" t="str">
        <f>IF(ISERROR(VLOOKUP($G2697,Products!$A:$E,5,FALSE)),"",VLOOKUP($G2697,Products!$A:$E,5,FALSE))</f>
        <v/>
      </c>
      <c r="R2697" s="153" t="str">
        <f>IF(ISERROR(VLOOKUP($G2697,AdditionalMedicines!$A:$E,10,FALSE)),"",VLOOKUP($G2697,AdditionalMedicines!$A:$E,10,FALSE))</f>
        <v/>
      </c>
    </row>
    <row r="2698" spans="1:18" ht="15" customHeight="1" x14ac:dyDescent="0.25">
      <c r="A2698" s="146"/>
      <c r="B2698" s="146"/>
      <c r="C2698" s="146"/>
      <c r="D2698" s="147"/>
      <c r="E2698" s="148"/>
      <c r="F2698" s="149" t="str">
        <f>IF(ISERROR(IF(ISERROR(VLOOKUP(G2698,Products!A:G,7,FALSE)),VLOOKUP(G2698,Services!A:G,7,FALSE),VLOOKUP(G2698,Products!A:G,7,FALSE))),"Additional",IF(ISERROR(VLOOKUP(G2698,Products!A:G,7,FALSE)),VLOOKUP(G2698,Services!A:G,7,FALSE),VLOOKUP(G2698,Products!A:G,7,FALSE)))</f>
        <v>Additional</v>
      </c>
      <c r="G2698" s="146"/>
      <c r="H2698" s="146"/>
      <c r="I2698" s="146"/>
      <c r="J2698" s="150"/>
      <c r="K2698" s="151"/>
      <c r="L2698" s="152"/>
      <c r="M2698" s="150"/>
      <c r="N2698" s="146"/>
      <c r="O2698" s="153" t="str">
        <f>IF(ISERROR(VLOOKUP($B2698,Customers!$B:$G,6,FALSE)),"",VLOOKUP($B2698,Customers!$B:$G,6,FALSE))</f>
        <v/>
      </c>
      <c r="P2698" s="153" t="str">
        <f>IF(ISERROR(VLOOKUP($G2698,Services!$A:$E,5,FALSE)),"",VLOOKUP($G2698,Services!$A:$E,5,FALSE))</f>
        <v/>
      </c>
      <c r="Q2698" s="153" t="str">
        <f>IF(ISERROR(VLOOKUP($G2698,Products!$A:$E,5,FALSE)),"",VLOOKUP($G2698,Products!$A:$E,5,FALSE))</f>
        <v/>
      </c>
      <c r="R2698" s="153" t="str">
        <f>IF(ISERROR(VLOOKUP($G2698,AdditionalMedicines!$A:$E,10,FALSE)),"",VLOOKUP($G2698,AdditionalMedicines!$A:$E,10,FALSE))</f>
        <v/>
      </c>
    </row>
    <row r="2699" spans="1:18" ht="15" customHeight="1" x14ac:dyDescent="0.25">
      <c r="A2699" s="146"/>
      <c r="B2699" s="146"/>
      <c r="C2699" s="146"/>
      <c r="D2699" s="147"/>
      <c r="E2699" s="148"/>
      <c r="F2699" s="149" t="str">
        <f>IF(ISERROR(IF(ISERROR(VLOOKUP(G2699,Products!A:G,7,FALSE)),VLOOKUP(G2699,Services!A:G,7,FALSE),VLOOKUP(G2699,Products!A:G,7,FALSE))),"Additional",IF(ISERROR(VLOOKUP(G2699,Products!A:G,7,FALSE)),VLOOKUP(G2699,Services!A:G,7,FALSE),VLOOKUP(G2699,Products!A:G,7,FALSE)))</f>
        <v>Additional</v>
      </c>
      <c r="G2699" s="146"/>
      <c r="H2699" s="146"/>
      <c r="I2699" s="146"/>
      <c r="J2699" s="150"/>
      <c r="K2699" s="151"/>
      <c r="L2699" s="152"/>
      <c r="M2699" s="150"/>
      <c r="N2699" s="146"/>
      <c r="O2699" s="153" t="str">
        <f>IF(ISERROR(VLOOKUP($B2699,Customers!$B:$G,6,FALSE)),"",VLOOKUP($B2699,Customers!$B:$G,6,FALSE))</f>
        <v/>
      </c>
      <c r="P2699" s="153" t="str">
        <f>IF(ISERROR(VLOOKUP($G2699,Services!$A:$E,5,FALSE)),"",VLOOKUP($G2699,Services!$A:$E,5,FALSE))</f>
        <v/>
      </c>
      <c r="Q2699" s="153" t="str">
        <f>IF(ISERROR(VLOOKUP($G2699,Products!$A:$E,5,FALSE)),"",VLOOKUP($G2699,Products!$A:$E,5,FALSE))</f>
        <v/>
      </c>
      <c r="R2699" s="153" t="str">
        <f>IF(ISERROR(VLOOKUP($G2699,AdditionalMedicines!$A:$E,10,FALSE)),"",VLOOKUP($G2699,AdditionalMedicines!$A:$E,10,FALSE))</f>
        <v/>
      </c>
    </row>
    <row r="2700" spans="1:18" ht="15" customHeight="1" x14ac:dyDescent="0.25">
      <c r="A2700" s="146"/>
      <c r="B2700" s="146"/>
      <c r="C2700" s="146"/>
      <c r="D2700" s="147"/>
      <c r="E2700" s="148"/>
      <c r="F2700" s="149" t="str">
        <f>IF(ISERROR(IF(ISERROR(VLOOKUP(G2700,Products!A:G,7,FALSE)),VLOOKUP(G2700,Services!A:G,7,FALSE),VLOOKUP(G2700,Products!A:G,7,FALSE))),"Additional",IF(ISERROR(VLOOKUP(G2700,Products!A:G,7,FALSE)),VLOOKUP(G2700,Services!A:G,7,FALSE),VLOOKUP(G2700,Products!A:G,7,FALSE)))</f>
        <v>Additional</v>
      </c>
      <c r="G2700" s="146"/>
      <c r="H2700" s="146"/>
      <c r="I2700" s="146"/>
      <c r="J2700" s="150"/>
      <c r="K2700" s="151"/>
      <c r="L2700" s="152"/>
      <c r="M2700" s="150"/>
      <c r="N2700" s="146"/>
      <c r="O2700" s="153" t="str">
        <f>IF(ISERROR(VLOOKUP($B2700,Customers!$B:$G,6,FALSE)),"",VLOOKUP($B2700,Customers!$B:$G,6,FALSE))</f>
        <v/>
      </c>
      <c r="P2700" s="153" t="str">
        <f>IF(ISERROR(VLOOKUP($G2700,Services!$A:$E,5,FALSE)),"",VLOOKUP($G2700,Services!$A:$E,5,FALSE))</f>
        <v/>
      </c>
      <c r="Q2700" s="153" t="str">
        <f>IF(ISERROR(VLOOKUP($G2700,Products!$A:$E,5,FALSE)),"",VLOOKUP($G2700,Products!$A:$E,5,FALSE))</f>
        <v/>
      </c>
      <c r="R2700" s="153" t="str">
        <f>IF(ISERROR(VLOOKUP($G2700,AdditionalMedicines!$A:$E,10,FALSE)),"",VLOOKUP($G2700,AdditionalMedicines!$A:$E,10,FALSE))</f>
        <v/>
      </c>
    </row>
    <row r="2701" spans="1:18" ht="15" customHeight="1" x14ac:dyDescent="0.25">
      <c r="A2701" s="146"/>
      <c r="B2701" s="146"/>
      <c r="C2701" s="146"/>
      <c r="D2701" s="147"/>
      <c r="E2701" s="148"/>
      <c r="F2701" s="149" t="str">
        <f>IF(ISERROR(IF(ISERROR(VLOOKUP(G2701,Products!A:G,7,FALSE)),VLOOKUP(G2701,Services!A:G,7,FALSE),VLOOKUP(G2701,Products!A:G,7,FALSE))),"Additional",IF(ISERROR(VLOOKUP(G2701,Products!A:G,7,FALSE)),VLOOKUP(G2701,Services!A:G,7,FALSE),VLOOKUP(G2701,Products!A:G,7,FALSE)))</f>
        <v>Additional</v>
      </c>
      <c r="G2701" s="146"/>
      <c r="H2701" s="146"/>
      <c r="I2701" s="146"/>
      <c r="J2701" s="150"/>
      <c r="K2701" s="151"/>
      <c r="L2701" s="152"/>
      <c r="M2701" s="150"/>
      <c r="N2701" s="146"/>
      <c r="O2701" s="153" t="str">
        <f>IF(ISERROR(VLOOKUP($B2701,Customers!$B:$G,6,FALSE)),"",VLOOKUP($B2701,Customers!$B:$G,6,FALSE))</f>
        <v/>
      </c>
      <c r="P2701" s="153" t="str">
        <f>IF(ISERROR(VLOOKUP($G2701,Services!$A:$E,5,FALSE)),"",VLOOKUP($G2701,Services!$A:$E,5,FALSE))</f>
        <v/>
      </c>
      <c r="Q2701" s="153" t="str">
        <f>IF(ISERROR(VLOOKUP($G2701,Products!$A:$E,5,FALSE)),"",VLOOKUP($G2701,Products!$A:$E,5,FALSE))</f>
        <v/>
      </c>
      <c r="R2701" s="153" t="str">
        <f>IF(ISERROR(VLOOKUP($G2701,AdditionalMedicines!$A:$E,10,FALSE)),"",VLOOKUP($G2701,AdditionalMedicines!$A:$E,10,FALSE))</f>
        <v/>
      </c>
    </row>
    <row r="2702" spans="1:18" ht="15" customHeight="1" x14ac:dyDescent="0.25">
      <c r="A2702" s="146"/>
      <c r="B2702" s="146"/>
      <c r="C2702" s="146"/>
      <c r="D2702" s="147"/>
      <c r="E2702" s="148"/>
      <c r="F2702" s="149" t="str">
        <f>IF(ISERROR(IF(ISERROR(VLOOKUP(G2702,Products!A:G,7,FALSE)),VLOOKUP(G2702,Services!A:G,7,FALSE),VLOOKUP(G2702,Products!A:G,7,FALSE))),"Additional",IF(ISERROR(VLOOKUP(G2702,Products!A:G,7,FALSE)),VLOOKUP(G2702,Services!A:G,7,FALSE),VLOOKUP(G2702,Products!A:G,7,FALSE)))</f>
        <v>Additional</v>
      </c>
      <c r="G2702" s="146"/>
      <c r="H2702" s="146"/>
      <c r="I2702" s="146"/>
      <c r="J2702" s="150"/>
      <c r="K2702" s="151"/>
      <c r="L2702" s="152"/>
      <c r="M2702" s="150"/>
      <c r="N2702" s="146"/>
      <c r="O2702" s="153" t="str">
        <f>IF(ISERROR(VLOOKUP($B2702,Customers!$B:$G,6,FALSE)),"",VLOOKUP($B2702,Customers!$B:$G,6,FALSE))</f>
        <v/>
      </c>
      <c r="P2702" s="153" t="str">
        <f>IF(ISERROR(VLOOKUP($G2702,Services!$A:$E,5,FALSE)),"",VLOOKUP($G2702,Services!$A:$E,5,FALSE))</f>
        <v/>
      </c>
      <c r="Q2702" s="153" t="str">
        <f>IF(ISERROR(VLOOKUP($G2702,Products!$A:$E,5,FALSE)),"",VLOOKUP($G2702,Products!$A:$E,5,FALSE))</f>
        <v/>
      </c>
      <c r="R2702" s="153" t="str">
        <f>IF(ISERROR(VLOOKUP($G2702,AdditionalMedicines!$A:$E,10,FALSE)),"",VLOOKUP($G2702,AdditionalMedicines!$A:$E,10,FALSE))</f>
        <v/>
      </c>
    </row>
    <row r="2703" spans="1:18" ht="15" customHeight="1" x14ac:dyDescent="0.25">
      <c r="A2703" s="146"/>
      <c r="B2703" s="146"/>
      <c r="C2703" s="146"/>
      <c r="D2703" s="147"/>
      <c r="E2703" s="148"/>
      <c r="F2703" s="149" t="str">
        <f>IF(ISERROR(IF(ISERROR(VLOOKUP(G2703,Products!A:G,7,FALSE)),VLOOKUP(G2703,Services!A:G,7,FALSE),VLOOKUP(G2703,Products!A:G,7,FALSE))),"Additional",IF(ISERROR(VLOOKUP(G2703,Products!A:G,7,FALSE)),VLOOKUP(G2703,Services!A:G,7,FALSE),VLOOKUP(G2703,Products!A:G,7,FALSE)))</f>
        <v>Additional</v>
      </c>
      <c r="G2703" s="146"/>
      <c r="H2703" s="146"/>
      <c r="I2703" s="146"/>
      <c r="J2703" s="150"/>
      <c r="K2703" s="151"/>
      <c r="L2703" s="152"/>
      <c r="M2703" s="150"/>
      <c r="N2703" s="146"/>
      <c r="O2703" s="153" t="str">
        <f>IF(ISERROR(VLOOKUP($B2703,Customers!$B:$G,6,FALSE)),"",VLOOKUP($B2703,Customers!$B:$G,6,FALSE))</f>
        <v/>
      </c>
      <c r="P2703" s="153" t="str">
        <f>IF(ISERROR(VLOOKUP($G2703,Services!$A:$E,5,FALSE)),"",VLOOKUP($G2703,Services!$A:$E,5,FALSE))</f>
        <v/>
      </c>
      <c r="Q2703" s="153" t="str">
        <f>IF(ISERROR(VLOOKUP($G2703,Products!$A:$E,5,FALSE)),"",VLOOKUP($G2703,Products!$A:$E,5,FALSE))</f>
        <v/>
      </c>
      <c r="R2703" s="153" t="str">
        <f>IF(ISERROR(VLOOKUP($G2703,AdditionalMedicines!$A:$E,10,FALSE)),"",VLOOKUP($G2703,AdditionalMedicines!$A:$E,10,FALSE))</f>
        <v/>
      </c>
    </row>
    <row r="2704" spans="1:18" ht="15" customHeight="1" x14ac:dyDescent="0.25">
      <c r="A2704" s="146"/>
      <c r="B2704" s="146"/>
      <c r="C2704" s="146"/>
      <c r="D2704" s="147"/>
      <c r="E2704" s="148"/>
      <c r="F2704" s="149" t="str">
        <f>IF(ISERROR(IF(ISERROR(VLOOKUP(G2704,Products!A:G,7,FALSE)),VLOOKUP(G2704,Services!A:G,7,FALSE),VLOOKUP(G2704,Products!A:G,7,FALSE))),"Additional",IF(ISERROR(VLOOKUP(G2704,Products!A:G,7,FALSE)),VLOOKUP(G2704,Services!A:G,7,FALSE),VLOOKUP(G2704,Products!A:G,7,FALSE)))</f>
        <v>Additional</v>
      </c>
      <c r="G2704" s="146"/>
      <c r="H2704" s="146"/>
      <c r="I2704" s="146"/>
      <c r="J2704" s="150"/>
      <c r="K2704" s="151"/>
      <c r="L2704" s="152"/>
      <c r="M2704" s="150"/>
      <c r="N2704" s="146"/>
      <c r="O2704" s="153" t="str">
        <f>IF(ISERROR(VLOOKUP($B2704,Customers!$B:$G,6,FALSE)),"",VLOOKUP($B2704,Customers!$B:$G,6,FALSE))</f>
        <v/>
      </c>
      <c r="P2704" s="153" t="str">
        <f>IF(ISERROR(VLOOKUP($G2704,Services!$A:$E,5,FALSE)),"",VLOOKUP($G2704,Services!$A:$E,5,FALSE))</f>
        <v/>
      </c>
      <c r="Q2704" s="153" t="str">
        <f>IF(ISERROR(VLOOKUP($G2704,Products!$A:$E,5,FALSE)),"",VLOOKUP($G2704,Products!$A:$E,5,FALSE))</f>
        <v/>
      </c>
      <c r="R2704" s="153" t="str">
        <f>IF(ISERROR(VLOOKUP($G2704,AdditionalMedicines!$A:$E,10,FALSE)),"",VLOOKUP($G2704,AdditionalMedicines!$A:$E,10,FALSE))</f>
        <v/>
      </c>
    </row>
    <row r="2705" spans="1:18" ht="15" customHeight="1" x14ac:dyDescent="0.25">
      <c r="A2705" s="146"/>
      <c r="B2705" s="146"/>
      <c r="C2705" s="146"/>
      <c r="D2705" s="147"/>
      <c r="E2705" s="148"/>
      <c r="F2705" s="149" t="str">
        <f>IF(ISERROR(IF(ISERROR(VLOOKUP(G2705,Products!A:G,7,FALSE)),VLOOKUP(G2705,Services!A:G,7,FALSE),VLOOKUP(G2705,Products!A:G,7,FALSE))),"Additional",IF(ISERROR(VLOOKUP(G2705,Products!A:G,7,FALSE)),VLOOKUP(G2705,Services!A:G,7,FALSE),VLOOKUP(G2705,Products!A:G,7,FALSE)))</f>
        <v>Additional</v>
      </c>
      <c r="G2705" s="146"/>
      <c r="H2705" s="146"/>
      <c r="I2705" s="146"/>
      <c r="J2705" s="150"/>
      <c r="K2705" s="151"/>
      <c r="L2705" s="152"/>
      <c r="M2705" s="150"/>
      <c r="N2705" s="146"/>
      <c r="O2705" s="153" t="str">
        <f>IF(ISERROR(VLOOKUP($B2705,Customers!$B:$G,6,FALSE)),"",VLOOKUP($B2705,Customers!$B:$G,6,FALSE))</f>
        <v/>
      </c>
      <c r="P2705" s="153" t="str">
        <f>IF(ISERROR(VLOOKUP($G2705,Services!$A:$E,5,FALSE)),"",VLOOKUP($G2705,Services!$A:$E,5,FALSE))</f>
        <v/>
      </c>
      <c r="Q2705" s="153" t="str">
        <f>IF(ISERROR(VLOOKUP($G2705,Products!$A:$E,5,FALSE)),"",VLOOKUP($G2705,Products!$A:$E,5,FALSE))</f>
        <v/>
      </c>
      <c r="R2705" s="153" t="str">
        <f>IF(ISERROR(VLOOKUP($G2705,AdditionalMedicines!$A:$E,10,FALSE)),"",VLOOKUP($G2705,AdditionalMedicines!$A:$E,10,FALSE))</f>
        <v/>
      </c>
    </row>
    <row r="2706" spans="1:18" ht="15" customHeight="1" x14ac:dyDescent="0.25">
      <c r="A2706" s="146"/>
      <c r="B2706" s="146"/>
      <c r="C2706" s="146"/>
      <c r="D2706" s="147"/>
      <c r="E2706" s="148"/>
      <c r="F2706" s="149" t="str">
        <f>IF(ISERROR(IF(ISERROR(VLOOKUP(G2706,Products!A:G,7,FALSE)),VLOOKUP(G2706,Services!A:G,7,FALSE),VLOOKUP(G2706,Products!A:G,7,FALSE))),"Additional",IF(ISERROR(VLOOKUP(G2706,Products!A:G,7,FALSE)),VLOOKUP(G2706,Services!A:G,7,FALSE),VLOOKUP(G2706,Products!A:G,7,FALSE)))</f>
        <v>Additional</v>
      </c>
      <c r="G2706" s="146"/>
      <c r="H2706" s="146"/>
      <c r="I2706" s="146"/>
      <c r="J2706" s="150"/>
      <c r="K2706" s="151"/>
      <c r="L2706" s="152"/>
      <c r="M2706" s="150"/>
      <c r="N2706" s="146"/>
      <c r="O2706" s="153" t="str">
        <f>IF(ISERROR(VLOOKUP($B2706,Customers!$B:$G,6,FALSE)),"",VLOOKUP($B2706,Customers!$B:$G,6,FALSE))</f>
        <v/>
      </c>
      <c r="P2706" s="153" t="str">
        <f>IF(ISERROR(VLOOKUP($G2706,Services!$A:$E,5,FALSE)),"",VLOOKUP($G2706,Services!$A:$E,5,FALSE))</f>
        <v/>
      </c>
      <c r="Q2706" s="153" t="str">
        <f>IF(ISERROR(VLOOKUP($G2706,Products!$A:$E,5,FALSE)),"",VLOOKUP($G2706,Products!$A:$E,5,FALSE))</f>
        <v/>
      </c>
      <c r="R2706" s="153" t="str">
        <f>IF(ISERROR(VLOOKUP($G2706,AdditionalMedicines!$A:$E,10,FALSE)),"",VLOOKUP($G2706,AdditionalMedicines!$A:$E,10,FALSE))</f>
        <v/>
      </c>
    </row>
    <row r="2707" spans="1:18" ht="15" customHeight="1" x14ac:dyDescent="0.25">
      <c r="A2707" s="146"/>
      <c r="B2707" s="146"/>
      <c r="C2707" s="146"/>
      <c r="D2707" s="147"/>
      <c r="E2707" s="148"/>
      <c r="F2707" s="149" t="str">
        <f>IF(ISERROR(IF(ISERROR(VLOOKUP(G2707,Products!A:G,7,FALSE)),VLOOKUP(G2707,Services!A:G,7,FALSE),VLOOKUP(G2707,Products!A:G,7,FALSE))),"Additional",IF(ISERROR(VLOOKUP(G2707,Products!A:G,7,FALSE)),VLOOKUP(G2707,Services!A:G,7,FALSE),VLOOKUP(G2707,Products!A:G,7,FALSE)))</f>
        <v>Additional</v>
      </c>
      <c r="G2707" s="146"/>
      <c r="H2707" s="146"/>
      <c r="I2707" s="146"/>
      <c r="J2707" s="150"/>
      <c r="K2707" s="151"/>
      <c r="L2707" s="152"/>
      <c r="M2707" s="150"/>
      <c r="N2707" s="146"/>
      <c r="O2707" s="153" t="str">
        <f>IF(ISERROR(VLOOKUP($B2707,Customers!$B:$G,6,FALSE)),"",VLOOKUP($B2707,Customers!$B:$G,6,FALSE))</f>
        <v/>
      </c>
      <c r="P2707" s="153" t="str">
        <f>IF(ISERROR(VLOOKUP($G2707,Services!$A:$E,5,FALSE)),"",VLOOKUP($G2707,Services!$A:$E,5,FALSE))</f>
        <v/>
      </c>
      <c r="Q2707" s="153" t="str">
        <f>IF(ISERROR(VLOOKUP($G2707,Products!$A:$E,5,FALSE)),"",VLOOKUP($G2707,Products!$A:$E,5,FALSE))</f>
        <v/>
      </c>
      <c r="R2707" s="153" t="str">
        <f>IF(ISERROR(VLOOKUP($G2707,AdditionalMedicines!$A:$E,10,FALSE)),"",VLOOKUP($G2707,AdditionalMedicines!$A:$E,10,FALSE))</f>
        <v/>
      </c>
    </row>
    <row r="2708" spans="1:18" ht="15" customHeight="1" x14ac:dyDescent="0.25">
      <c r="A2708" s="146"/>
      <c r="B2708" s="146"/>
      <c r="C2708" s="146"/>
      <c r="D2708" s="147"/>
      <c r="E2708" s="148"/>
      <c r="F2708" s="149" t="str">
        <f>IF(ISERROR(IF(ISERROR(VLOOKUP(G2708,Products!A:G,7,FALSE)),VLOOKUP(G2708,Services!A:G,7,FALSE),VLOOKUP(G2708,Products!A:G,7,FALSE))),"Additional",IF(ISERROR(VLOOKUP(G2708,Products!A:G,7,FALSE)),VLOOKUP(G2708,Services!A:G,7,FALSE),VLOOKUP(G2708,Products!A:G,7,FALSE)))</f>
        <v>Additional</v>
      </c>
      <c r="G2708" s="146"/>
      <c r="H2708" s="146"/>
      <c r="I2708" s="146"/>
      <c r="J2708" s="150"/>
      <c r="K2708" s="151"/>
      <c r="L2708" s="152"/>
      <c r="M2708" s="150"/>
      <c r="N2708" s="146"/>
      <c r="O2708" s="153" t="str">
        <f>IF(ISERROR(VLOOKUP($B2708,Customers!$B:$G,6,FALSE)),"",VLOOKUP($B2708,Customers!$B:$G,6,FALSE))</f>
        <v/>
      </c>
      <c r="P2708" s="153" t="str">
        <f>IF(ISERROR(VLOOKUP($G2708,Services!$A:$E,5,FALSE)),"",VLOOKUP($G2708,Services!$A:$E,5,FALSE))</f>
        <v/>
      </c>
      <c r="Q2708" s="153" t="str">
        <f>IF(ISERROR(VLOOKUP($G2708,Products!$A:$E,5,FALSE)),"",VLOOKUP($G2708,Products!$A:$E,5,FALSE))</f>
        <v/>
      </c>
      <c r="R2708" s="153" t="str">
        <f>IF(ISERROR(VLOOKUP($G2708,AdditionalMedicines!$A:$E,10,FALSE)),"",VLOOKUP($G2708,AdditionalMedicines!$A:$E,10,FALSE))</f>
        <v/>
      </c>
    </row>
    <row r="2709" spans="1:18" ht="15" customHeight="1" x14ac:dyDescent="0.25">
      <c r="A2709" s="146"/>
      <c r="B2709" s="146"/>
      <c r="C2709" s="146"/>
      <c r="D2709" s="147"/>
      <c r="E2709" s="148"/>
      <c r="F2709" s="149" t="str">
        <f>IF(ISERROR(IF(ISERROR(VLOOKUP(G2709,Products!A:G,7,FALSE)),VLOOKUP(G2709,Services!A:G,7,FALSE),VLOOKUP(G2709,Products!A:G,7,FALSE))),"Additional",IF(ISERROR(VLOOKUP(G2709,Products!A:G,7,FALSE)),VLOOKUP(G2709,Services!A:G,7,FALSE),VLOOKUP(G2709,Products!A:G,7,FALSE)))</f>
        <v>Additional</v>
      </c>
      <c r="G2709" s="146"/>
      <c r="H2709" s="146"/>
      <c r="I2709" s="146"/>
      <c r="J2709" s="150"/>
      <c r="K2709" s="151"/>
      <c r="L2709" s="152"/>
      <c r="M2709" s="150"/>
      <c r="N2709" s="146"/>
      <c r="O2709" s="153" t="str">
        <f>IF(ISERROR(VLOOKUP($B2709,Customers!$B:$G,6,FALSE)),"",VLOOKUP($B2709,Customers!$B:$G,6,FALSE))</f>
        <v/>
      </c>
      <c r="P2709" s="153" t="str">
        <f>IF(ISERROR(VLOOKUP($G2709,Services!$A:$E,5,FALSE)),"",VLOOKUP($G2709,Services!$A:$E,5,FALSE))</f>
        <v/>
      </c>
      <c r="Q2709" s="153" t="str">
        <f>IF(ISERROR(VLOOKUP($G2709,Products!$A:$E,5,FALSE)),"",VLOOKUP($G2709,Products!$A:$E,5,FALSE))</f>
        <v/>
      </c>
      <c r="R2709" s="153" t="str">
        <f>IF(ISERROR(VLOOKUP($G2709,AdditionalMedicines!$A:$E,10,FALSE)),"",VLOOKUP($G2709,AdditionalMedicines!$A:$E,10,FALSE))</f>
        <v/>
      </c>
    </row>
    <row r="2710" spans="1:18" ht="15" customHeight="1" x14ac:dyDescent="0.25">
      <c r="A2710" s="146"/>
      <c r="B2710" s="146"/>
      <c r="C2710" s="146"/>
      <c r="D2710" s="147"/>
      <c r="E2710" s="148"/>
      <c r="F2710" s="149" t="str">
        <f>IF(ISERROR(IF(ISERROR(VLOOKUP(G2710,Products!A:G,7,FALSE)),VLOOKUP(G2710,Services!A:G,7,FALSE),VLOOKUP(G2710,Products!A:G,7,FALSE))),"Additional",IF(ISERROR(VLOOKUP(G2710,Products!A:G,7,FALSE)),VLOOKUP(G2710,Services!A:G,7,FALSE),VLOOKUP(G2710,Products!A:G,7,FALSE)))</f>
        <v>Additional</v>
      </c>
      <c r="G2710" s="146"/>
      <c r="H2710" s="146"/>
      <c r="I2710" s="146"/>
      <c r="J2710" s="150"/>
      <c r="K2710" s="151"/>
      <c r="L2710" s="152"/>
      <c r="M2710" s="150"/>
      <c r="N2710" s="146"/>
      <c r="O2710" s="153" t="str">
        <f>IF(ISERROR(VLOOKUP($B2710,Customers!$B:$G,6,FALSE)),"",VLOOKUP($B2710,Customers!$B:$G,6,FALSE))</f>
        <v/>
      </c>
      <c r="P2710" s="153" t="str">
        <f>IF(ISERROR(VLOOKUP($G2710,Services!$A:$E,5,FALSE)),"",VLOOKUP($G2710,Services!$A:$E,5,FALSE))</f>
        <v/>
      </c>
      <c r="Q2710" s="153" t="str">
        <f>IF(ISERROR(VLOOKUP($G2710,Products!$A:$E,5,FALSE)),"",VLOOKUP($G2710,Products!$A:$E,5,FALSE))</f>
        <v/>
      </c>
      <c r="R2710" s="153" t="str">
        <f>IF(ISERROR(VLOOKUP($G2710,AdditionalMedicines!$A:$E,10,FALSE)),"",VLOOKUP($G2710,AdditionalMedicines!$A:$E,10,FALSE))</f>
        <v/>
      </c>
    </row>
    <row r="2711" spans="1:18" ht="15" customHeight="1" x14ac:dyDescent="0.25">
      <c r="A2711" s="146"/>
      <c r="B2711" s="146"/>
      <c r="C2711" s="146"/>
      <c r="D2711" s="147"/>
      <c r="E2711" s="148"/>
      <c r="F2711" s="149" t="str">
        <f>IF(ISERROR(IF(ISERROR(VLOOKUP(G2711,Products!A:G,7,FALSE)),VLOOKUP(G2711,Services!A:G,7,FALSE),VLOOKUP(G2711,Products!A:G,7,FALSE))),"Additional",IF(ISERROR(VLOOKUP(G2711,Products!A:G,7,FALSE)),VLOOKUP(G2711,Services!A:G,7,FALSE),VLOOKUP(G2711,Products!A:G,7,FALSE)))</f>
        <v>Additional</v>
      </c>
      <c r="G2711" s="146"/>
      <c r="H2711" s="146"/>
      <c r="I2711" s="146"/>
      <c r="J2711" s="150"/>
      <c r="K2711" s="151"/>
      <c r="L2711" s="152"/>
      <c r="M2711" s="150"/>
      <c r="N2711" s="146"/>
      <c r="O2711" s="153" t="str">
        <f>IF(ISERROR(VLOOKUP($B2711,Customers!$B:$G,6,FALSE)),"",VLOOKUP($B2711,Customers!$B:$G,6,FALSE))</f>
        <v/>
      </c>
      <c r="P2711" s="153" t="str">
        <f>IF(ISERROR(VLOOKUP($G2711,Services!$A:$E,5,FALSE)),"",VLOOKUP($G2711,Services!$A:$E,5,FALSE))</f>
        <v/>
      </c>
      <c r="Q2711" s="153" t="str">
        <f>IF(ISERROR(VLOOKUP($G2711,Products!$A:$E,5,FALSE)),"",VLOOKUP($G2711,Products!$A:$E,5,FALSE))</f>
        <v/>
      </c>
      <c r="R2711" s="153" t="str">
        <f>IF(ISERROR(VLOOKUP($G2711,AdditionalMedicines!$A:$E,10,FALSE)),"",VLOOKUP($G2711,AdditionalMedicines!$A:$E,10,FALSE))</f>
        <v/>
      </c>
    </row>
    <row r="2712" spans="1:18" ht="15" customHeight="1" x14ac:dyDescent="0.25">
      <c r="A2712" s="146"/>
      <c r="B2712" s="146"/>
      <c r="C2712" s="146"/>
      <c r="D2712" s="147"/>
      <c r="E2712" s="148"/>
      <c r="F2712" s="149" t="str">
        <f>IF(ISERROR(IF(ISERROR(VLOOKUP(G2712,Products!A:G,7,FALSE)),VLOOKUP(G2712,Services!A:G,7,FALSE),VLOOKUP(G2712,Products!A:G,7,FALSE))),"Additional",IF(ISERROR(VLOOKUP(G2712,Products!A:G,7,FALSE)),VLOOKUP(G2712,Services!A:G,7,FALSE),VLOOKUP(G2712,Products!A:G,7,FALSE)))</f>
        <v>Additional</v>
      </c>
      <c r="G2712" s="146"/>
      <c r="H2712" s="146"/>
      <c r="I2712" s="146"/>
      <c r="J2712" s="150"/>
      <c r="K2712" s="151"/>
      <c r="L2712" s="152"/>
      <c r="M2712" s="150"/>
      <c r="N2712" s="146"/>
      <c r="O2712" s="153" t="str">
        <f>IF(ISERROR(VLOOKUP($B2712,Customers!$B:$G,6,FALSE)),"",VLOOKUP($B2712,Customers!$B:$G,6,FALSE))</f>
        <v/>
      </c>
      <c r="P2712" s="153" t="str">
        <f>IF(ISERROR(VLOOKUP($G2712,Services!$A:$E,5,FALSE)),"",VLOOKUP($G2712,Services!$A:$E,5,FALSE))</f>
        <v/>
      </c>
      <c r="Q2712" s="153" t="str">
        <f>IF(ISERROR(VLOOKUP($G2712,Products!$A:$E,5,FALSE)),"",VLOOKUP($G2712,Products!$A:$E,5,FALSE))</f>
        <v/>
      </c>
      <c r="R2712" s="153" t="str">
        <f>IF(ISERROR(VLOOKUP($G2712,AdditionalMedicines!$A:$E,10,FALSE)),"",VLOOKUP($G2712,AdditionalMedicines!$A:$E,10,FALSE))</f>
        <v/>
      </c>
    </row>
    <row r="2713" spans="1:18" ht="15" customHeight="1" x14ac:dyDescent="0.25">
      <c r="A2713" s="146"/>
      <c r="B2713" s="146"/>
      <c r="C2713" s="146"/>
      <c r="D2713" s="147"/>
      <c r="E2713" s="148"/>
      <c r="F2713" s="149" t="str">
        <f>IF(ISERROR(IF(ISERROR(VLOOKUP(G2713,Products!A:G,7,FALSE)),VLOOKUP(G2713,Services!A:G,7,FALSE),VLOOKUP(G2713,Products!A:G,7,FALSE))),"Additional",IF(ISERROR(VLOOKUP(G2713,Products!A:G,7,FALSE)),VLOOKUP(G2713,Services!A:G,7,FALSE),VLOOKUP(G2713,Products!A:G,7,FALSE)))</f>
        <v>Additional</v>
      </c>
      <c r="G2713" s="146"/>
      <c r="H2713" s="146"/>
      <c r="I2713" s="146"/>
      <c r="J2713" s="150"/>
      <c r="K2713" s="151"/>
      <c r="L2713" s="152"/>
      <c r="M2713" s="150"/>
      <c r="N2713" s="146"/>
      <c r="O2713" s="153" t="str">
        <f>IF(ISERROR(VLOOKUP($B2713,Customers!$B:$G,6,FALSE)),"",VLOOKUP($B2713,Customers!$B:$G,6,FALSE))</f>
        <v/>
      </c>
      <c r="P2713" s="153" t="str">
        <f>IF(ISERROR(VLOOKUP($G2713,Services!$A:$E,5,FALSE)),"",VLOOKUP($G2713,Services!$A:$E,5,FALSE))</f>
        <v/>
      </c>
      <c r="Q2713" s="153" t="str">
        <f>IF(ISERROR(VLOOKUP($G2713,Products!$A:$E,5,FALSE)),"",VLOOKUP($G2713,Products!$A:$E,5,FALSE))</f>
        <v/>
      </c>
      <c r="R2713" s="153" t="str">
        <f>IF(ISERROR(VLOOKUP($G2713,AdditionalMedicines!$A:$E,10,FALSE)),"",VLOOKUP($G2713,AdditionalMedicines!$A:$E,10,FALSE))</f>
        <v/>
      </c>
    </row>
    <row r="2714" spans="1:18" ht="15" customHeight="1" x14ac:dyDescent="0.25">
      <c r="A2714" s="146"/>
      <c r="B2714" s="146"/>
      <c r="C2714" s="146"/>
      <c r="D2714" s="147"/>
      <c r="E2714" s="148"/>
      <c r="F2714" s="149" t="str">
        <f>IF(ISERROR(IF(ISERROR(VLOOKUP(G2714,Products!A:G,7,FALSE)),VLOOKUP(G2714,Services!A:G,7,FALSE),VLOOKUP(G2714,Products!A:G,7,FALSE))),"Additional",IF(ISERROR(VLOOKUP(G2714,Products!A:G,7,FALSE)),VLOOKUP(G2714,Services!A:G,7,FALSE),VLOOKUP(G2714,Products!A:G,7,FALSE)))</f>
        <v>Additional</v>
      </c>
      <c r="G2714" s="146"/>
      <c r="H2714" s="146"/>
      <c r="I2714" s="146"/>
      <c r="J2714" s="150"/>
      <c r="K2714" s="151"/>
      <c r="L2714" s="152"/>
      <c r="M2714" s="150"/>
      <c r="N2714" s="146"/>
      <c r="O2714" s="153" t="str">
        <f>IF(ISERROR(VLOOKUP($B2714,Customers!$B:$G,6,FALSE)),"",VLOOKUP($B2714,Customers!$B:$G,6,FALSE))</f>
        <v/>
      </c>
      <c r="P2714" s="153" t="str">
        <f>IF(ISERROR(VLOOKUP($G2714,Services!$A:$E,5,FALSE)),"",VLOOKUP($G2714,Services!$A:$E,5,FALSE))</f>
        <v/>
      </c>
      <c r="Q2714" s="153" t="str">
        <f>IF(ISERROR(VLOOKUP($G2714,Products!$A:$E,5,FALSE)),"",VLOOKUP($G2714,Products!$A:$E,5,FALSE))</f>
        <v/>
      </c>
      <c r="R2714" s="153" t="str">
        <f>IF(ISERROR(VLOOKUP($G2714,AdditionalMedicines!$A:$E,10,FALSE)),"",VLOOKUP($G2714,AdditionalMedicines!$A:$E,10,FALSE))</f>
        <v/>
      </c>
    </row>
    <row r="2715" spans="1:18" ht="15" customHeight="1" x14ac:dyDescent="0.25">
      <c r="A2715" s="146"/>
      <c r="B2715" s="146"/>
      <c r="C2715" s="146"/>
      <c r="D2715" s="147"/>
      <c r="E2715" s="148"/>
      <c r="F2715" s="149" t="str">
        <f>IF(ISERROR(IF(ISERROR(VLOOKUP(G2715,Products!A:G,7,FALSE)),VLOOKUP(G2715,Services!A:G,7,FALSE),VLOOKUP(G2715,Products!A:G,7,FALSE))),"Additional",IF(ISERROR(VLOOKUP(G2715,Products!A:G,7,FALSE)),VLOOKUP(G2715,Services!A:G,7,FALSE),VLOOKUP(G2715,Products!A:G,7,FALSE)))</f>
        <v>Additional</v>
      </c>
      <c r="G2715" s="146"/>
      <c r="H2715" s="146"/>
      <c r="I2715" s="146"/>
      <c r="J2715" s="150"/>
      <c r="K2715" s="151"/>
      <c r="L2715" s="152"/>
      <c r="M2715" s="150"/>
      <c r="N2715" s="146"/>
      <c r="O2715" s="153" t="str">
        <f>IF(ISERROR(VLOOKUP($B2715,Customers!$B:$G,6,FALSE)),"",VLOOKUP($B2715,Customers!$B:$G,6,FALSE))</f>
        <v/>
      </c>
      <c r="P2715" s="153" t="str">
        <f>IF(ISERROR(VLOOKUP($G2715,Services!$A:$E,5,FALSE)),"",VLOOKUP($G2715,Services!$A:$E,5,FALSE))</f>
        <v/>
      </c>
      <c r="Q2715" s="153" t="str">
        <f>IF(ISERROR(VLOOKUP($G2715,Products!$A:$E,5,FALSE)),"",VLOOKUP($G2715,Products!$A:$E,5,FALSE))</f>
        <v/>
      </c>
      <c r="R2715" s="153" t="str">
        <f>IF(ISERROR(VLOOKUP($G2715,AdditionalMedicines!$A:$E,10,FALSE)),"",VLOOKUP($G2715,AdditionalMedicines!$A:$E,10,FALSE))</f>
        <v/>
      </c>
    </row>
    <row r="2716" spans="1:18" ht="15" customHeight="1" x14ac:dyDescent="0.25">
      <c r="A2716" s="146"/>
      <c r="B2716" s="146"/>
      <c r="C2716" s="146"/>
      <c r="D2716" s="147"/>
      <c r="E2716" s="148"/>
      <c r="F2716" s="149" t="str">
        <f>IF(ISERROR(IF(ISERROR(VLOOKUP(G2716,Products!A:G,7,FALSE)),VLOOKUP(G2716,Services!A:G,7,FALSE),VLOOKUP(G2716,Products!A:G,7,FALSE))),"Additional",IF(ISERROR(VLOOKUP(G2716,Products!A:G,7,FALSE)),VLOOKUP(G2716,Services!A:G,7,FALSE),VLOOKUP(G2716,Products!A:G,7,FALSE)))</f>
        <v>Additional</v>
      </c>
      <c r="G2716" s="146"/>
      <c r="H2716" s="146"/>
      <c r="I2716" s="146"/>
      <c r="J2716" s="150"/>
      <c r="K2716" s="151"/>
      <c r="L2716" s="152"/>
      <c r="M2716" s="150"/>
      <c r="N2716" s="146"/>
      <c r="O2716" s="153" t="str">
        <f>IF(ISERROR(VLOOKUP($B2716,Customers!$B:$G,6,FALSE)),"",VLOOKUP($B2716,Customers!$B:$G,6,FALSE))</f>
        <v/>
      </c>
      <c r="P2716" s="153" t="str">
        <f>IF(ISERROR(VLOOKUP($G2716,Services!$A:$E,5,FALSE)),"",VLOOKUP($G2716,Services!$A:$E,5,FALSE))</f>
        <v/>
      </c>
      <c r="Q2716" s="153" t="str">
        <f>IF(ISERROR(VLOOKUP($G2716,Products!$A:$E,5,FALSE)),"",VLOOKUP($G2716,Products!$A:$E,5,FALSE))</f>
        <v/>
      </c>
      <c r="R2716" s="153" t="str">
        <f>IF(ISERROR(VLOOKUP($G2716,AdditionalMedicines!$A:$E,10,FALSE)),"",VLOOKUP($G2716,AdditionalMedicines!$A:$E,10,FALSE))</f>
        <v/>
      </c>
    </row>
    <row r="2717" spans="1:18" ht="15" customHeight="1" x14ac:dyDescent="0.25">
      <c r="A2717" s="146"/>
      <c r="B2717" s="146"/>
      <c r="C2717" s="146"/>
      <c r="D2717" s="147"/>
      <c r="E2717" s="148"/>
      <c r="F2717" s="149" t="str">
        <f>IF(ISERROR(IF(ISERROR(VLOOKUP(G2717,Products!A:G,7,FALSE)),VLOOKUP(G2717,Services!A:G,7,FALSE),VLOOKUP(G2717,Products!A:G,7,FALSE))),"Additional",IF(ISERROR(VLOOKUP(G2717,Products!A:G,7,FALSE)),VLOOKUP(G2717,Services!A:G,7,FALSE),VLOOKUP(G2717,Products!A:G,7,FALSE)))</f>
        <v>Additional</v>
      </c>
      <c r="G2717" s="146"/>
      <c r="H2717" s="146"/>
      <c r="I2717" s="146"/>
      <c r="J2717" s="150"/>
      <c r="K2717" s="151"/>
      <c r="L2717" s="152"/>
      <c r="M2717" s="150"/>
      <c r="N2717" s="146"/>
      <c r="O2717" s="153" t="str">
        <f>IF(ISERROR(VLOOKUP($B2717,Customers!$B:$G,6,FALSE)),"",VLOOKUP($B2717,Customers!$B:$G,6,FALSE))</f>
        <v/>
      </c>
      <c r="P2717" s="153" t="str">
        <f>IF(ISERROR(VLOOKUP($G2717,Services!$A:$E,5,FALSE)),"",VLOOKUP($G2717,Services!$A:$E,5,FALSE))</f>
        <v/>
      </c>
      <c r="Q2717" s="153" t="str">
        <f>IF(ISERROR(VLOOKUP($G2717,Products!$A:$E,5,FALSE)),"",VLOOKUP($G2717,Products!$A:$E,5,FALSE))</f>
        <v/>
      </c>
      <c r="R2717" s="153" t="str">
        <f>IF(ISERROR(VLOOKUP($G2717,AdditionalMedicines!$A:$E,10,FALSE)),"",VLOOKUP($G2717,AdditionalMedicines!$A:$E,10,FALSE))</f>
        <v/>
      </c>
    </row>
    <row r="2718" spans="1:18" ht="15" customHeight="1" x14ac:dyDescent="0.25">
      <c r="A2718" s="146"/>
      <c r="B2718" s="146"/>
      <c r="C2718" s="146"/>
      <c r="D2718" s="147"/>
      <c r="E2718" s="148"/>
      <c r="F2718" s="149" t="str">
        <f>IF(ISERROR(IF(ISERROR(VLOOKUP(G2718,Products!A:G,7,FALSE)),VLOOKUP(G2718,Services!A:G,7,FALSE),VLOOKUP(G2718,Products!A:G,7,FALSE))),"Additional",IF(ISERROR(VLOOKUP(G2718,Products!A:G,7,FALSE)),VLOOKUP(G2718,Services!A:G,7,FALSE),VLOOKUP(G2718,Products!A:G,7,FALSE)))</f>
        <v>Additional</v>
      </c>
      <c r="G2718" s="146"/>
      <c r="H2718" s="146"/>
      <c r="I2718" s="146"/>
      <c r="J2718" s="150"/>
      <c r="K2718" s="151"/>
      <c r="L2718" s="152"/>
      <c r="M2718" s="150"/>
      <c r="N2718" s="146"/>
      <c r="O2718" s="153" t="str">
        <f>IF(ISERROR(VLOOKUP($B2718,Customers!$B:$G,6,FALSE)),"",VLOOKUP($B2718,Customers!$B:$G,6,FALSE))</f>
        <v/>
      </c>
      <c r="P2718" s="153" t="str">
        <f>IF(ISERROR(VLOOKUP($G2718,Services!$A:$E,5,FALSE)),"",VLOOKUP($G2718,Services!$A:$E,5,FALSE))</f>
        <v/>
      </c>
      <c r="Q2718" s="153" t="str">
        <f>IF(ISERROR(VLOOKUP($G2718,Products!$A:$E,5,FALSE)),"",VLOOKUP($G2718,Products!$A:$E,5,FALSE))</f>
        <v/>
      </c>
      <c r="R2718" s="153" t="str">
        <f>IF(ISERROR(VLOOKUP($G2718,AdditionalMedicines!$A:$E,10,FALSE)),"",VLOOKUP($G2718,AdditionalMedicines!$A:$E,10,FALSE))</f>
        <v/>
      </c>
    </row>
    <row r="2719" spans="1:18" ht="15" customHeight="1" x14ac:dyDescent="0.25">
      <c r="A2719" s="146"/>
      <c r="B2719" s="146"/>
      <c r="C2719" s="146"/>
      <c r="D2719" s="147"/>
      <c r="E2719" s="148"/>
      <c r="F2719" s="149" t="str">
        <f>IF(ISERROR(IF(ISERROR(VLOOKUP(G2719,Products!A:G,7,FALSE)),VLOOKUP(G2719,Services!A:G,7,FALSE),VLOOKUP(G2719,Products!A:G,7,FALSE))),"Additional",IF(ISERROR(VLOOKUP(G2719,Products!A:G,7,FALSE)),VLOOKUP(G2719,Services!A:G,7,FALSE),VLOOKUP(G2719,Products!A:G,7,FALSE)))</f>
        <v>Additional</v>
      </c>
      <c r="G2719" s="146"/>
      <c r="H2719" s="146"/>
      <c r="I2719" s="146"/>
      <c r="J2719" s="150"/>
      <c r="K2719" s="151"/>
      <c r="L2719" s="152"/>
      <c r="M2719" s="150"/>
      <c r="N2719" s="146"/>
      <c r="O2719" s="153" t="str">
        <f>IF(ISERROR(VLOOKUP($B2719,Customers!$B:$G,6,FALSE)),"",VLOOKUP($B2719,Customers!$B:$G,6,FALSE))</f>
        <v/>
      </c>
      <c r="P2719" s="153" t="str">
        <f>IF(ISERROR(VLOOKUP($G2719,Services!$A:$E,5,FALSE)),"",VLOOKUP($G2719,Services!$A:$E,5,FALSE))</f>
        <v/>
      </c>
      <c r="Q2719" s="153" t="str">
        <f>IF(ISERROR(VLOOKUP($G2719,Products!$A:$E,5,FALSE)),"",VLOOKUP($G2719,Products!$A:$E,5,FALSE))</f>
        <v/>
      </c>
      <c r="R2719" s="153" t="str">
        <f>IF(ISERROR(VLOOKUP($G2719,AdditionalMedicines!$A:$E,10,FALSE)),"",VLOOKUP($G2719,AdditionalMedicines!$A:$E,10,FALSE))</f>
        <v/>
      </c>
    </row>
    <row r="2720" spans="1:18" ht="15" customHeight="1" x14ac:dyDescent="0.25">
      <c r="A2720" s="146"/>
      <c r="B2720" s="146"/>
      <c r="C2720" s="146"/>
      <c r="D2720" s="147"/>
      <c r="E2720" s="148"/>
      <c r="F2720" s="149" t="str">
        <f>IF(ISERROR(IF(ISERROR(VLOOKUP(G2720,Products!A:G,7,FALSE)),VLOOKUP(G2720,Services!A:G,7,FALSE),VLOOKUP(G2720,Products!A:G,7,FALSE))),"Additional",IF(ISERROR(VLOOKUP(G2720,Products!A:G,7,FALSE)),VLOOKUP(G2720,Services!A:G,7,FALSE),VLOOKUP(G2720,Products!A:G,7,FALSE)))</f>
        <v>Additional</v>
      </c>
      <c r="G2720" s="146"/>
      <c r="H2720" s="146"/>
      <c r="I2720" s="146"/>
      <c r="J2720" s="150"/>
      <c r="K2720" s="151"/>
      <c r="L2720" s="152"/>
      <c r="M2720" s="150"/>
      <c r="N2720" s="146"/>
      <c r="O2720" s="153" t="str">
        <f>IF(ISERROR(VLOOKUP($B2720,Customers!$B:$G,6,FALSE)),"",VLOOKUP($B2720,Customers!$B:$G,6,FALSE))</f>
        <v/>
      </c>
      <c r="P2720" s="153" t="str">
        <f>IF(ISERROR(VLOOKUP($G2720,Services!$A:$E,5,FALSE)),"",VLOOKUP($G2720,Services!$A:$E,5,FALSE))</f>
        <v/>
      </c>
      <c r="Q2720" s="153" t="str">
        <f>IF(ISERROR(VLOOKUP($G2720,Products!$A:$E,5,FALSE)),"",VLOOKUP($G2720,Products!$A:$E,5,FALSE))</f>
        <v/>
      </c>
      <c r="R2720" s="153" t="str">
        <f>IF(ISERROR(VLOOKUP($G2720,AdditionalMedicines!$A:$E,10,FALSE)),"",VLOOKUP($G2720,AdditionalMedicines!$A:$E,10,FALSE))</f>
        <v/>
      </c>
    </row>
    <row r="2721" spans="1:18" ht="15" customHeight="1" x14ac:dyDescent="0.25">
      <c r="A2721" s="146"/>
      <c r="B2721" s="146"/>
      <c r="C2721" s="146"/>
      <c r="D2721" s="147"/>
      <c r="E2721" s="148"/>
      <c r="F2721" s="149" t="str">
        <f>IF(ISERROR(IF(ISERROR(VLOOKUP(G2721,Products!A:G,7,FALSE)),VLOOKUP(G2721,Services!A:G,7,FALSE),VLOOKUP(G2721,Products!A:G,7,FALSE))),"Additional",IF(ISERROR(VLOOKUP(G2721,Products!A:G,7,FALSE)),VLOOKUP(G2721,Services!A:G,7,FALSE),VLOOKUP(G2721,Products!A:G,7,FALSE)))</f>
        <v>Additional</v>
      </c>
      <c r="G2721" s="146"/>
      <c r="H2721" s="146"/>
      <c r="I2721" s="146"/>
      <c r="J2721" s="150"/>
      <c r="K2721" s="151"/>
      <c r="L2721" s="152"/>
      <c r="M2721" s="150"/>
      <c r="N2721" s="146"/>
      <c r="O2721" s="153" t="str">
        <f>IF(ISERROR(VLOOKUP($B2721,Customers!$B:$G,6,FALSE)),"",VLOOKUP($B2721,Customers!$B:$G,6,FALSE))</f>
        <v/>
      </c>
      <c r="P2721" s="153" t="str">
        <f>IF(ISERROR(VLOOKUP($G2721,Services!$A:$E,5,FALSE)),"",VLOOKUP($G2721,Services!$A:$E,5,FALSE))</f>
        <v/>
      </c>
      <c r="Q2721" s="153" t="str">
        <f>IF(ISERROR(VLOOKUP($G2721,Products!$A:$E,5,FALSE)),"",VLOOKUP($G2721,Products!$A:$E,5,FALSE))</f>
        <v/>
      </c>
      <c r="R2721" s="153" t="str">
        <f>IF(ISERROR(VLOOKUP($G2721,AdditionalMedicines!$A:$E,10,FALSE)),"",VLOOKUP($G2721,AdditionalMedicines!$A:$E,10,FALSE))</f>
        <v/>
      </c>
    </row>
    <row r="2722" spans="1:18" ht="15" customHeight="1" x14ac:dyDescent="0.25">
      <c r="A2722" s="146"/>
      <c r="B2722" s="146"/>
      <c r="C2722" s="146"/>
      <c r="D2722" s="147"/>
      <c r="E2722" s="148"/>
      <c r="F2722" s="149" t="str">
        <f>IF(ISERROR(IF(ISERROR(VLOOKUP(G2722,Products!A:G,7,FALSE)),VLOOKUP(G2722,Services!A:G,7,FALSE),VLOOKUP(G2722,Products!A:G,7,FALSE))),"Additional",IF(ISERROR(VLOOKUP(G2722,Products!A:G,7,FALSE)),VLOOKUP(G2722,Services!A:G,7,FALSE),VLOOKUP(G2722,Products!A:G,7,FALSE)))</f>
        <v>Additional</v>
      </c>
      <c r="G2722" s="146"/>
      <c r="H2722" s="146"/>
      <c r="I2722" s="146"/>
      <c r="J2722" s="150"/>
      <c r="K2722" s="151"/>
      <c r="L2722" s="152"/>
      <c r="M2722" s="150"/>
      <c r="N2722" s="146"/>
      <c r="O2722" s="153" t="str">
        <f>IF(ISERROR(VLOOKUP($B2722,Customers!$B:$G,6,FALSE)),"",VLOOKUP($B2722,Customers!$B:$G,6,FALSE))</f>
        <v/>
      </c>
      <c r="P2722" s="153" t="str">
        <f>IF(ISERROR(VLOOKUP($G2722,Services!$A:$E,5,FALSE)),"",VLOOKUP($G2722,Services!$A:$E,5,FALSE))</f>
        <v/>
      </c>
      <c r="Q2722" s="153" t="str">
        <f>IF(ISERROR(VLOOKUP($G2722,Products!$A:$E,5,FALSE)),"",VLOOKUP($G2722,Products!$A:$E,5,FALSE))</f>
        <v/>
      </c>
      <c r="R2722" s="153" t="str">
        <f>IF(ISERROR(VLOOKUP($G2722,AdditionalMedicines!$A:$E,10,FALSE)),"",VLOOKUP($G2722,AdditionalMedicines!$A:$E,10,FALSE))</f>
        <v/>
      </c>
    </row>
    <row r="2723" spans="1:18" ht="15" customHeight="1" x14ac:dyDescent="0.25">
      <c r="A2723" s="146"/>
      <c r="B2723" s="146"/>
      <c r="C2723" s="146"/>
      <c r="D2723" s="147"/>
      <c r="E2723" s="148"/>
      <c r="F2723" s="149" t="str">
        <f>IF(ISERROR(IF(ISERROR(VLOOKUP(G2723,Products!A:G,7,FALSE)),VLOOKUP(G2723,Services!A:G,7,FALSE),VLOOKUP(G2723,Products!A:G,7,FALSE))),"Additional",IF(ISERROR(VLOOKUP(G2723,Products!A:G,7,FALSE)),VLOOKUP(G2723,Services!A:G,7,FALSE),VLOOKUP(G2723,Products!A:G,7,FALSE)))</f>
        <v>Additional</v>
      </c>
      <c r="G2723" s="146"/>
      <c r="H2723" s="146"/>
      <c r="I2723" s="146"/>
      <c r="J2723" s="150"/>
      <c r="K2723" s="151"/>
      <c r="L2723" s="152"/>
      <c r="M2723" s="150"/>
      <c r="N2723" s="146"/>
      <c r="O2723" s="153" t="str">
        <f>IF(ISERROR(VLOOKUP($B2723,Customers!$B:$G,6,FALSE)),"",VLOOKUP($B2723,Customers!$B:$G,6,FALSE))</f>
        <v/>
      </c>
      <c r="P2723" s="153" t="str">
        <f>IF(ISERROR(VLOOKUP($G2723,Services!$A:$E,5,FALSE)),"",VLOOKUP($G2723,Services!$A:$E,5,FALSE))</f>
        <v/>
      </c>
      <c r="Q2723" s="153" t="str">
        <f>IF(ISERROR(VLOOKUP($G2723,Products!$A:$E,5,FALSE)),"",VLOOKUP($G2723,Products!$A:$E,5,FALSE))</f>
        <v/>
      </c>
      <c r="R2723" s="153" t="str">
        <f>IF(ISERROR(VLOOKUP($G2723,AdditionalMedicines!$A:$E,10,FALSE)),"",VLOOKUP($G2723,AdditionalMedicines!$A:$E,10,FALSE))</f>
        <v/>
      </c>
    </row>
    <row r="2724" spans="1:18" ht="15" customHeight="1" x14ac:dyDescent="0.25">
      <c r="A2724" s="146"/>
      <c r="B2724" s="146"/>
      <c r="C2724" s="146"/>
      <c r="D2724" s="147"/>
      <c r="E2724" s="148"/>
      <c r="F2724" s="149" t="str">
        <f>IF(ISERROR(IF(ISERROR(VLOOKUP(G2724,Products!A:G,7,FALSE)),VLOOKUP(G2724,Services!A:G,7,FALSE),VLOOKUP(G2724,Products!A:G,7,FALSE))),"Additional",IF(ISERROR(VLOOKUP(G2724,Products!A:G,7,FALSE)),VLOOKUP(G2724,Services!A:G,7,FALSE),VLOOKUP(G2724,Products!A:G,7,FALSE)))</f>
        <v>Additional</v>
      </c>
      <c r="G2724" s="146"/>
      <c r="H2724" s="146"/>
      <c r="I2724" s="146"/>
      <c r="J2724" s="150"/>
      <c r="K2724" s="151"/>
      <c r="L2724" s="152"/>
      <c r="M2724" s="150"/>
      <c r="N2724" s="146"/>
      <c r="O2724" s="153" t="str">
        <f>IF(ISERROR(VLOOKUP($B2724,Customers!$B:$G,6,FALSE)),"",VLOOKUP($B2724,Customers!$B:$G,6,FALSE))</f>
        <v/>
      </c>
      <c r="P2724" s="153" t="str">
        <f>IF(ISERROR(VLOOKUP($G2724,Services!$A:$E,5,FALSE)),"",VLOOKUP($G2724,Services!$A:$E,5,FALSE))</f>
        <v/>
      </c>
      <c r="Q2724" s="153" t="str">
        <f>IF(ISERROR(VLOOKUP($G2724,Products!$A:$E,5,FALSE)),"",VLOOKUP($G2724,Products!$A:$E,5,FALSE))</f>
        <v/>
      </c>
      <c r="R2724" s="153" t="str">
        <f>IF(ISERROR(VLOOKUP($G2724,AdditionalMedicines!$A:$E,10,FALSE)),"",VLOOKUP($G2724,AdditionalMedicines!$A:$E,10,FALSE))</f>
        <v/>
      </c>
    </row>
    <row r="2725" spans="1:18" ht="15" customHeight="1" x14ac:dyDescent="0.25">
      <c r="A2725" s="146"/>
      <c r="B2725" s="146"/>
      <c r="C2725" s="146"/>
      <c r="D2725" s="147"/>
      <c r="E2725" s="148"/>
      <c r="F2725" s="149" t="str">
        <f>IF(ISERROR(IF(ISERROR(VLOOKUP(G2725,Products!A:G,7,FALSE)),VLOOKUP(G2725,Services!A:G,7,FALSE),VLOOKUP(G2725,Products!A:G,7,FALSE))),"Additional",IF(ISERROR(VLOOKUP(G2725,Products!A:G,7,FALSE)),VLOOKUP(G2725,Services!A:G,7,FALSE),VLOOKUP(G2725,Products!A:G,7,FALSE)))</f>
        <v>Additional</v>
      </c>
      <c r="G2725" s="146"/>
      <c r="H2725" s="146"/>
      <c r="I2725" s="146"/>
      <c r="J2725" s="150"/>
      <c r="K2725" s="151"/>
      <c r="L2725" s="152"/>
      <c r="M2725" s="150"/>
      <c r="N2725" s="146"/>
      <c r="O2725" s="153" t="str">
        <f>IF(ISERROR(VLOOKUP($B2725,Customers!$B:$G,6,FALSE)),"",VLOOKUP($B2725,Customers!$B:$G,6,FALSE))</f>
        <v/>
      </c>
      <c r="P2725" s="153" t="str">
        <f>IF(ISERROR(VLOOKUP($G2725,Services!$A:$E,5,FALSE)),"",VLOOKUP($G2725,Services!$A:$E,5,FALSE))</f>
        <v/>
      </c>
      <c r="Q2725" s="153" t="str">
        <f>IF(ISERROR(VLOOKUP($G2725,Products!$A:$E,5,FALSE)),"",VLOOKUP($G2725,Products!$A:$E,5,FALSE))</f>
        <v/>
      </c>
      <c r="R2725" s="153" t="str">
        <f>IF(ISERROR(VLOOKUP($G2725,AdditionalMedicines!$A:$E,10,FALSE)),"",VLOOKUP($G2725,AdditionalMedicines!$A:$E,10,FALSE))</f>
        <v/>
      </c>
    </row>
    <row r="2726" spans="1:18" ht="15" customHeight="1" x14ac:dyDescent="0.25">
      <c r="A2726" s="146"/>
      <c r="B2726" s="146"/>
      <c r="C2726" s="146"/>
      <c r="D2726" s="147"/>
      <c r="E2726" s="148"/>
      <c r="F2726" s="149" t="str">
        <f>IF(ISERROR(IF(ISERROR(VLOOKUP(G2726,Products!A:G,7,FALSE)),VLOOKUP(G2726,Services!A:G,7,FALSE),VLOOKUP(G2726,Products!A:G,7,FALSE))),"Additional",IF(ISERROR(VLOOKUP(G2726,Products!A:G,7,FALSE)),VLOOKUP(G2726,Services!A:G,7,FALSE),VLOOKUP(G2726,Products!A:G,7,FALSE)))</f>
        <v>Additional</v>
      </c>
      <c r="G2726" s="146"/>
      <c r="H2726" s="146"/>
      <c r="I2726" s="146"/>
      <c r="J2726" s="150"/>
      <c r="K2726" s="151"/>
      <c r="L2726" s="152"/>
      <c r="M2726" s="150"/>
      <c r="N2726" s="146"/>
      <c r="O2726" s="153" t="str">
        <f>IF(ISERROR(VLOOKUP($B2726,Customers!$B:$G,6,FALSE)),"",VLOOKUP($B2726,Customers!$B:$G,6,FALSE))</f>
        <v/>
      </c>
      <c r="P2726" s="153" t="str">
        <f>IF(ISERROR(VLOOKUP($G2726,Services!$A:$E,5,FALSE)),"",VLOOKUP($G2726,Services!$A:$E,5,FALSE))</f>
        <v/>
      </c>
      <c r="Q2726" s="153" t="str">
        <f>IF(ISERROR(VLOOKUP($G2726,Products!$A:$E,5,FALSE)),"",VLOOKUP($G2726,Products!$A:$E,5,FALSE))</f>
        <v/>
      </c>
      <c r="R2726" s="153" t="str">
        <f>IF(ISERROR(VLOOKUP($G2726,AdditionalMedicines!$A:$E,10,FALSE)),"",VLOOKUP($G2726,AdditionalMedicines!$A:$E,10,FALSE))</f>
        <v/>
      </c>
    </row>
    <row r="2727" spans="1:18" ht="15" customHeight="1" x14ac:dyDescent="0.25">
      <c r="A2727" s="146"/>
      <c r="B2727" s="146"/>
      <c r="C2727" s="146"/>
      <c r="D2727" s="147"/>
      <c r="E2727" s="148"/>
      <c r="F2727" s="149" t="str">
        <f>IF(ISERROR(IF(ISERROR(VLOOKUP(G2727,Products!A:G,7,FALSE)),VLOOKUP(G2727,Services!A:G,7,FALSE),VLOOKUP(G2727,Products!A:G,7,FALSE))),"Additional",IF(ISERROR(VLOOKUP(G2727,Products!A:G,7,FALSE)),VLOOKUP(G2727,Services!A:G,7,FALSE),VLOOKUP(G2727,Products!A:G,7,FALSE)))</f>
        <v>Additional</v>
      </c>
      <c r="G2727" s="146"/>
      <c r="H2727" s="146"/>
      <c r="I2727" s="146"/>
      <c r="J2727" s="150"/>
      <c r="K2727" s="151"/>
      <c r="L2727" s="152"/>
      <c r="M2727" s="150"/>
      <c r="N2727" s="146"/>
      <c r="O2727" s="153" t="str">
        <f>IF(ISERROR(VLOOKUP($B2727,Customers!$B:$G,6,FALSE)),"",VLOOKUP($B2727,Customers!$B:$G,6,FALSE))</f>
        <v/>
      </c>
      <c r="P2727" s="153" t="str">
        <f>IF(ISERROR(VLOOKUP($G2727,Services!$A:$E,5,FALSE)),"",VLOOKUP($G2727,Services!$A:$E,5,FALSE))</f>
        <v/>
      </c>
      <c r="Q2727" s="153" t="str">
        <f>IF(ISERROR(VLOOKUP($G2727,Products!$A:$E,5,FALSE)),"",VLOOKUP($G2727,Products!$A:$E,5,FALSE))</f>
        <v/>
      </c>
      <c r="R2727" s="153" t="str">
        <f>IF(ISERROR(VLOOKUP($G2727,AdditionalMedicines!$A:$E,10,FALSE)),"",VLOOKUP($G2727,AdditionalMedicines!$A:$E,10,FALSE))</f>
        <v/>
      </c>
    </row>
    <row r="2728" spans="1:18" ht="15" customHeight="1" x14ac:dyDescent="0.25">
      <c r="A2728" s="146"/>
      <c r="B2728" s="146"/>
      <c r="C2728" s="146"/>
      <c r="D2728" s="147"/>
      <c r="E2728" s="148"/>
      <c r="F2728" s="149" t="str">
        <f>IF(ISERROR(IF(ISERROR(VLOOKUP(G2728,Products!A:G,7,FALSE)),VLOOKUP(G2728,Services!A:G,7,FALSE),VLOOKUP(G2728,Products!A:G,7,FALSE))),"Additional",IF(ISERROR(VLOOKUP(G2728,Products!A:G,7,FALSE)),VLOOKUP(G2728,Services!A:G,7,FALSE),VLOOKUP(G2728,Products!A:G,7,FALSE)))</f>
        <v>Additional</v>
      </c>
      <c r="G2728" s="146"/>
      <c r="H2728" s="146"/>
      <c r="I2728" s="146"/>
      <c r="J2728" s="150"/>
      <c r="K2728" s="151"/>
      <c r="L2728" s="152"/>
      <c r="M2728" s="150"/>
      <c r="N2728" s="146"/>
      <c r="O2728" s="153" t="str">
        <f>IF(ISERROR(VLOOKUP($B2728,Customers!$B:$G,6,FALSE)),"",VLOOKUP($B2728,Customers!$B:$G,6,FALSE))</f>
        <v/>
      </c>
      <c r="P2728" s="153" t="str">
        <f>IF(ISERROR(VLOOKUP($G2728,Services!$A:$E,5,FALSE)),"",VLOOKUP($G2728,Services!$A:$E,5,FALSE))</f>
        <v/>
      </c>
      <c r="Q2728" s="153" t="str">
        <f>IF(ISERROR(VLOOKUP($G2728,Products!$A:$E,5,FALSE)),"",VLOOKUP($G2728,Products!$A:$E,5,FALSE))</f>
        <v/>
      </c>
      <c r="R2728" s="153" t="str">
        <f>IF(ISERROR(VLOOKUP($G2728,AdditionalMedicines!$A:$E,10,FALSE)),"",VLOOKUP($G2728,AdditionalMedicines!$A:$E,10,FALSE))</f>
        <v/>
      </c>
    </row>
    <row r="2729" spans="1:18" ht="15" customHeight="1" x14ac:dyDescent="0.25">
      <c r="A2729" s="146"/>
      <c r="B2729" s="146"/>
      <c r="C2729" s="146"/>
      <c r="D2729" s="147"/>
      <c r="E2729" s="148"/>
      <c r="F2729" s="149" t="str">
        <f>IF(ISERROR(IF(ISERROR(VLOOKUP(G2729,Products!A:G,7,FALSE)),VLOOKUP(G2729,Services!A:G,7,FALSE),VLOOKUP(G2729,Products!A:G,7,FALSE))),"Additional",IF(ISERROR(VLOOKUP(G2729,Products!A:G,7,FALSE)),VLOOKUP(G2729,Services!A:G,7,FALSE),VLOOKUP(G2729,Products!A:G,7,FALSE)))</f>
        <v>Additional</v>
      </c>
      <c r="G2729" s="146"/>
      <c r="H2729" s="146"/>
      <c r="I2729" s="146"/>
      <c r="J2729" s="150"/>
      <c r="K2729" s="151"/>
      <c r="L2729" s="152"/>
      <c r="M2729" s="150"/>
      <c r="N2729" s="146"/>
      <c r="O2729" s="153" t="str">
        <f>IF(ISERROR(VLOOKUP($B2729,Customers!$B:$G,6,FALSE)),"",VLOOKUP($B2729,Customers!$B:$G,6,FALSE))</f>
        <v/>
      </c>
      <c r="P2729" s="153" t="str">
        <f>IF(ISERROR(VLOOKUP($G2729,Services!$A:$E,5,FALSE)),"",VLOOKUP($G2729,Services!$A:$E,5,FALSE))</f>
        <v/>
      </c>
      <c r="Q2729" s="153" t="str">
        <f>IF(ISERROR(VLOOKUP($G2729,Products!$A:$E,5,FALSE)),"",VLOOKUP($G2729,Products!$A:$E,5,FALSE))</f>
        <v/>
      </c>
      <c r="R2729" s="153" t="str">
        <f>IF(ISERROR(VLOOKUP($G2729,AdditionalMedicines!$A:$E,10,FALSE)),"",VLOOKUP($G2729,AdditionalMedicines!$A:$E,10,FALSE))</f>
        <v/>
      </c>
    </row>
    <row r="2730" spans="1:18" ht="15" customHeight="1" x14ac:dyDescent="0.25">
      <c r="A2730" s="146"/>
      <c r="B2730" s="146"/>
      <c r="C2730" s="146"/>
      <c r="D2730" s="147"/>
      <c r="E2730" s="148"/>
      <c r="F2730" s="149" t="str">
        <f>IF(ISERROR(IF(ISERROR(VLOOKUP(G2730,Products!A:G,7,FALSE)),VLOOKUP(G2730,Services!A:G,7,FALSE),VLOOKUP(G2730,Products!A:G,7,FALSE))),"Additional",IF(ISERROR(VLOOKUP(G2730,Products!A:G,7,FALSE)),VLOOKUP(G2730,Services!A:G,7,FALSE),VLOOKUP(G2730,Products!A:G,7,FALSE)))</f>
        <v>Additional</v>
      </c>
      <c r="G2730" s="146"/>
      <c r="H2730" s="146"/>
      <c r="I2730" s="146"/>
      <c r="J2730" s="150"/>
      <c r="K2730" s="151"/>
      <c r="L2730" s="152"/>
      <c r="M2730" s="150"/>
      <c r="N2730" s="146"/>
      <c r="O2730" s="153" t="str">
        <f>IF(ISERROR(VLOOKUP($B2730,Customers!$B:$G,6,FALSE)),"",VLOOKUP($B2730,Customers!$B:$G,6,FALSE))</f>
        <v/>
      </c>
      <c r="P2730" s="153" t="str">
        <f>IF(ISERROR(VLOOKUP($G2730,Services!$A:$E,5,FALSE)),"",VLOOKUP($G2730,Services!$A:$E,5,FALSE))</f>
        <v/>
      </c>
      <c r="Q2730" s="153" t="str">
        <f>IF(ISERROR(VLOOKUP($G2730,Products!$A:$E,5,FALSE)),"",VLOOKUP($G2730,Products!$A:$E,5,FALSE))</f>
        <v/>
      </c>
      <c r="R2730" s="153" t="str">
        <f>IF(ISERROR(VLOOKUP($G2730,AdditionalMedicines!$A:$E,10,FALSE)),"",VLOOKUP($G2730,AdditionalMedicines!$A:$E,10,FALSE))</f>
        <v/>
      </c>
    </row>
    <row r="2731" spans="1:18" ht="15" customHeight="1" x14ac:dyDescent="0.25">
      <c r="A2731" s="146"/>
      <c r="B2731" s="146"/>
      <c r="C2731" s="146"/>
      <c r="D2731" s="147"/>
      <c r="E2731" s="148"/>
      <c r="F2731" s="149" t="str">
        <f>IF(ISERROR(IF(ISERROR(VLOOKUP(G2731,Products!A:G,7,FALSE)),VLOOKUP(G2731,Services!A:G,7,FALSE),VLOOKUP(G2731,Products!A:G,7,FALSE))),"Additional",IF(ISERROR(VLOOKUP(G2731,Products!A:G,7,FALSE)),VLOOKUP(G2731,Services!A:G,7,FALSE),VLOOKUP(G2731,Products!A:G,7,FALSE)))</f>
        <v>Additional</v>
      </c>
      <c r="G2731" s="146"/>
      <c r="H2731" s="146"/>
      <c r="I2731" s="146"/>
      <c r="J2731" s="150"/>
      <c r="K2731" s="151"/>
      <c r="L2731" s="152"/>
      <c r="M2731" s="150"/>
      <c r="N2731" s="146"/>
      <c r="O2731" s="153" t="str">
        <f>IF(ISERROR(VLOOKUP($B2731,Customers!$B:$G,6,FALSE)),"",VLOOKUP($B2731,Customers!$B:$G,6,FALSE))</f>
        <v/>
      </c>
      <c r="P2731" s="153" t="str">
        <f>IF(ISERROR(VLOOKUP($G2731,Services!$A:$E,5,FALSE)),"",VLOOKUP($G2731,Services!$A:$E,5,FALSE))</f>
        <v/>
      </c>
      <c r="Q2731" s="153" t="str">
        <f>IF(ISERROR(VLOOKUP($G2731,Products!$A:$E,5,FALSE)),"",VLOOKUP($G2731,Products!$A:$E,5,FALSE))</f>
        <v/>
      </c>
      <c r="R2731" s="153" t="str">
        <f>IF(ISERROR(VLOOKUP($G2731,AdditionalMedicines!$A:$E,10,FALSE)),"",VLOOKUP($G2731,AdditionalMedicines!$A:$E,10,FALSE))</f>
        <v/>
      </c>
    </row>
    <row r="2732" spans="1:18" ht="15" customHeight="1" x14ac:dyDescent="0.25">
      <c r="A2732" s="146"/>
      <c r="B2732" s="146"/>
      <c r="C2732" s="146"/>
      <c r="D2732" s="147"/>
      <c r="E2732" s="148"/>
      <c r="F2732" s="149" t="str">
        <f>IF(ISERROR(IF(ISERROR(VLOOKUP(G2732,Products!A:G,7,FALSE)),VLOOKUP(G2732,Services!A:G,7,FALSE),VLOOKUP(G2732,Products!A:G,7,FALSE))),"Additional",IF(ISERROR(VLOOKUP(G2732,Products!A:G,7,FALSE)),VLOOKUP(G2732,Services!A:G,7,FALSE),VLOOKUP(G2732,Products!A:G,7,FALSE)))</f>
        <v>Additional</v>
      </c>
      <c r="G2732" s="146"/>
      <c r="H2732" s="146"/>
      <c r="I2732" s="146"/>
      <c r="J2732" s="150"/>
      <c r="K2732" s="151"/>
      <c r="L2732" s="152"/>
      <c r="M2732" s="150"/>
      <c r="N2732" s="146"/>
      <c r="O2732" s="153" t="str">
        <f>IF(ISERROR(VLOOKUP($B2732,Customers!$B:$G,6,FALSE)),"",VLOOKUP($B2732,Customers!$B:$G,6,FALSE))</f>
        <v/>
      </c>
      <c r="P2732" s="153" t="str">
        <f>IF(ISERROR(VLOOKUP($G2732,Services!$A:$E,5,FALSE)),"",VLOOKUP($G2732,Services!$A:$E,5,FALSE))</f>
        <v/>
      </c>
      <c r="Q2732" s="153" t="str">
        <f>IF(ISERROR(VLOOKUP($G2732,Products!$A:$E,5,FALSE)),"",VLOOKUP($G2732,Products!$A:$E,5,FALSE))</f>
        <v/>
      </c>
      <c r="R2732" s="153" t="str">
        <f>IF(ISERROR(VLOOKUP($G2732,AdditionalMedicines!$A:$E,10,FALSE)),"",VLOOKUP($G2732,AdditionalMedicines!$A:$E,10,FALSE))</f>
        <v/>
      </c>
    </row>
    <row r="2733" spans="1:18" ht="15" customHeight="1" x14ac:dyDescent="0.25">
      <c r="A2733" s="146"/>
      <c r="B2733" s="146"/>
      <c r="C2733" s="146"/>
      <c r="D2733" s="147"/>
      <c r="E2733" s="148"/>
      <c r="F2733" s="149" t="str">
        <f>IF(ISERROR(IF(ISERROR(VLOOKUP(G2733,Products!A:G,7,FALSE)),VLOOKUP(G2733,Services!A:G,7,FALSE),VLOOKUP(G2733,Products!A:G,7,FALSE))),"Additional",IF(ISERROR(VLOOKUP(G2733,Products!A:G,7,FALSE)),VLOOKUP(G2733,Services!A:G,7,FALSE),VLOOKUP(G2733,Products!A:G,7,FALSE)))</f>
        <v>Additional</v>
      </c>
      <c r="G2733" s="146"/>
      <c r="H2733" s="146"/>
      <c r="I2733" s="146"/>
      <c r="J2733" s="150"/>
      <c r="K2733" s="151"/>
      <c r="L2733" s="152"/>
      <c r="M2733" s="150"/>
      <c r="N2733" s="146"/>
      <c r="O2733" s="153" t="str">
        <f>IF(ISERROR(VLOOKUP($B2733,Customers!$B:$G,6,FALSE)),"",VLOOKUP($B2733,Customers!$B:$G,6,FALSE))</f>
        <v/>
      </c>
      <c r="P2733" s="153" t="str">
        <f>IF(ISERROR(VLOOKUP($G2733,Services!$A:$E,5,FALSE)),"",VLOOKUP($G2733,Services!$A:$E,5,FALSE))</f>
        <v/>
      </c>
      <c r="Q2733" s="153" t="str">
        <f>IF(ISERROR(VLOOKUP($G2733,Products!$A:$E,5,FALSE)),"",VLOOKUP($G2733,Products!$A:$E,5,FALSE))</f>
        <v/>
      </c>
      <c r="R2733" s="153" t="str">
        <f>IF(ISERROR(VLOOKUP($G2733,AdditionalMedicines!$A:$E,10,FALSE)),"",VLOOKUP($G2733,AdditionalMedicines!$A:$E,10,FALSE))</f>
        <v/>
      </c>
    </row>
    <row r="2734" spans="1:18" ht="15" customHeight="1" x14ac:dyDescent="0.25">
      <c r="A2734" s="146"/>
      <c r="B2734" s="146"/>
      <c r="C2734" s="146"/>
      <c r="D2734" s="147"/>
      <c r="E2734" s="148"/>
      <c r="F2734" s="149" t="str">
        <f>IF(ISERROR(IF(ISERROR(VLOOKUP(G2734,Products!A:G,7,FALSE)),VLOOKUP(G2734,Services!A:G,7,FALSE),VLOOKUP(G2734,Products!A:G,7,FALSE))),"Additional",IF(ISERROR(VLOOKUP(G2734,Products!A:G,7,FALSE)),VLOOKUP(G2734,Services!A:G,7,FALSE),VLOOKUP(G2734,Products!A:G,7,FALSE)))</f>
        <v>Additional</v>
      </c>
      <c r="G2734" s="146"/>
      <c r="H2734" s="146"/>
      <c r="I2734" s="146"/>
      <c r="J2734" s="150"/>
      <c r="K2734" s="151"/>
      <c r="L2734" s="152"/>
      <c r="M2734" s="150"/>
      <c r="N2734" s="146"/>
      <c r="O2734" s="153" t="str">
        <f>IF(ISERROR(VLOOKUP($B2734,Customers!$B:$G,6,FALSE)),"",VLOOKUP($B2734,Customers!$B:$G,6,FALSE))</f>
        <v/>
      </c>
      <c r="P2734" s="153" t="str">
        <f>IF(ISERROR(VLOOKUP($G2734,Services!$A:$E,5,FALSE)),"",VLOOKUP($G2734,Services!$A:$E,5,FALSE))</f>
        <v/>
      </c>
      <c r="Q2734" s="153" t="str">
        <f>IF(ISERROR(VLOOKUP($G2734,Products!$A:$E,5,FALSE)),"",VLOOKUP($G2734,Products!$A:$E,5,FALSE))</f>
        <v/>
      </c>
      <c r="R2734" s="153" t="str">
        <f>IF(ISERROR(VLOOKUP($G2734,AdditionalMedicines!$A:$E,10,FALSE)),"",VLOOKUP($G2734,AdditionalMedicines!$A:$E,10,FALSE))</f>
        <v/>
      </c>
    </row>
    <row r="2735" spans="1:18" ht="15" customHeight="1" x14ac:dyDescent="0.25">
      <c r="A2735" s="146"/>
      <c r="B2735" s="146"/>
      <c r="C2735" s="146"/>
      <c r="D2735" s="147"/>
      <c r="E2735" s="148"/>
      <c r="F2735" s="149" t="str">
        <f>IF(ISERROR(IF(ISERROR(VLOOKUP(G2735,Products!A:G,7,FALSE)),VLOOKUP(G2735,Services!A:G,7,FALSE),VLOOKUP(G2735,Products!A:G,7,FALSE))),"Additional",IF(ISERROR(VLOOKUP(G2735,Products!A:G,7,FALSE)),VLOOKUP(G2735,Services!A:G,7,FALSE),VLOOKUP(G2735,Products!A:G,7,FALSE)))</f>
        <v>Additional</v>
      </c>
      <c r="G2735" s="146"/>
      <c r="H2735" s="146"/>
      <c r="I2735" s="146"/>
      <c r="J2735" s="150"/>
      <c r="K2735" s="151"/>
      <c r="L2735" s="152"/>
      <c r="M2735" s="150"/>
      <c r="N2735" s="146"/>
      <c r="O2735" s="153" t="str">
        <f>IF(ISERROR(VLOOKUP($B2735,Customers!$B:$G,6,FALSE)),"",VLOOKUP($B2735,Customers!$B:$G,6,FALSE))</f>
        <v/>
      </c>
      <c r="P2735" s="153" t="str">
        <f>IF(ISERROR(VLOOKUP($G2735,Services!$A:$E,5,FALSE)),"",VLOOKUP($G2735,Services!$A:$E,5,FALSE))</f>
        <v/>
      </c>
      <c r="Q2735" s="153" t="str">
        <f>IF(ISERROR(VLOOKUP($G2735,Products!$A:$E,5,FALSE)),"",VLOOKUP($G2735,Products!$A:$E,5,FALSE))</f>
        <v/>
      </c>
      <c r="R2735" s="153" t="str">
        <f>IF(ISERROR(VLOOKUP($G2735,AdditionalMedicines!$A:$E,10,FALSE)),"",VLOOKUP($G2735,AdditionalMedicines!$A:$E,10,FALSE))</f>
        <v/>
      </c>
    </row>
    <row r="2736" spans="1:18" ht="15" customHeight="1" x14ac:dyDescent="0.25">
      <c r="A2736" s="146"/>
      <c r="B2736" s="146"/>
      <c r="C2736" s="146"/>
      <c r="D2736" s="147"/>
      <c r="E2736" s="148"/>
      <c r="F2736" s="149" t="str">
        <f>IF(ISERROR(IF(ISERROR(VLOOKUP(G2736,Products!A:G,7,FALSE)),VLOOKUP(G2736,Services!A:G,7,FALSE),VLOOKUP(G2736,Products!A:G,7,FALSE))),"Additional",IF(ISERROR(VLOOKUP(G2736,Products!A:G,7,FALSE)),VLOOKUP(G2736,Services!A:G,7,FALSE),VLOOKUP(G2736,Products!A:G,7,FALSE)))</f>
        <v>Additional</v>
      </c>
      <c r="G2736" s="146"/>
      <c r="H2736" s="146"/>
      <c r="I2736" s="146"/>
      <c r="J2736" s="150"/>
      <c r="K2736" s="151"/>
      <c r="L2736" s="152"/>
      <c r="M2736" s="150"/>
      <c r="N2736" s="146"/>
      <c r="O2736" s="153" t="str">
        <f>IF(ISERROR(VLOOKUP($B2736,Customers!$B:$G,6,FALSE)),"",VLOOKUP($B2736,Customers!$B:$G,6,FALSE))</f>
        <v/>
      </c>
      <c r="P2736" s="153" t="str">
        <f>IF(ISERROR(VLOOKUP($G2736,Services!$A:$E,5,FALSE)),"",VLOOKUP($G2736,Services!$A:$E,5,FALSE))</f>
        <v/>
      </c>
      <c r="Q2736" s="153" t="str">
        <f>IF(ISERROR(VLOOKUP($G2736,Products!$A:$E,5,FALSE)),"",VLOOKUP($G2736,Products!$A:$E,5,FALSE))</f>
        <v/>
      </c>
      <c r="R2736" s="153" t="str">
        <f>IF(ISERROR(VLOOKUP($G2736,AdditionalMedicines!$A:$E,10,FALSE)),"",VLOOKUP($G2736,AdditionalMedicines!$A:$E,10,FALSE))</f>
        <v/>
      </c>
    </row>
    <row r="2737" spans="1:18" ht="15" customHeight="1" x14ac:dyDescent="0.25">
      <c r="A2737" s="146"/>
      <c r="B2737" s="146"/>
      <c r="C2737" s="146"/>
      <c r="D2737" s="147"/>
      <c r="E2737" s="148"/>
      <c r="F2737" s="149" t="str">
        <f>IF(ISERROR(IF(ISERROR(VLOOKUP(G2737,Products!A:G,7,FALSE)),VLOOKUP(G2737,Services!A:G,7,FALSE),VLOOKUP(G2737,Products!A:G,7,FALSE))),"Additional",IF(ISERROR(VLOOKUP(G2737,Products!A:G,7,FALSE)),VLOOKUP(G2737,Services!A:G,7,FALSE),VLOOKUP(G2737,Products!A:G,7,FALSE)))</f>
        <v>Additional</v>
      </c>
      <c r="G2737" s="146"/>
      <c r="H2737" s="146"/>
      <c r="I2737" s="146"/>
      <c r="J2737" s="150"/>
      <c r="K2737" s="151"/>
      <c r="L2737" s="152"/>
      <c r="M2737" s="150"/>
      <c r="N2737" s="146"/>
      <c r="O2737" s="153" t="str">
        <f>IF(ISERROR(VLOOKUP($B2737,Customers!$B:$G,6,FALSE)),"",VLOOKUP($B2737,Customers!$B:$G,6,FALSE))</f>
        <v/>
      </c>
      <c r="P2737" s="153" t="str">
        <f>IF(ISERROR(VLOOKUP($G2737,Services!$A:$E,5,FALSE)),"",VLOOKUP($G2737,Services!$A:$E,5,FALSE))</f>
        <v/>
      </c>
      <c r="Q2737" s="153" t="str">
        <f>IF(ISERROR(VLOOKUP($G2737,Products!$A:$E,5,FALSE)),"",VLOOKUP($G2737,Products!$A:$E,5,FALSE))</f>
        <v/>
      </c>
      <c r="R2737" s="153" t="str">
        <f>IF(ISERROR(VLOOKUP($G2737,AdditionalMedicines!$A:$E,10,FALSE)),"",VLOOKUP($G2737,AdditionalMedicines!$A:$E,10,FALSE))</f>
        <v/>
      </c>
    </row>
    <row r="2738" spans="1:18" ht="15" customHeight="1" x14ac:dyDescent="0.25">
      <c r="A2738" s="146"/>
      <c r="B2738" s="146"/>
      <c r="C2738" s="146"/>
      <c r="D2738" s="147"/>
      <c r="E2738" s="148"/>
      <c r="F2738" s="149" t="str">
        <f>IF(ISERROR(IF(ISERROR(VLOOKUP(G2738,Products!A:G,7,FALSE)),VLOOKUP(G2738,Services!A:G,7,FALSE),VLOOKUP(G2738,Products!A:G,7,FALSE))),"Additional",IF(ISERROR(VLOOKUP(G2738,Products!A:G,7,FALSE)),VLOOKUP(G2738,Services!A:G,7,FALSE),VLOOKUP(G2738,Products!A:G,7,FALSE)))</f>
        <v>Additional</v>
      </c>
      <c r="G2738" s="146"/>
      <c r="H2738" s="146"/>
      <c r="I2738" s="146"/>
      <c r="J2738" s="150"/>
      <c r="K2738" s="151"/>
      <c r="L2738" s="152"/>
      <c r="M2738" s="150"/>
      <c r="N2738" s="146"/>
      <c r="O2738" s="153" t="str">
        <f>IF(ISERROR(VLOOKUP($B2738,Customers!$B:$G,6,FALSE)),"",VLOOKUP($B2738,Customers!$B:$G,6,FALSE))</f>
        <v/>
      </c>
      <c r="P2738" s="153" t="str">
        <f>IF(ISERROR(VLOOKUP($G2738,Services!$A:$E,5,FALSE)),"",VLOOKUP($G2738,Services!$A:$E,5,FALSE))</f>
        <v/>
      </c>
      <c r="Q2738" s="153" t="str">
        <f>IF(ISERROR(VLOOKUP($G2738,Products!$A:$E,5,FALSE)),"",VLOOKUP($G2738,Products!$A:$E,5,FALSE))</f>
        <v/>
      </c>
      <c r="R2738" s="153" t="str">
        <f>IF(ISERROR(VLOOKUP($G2738,AdditionalMedicines!$A:$E,10,FALSE)),"",VLOOKUP($G2738,AdditionalMedicines!$A:$E,10,FALSE))</f>
        <v/>
      </c>
    </row>
    <row r="2739" spans="1:18" ht="15" customHeight="1" x14ac:dyDescent="0.25">
      <c r="A2739" s="146"/>
      <c r="B2739" s="146"/>
      <c r="C2739" s="146"/>
      <c r="D2739" s="147"/>
      <c r="E2739" s="148"/>
      <c r="F2739" s="149" t="str">
        <f>IF(ISERROR(IF(ISERROR(VLOOKUP(G2739,Products!A:G,7,FALSE)),VLOOKUP(G2739,Services!A:G,7,FALSE),VLOOKUP(G2739,Products!A:G,7,FALSE))),"Additional",IF(ISERROR(VLOOKUP(G2739,Products!A:G,7,FALSE)),VLOOKUP(G2739,Services!A:G,7,FALSE),VLOOKUP(G2739,Products!A:G,7,FALSE)))</f>
        <v>Additional</v>
      </c>
      <c r="G2739" s="146"/>
      <c r="H2739" s="146"/>
      <c r="I2739" s="146"/>
      <c r="J2739" s="150"/>
      <c r="K2739" s="151"/>
      <c r="L2739" s="152"/>
      <c r="M2739" s="150"/>
      <c r="N2739" s="146"/>
      <c r="O2739" s="153" t="str">
        <f>IF(ISERROR(VLOOKUP($B2739,Customers!$B:$G,6,FALSE)),"",VLOOKUP($B2739,Customers!$B:$G,6,FALSE))</f>
        <v/>
      </c>
      <c r="P2739" s="153" t="str">
        <f>IF(ISERROR(VLOOKUP($G2739,Services!$A:$E,5,FALSE)),"",VLOOKUP($G2739,Services!$A:$E,5,FALSE))</f>
        <v/>
      </c>
      <c r="Q2739" s="153" t="str">
        <f>IF(ISERROR(VLOOKUP($G2739,Products!$A:$E,5,FALSE)),"",VLOOKUP($G2739,Products!$A:$E,5,FALSE))</f>
        <v/>
      </c>
      <c r="R2739" s="153" t="str">
        <f>IF(ISERROR(VLOOKUP($G2739,AdditionalMedicines!$A:$E,10,FALSE)),"",VLOOKUP($G2739,AdditionalMedicines!$A:$E,10,FALSE))</f>
        <v/>
      </c>
    </row>
    <row r="2740" spans="1:18" ht="15" customHeight="1" x14ac:dyDescent="0.25">
      <c r="A2740" s="146"/>
      <c r="B2740" s="146"/>
      <c r="C2740" s="146"/>
      <c r="D2740" s="147"/>
      <c r="E2740" s="148"/>
      <c r="F2740" s="149" t="str">
        <f>IF(ISERROR(IF(ISERROR(VLOOKUP(G2740,Products!A:G,7,FALSE)),VLOOKUP(G2740,Services!A:G,7,FALSE),VLOOKUP(G2740,Products!A:G,7,FALSE))),"Additional",IF(ISERROR(VLOOKUP(G2740,Products!A:G,7,FALSE)),VLOOKUP(G2740,Services!A:G,7,FALSE),VLOOKUP(G2740,Products!A:G,7,FALSE)))</f>
        <v>Additional</v>
      </c>
      <c r="G2740" s="146"/>
      <c r="H2740" s="146"/>
      <c r="I2740" s="146"/>
      <c r="J2740" s="150"/>
      <c r="K2740" s="151"/>
      <c r="L2740" s="152"/>
      <c r="M2740" s="150"/>
      <c r="N2740" s="146"/>
      <c r="O2740" s="153" t="str">
        <f>IF(ISERROR(VLOOKUP($B2740,Customers!$B:$G,6,FALSE)),"",VLOOKUP($B2740,Customers!$B:$G,6,FALSE))</f>
        <v/>
      </c>
      <c r="P2740" s="153" t="str">
        <f>IF(ISERROR(VLOOKUP($G2740,Services!$A:$E,5,FALSE)),"",VLOOKUP($G2740,Services!$A:$E,5,FALSE))</f>
        <v/>
      </c>
      <c r="Q2740" s="153" t="str">
        <f>IF(ISERROR(VLOOKUP($G2740,Products!$A:$E,5,FALSE)),"",VLOOKUP($G2740,Products!$A:$E,5,FALSE))</f>
        <v/>
      </c>
      <c r="R2740" s="153" t="str">
        <f>IF(ISERROR(VLOOKUP($G2740,AdditionalMedicines!$A:$E,10,FALSE)),"",VLOOKUP($G2740,AdditionalMedicines!$A:$E,10,FALSE))</f>
        <v/>
      </c>
    </row>
    <row r="2741" spans="1:18" ht="15" customHeight="1" x14ac:dyDescent="0.25">
      <c r="A2741" s="146"/>
      <c r="B2741" s="146"/>
      <c r="C2741" s="146"/>
      <c r="D2741" s="147"/>
      <c r="E2741" s="148"/>
      <c r="F2741" s="149" t="str">
        <f>IF(ISERROR(IF(ISERROR(VLOOKUP(G2741,Products!A:G,7,FALSE)),VLOOKUP(G2741,Services!A:G,7,FALSE),VLOOKUP(G2741,Products!A:G,7,FALSE))),"Additional",IF(ISERROR(VLOOKUP(G2741,Products!A:G,7,FALSE)),VLOOKUP(G2741,Services!A:G,7,FALSE),VLOOKUP(G2741,Products!A:G,7,FALSE)))</f>
        <v>Additional</v>
      </c>
      <c r="G2741" s="146"/>
      <c r="H2741" s="146"/>
      <c r="I2741" s="146"/>
      <c r="J2741" s="150"/>
      <c r="K2741" s="151"/>
      <c r="L2741" s="152"/>
      <c r="M2741" s="150"/>
      <c r="N2741" s="146"/>
      <c r="O2741" s="153" t="str">
        <f>IF(ISERROR(VLOOKUP($B2741,Customers!$B:$G,6,FALSE)),"",VLOOKUP($B2741,Customers!$B:$G,6,FALSE))</f>
        <v/>
      </c>
      <c r="P2741" s="153" t="str">
        <f>IF(ISERROR(VLOOKUP($G2741,Services!$A:$E,5,FALSE)),"",VLOOKUP($G2741,Services!$A:$E,5,FALSE))</f>
        <v/>
      </c>
      <c r="Q2741" s="153" t="str">
        <f>IF(ISERROR(VLOOKUP($G2741,Products!$A:$E,5,FALSE)),"",VLOOKUP($G2741,Products!$A:$E,5,FALSE))</f>
        <v/>
      </c>
      <c r="R2741" s="153" t="str">
        <f>IF(ISERROR(VLOOKUP($G2741,AdditionalMedicines!$A:$E,10,FALSE)),"",VLOOKUP($G2741,AdditionalMedicines!$A:$E,10,FALSE))</f>
        <v/>
      </c>
    </row>
    <row r="2742" spans="1:18" ht="15" customHeight="1" x14ac:dyDescent="0.25">
      <c r="A2742" s="146"/>
      <c r="B2742" s="146"/>
      <c r="C2742" s="146"/>
      <c r="D2742" s="147"/>
      <c r="E2742" s="148"/>
      <c r="F2742" s="149" t="str">
        <f>IF(ISERROR(IF(ISERROR(VLOOKUP(G2742,Products!A:G,7,FALSE)),VLOOKUP(G2742,Services!A:G,7,FALSE),VLOOKUP(G2742,Products!A:G,7,FALSE))),"Additional",IF(ISERROR(VLOOKUP(G2742,Products!A:G,7,FALSE)),VLOOKUP(G2742,Services!A:G,7,FALSE),VLOOKUP(G2742,Products!A:G,7,FALSE)))</f>
        <v>Additional</v>
      </c>
      <c r="G2742" s="146"/>
      <c r="H2742" s="146"/>
      <c r="I2742" s="146"/>
      <c r="J2742" s="150"/>
      <c r="K2742" s="151"/>
      <c r="L2742" s="152"/>
      <c r="M2742" s="150"/>
      <c r="N2742" s="146"/>
      <c r="O2742" s="153" t="str">
        <f>IF(ISERROR(VLOOKUP($B2742,Customers!$B:$G,6,FALSE)),"",VLOOKUP($B2742,Customers!$B:$G,6,FALSE))</f>
        <v/>
      </c>
      <c r="P2742" s="153" t="str">
        <f>IF(ISERROR(VLOOKUP($G2742,Services!$A:$E,5,FALSE)),"",VLOOKUP($G2742,Services!$A:$E,5,FALSE))</f>
        <v/>
      </c>
      <c r="Q2742" s="153" t="str">
        <f>IF(ISERROR(VLOOKUP($G2742,Products!$A:$E,5,FALSE)),"",VLOOKUP($G2742,Products!$A:$E,5,FALSE))</f>
        <v/>
      </c>
      <c r="R2742" s="153" t="str">
        <f>IF(ISERROR(VLOOKUP($G2742,AdditionalMedicines!$A:$E,10,FALSE)),"",VLOOKUP($G2742,AdditionalMedicines!$A:$E,10,FALSE))</f>
        <v/>
      </c>
    </row>
    <row r="2743" spans="1:18" ht="15" customHeight="1" x14ac:dyDescent="0.25">
      <c r="A2743" s="146"/>
      <c r="B2743" s="146"/>
      <c r="C2743" s="146"/>
      <c r="D2743" s="147"/>
      <c r="E2743" s="148"/>
      <c r="F2743" s="149" t="str">
        <f>IF(ISERROR(IF(ISERROR(VLOOKUP(G2743,Products!A:G,7,FALSE)),VLOOKUP(G2743,Services!A:G,7,FALSE),VLOOKUP(G2743,Products!A:G,7,FALSE))),"Additional",IF(ISERROR(VLOOKUP(G2743,Products!A:G,7,FALSE)),VLOOKUP(G2743,Services!A:G,7,FALSE),VLOOKUP(G2743,Products!A:G,7,FALSE)))</f>
        <v>Additional</v>
      </c>
      <c r="G2743" s="146"/>
      <c r="H2743" s="146"/>
      <c r="I2743" s="146"/>
      <c r="J2743" s="150"/>
      <c r="K2743" s="151"/>
      <c r="L2743" s="152"/>
      <c r="M2743" s="150"/>
      <c r="N2743" s="146"/>
      <c r="O2743" s="153" t="str">
        <f>IF(ISERROR(VLOOKUP($B2743,Customers!$B:$G,6,FALSE)),"",VLOOKUP($B2743,Customers!$B:$G,6,FALSE))</f>
        <v/>
      </c>
      <c r="P2743" s="153" t="str">
        <f>IF(ISERROR(VLOOKUP($G2743,Services!$A:$E,5,FALSE)),"",VLOOKUP($G2743,Services!$A:$E,5,FALSE))</f>
        <v/>
      </c>
      <c r="Q2743" s="153" t="str">
        <f>IF(ISERROR(VLOOKUP($G2743,Products!$A:$E,5,FALSE)),"",VLOOKUP($G2743,Products!$A:$E,5,FALSE))</f>
        <v/>
      </c>
      <c r="R2743" s="153" t="str">
        <f>IF(ISERROR(VLOOKUP($G2743,AdditionalMedicines!$A:$E,10,FALSE)),"",VLOOKUP($G2743,AdditionalMedicines!$A:$E,10,FALSE))</f>
        <v/>
      </c>
    </row>
    <row r="2744" spans="1:18" ht="15" customHeight="1" x14ac:dyDescent="0.25">
      <c r="A2744" s="146"/>
      <c r="B2744" s="146"/>
      <c r="C2744" s="146"/>
      <c r="D2744" s="147"/>
      <c r="E2744" s="148"/>
      <c r="F2744" s="149" t="str">
        <f>IF(ISERROR(IF(ISERROR(VLOOKUP(G2744,Products!A:G,7,FALSE)),VLOOKUP(G2744,Services!A:G,7,FALSE),VLOOKUP(G2744,Products!A:G,7,FALSE))),"Additional",IF(ISERROR(VLOOKUP(G2744,Products!A:G,7,FALSE)),VLOOKUP(G2744,Services!A:G,7,FALSE),VLOOKUP(G2744,Products!A:G,7,FALSE)))</f>
        <v>Additional</v>
      </c>
      <c r="G2744" s="146"/>
      <c r="H2744" s="146"/>
      <c r="I2744" s="146"/>
      <c r="J2744" s="150"/>
      <c r="K2744" s="151"/>
      <c r="L2744" s="152"/>
      <c r="M2744" s="150"/>
      <c r="N2744" s="146"/>
      <c r="O2744" s="153" t="str">
        <f>IF(ISERROR(VLOOKUP($B2744,Customers!$B:$G,6,FALSE)),"",VLOOKUP($B2744,Customers!$B:$G,6,FALSE))</f>
        <v/>
      </c>
      <c r="P2744" s="153" t="str">
        <f>IF(ISERROR(VLOOKUP($G2744,Services!$A:$E,5,FALSE)),"",VLOOKUP($G2744,Services!$A:$E,5,FALSE))</f>
        <v/>
      </c>
      <c r="Q2744" s="153" t="str">
        <f>IF(ISERROR(VLOOKUP($G2744,Products!$A:$E,5,FALSE)),"",VLOOKUP($G2744,Products!$A:$E,5,FALSE))</f>
        <v/>
      </c>
      <c r="R2744" s="153" t="str">
        <f>IF(ISERROR(VLOOKUP($G2744,AdditionalMedicines!$A:$E,10,FALSE)),"",VLOOKUP($G2744,AdditionalMedicines!$A:$E,10,FALSE))</f>
        <v/>
      </c>
    </row>
    <row r="2745" spans="1:18" ht="15" customHeight="1" x14ac:dyDescent="0.25">
      <c r="A2745" s="146"/>
      <c r="B2745" s="146"/>
      <c r="C2745" s="146"/>
      <c r="D2745" s="147"/>
      <c r="E2745" s="148"/>
      <c r="F2745" s="149" t="str">
        <f>IF(ISERROR(IF(ISERROR(VLOOKUP(G2745,Products!A:G,7,FALSE)),VLOOKUP(G2745,Services!A:G,7,FALSE),VLOOKUP(G2745,Products!A:G,7,FALSE))),"Additional",IF(ISERROR(VLOOKUP(G2745,Products!A:G,7,FALSE)),VLOOKUP(G2745,Services!A:G,7,FALSE),VLOOKUP(G2745,Products!A:G,7,FALSE)))</f>
        <v>Additional</v>
      </c>
      <c r="G2745" s="146"/>
      <c r="H2745" s="146"/>
      <c r="I2745" s="146"/>
      <c r="J2745" s="150"/>
      <c r="K2745" s="151"/>
      <c r="L2745" s="152"/>
      <c r="M2745" s="150"/>
      <c r="N2745" s="146"/>
      <c r="O2745" s="153" t="str">
        <f>IF(ISERROR(VLOOKUP($B2745,Customers!$B:$G,6,FALSE)),"",VLOOKUP($B2745,Customers!$B:$G,6,FALSE))</f>
        <v/>
      </c>
      <c r="P2745" s="153" t="str">
        <f>IF(ISERROR(VLOOKUP($G2745,Services!$A:$E,5,FALSE)),"",VLOOKUP($G2745,Services!$A:$E,5,FALSE))</f>
        <v/>
      </c>
      <c r="Q2745" s="153" t="str">
        <f>IF(ISERROR(VLOOKUP($G2745,Products!$A:$E,5,FALSE)),"",VLOOKUP($G2745,Products!$A:$E,5,FALSE))</f>
        <v/>
      </c>
      <c r="R2745" s="153" t="str">
        <f>IF(ISERROR(VLOOKUP($G2745,AdditionalMedicines!$A:$E,10,FALSE)),"",VLOOKUP($G2745,AdditionalMedicines!$A:$E,10,FALSE))</f>
        <v/>
      </c>
    </row>
    <row r="2746" spans="1:18" ht="15" customHeight="1" x14ac:dyDescent="0.25">
      <c r="A2746" s="146"/>
      <c r="B2746" s="146"/>
      <c r="C2746" s="146"/>
      <c r="D2746" s="147"/>
      <c r="E2746" s="148"/>
      <c r="F2746" s="149" t="str">
        <f>IF(ISERROR(IF(ISERROR(VLOOKUP(G2746,Products!A:G,7,FALSE)),VLOOKUP(G2746,Services!A:G,7,FALSE),VLOOKUP(G2746,Products!A:G,7,FALSE))),"Additional",IF(ISERROR(VLOOKUP(G2746,Products!A:G,7,FALSE)),VLOOKUP(G2746,Services!A:G,7,FALSE),VLOOKUP(G2746,Products!A:G,7,FALSE)))</f>
        <v>Additional</v>
      </c>
      <c r="G2746" s="146"/>
      <c r="H2746" s="146"/>
      <c r="I2746" s="146"/>
      <c r="J2746" s="150"/>
      <c r="K2746" s="151"/>
      <c r="L2746" s="152"/>
      <c r="M2746" s="150"/>
      <c r="N2746" s="146"/>
      <c r="O2746" s="153" t="str">
        <f>IF(ISERROR(VLOOKUP($B2746,Customers!$B:$G,6,FALSE)),"",VLOOKUP($B2746,Customers!$B:$G,6,FALSE))</f>
        <v/>
      </c>
      <c r="P2746" s="153" t="str">
        <f>IF(ISERROR(VLOOKUP($G2746,Services!$A:$E,5,FALSE)),"",VLOOKUP($G2746,Services!$A:$E,5,FALSE))</f>
        <v/>
      </c>
      <c r="Q2746" s="153" t="str">
        <f>IF(ISERROR(VLOOKUP($G2746,Products!$A:$E,5,FALSE)),"",VLOOKUP($G2746,Products!$A:$E,5,FALSE))</f>
        <v/>
      </c>
      <c r="R2746" s="153" t="str">
        <f>IF(ISERROR(VLOOKUP($G2746,AdditionalMedicines!$A:$E,10,FALSE)),"",VLOOKUP($G2746,AdditionalMedicines!$A:$E,10,FALSE))</f>
        <v/>
      </c>
    </row>
    <row r="2747" spans="1:18" ht="15" customHeight="1" x14ac:dyDescent="0.25">
      <c r="A2747" s="146"/>
      <c r="B2747" s="146"/>
      <c r="C2747" s="146"/>
      <c r="D2747" s="147"/>
      <c r="E2747" s="148"/>
      <c r="F2747" s="149" t="str">
        <f>IF(ISERROR(IF(ISERROR(VLOOKUP(G2747,Products!A:G,7,FALSE)),VLOOKUP(G2747,Services!A:G,7,FALSE),VLOOKUP(G2747,Products!A:G,7,FALSE))),"Additional",IF(ISERROR(VLOOKUP(G2747,Products!A:G,7,FALSE)),VLOOKUP(G2747,Services!A:G,7,FALSE),VLOOKUP(G2747,Products!A:G,7,FALSE)))</f>
        <v>Additional</v>
      </c>
      <c r="G2747" s="146"/>
      <c r="H2747" s="146"/>
      <c r="I2747" s="146"/>
      <c r="J2747" s="150"/>
      <c r="K2747" s="151"/>
      <c r="L2747" s="152"/>
      <c r="M2747" s="150"/>
      <c r="N2747" s="146"/>
      <c r="O2747" s="153" t="str">
        <f>IF(ISERROR(VLOOKUP($B2747,Customers!$B:$G,6,FALSE)),"",VLOOKUP($B2747,Customers!$B:$G,6,FALSE))</f>
        <v/>
      </c>
      <c r="P2747" s="153" t="str">
        <f>IF(ISERROR(VLOOKUP($G2747,Services!$A:$E,5,FALSE)),"",VLOOKUP($G2747,Services!$A:$E,5,FALSE))</f>
        <v/>
      </c>
      <c r="Q2747" s="153" t="str">
        <f>IF(ISERROR(VLOOKUP($G2747,Products!$A:$E,5,FALSE)),"",VLOOKUP($G2747,Products!$A:$E,5,FALSE))</f>
        <v/>
      </c>
      <c r="R2747" s="153" t="str">
        <f>IF(ISERROR(VLOOKUP($G2747,AdditionalMedicines!$A:$E,10,FALSE)),"",VLOOKUP($G2747,AdditionalMedicines!$A:$E,10,FALSE))</f>
        <v/>
      </c>
    </row>
    <row r="2748" spans="1:18" ht="15" customHeight="1" x14ac:dyDescent="0.25">
      <c r="A2748" s="146"/>
      <c r="B2748" s="146"/>
      <c r="C2748" s="146"/>
      <c r="D2748" s="147"/>
      <c r="E2748" s="148"/>
      <c r="F2748" s="149" t="str">
        <f>IF(ISERROR(IF(ISERROR(VLOOKUP(G2748,Products!A:G,7,FALSE)),VLOOKUP(G2748,Services!A:G,7,FALSE),VLOOKUP(G2748,Products!A:G,7,FALSE))),"Additional",IF(ISERROR(VLOOKUP(G2748,Products!A:G,7,FALSE)),VLOOKUP(G2748,Services!A:G,7,FALSE),VLOOKUP(G2748,Products!A:G,7,FALSE)))</f>
        <v>Additional</v>
      </c>
      <c r="G2748" s="146"/>
      <c r="H2748" s="146"/>
      <c r="I2748" s="146"/>
      <c r="J2748" s="150"/>
      <c r="K2748" s="151"/>
      <c r="L2748" s="152"/>
      <c r="M2748" s="150"/>
      <c r="N2748" s="146"/>
      <c r="O2748" s="153" t="str">
        <f>IF(ISERROR(VLOOKUP($B2748,Customers!$B:$G,6,FALSE)),"",VLOOKUP($B2748,Customers!$B:$G,6,FALSE))</f>
        <v/>
      </c>
      <c r="P2748" s="153" t="str">
        <f>IF(ISERROR(VLOOKUP($G2748,Services!$A:$E,5,FALSE)),"",VLOOKUP($G2748,Services!$A:$E,5,FALSE))</f>
        <v/>
      </c>
      <c r="Q2748" s="153" t="str">
        <f>IF(ISERROR(VLOOKUP($G2748,Products!$A:$E,5,FALSE)),"",VLOOKUP($G2748,Products!$A:$E,5,FALSE))</f>
        <v/>
      </c>
      <c r="R2748" s="153" t="str">
        <f>IF(ISERROR(VLOOKUP($G2748,AdditionalMedicines!$A:$E,10,FALSE)),"",VLOOKUP($G2748,AdditionalMedicines!$A:$E,10,FALSE))</f>
        <v/>
      </c>
    </row>
    <row r="2749" spans="1:18" ht="15" customHeight="1" x14ac:dyDescent="0.25">
      <c r="A2749" s="146"/>
      <c r="B2749" s="146"/>
      <c r="C2749" s="146"/>
      <c r="D2749" s="147"/>
      <c r="E2749" s="148"/>
      <c r="F2749" s="149" t="str">
        <f>IF(ISERROR(IF(ISERROR(VLOOKUP(G2749,Products!A:G,7,FALSE)),VLOOKUP(G2749,Services!A:G,7,FALSE),VLOOKUP(G2749,Products!A:G,7,FALSE))),"Additional",IF(ISERROR(VLOOKUP(G2749,Products!A:G,7,FALSE)),VLOOKUP(G2749,Services!A:G,7,FALSE),VLOOKUP(G2749,Products!A:G,7,FALSE)))</f>
        <v>Additional</v>
      </c>
      <c r="G2749" s="146"/>
      <c r="H2749" s="146"/>
      <c r="I2749" s="146"/>
      <c r="J2749" s="150"/>
      <c r="K2749" s="151"/>
      <c r="L2749" s="152"/>
      <c r="M2749" s="150"/>
      <c r="N2749" s="146"/>
      <c r="O2749" s="153" t="str">
        <f>IF(ISERROR(VLOOKUP($B2749,Customers!$B:$G,6,FALSE)),"",VLOOKUP($B2749,Customers!$B:$G,6,FALSE))</f>
        <v/>
      </c>
      <c r="P2749" s="153" t="str">
        <f>IF(ISERROR(VLOOKUP($G2749,Services!$A:$E,5,FALSE)),"",VLOOKUP($G2749,Services!$A:$E,5,FALSE))</f>
        <v/>
      </c>
      <c r="Q2749" s="153" t="str">
        <f>IF(ISERROR(VLOOKUP($G2749,Products!$A:$E,5,FALSE)),"",VLOOKUP($G2749,Products!$A:$E,5,FALSE))</f>
        <v/>
      </c>
      <c r="R2749" s="153" t="str">
        <f>IF(ISERROR(VLOOKUP($G2749,AdditionalMedicines!$A:$E,10,FALSE)),"",VLOOKUP($G2749,AdditionalMedicines!$A:$E,10,FALSE))</f>
        <v/>
      </c>
    </row>
    <row r="2750" spans="1:18" ht="15" customHeight="1" x14ac:dyDescent="0.25">
      <c r="A2750" s="146"/>
      <c r="B2750" s="146"/>
      <c r="C2750" s="146"/>
      <c r="D2750" s="147"/>
      <c r="E2750" s="148"/>
      <c r="F2750" s="149" t="str">
        <f>IF(ISERROR(IF(ISERROR(VLOOKUP(G2750,Products!A:G,7,FALSE)),VLOOKUP(G2750,Services!A:G,7,FALSE),VLOOKUP(G2750,Products!A:G,7,FALSE))),"Additional",IF(ISERROR(VLOOKUP(G2750,Products!A:G,7,FALSE)),VLOOKUP(G2750,Services!A:G,7,FALSE),VLOOKUP(G2750,Products!A:G,7,FALSE)))</f>
        <v>Additional</v>
      </c>
      <c r="G2750" s="146"/>
      <c r="H2750" s="146"/>
      <c r="I2750" s="146"/>
      <c r="J2750" s="150"/>
      <c r="K2750" s="151"/>
      <c r="L2750" s="152"/>
      <c r="M2750" s="150"/>
      <c r="N2750" s="146"/>
      <c r="O2750" s="153" t="str">
        <f>IF(ISERROR(VLOOKUP($B2750,Customers!$B:$G,6,FALSE)),"",VLOOKUP($B2750,Customers!$B:$G,6,FALSE))</f>
        <v/>
      </c>
      <c r="P2750" s="153" t="str">
        <f>IF(ISERROR(VLOOKUP($G2750,Services!$A:$E,5,FALSE)),"",VLOOKUP($G2750,Services!$A:$E,5,FALSE))</f>
        <v/>
      </c>
      <c r="Q2750" s="153" t="str">
        <f>IF(ISERROR(VLOOKUP($G2750,Products!$A:$E,5,FALSE)),"",VLOOKUP($G2750,Products!$A:$E,5,FALSE))</f>
        <v/>
      </c>
      <c r="R2750" s="153" t="str">
        <f>IF(ISERROR(VLOOKUP($G2750,AdditionalMedicines!$A:$E,10,FALSE)),"",VLOOKUP($G2750,AdditionalMedicines!$A:$E,10,FALSE))</f>
        <v/>
      </c>
    </row>
    <row r="2751" spans="1:18" ht="15" customHeight="1" x14ac:dyDescent="0.25">
      <c r="A2751" s="146"/>
      <c r="B2751" s="146"/>
      <c r="C2751" s="146"/>
      <c r="D2751" s="147"/>
      <c r="E2751" s="148"/>
      <c r="F2751" s="149" t="str">
        <f>IF(ISERROR(IF(ISERROR(VLOOKUP(G2751,Products!A:G,7,FALSE)),VLOOKUP(G2751,Services!A:G,7,FALSE),VLOOKUP(G2751,Products!A:G,7,FALSE))),"Additional",IF(ISERROR(VLOOKUP(G2751,Products!A:G,7,FALSE)),VLOOKUP(G2751,Services!A:G,7,FALSE),VLOOKUP(G2751,Products!A:G,7,FALSE)))</f>
        <v>Additional</v>
      </c>
      <c r="G2751" s="146"/>
      <c r="H2751" s="146"/>
      <c r="I2751" s="146"/>
      <c r="J2751" s="150"/>
      <c r="K2751" s="151"/>
      <c r="L2751" s="152"/>
      <c r="M2751" s="150"/>
      <c r="N2751" s="146"/>
      <c r="O2751" s="153" t="str">
        <f>IF(ISERROR(VLOOKUP($B2751,Customers!$B:$G,6,FALSE)),"",VLOOKUP($B2751,Customers!$B:$G,6,FALSE))</f>
        <v/>
      </c>
      <c r="P2751" s="153" t="str">
        <f>IF(ISERROR(VLOOKUP($G2751,Services!$A:$E,5,FALSE)),"",VLOOKUP($G2751,Services!$A:$E,5,FALSE))</f>
        <v/>
      </c>
      <c r="Q2751" s="153" t="str">
        <f>IF(ISERROR(VLOOKUP($G2751,Products!$A:$E,5,FALSE)),"",VLOOKUP($G2751,Products!$A:$E,5,FALSE))</f>
        <v/>
      </c>
      <c r="R2751" s="153" t="str">
        <f>IF(ISERROR(VLOOKUP($G2751,AdditionalMedicines!$A:$E,10,FALSE)),"",VLOOKUP($G2751,AdditionalMedicines!$A:$E,10,FALSE))</f>
        <v/>
      </c>
    </row>
    <row r="2752" spans="1:18" ht="15" customHeight="1" x14ac:dyDescent="0.25">
      <c r="A2752" s="146"/>
      <c r="B2752" s="146"/>
      <c r="C2752" s="146"/>
      <c r="D2752" s="147"/>
      <c r="E2752" s="148"/>
      <c r="F2752" s="149" t="str">
        <f>IF(ISERROR(IF(ISERROR(VLOOKUP(G2752,Products!A:G,7,FALSE)),VLOOKUP(G2752,Services!A:G,7,FALSE),VLOOKUP(G2752,Products!A:G,7,FALSE))),"Additional",IF(ISERROR(VLOOKUP(G2752,Products!A:G,7,FALSE)),VLOOKUP(G2752,Services!A:G,7,FALSE),VLOOKUP(G2752,Products!A:G,7,FALSE)))</f>
        <v>Additional</v>
      </c>
      <c r="G2752" s="146"/>
      <c r="H2752" s="146"/>
      <c r="I2752" s="146"/>
      <c r="J2752" s="150"/>
      <c r="K2752" s="151"/>
      <c r="L2752" s="152"/>
      <c r="M2752" s="150"/>
      <c r="N2752" s="146"/>
      <c r="O2752" s="153" t="str">
        <f>IF(ISERROR(VLOOKUP($B2752,Customers!$B:$G,6,FALSE)),"",VLOOKUP($B2752,Customers!$B:$G,6,FALSE))</f>
        <v/>
      </c>
      <c r="P2752" s="153" t="str">
        <f>IF(ISERROR(VLOOKUP($G2752,Services!$A:$E,5,FALSE)),"",VLOOKUP($G2752,Services!$A:$E,5,FALSE))</f>
        <v/>
      </c>
      <c r="Q2752" s="153" t="str">
        <f>IF(ISERROR(VLOOKUP($G2752,Products!$A:$E,5,FALSE)),"",VLOOKUP($G2752,Products!$A:$E,5,FALSE))</f>
        <v/>
      </c>
      <c r="R2752" s="153" t="str">
        <f>IF(ISERROR(VLOOKUP($G2752,AdditionalMedicines!$A:$E,10,FALSE)),"",VLOOKUP($G2752,AdditionalMedicines!$A:$E,10,FALSE))</f>
        <v/>
      </c>
    </row>
    <row r="2753" spans="1:18" ht="15" customHeight="1" x14ac:dyDescent="0.25">
      <c r="A2753" s="146"/>
      <c r="B2753" s="146"/>
      <c r="C2753" s="146"/>
      <c r="D2753" s="147"/>
      <c r="E2753" s="148"/>
      <c r="F2753" s="149" t="str">
        <f>IF(ISERROR(IF(ISERROR(VLOOKUP(G2753,Products!A:G,7,FALSE)),VLOOKUP(G2753,Services!A:G,7,FALSE),VLOOKUP(G2753,Products!A:G,7,FALSE))),"Additional",IF(ISERROR(VLOOKUP(G2753,Products!A:G,7,FALSE)),VLOOKUP(G2753,Services!A:G,7,FALSE),VLOOKUP(G2753,Products!A:G,7,FALSE)))</f>
        <v>Additional</v>
      </c>
      <c r="G2753" s="146"/>
      <c r="H2753" s="146"/>
      <c r="I2753" s="146"/>
      <c r="J2753" s="150"/>
      <c r="K2753" s="151"/>
      <c r="L2753" s="152"/>
      <c r="M2753" s="150"/>
      <c r="N2753" s="146"/>
      <c r="O2753" s="153" t="str">
        <f>IF(ISERROR(VLOOKUP($B2753,Customers!$B:$G,6,FALSE)),"",VLOOKUP($B2753,Customers!$B:$G,6,FALSE))</f>
        <v/>
      </c>
      <c r="P2753" s="153" t="str">
        <f>IF(ISERROR(VLOOKUP($G2753,Services!$A:$E,5,FALSE)),"",VLOOKUP($G2753,Services!$A:$E,5,FALSE))</f>
        <v/>
      </c>
      <c r="Q2753" s="153" t="str">
        <f>IF(ISERROR(VLOOKUP($G2753,Products!$A:$E,5,FALSE)),"",VLOOKUP($G2753,Products!$A:$E,5,FALSE))</f>
        <v/>
      </c>
      <c r="R2753" s="153" t="str">
        <f>IF(ISERROR(VLOOKUP($G2753,AdditionalMedicines!$A:$E,10,FALSE)),"",VLOOKUP($G2753,AdditionalMedicines!$A:$E,10,FALSE))</f>
        <v/>
      </c>
    </row>
    <row r="2754" spans="1:18" ht="15" customHeight="1" x14ac:dyDescent="0.25">
      <c r="A2754" s="146"/>
      <c r="B2754" s="146"/>
      <c r="C2754" s="146"/>
      <c r="D2754" s="147"/>
      <c r="E2754" s="148"/>
      <c r="F2754" s="149" t="str">
        <f>IF(ISERROR(IF(ISERROR(VLOOKUP(G2754,Products!A:G,7,FALSE)),VLOOKUP(G2754,Services!A:G,7,FALSE),VLOOKUP(G2754,Products!A:G,7,FALSE))),"Additional",IF(ISERROR(VLOOKUP(G2754,Products!A:G,7,FALSE)),VLOOKUP(G2754,Services!A:G,7,FALSE),VLOOKUP(G2754,Products!A:G,7,FALSE)))</f>
        <v>Additional</v>
      </c>
      <c r="G2754" s="146"/>
      <c r="H2754" s="146"/>
      <c r="I2754" s="146"/>
      <c r="J2754" s="150"/>
      <c r="K2754" s="151"/>
      <c r="L2754" s="152"/>
      <c r="M2754" s="150"/>
      <c r="N2754" s="146"/>
      <c r="O2754" s="153" t="str">
        <f>IF(ISERROR(VLOOKUP($B2754,Customers!$B:$G,6,FALSE)),"",VLOOKUP($B2754,Customers!$B:$G,6,FALSE))</f>
        <v/>
      </c>
      <c r="P2754" s="153" t="str">
        <f>IF(ISERROR(VLOOKUP($G2754,Services!$A:$E,5,FALSE)),"",VLOOKUP($G2754,Services!$A:$E,5,FALSE))</f>
        <v/>
      </c>
      <c r="Q2754" s="153" t="str">
        <f>IF(ISERROR(VLOOKUP($G2754,Products!$A:$E,5,FALSE)),"",VLOOKUP($G2754,Products!$A:$E,5,FALSE))</f>
        <v/>
      </c>
      <c r="R2754" s="153" t="str">
        <f>IF(ISERROR(VLOOKUP($G2754,AdditionalMedicines!$A:$E,10,FALSE)),"",VLOOKUP($G2754,AdditionalMedicines!$A:$E,10,FALSE))</f>
        <v/>
      </c>
    </row>
    <row r="2755" spans="1:18" ht="15" customHeight="1" x14ac:dyDescent="0.25">
      <c r="A2755" s="146"/>
      <c r="B2755" s="146"/>
      <c r="C2755" s="146"/>
      <c r="D2755" s="147"/>
      <c r="E2755" s="148"/>
      <c r="F2755" s="149" t="str">
        <f>IF(ISERROR(IF(ISERROR(VLOOKUP(G2755,Products!A:G,7,FALSE)),VLOOKUP(G2755,Services!A:G,7,FALSE),VLOOKUP(G2755,Products!A:G,7,FALSE))),"Additional",IF(ISERROR(VLOOKUP(G2755,Products!A:G,7,FALSE)),VLOOKUP(G2755,Services!A:G,7,FALSE),VLOOKUP(G2755,Products!A:G,7,FALSE)))</f>
        <v>Additional</v>
      </c>
      <c r="G2755" s="146"/>
      <c r="H2755" s="146"/>
      <c r="I2755" s="146"/>
      <c r="J2755" s="150"/>
      <c r="K2755" s="151"/>
      <c r="L2755" s="152"/>
      <c r="M2755" s="150"/>
      <c r="N2755" s="146"/>
      <c r="O2755" s="153" t="str">
        <f>IF(ISERROR(VLOOKUP($B2755,Customers!$B:$G,6,FALSE)),"",VLOOKUP($B2755,Customers!$B:$G,6,FALSE))</f>
        <v/>
      </c>
      <c r="P2755" s="153" t="str">
        <f>IF(ISERROR(VLOOKUP($G2755,Services!$A:$E,5,FALSE)),"",VLOOKUP($G2755,Services!$A:$E,5,FALSE))</f>
        <v/>
      </c>
      <c r="Q2755" s="153" t="str">
        <f>IF(ISERROR(VLOOKUP($G2755,Products!$A:$E,5,FALSE)),"",VLOOKUP($G2755,Products!$A:$E,5,FALSE))</f>
        <v/>
      </c>
      <c r="R2755" s="153" t="str">
        <f>IF(ISERROR(VLOOKUP($G2755,AdditionalMedicines!$A:$E,10,FALSE)),"",VLOOKUP($G2755,AdditionalMedicines!$A:$E,10,FALSE))</f>
        <v/>
      </c>
    </row>
    <row r="2756" spans="1:18" ht="15" customHeight="1" x14ac:dyDescent="0.25">
      <c r="A2756" s="146"/>
      <c r="B2756" s="146"/>
      <c r="C2756" s="146"/>
      <c r="D2756" s="147"/>
      <c r="E2756" s="148"/>
      <c r="F2756" s="149" t="str">
        <f>IF(ISERROR(IF(ISERROR(VLOOKUP(G2756,Products!A:G,7,FALSE)),VLOOKUP(G2756,Services!A:G,7,FALSE),VLOOKUP(G2756,Products!A:G,7,FALSE))),"Additional",IF(ISERROR(VLOOKUP(G2756,Products!A:G,7,FALSE)),VLOOKUP(G2756,Services!A:G,7,FALSE),VLOOKUP(G2756,Products!A:G,7,FALSE)))</f>
        <v>Additional</v>
      </c>
      <c r="G2756" s="146"/>
      <c r="H2756" s="146"/>
      <c r="I2756" s="146"/>
      <c r="J2756" s="150"/>
      <c r="K2756" s="151"/>
      <c r="L2756" s="152"/>
      <c r="M2756" s="150"/>
      <c r="N2756" s="146"/>
      <c r="O2756" s="153" t="str">
        <f>IF(ISERROR(VLOOKUP($B2756,Customers!$B:$G,6,FALSE)),"",VLOOKUP($B2756,Customers!$B:$G,6,FALSE))</f>
        <v/>
      </c>
      <c r="P2756" s="153" t="str">
        <f>IF(ISERROR(VLOOKUP($G2756,Services!$A:$E,5,FALSE)),"",VLOOKUP($G2756,Services!$A:$E,5,FALSE))</f>
        <v/>
      </c>
      <c r="Q2756" s="153" t="str">
        <f>IF(ISERROR(VLOOKUP($G2756,Products!$A:$E,5,FALSE)),"",VLOOKUP($G2756,Products!$A:$E,5,FALSE))</f>
        <v/>
      </c>
      <c r="R2756" s="153" t="str">
        <f>IF(ISERROR(VLOOKUP($G2756,AdditionalMedicines!$A:$E,10,FALSE)),"",VLOOKUP($G2756,AdditionalMedicines!$A:$E,10,FALSE))</f>
        <v/>
      </c>
    </row>
    <row r="2757" spans="1:18" ht="15" customHeight="1" x14ac:dyDescent="0.25">
      <c r="A2757" s="146"/>
      <c r="B2757" s="146"/>
      <c r="C2757" s="146"/>
      <c r="D2757" s="147"/>
      <c r="E2757" s="148"/>
      <c r="F2757" s="149" t="str">
        <f>IF(ISERROR(IF(ISERROR(VLOOKUP(G2757,Products!A:G,7,FALSE)),VLOOKUP(G2757,Services!A:G,7,FALSE),VLOOKUP(G2757,Products!A:G,7,FALSE))),"Additional",IF(ISERROR(VLOOKUP(G2757,Products!A:G,7,FALSE)),VLOOKUP(G2757,Services!A:G,7,FALSE),VLOOKUP(G2757,Products!A:G,7,FALSE)))</f>
        <v>Additional</v>
      </c>
      <c r="G2757" s="146"/>
      <c r="H2757" s="146"/>
      <c r="I2757" s="146"/>
      <c r="J2757" s="150"/>
      <c r="K2757" s="151"/>
      <c r="L2757" s="152"/>
      <c r="M2757" s="150"/>
      <c r="N2757" s="146"/>
      <c r="O2757" s="153" t="str">
        <f>IF(ISERROR(VLOOKUP($B2757,Customers!$B:$G,6,FALSE)),"",VLOOKUP($B2757,Customers!$B:$G,6,FALSE))</f>
        <v/>
      </c>
      <c r="P2757" s="153" t="str">
        <f>IF(ISERROR(VLOOKUP($G2757,Services!$A:$E,5,FALSE)),"",VLOOKUP($G2757,Services!$A:$E,5,FALSE))</f>
        <v/>
      </c>
      <c r="Q2757" s="153" t="str">
        <f>IF(ISERROR(VLOOKUP($G2757,Products!$A:$E,5,FALSE)),"",VLOOKUP($G2757,Products!$A:$E,5,FALSE))</f>
        <v/>
      </c>
      <c r="R2757" s="153" t="str">
        <f>IF(ISERROR(VLOOKUP($G2757,AdditionalMedicines!$A:$E,10,FALSE)),"",VLOOKUP($G2757,AdditionalMedicines!$A:$E,10,FALSE))</f>
        <v/>
      </c>
    </row>
    <row r="2758" spans="1:18" ht="15" customHeight="1" x14ac:dyDescent="0.25">
      <c r="A2758" s="146"/>
      <c r="B2758" s="146"/>
      <c r="C2758" s="146"/>
      <c r="D2758" s="147"/>
      <c r="E2758" s="148"/>
      <c r="F2758" s="149" t="str">
        <f>IF(ISERROR(IF(ISERROR(VLOOKUP(G2758,Products!A:G,7,FALSE)),VLOOKUP(G2758,Services!A:G,7,FALSE),VLOOKUP(G2758,Products!A:G,7,FALSE))),"Additional",IF(ISERROR(VLOOKUP(G2758,Products!A:G,7,FALSE)),VLOOKUP(G2758,Services!A:G,7,FALSE),VLOOKUP(G2758,Products!A:G,7,FALSE)))</f>
        <v>Additional</v>
      </c>
      <c r="G2758" s="146"/>
      <c r="H2758" s="146"/>
      <c r="I2758" s="146"/>
      <c r="J2758" s="150"/>
      <c r="K2758" s="151"/>
      <c r="L2758" s="152"/>
      <c r="M2758" s="150"/>
      <c r="N2758" s="146"/>
      <c r="O2758" s="153" t="str">
        <f>IF(ISERROR(VLOOKUP($B2758,Customers!$B:$G,6,FALSE)),"",VLOOKUP($B2758,Customers!$B:$G,6,FALSE))</f>
        <v/>
      </c>
      <c r="P2758" s="153" t="str">
        <f>IF(ISERROR(VLOOKUP($G2758,Services!$A:$E,5,FALSE)),"",VLOOKUP($G2758,Services!$A:$E,5,FALSE))</f>
        <v/>
      </c>
      <c r="Q2758" s="153" t="str">
        <f>IF(ISERROR(VLOOKUP($G2758,Products!$A:$E,5,FALSE)),"",VLOOKUP($G2758,Products!$A:$E,5,FALSE))</f>
        <v/>
      </c>
      <c r="R2758" s="153" t="str">
        <f>IF(ISERROR(VLOOKUP($G2758,AdditionalMedicines!$A:$E,10,FALSE)),"",VLOOKUP($G2758,AdditionalMedicines!$A:$E,10,FALSE))</f>
        <v/>
      </c>
    </row>
    <row r="2759" spans="1:18" ht="15" customHeight="1" x14ac:dyDescent="0.25">
      <c r="A2759" s="146"/>
      <c r="B2759" s="146"/>
      <c r="C2759" s="146"/>
      <c r="D2759" s="147"/>
      <c r="E2759" s="148"/>
      <c r="F2759" s="149" t="str">
        <f>IF(ISERROR(IF(ISERROR(VLOOKUP(G2759,Products!A:G,7,FALSE)),VLOOKUP(G2759,Services!A:G,7,FALSE),VLOOKUP(G2759,Products!A:G,7,FALSE))),"Additional",IF(ISERROR(VLOOKUP(G2759,Products!A:G,7,FALSE)),VLOOKUP(G2759,Services!A:G,7,FALSE),VLOOKUP(G2759,Products!A:G,7,FALSE)))</f>
        <v>Additional</v>
      </c>
      <c r="G2759" s="146"/>
      <c r="H2759" s="146"/>
      <c r="I2759" s="146"/>
      <c r="J2759" s="150"/>
      <c r="K2759" s="151"/>
      <c r="L2759" s="152"/>
      <c r="M2759" s="150"/>
      <c r="N2759" s="146"/>
      <c r="O2759" s="153" t="str">
        <f>IF(ISERROR(VLOOKUP($B2759,Customers!$B:$G,6,FALSE)),"",VLOOKUP($B2759,Customers!$B:$G,6,FALSE))</f>
        <v/>
      </c>
      <c r="P2759" s="153" t="str">
        <f>IF(ISERROR(VLOOKUP($G2759,Services!$A:$E,5,FALSE)),"",VLOOKUP($G2759,Services!$A:$E,5,FALSE))</f>
        <v/>
      </c>
      <c r="Q2759" s="153" t="str">
        <f>IF(ISERROR(VLOOKUP($G2759,Products!$A:$E,5,FALSE)),"",VLOOKUP($G2759,Products!$A:$E,5,FALSE))</f>
        <v/>
      </c>
      <c r="R2759" s="153" t="str">
        <f>IF(ISERROR(VLOOKUP($G2759,AdditionalMedicines!$A:$E,10,FALSE)),"",VLOOKUP($G2759,AdditionalMedicines!$A:$E,10,FALSE))</f>
        <v/>
      </c>
    </row>
    <row r="2760" spans="1:18" ht="15" customHeight="1" x14ac:dyDescent="0.25">
      <c r="A2760" s="146"/>
      <c r="B2760" s="146"/>
      <c r="C2760" s="146"/>
      <c r="D2760" s="147"/>
      <c r="E2760" s="148"/>
      <c r="F2760" s="149" t="str">
        <f>IF(ISERROR(IF(ISERROR(VLOOKUP(G2760,Products!A:G,7,FALSE)),VLOOKUP(G2760,Services!A:G,7,FALSE),VLOOKUP(G2760,Products!A:G,7,FALSE))),"Additional",IF(ISERROR(VLOOKUP(G2760,Products!A:G,7,FALSE)),VLOOKUP(G2760,Services!A:G,7,FALSE),VLOOKUP(G2760,Products!A:G,7,FALSE)))</f>
        <v>Additional</v>
      </c>
      <c r="G2760" s="146"/>
      <c r="H2760" s="146"/>
      <c r="I2760" s="146"/>
      <c r="J2760" s="150"/>
      <c r="K2760" s="151"/>
      <c r="L2760" s="152"/>
      <c r="M2760" s="150"/>
      <c r="N2760" s="146"/>
      <c r="O2760" s="153" t="str">
        <f>IF(ISERROR(VLOOKUP($B2760,Customers!$B:$G,6,FALSE)),"",VLOOKUP($B2760,Customers!$B:$G,6,FALSE))</f>
        <v/>
      </c>
      <c r="P2760" s="153" t="str">
        <f>IF(ISERROR(VLOOKUP($G2760,Services!$A:$E,5,FALSE)),"",VLOOKUP($G2760,Services!$A:$E,5,FALSE))</f>
        <v/>
      </c>
      <c r="Q2760" s="153" t="str">
        <f>IF(ISERROR(VLOOKUP($G2760,Products!$A:$E,5,FALSE)),"",VLOOKUP($G2760,Products!$A:$E,5,FALSE))</f>
        <v/>
      </c>
      <c r="R2760" s="153" t="str">
        <f>IF(ISERROR(VLOOKUP($G2760,AdditionalMedicines!$A:$E,10,FALSE)),"",VLOOKUP($G2760,AdditionalMedicines!$A:$E,10,FALSE))</f>
        <v/>
      </c>
    </row>
    <row r="2761" spans="1:18" ht="15" customHeight="1" x14ac:dyDescent="0.25">
      <c r="A2761" s="146"/>
      <c r="B2761" s="146"/>
      <c r="C2761" s="146"/>
      <c r="D2761" s="147"/>
      <c r="E2761" s="148"/>
      <c r="F2761" s="149" t="str">
        <f>IF(ISERROR(IF(ISERROR(VLOOKUP(G2761,Products!A:G,7,FALSE)),VLOOKUP(G2761,Services!A:G,7,FALSE),VLOOKUP(G2761,Products!A:G,7,FALSE))),"Additional",IF(ISERROR(VLOOKUP(G2761,Products!A:G,7,FALSE)),VLOOKUP(G2761,Services!A:G,7,FALSE),VLOOKUP(G2761,Products!A:G,7,FALSE)))</f>
        <v>Additional</v>
      </c>
      <c r="G2761" s="146"/>
      <c r="H2761" s="146"/>
      <c r="I2761" s="146"/>
      <c r="J2761" s="150"/>
      <c r="K2761" s="151"/>
      <c r="L2761" s="152"/>
      <c r="M2761" s="150"/>
      <c r="N2761" s="146"/>
      <c r="O2761" s="153" t="str">
        <f>IF(ISERROR(VLOOKUP($B2761,Customers!$B:$G,6,FALSE)),"",VLOOKUP($B2761,Customers!$B:$G,6,FALSE))</f>
        <v/>
      </c>
      <c r="P2761" s="153" t="str">
        <f>IF(ISERROR(VLOOKUP($G2761,Services!$A:$E,5,FALSE)),"",VLOOKUP($G2761,Services!$A:$E,5,FALSE))</f>
        <v/>
      </c>
      <c r="Q2761" s="153" t="str">
        <f>IF(ISERROR(VLOOKUP($G2761,Products!$A:$E,5,FALSE)),"",VLOOKUP($G2761,Products!$A:$E,5,FALSE))</f>
        <v/>
      </c>
      <c r="R2761" s="153" t="str">
        <f>IF(ISERROR(VLOOKUP($G2761,AdditionalMedicines!$A:$E,10,FALSE)),"",VLOOKUP($G2761,AdditionalMedicines!$A:$E,10,FALSE))</f>
        <v/>
      </c>
    </row>
    <row r="2762" spans="1:18" ht="15" customHeight="1" x14ac:dyDescent="0.25">
      <c r="A2762" s="146"/>
      <c r="B2762" s="146"/>
      <c r="C2762" s="146"/>
      <c r="D2762" s="147"/>
      <c r="E2762" s="148"/>
      <c r="F2762" s="149" t="str">
        <f>IF(ISERROR(IF(ISERROR(VLOOKUP(G2762,Products!A:G,7,FALSE)),VLOOKUP(G2762,Services!A:G,7,FALSE),VLOOKUP(G2762,Products!A:G,7,FALSE))),"Additional",IF(ISERROR(VLOOKUP(G2762,Products!A:G,7,FALSE)),VLOOKUP(G2762,Services!A:G,7,FALSE),VLOOKUP(G2762,Products!A:G,7,FALSE)))</f>
        <v>Additional</v>
      </c>
      <c r="G2762" s="146"/>
      <c r="H2762" s="146"/>
      <c r="I2762" s="146"/>
      <c r="J2762" s="150"/>
      <c r="K2762" s="151"/>
      <c r="L2762" s="152"/>
      <c r="M2762" s="150"/>
      <c r="N2762" s="146"/>
      <c r="O2762" s="153" t="str">
        <f>IF(ISERROR(VLOOKUP($B2762,Customers!$B:$G,6,FALSE)),"",VLOOKUP($B2762,Customers!$B:$G,6,FALSE))</f>
        <v/>
      </c>
      <c r="P2762" s="153" t="str">
        <f>IF(ISERROR(VLOOKUP($G2762,Services!$A:$E,5,FALSE)),"",VLOOKUP($G2762,Services!$A:$E,5,FALSE))</f>
        <v/>
      </c>
      <c r="Q2762" s="153" t="str">
        <f>IF(ISERROR(VLOOKUP($G2762,Products!$A:$E,5,FALSE)),"",VLOOKUP($G2762,Products!$A:$E,5,FALSE))</f>
        <v/>
      </c>
      <c r="R2762" s="153" t="str">
        <f>IF(ISERROR(VLOOKUP($G2762,AdditionalMedicines!$A:$E,10,FALSE)),"",VLOOKUP($G2762,AdditionalMedicines!$A:$E,10,FALSE))</f>
        <v/>
      </c>
    </row>
    <row r="2763" spans="1:18" ht="15" customHeight="1" x14ac:dyDescent="0.25">
      <c r="A2763" s="146"/>
      <c r="B2763" s="146"/>
      <c r="C2763" s="146"/>
      <c r="D2763" s="147"/>
      <c r="E2763" s="148"/>
      <c r="F2763" s="149" t="str">
        <f>IF(ISERROR(IF(ISERROR(VLOOKUP(G2763,Products!A:G,7,FALSE)),VLOOKUP(G2763,Services!A:G,7,FALSE),VLOOKUP(G2763,Products!A:G,7,FALSE))),"Additional",IF(ISERROR(VLOOKUP(G2763,Products!A:G,7,FALSE)),VLOOKUP(G2763,Services!A:G,7,FALSE),VLOOKUP(G2763,Products!A:G,7,FALSE)))</f>
        <v>Additional</v>
      </c>
      <c r="G2763" s="146"/>
      <c r="H2763" s="146"/>
      <c r="I2763" s="146"/>
      <c r="J2763" s="150"/>
      <c r="K2763" s="151"/>
      <c r="L2763" s="152"/>
      <c r="M2763" s="150"/>
      <c r="N2763" s="146"/>
      <c r="O2763" s="153" t="str">
        <f>IF(ISERROR(VLOOKUP($B2763,Customers!$B:$G,6,FALSE)),"",VLOOKUP($B2763,Customers!$B:$G,6,FALSE))</f>
        <v/>
      </c>
      <c r="P2763" s="153" t="str">
        <f>IF(ISERROR(VLOOKUP($G2763,Services!$A:$E,5,FALSE)),"",VLOOKUP($G2763,Services!$A:$E,5,FALSE))</f>
        <v/>
      </c>
      <c r="Q2763" s="153" t="str">
        <f>IF(ISERROR(VLOOKUP($G2763,Products!$A:$E,5,FALSE)),"",VLOOKUP($G2763,Products!$A:$E,5,FALSE))</f>
        <v/>
      </c>
      <c r="R2763" s="153" t="str">
        <f>IF(ISERROR(VLOOKUP($G2763,AdditionalMedicines!$A:$E,10,FALSE)),"",VLOOKUP($G2763,AdditionalMedicines!$A:$E,10,FALSE))</f>
        <v/>
      </c>
    </row>
    <row r="2764" spans="1:18" ht="15" customHeight="1" x14ac:dyDescent="0.25">
      <c r="A2764" s="146"/>
      <c r="B2764" s="146"/>
      <c r="C2764" s="146"/>
      <c r="D2764" s="147"/>
      <c r="E2764" s="148"/>
      <c r="F2764" s="149" t="str">
        <f>IF(ISERROR(IF(ISERROR(VLOOKUP(G2764,Products!A:G,7,FALSE)),VLOOKUP(G2764,Services!A:G,7,FALSE),VLOOKUP(G2764,Products!A:G,7,FALSE))),"Additional",IF(ISERROR(VLOOKUP(G2764,Products!A:G,7,FALSE)),VLOOKUP(G2764,Services!A:G,7,FALSE),VLOOKUP(G2764,Products!A:G,7,FALSE)))</f>
        <v>Additional</v>
      </c>
      <c r="G2764" s="146"/>
      <c r="H2764" s="146"/>
      <c r="I2764" s="146"/>
      <c r="J2764" s="150"/>
      <c r="K2764" s="151"/>
      <c r="L2764" s="152"/>
      <c r="M2764" s="150"/>
      <c r="N2764" s="146"/>
      <c r="O2764" s="153" t="str">
        <f>IF(ISERROR(VLOOKUP($B2764,Customers!$B:$G,6,FALSE)),"",VLOOKUP($B2764,Customers!$B:$G,6,FALSE))</f>
        <v/>
      </c>
      <c r="P2764" s="153" t="str">
        <f>IF(ISERROR(VLOOKUP($G2764,Services!$A:$E,5,FALSE)),"",VLOOKUP($G2764,Services!$A:$E,5,FALSE))</f>
        <v/>
      </c>
      <c r="Q2764" s="153" t="str">
        <f>IF(ISERROR(VLOOKUP($G2764,Products!$A:$E,5,FALSE)),"",VLOOKUP($G2764,Products!$A:$E,5,FALSE))</f>
        <v/>
      </c>
      <c r="R2764" s="153" t="str">
        <f>IF(ISERROR(VLOOKUP($G2764,AdditionalMedicines!$A:$E,10,FALSE)),"",VLOOKUP($G2764,AdditionalMedicines!$A:$E,10,FALSE))</f>
        <v/>
      </c>
    </row>
    <row r="2765" spans="1:18" ht="15" customHeight="1" x14ac:dyDescent="0.25">
      <c r="A2765" s="146"/>
      <c r="B2765" s="146"/>
      <c r="C2765" s="146"/>
      <c r="D2765" s="147"/>
      <c r="E2765" s="148"/>
      <c r="F2765" s="149" t="str">
        <f>IF(ISERROR(IF(ISERROR(VLOOKUP(G2765,Products!A:G,7,FALSE)),VLOOKUP(G2765,Services!A:G,7,FALSE),VLOOKUP(G2765,Products!A:G,7,FALSE))),"Additional",IF(ISERROR(VLOOKUP(G2765,Products!A:G,7,FALSE)),VLOOKUP(G2765,Services!A:G,7,FALSE),VLOOKUP(G2765,Products!A:G,7,FALSE)))</f>
        <v>Additional</v>
      </c>
      <c r="G2765" s="146"/>
      <c r="H2765" s="146"/>
      <c r="I2765" s="146"/>
      <c r="J2765" s="150"/>
      <c r="K2765" s="151"/>
      <c r="L2765" s="152"/>
      <c r="M2765" s="150"/>
      <c r="N2765" s="146"/>
      <c r="O2765" s="153" t="str">
        <f>IF(ISERROR(VLOOKUP($B2765,Customers!$B:$G,6,FALSE)),"",VLOOKUP($B2765,Customers!$B:$G,6,FALSE))</f>
        <v/>
      </c>
      <c r="P2765" s="153" t="str">
        <f>IF(ISERROR(VLOOKUP($G2765,Services!$A:$E,5,FALSE)),"",VLOOKUP($G2765,Services!$A:$E,5,FALSE))</f>
        <v/>
      </c>
      <c r="Q2765" s="153" t="str">
        <f>IF(ISERROR(VLOOKUP($G2765,Products!$A:$E,5,FALSE)),"",VLOOKUP($G2765,Products!$A:$E,5,FALSE))</f>
        <v/>
      </c>
      <c r="R2765" s="153" t="str">
        <f>IF(ISERROR(VLOOKUP($G2765,AdditionalMedicines!$A:$E,10,FALSE)),"",VLOOKUP($G2765,AdditionalMedicines!$A:$E,10,FALSE))</f>
        <v/>
      </c>
    </row>
    <row r="2766" spans="1:18" ht="15" customHeight="1" x14ac:dyDescent="0.25">
      <c r="A2766" s="146"/>
      <c r="B2766" s="146"/>
      <c r="C2766" s="146"/>
      <c r="D2766" s="147"/>
      <c r="E2766" s="148"/>
      <c r="F2766" s="149" t="str">
        <f>IF(ISERROR(IF(ISERROR(VLOOKUP(G2766,Products!A:G,7,FALSE)),VLOOKUP(G2766,Services!A:G,7,FALSE),VLOOKUP(G2766,Products!A:G,7,FALSE))),"Additional",IF(ISERROR(VLOOKUP(G2766,Products!A:G,7,FALSE)),VLOOKUP(G2766,Services!A:G,7,FALSE),VLOOKUP(G2766,Products!A:G,7,FALSE)))</f>
        <v>Additional</v>
      </c>
      <c r="G2766" s="146"/>
      <c r="H2766" s="146"/>
      <c r="I2766" s="146"/>
      <c r="J2766" s="150"/>
      <c r="K2766" s="151"/>
      <c r="L2766" s="152"/>
      <c r="M2766" s="150"/>
      <c r="N2766" s="146"/>
      <c r="O2766" s="153" t="str">
        <f>IF(ISERROR(VLOOKUP($B2766,Customers!$B:$G,6,FALSE)),"",VLOOKUP($B2766,Customers!$B:$G,6,FALSE))</f>
        <v/>
      </c>
      <c r="P2766" s="153" t="str">
        <f>IF(ISERROR(VLOOKUP($G2766,Services!$A:$E,5,FALSE)),"",VLOOKUP($G2766,Services!$A:$E,5,FALSE))</f>
        <v/>
      </c>
      <c r="Q2766" s="153" t="str">
        <f>IF(ISERROR(VLOOKUP($G2766,Products!$A:$E,5,FALSE)),"",VLOOKUP($G2766,Products!$A:$E,5,FALSE))</f>
        <v/>
      </c>
      <c r="R2766" s="153" t="str">
        <f>IF(ISERROR(VLOOKUP($G2766,AdditionalMedicines!$A:$E,10,FALSE)),"",VLOOKUP($G2766,AdditionalMedicines!$A:$E,10,FALSE))</f>
        <v/>
      </c>
    </row>
    <row r="2767" spans="1:18" ht="15" customHeight="1" x14ac:dyDescent="0.25">
      <c r="A2767" s="146"/>
      <c r="B2767" s="146"/>
      <c r="C2767" s="146"/>
      <c r="D2767" s="147"/>
      <c r="E2767" s="148"/>
      <c r="F2767" s="149" t="str">
        <f>IF(ISERROR(IF(ISERROR(VLOOKUP(G2767,Products!A:G,7,FALSE)),VLOOKUP(G2767,Services!A:G,7,FALSE),VLOOKUP(G2767,Products!A:G,7,FALSE))),"Additional",IF(ISERROR(VLOOKUP(G2767,Products!A:G,7,FALSE)),VLOOKUP(G2767,Services!A:G,7,FALSE),VLOOKUP(G2767,Products!A:G,7,FALSE)))</f>
        <v>Additional</v>
      </c>
      <c r="G2767" s="146"/>
      <c r="H2767" s="146"/>
      <c r="I2767" s="146"/>
      <c r="J2767" s="150"/>
      <c r="K2767" s="151"/>
      <c r="L2767" s="152"/>
      <c r="M2767" s="150"/>
      <c r="N2767" s="146"/>
      <c r="O2767" s="153" t="str">
        <f>IF(ISERROR(VLOOKUP($B2767,Customers!$B:$G,6,FALSE)),"",VLOOKUP($B2767,Customers!$B:$G,6,FALSE))</f>
        <v/>
      </c>
      <c r="P2767" s="153" t="str">
        <f>IF(ISERROR(VLOOKUP($G2767,Services!$A:$E,5,FALSE)),"",VLOOKUP($G2767,Services!$A:$E,5,FALSE))</f>
        <v/>
      </c>
      <c r="Q2767" s="153" t="str">
        <f>IF(ISERROR(VLOOKUP($G2767,Products!$A:$E,5,FALSE)),"",VLOOKUP($G2767,Products!$A:$E,5,FALSE))</f>
        <v/>
      </c>
      <c r="R2767" s="153" t="str">
        <f>IF(ISERROR(VLOOKUP($G2767,AdditionalMedicines!$A:$E,10,FALSE)),"",VLOOKUP($G2767,AdditionalMedicines!$A:$E,10,FALSE))</f>
        <v/>
      </c>
    </row>
    <row r="2768" spans="1:18" ht="15" customHeight="1" x14ac:dyDescent="0.25">
      <c r="A2768" s="146"/>
      <c r="B2768" s="146"/>
      <c r="C2768" s="146"/>
      <c r="D2768" s="147"/>
      <c r="E2768" s="148"/>
      <c r="F2768" s="149" t="str">
        <f>IF(ISERROR(IF(ISERROR(VLOOKUP(G2768,Products!A:G,7,FALSE)),VLOOKUP(G2768,Services!A:G,7,FALSE),VLOOKUP(G2768,Products!A:G,7,FALSE))),"Additional",IF(ISERROR(VLOOKUP(G2768,Products!A:G,7,FALSE)),VLOOKUP(G2768,Services!A:G,7,FALSE),VLOOKUP(G2768,Products!A:G,7,FALSE)))</f>
        <v>Additional</v>
      </c>
      <c r="G2768" s="146"/>
      <c r="H2768" s="146"/>
      <c r="I2768" s="146"/>
      <c r="J2768" s="150"/>
      <c r="K2768" s="151"/>
      <c r="L2768" s="152"/>
      <c r="M2768" s="150"/>
      <c r="N2768" s="146"/>
      <c r="O2768" s="153" t="str">
        <f>IF(ISERROR(VLOOKUP($B2768,Customers!$B:$G,6,FALSE)),"",VLOOKUP($B2768,Customers!$B:$G,6,FALSE))</f>
        <v/>
      </c>
      <c r="P2768" s="153" t="str">
        <f>IF(ISERROR(VLOOKUP($G2768,Services!$A:$E,5,FALSE)),"",VLOOKUP($G2768,Services!$A:$E,5,FALSE))</f>
        <v/>
      </c>
      <c r="Q2768" s="153" t="str">
        <f>IF(ISERROR(VLOOKUP($G2768,Products!$A:$E,5,FALSE)),"",VLOOKUP($G2768,Products!$A:$E,5,FALSE))</f>
        <v/>
      </c>
      <c r="R2768" s="153" t="str">
        <f>IF(ISERROR(VLOOKUP($G2768,AdditionalMedicines!$A:$E,10,FALSE)),"",VLOOKUP($G2768,AdditionalMedicines!$A:$E,10,FALSE))</f>
        <v/>
      </c>
    </row>
    <row r="2769" spans="1:18" ht="15" customHeight="1" x14ac:dyDescent="0.25">
      <c r="A2769" s="146"/>
      <c r="B2769" s="146"/>
      <c r="C2769" s="146"/>
      <c r="D2769" s="147"/>
      <c r="E2769" s="148"/>
      <c r="F2769" s="149" t="str">
        <f>IF(ISERROR(IF(ISERROR(VLOOKUP(G2769,Products!A:G,7,FALSE)),VLOOKUP(G2769,Services!A:G,7,FALSE),VLOOKUP(G2769,Products!A:G,7,FALSE))),"Additional",IF(ISERROR(VLOOKUP(G2769,Products!A:G,7,FALSE)),VLOOKUP(G2769,Services!A:G,7,FALSE),VLOOKUP(G2769,Products!A:G,7,FALSE)))</f>
        <v>Additional</v>
      </c>
      <c r="G2769" s="146"/>
      <c r="H2769" s="146"/>
      <c r="I2769" s="146"/>
      <c r="J2769" s="150"/>
      <c r="K2769" s="151"/>
      <c r="L2769" s="152"/>
      <c r="M2769" s="150"/>
      <c r="N2769" s="146"/>
      <c r="O2769" s="153" t="str">
        <f>IF(ISERROR(VLOOKUP($B2769,Customers!$B:$G,6,FALSE)),"",VLOOKUP($B2769,Customers!$B:$G,6,FALSE))</f>
        <v/>
      </c>
      <c r="P2769" s="153" t="str">
        <f>IF(ISERROR(VLOOKUP($G2769,Services!$A:$E,5,FALSE)),"",VLOOKUP($G2769,Services!$A:$E,5,FALSE))</f>
        <v/>
      </c>
      <c r="Q2769" s="153" t="str">
        <f>IF(ISERROR(VLOOKUP($G2769,Products!$A:$E,5,FALSE)),"",VLOOKUP($G2769,Products!$A:$E,5,FALSE))</f>
        <v/>
      </c>
      <c r="R2769" s="153" t="str">
        <f>IF(ISERROR(VLOOKUP($G2769,AdditionalMedicines!$A:$E,10,FALSE)),"",VLOOKUP($G2769,AdditionalMedicines!$A:$E,10,FALSE))</f>
        <v/>
      </c>
    </row>
    <row r="2770" spans="1:18" ht="15" customHeight="1" x14ac:dyDescent="0.25">
      <c r="A2770" s="146"/>
      <c r="B2770" s="146"/>
      <c r="C2770" s="146"/>
      <c r="D2770" s="147"/>
      <c r="E2770" s="148"/>
      <c r="F2770" s="149" t="str">
        <f>IF(ISERROR(IF(ISERROR(VLOOKUP(G2770,Products!A:G,7,FALSE)),VLOOKUP(G2770,Services!A:G,7,FALSE),VLOOKUP(G2770,Products!A:G,7,FALSE))),"Additional",IF(ISERROR(VLOOKUP(G2770,Products!A:G,7,FALSE)),VLOOKUP(G2770,Services!A:G,7,FALSE),VLOOKUP(G2770,Products!A:G,7,FALSE)))</f>
        <v>Additional</v>
      </c>
      <c r="G2770" s="146"/>
      <c r="H2770" s="146"/>
      <c r="I2770" s="146"/>
      <c r="J2770" s="150"/>
      <c r="K2770" s="151"/>
      <c r="L2770" s="152"/>
      <c r="M2770" s="150"/>
      <c r="N2770" s="146"/>
      <c r="O2770" s="153" t="str">
        <f>IF(ISERROR(VLOOKUP($B2770,Customers!$B:$G,6,FALSE)),"",VLOOKUP($B2770,Customers!$B:$G,6,FALSE))</f>
        <v/>
      </c>
      <c r="P2770" s="153" t="str">
        <f>IF(ISERROR(VLOOKUP($G2770,Services!$A:$E,5,FALSE)),"",VLOOKUP($G2770,Services!$A:$E,5,FALSE))</f>
        <v/>
      </c>
      <c r="Q2770" s="153" t="str">
        <f>IF(ISERROR(VLOOKUP($G2770,Products!$A:$E,5,FALSE)),"",VLOOKUP($G2770,Products!$A:$E,5,FALSE))</f>
        <v/>
      </c>
      <c r="R2770" s="153" t="str">
        <f>IF(ISERROR(VLOOKUP($G2770,AdditionalMedicines!$A:$E,10,FALSE)),"",VLOOKUP($G2770,AdditionalMedicines!$A:$E,10,FALSE))</f>
        <v/>
      </c>
    </row>
    <row r="2771" spans="1:18" ht="15" customHeight="1" x14ac:dyDescent="0.25">
      <c r="A2771" s="146"/>
      <c r="B2771" s="146"/>
      <c r="C2771" s="146"/>
      <c r="D2771" s="147"/>
      <c r="E2771" s="148"/>
      <c r="F2771" s="149" t="str">
        <f>IF(ISERROR(IF(ISERROR(VLOOKUP(G2771,Products!A:G,7,FALSE)),VLOOKUP(G2771,Services!A:G,7,FALSE),VLOOKUP(G2771,Products!A:G,7,FALSE))),"Additional",IF(ISERROR(VLOOKUP(G2771,Products!A:G,7,FALSE)),VLOOKUP(G2771,Services!A:G,7,FALSE),VLOOKUP(G2771,Products!A:G,7,FALSE)))</f>
        <v>Additional</v>
      </c>
      <c r="G2771" s="146"/>
      <c r="H2771" s="146"/>
      <c r="I2771" s="146"/>
      <c r="J2771" s="150"/>
      <c r="K2771" s="151"/>
      <c r="L2771" s="152"/>
      <c r="M2771" s="150"/>
      <c r="N2771" s="146"/>
      <c r="O2771" s="153" t="str">
        <f>IF(ISERROR(VLOOKUP($B2771,Customers!$B:$G,6,FALSE)),"",VLOOKUP($B2771,Customers!$B:$G,6,FALSE))</f>
        <v/>
      </c>
      <c r="P2771" s="153" t="str">
        <f>IF(ISERROR(VLOOKUP($G2771,Services!$A:$E,5,FALSE)),"",VLOOKUP($G2771,Services!$A:$E,5,FALSE))</f>
        <v/>
      </c>
      <c r="Q2771" s="153" t="str">
        <f>IF(ISERROR(VLOOKUP($G2771,Products!$A:$E,5,FALSE)),"",VLOOKUP($G2771,Products!$A:$E,5,FALSE))</f>
        <v/>
      </c>
      <c r="R2771" s="153" t="str">
        <f>IF(ISERROR(VLOOKUP($G2771,AdditionalMedicines!$A:$E,10,FALSE)),"",VLOOKUP($G2771,AdditionalMedicines!$A:$E,10,FALSE))</f>
        <v/>
      </c>
    </row>
    <row r="2772" spans="1:18" ht="15" customHeight="1" x14ac:dyDescent="0.25">
      <c r="A2772" s="146"/>
      <c r="B2772" s="146"/>
      <c r="C2772" s="146"/>
      <c r="D2772" s="147"/>
      <c r="E2772" s="148"/>
      <c r="F2772" s="149" t="str">
        <f>IF(ISERROR(IF(ISERROR(VLOOKUP(G2772,Products!A:G,7,FALSE)),VLOOKUP(G2772,Services!A:G,7,FALSE),VLOOKUP(G2772,Products!A:G,7,FALSE))),"Additional",IF(ISERROR(VLOOKUP(G2772,Products!A:G,7,FALSE)),VLOOKUP(G2772,Services!A:G,7,FALSE),VLOOKUP(G2772,Products!A:G,7,FALSE)))</f>
        <v>Additional</v>
      </c>
      <c r="G2772" s="146"/>
      <c r="H2772" s="146"/>
      <c r="I2772" s="146"/>
      <c r="J2772" s="150"/>
      <c r="K2772" s="151"/>
      <c r="L2772" s="152"/>
      <c r="M2772" s="150"/>
      <c r="N2772" s="146"/>
      <c r="O2772" s="153" t="str">
        <f>IF(ISERROR(VLOOKUP($B2772,Customers!$B:$G,6,FALSE)),"",VLOOKUP($B2772,Customers!$B:$G,6,FALSE))</f>
        <v/>
      </c>
      <c r="P2772" s="153" t="str">
        <f>IF(ISERROR(VLOOKUP($G2772,Services!$A:$E,5,FALSE)),"",VLOOKUP($G2772,Services!$A:$E,5,FALSE))</f>
        <v/>
      </c>
      <c r="Q2772" s="153" t="str">
        <f>IF(ISERROR(VLOOKUP($G2772,Products!$A:$E,5,FALSE)),"",VLOOKUP($G2772,Products!$A:$E,5,FALSE))</f>
        <v/>
      </c>
      <c r="R2772" s="153" t="str">
        <f>IF(ISERROR(VLOOKUP($G2772,AdditionalMedicines!$A:$E,10,FALSE)),"",VLOOKUP($G2772,AdditionalMedicines!$A:$E,10,FALSE))</f>
        <v/>
      </c>
    </row>
    <row r="2773" spans="1:18" ht="15" customHeight="1" x14ac:dyDescent="0.25">
      <c r="A2773" s="146"/>
      <c r="B2773" s="146"/>
      <c r="C2773" s="146"/>
      <c r="D2773" s="147"/>
      <c r="E2773" s="148"/>
      <c r="F2773" s="149" t="str">
        <f>IF(ISERROR(IF(ISERROR(VLOOKUP(G2773,Products!A:G,7,FALSE)),VLOOKUP(G2773,Services!A:G,7,FALSE),VLOOKUP(G2773,Products!A:G,7,FALSE))),"Additional",IF(ISERROR(VLOOKUP(G2773,Products!A:G,7,FALSE)),VLOOKUP(G2773,Services!A:G,7,FALSE),VLOOKUP(G2773,Products!A:G,7,FALSE)))</f>
        <v>Additional</v>
      </c>
      <c r="G2773" s="146"/>
      <c r="H2773" s="146"/>
      <c r="I2773" s="146"/>
      <c r="J2773" s="150"/>
      <c r="K2773" s="151"/>
      <c r="L2773" s="152"/>
      <c r="M2773" s="150"/>
      <c r="N2773" s="146"/>
      <c r="O2773" s="153" t="str">
        <f>IF(ISERROR(VLOOKUP($B2773,Customers!$B:$G,6,FALSE)),"",VLOOKUP($B2773,Customers!$B:$G,6,FALSE))</f>
        <v/>
      </c>
      <c r="P2773" s="153" t="str">
        <f>IF(ISERROR(VLOOKUP($G2773,Services!$A:$E,5,FALSE)),"",VLOOKUP($G2773,Services!$A:$E,5,FALSE))</f>
        <v/>
      </c>
      <c r="Q2773" s="153" t="str">
        <f>IF(ISERROR(VLOOKUP($G2773,Products!$A:$E,5,FALSE)),"",VLOOKUP($G2773,Products!$A:$E,5,FALSE))</f>
        <v/>
      </c>
      <c r="R2773" s="153" t="str">
        <f>IF(ISERROR(VLOOKUP($G2773,AdditionalMedicines!$A:$E,10,FALSE)),"",VLOOKUP($G2773,AdditionalMedicines!$A:$E,10,FALSE))</f>
        <v/>
      </c>
    </row>
    <row r="2774" spans="1:18" ht="15" customHeight="1" x14ac:dyDescent="0.25">
      <c r="A2774" s="146"/>
      <c r="B2774" s="146"/>
      <c r="C2774" s="146"/>
      <c r="D2774" s="147"/>
      <c r="E2774" s="148"/>
      <c r="F2774" s="149" t="str">
        <f>IF(ISERROR(IF(ISERROR(VLOOKUP(G2774,Products!A:G,7,FALSE)),VLOOKUP(G2774,Services!A:G,7,FALSE),VLOOKUP(G2774,Products!A:G,7,FALSE))),"Additional",IF(ISERROR(VLOOKUP(G2774,Products!A:G,7,FALSE)),VLOOKUP(G2774,Services!A:G,7,FALSE),VLOOKUP(G2774,Products!A:G,7,FALSE)))</f>
        <v>Additional</v>
      </c>
      <c r="G2774" s="146"/>
      <c r="H2774" s="146"/>
      <c r="I2774" s="146"/>
      <c r="J2774" s="150"/>
      <c r="K2774" s="151"/>
      <c r="L2774" s="152"/>
      <c r="M2774" s="150"/>
      <c r="N2774" s="146"/>
      <c r="O2774" s="153" t="str">
        <f>IF(ISERROR(VLOOKUP($B2774,Customers!$B:$G,6,FALSE)),"",VLOOKUP($B2774,Customers!$B:$G,6,FALSE))</f>
        <v/>
      </c>
      <c r="P2774" s="153" t="str">
        <f>IF(ISERROR(VLOOKUP($G2774,Services!$A:$E,5,FALSE)),"",VLOOKUP($G2774,Services!$A:$E,5,FALSE))</f>
        <v/>
      </c>
      <c r="Q2774" s="153" t="str">
        <f>IF(ISERROR(VLOOKUP($G2774,Products!$A:$E,5,FALSE)),"",VLOOKUP($G2774,Products!$A:$E,5,FALSE))</f>
        <v/>
      </c>
      <c r="R2774" s="153" t="str">
        <f>IF(ISERROR(VLOOKUP($G2774,AdditionalMedicines!$A:$E,10,FALSE)),"",VLOOKUP($G2774,AdditionalMedicines!$A:$E,10,FALSE))</f>
        <v/>
      </c>
    </row>
    <row r="2775" spans="1:18" ht="15" customHeight="1" x14ac:dyDescent="0.25">
      <c r="A2775" s="146"/>
      <c r="B2775" s="146"/>
      <c r="C2775" s="146"/>
      <c r="D2775" s="147"/>
      <c r="E2775" s="148"/>
      <c r="F2775" s="149" t="str">
        <f>IF(ISERROR(IF(ISERROR(VLOOKUP(G2775,Products!A:G,7,FALSE)),VLOOKUP(G2775,Services!A:G,7,FALSE),VLOOKUP(G2775,Products!A:G,7,FALSE))),"Additional",IF(ISERROR(VLOOKUP(G2775,Products!A:G,7,FALSE)),VLOOKUP(G2775,Services!A:G,7,FALSE),VLOOKUP(G2775,Products!A:G,7,FALSE)))</f>
        <v>Additional</v>
      </c>
      <c r="G2775" s="146"/>
      <c r="H2775" s="146"/>
      <c r="I2775" s="146"/>
      <c r="J2775" s="150"/>
      <c r="K2775" s="151"/>
      <c r="L2775" s="152"/>
      <c r="M2775" s="150"/>
      <c r="N2775" s="146"/>
      <c r="O2775" s="153" t="str">
        <f>IF(ISERROR(VLOOKUP($B2775,Customers!$B:$G,6,FALSE)),"",VLOOKUP($B2775,Customers!$B:$G,6,FALSE))</f>
        <v/>
      </c>
      <c r="P2775" s="153" t="str">
        <f>IF(ISERROR(VLOOKUP($G2775,Services!$A:$E,5,FALSE)),"",VLOOKUP($G2775,Services!$A:$E,5,FALSE))</f>
        <v/>
      </c>
      <c r="Q2775" s="153" t="str">
        <f>IF(ISERROR(VLOOKUP($G2775,Products!$A:$E,5,FALSE)),"",VLOOKUP($G2775,Products!$A:$E,5,FALSE))</f>
        <v/>
      </c>
      <c r="R2775" s="153" t="str">
        <f>IF(ISERROR(VLOOKUP($G2775,AdditionalMedicines!$A:$E,10,FALSE)),"",VLOOKUP($G2775,AdditionalMedicines!$A:$E,10,FALSE))</f>
        <v/>
      </c>
    </row>
    <row r="2776" spans="1:18" ht="15" customHeight="1" x14ac:dyDescent="0.25">
      <c r="A2776" s="146"/>
      <c r="B2776" s="146"/>
      <c r="C2776" s="146"/>
      <c r="D2776" s="147"/>
      <c r="E2776" s="148"/>
      <c r="F2776" s="149" t="str">
        <f>IF(ISERROR(IF(ISERROR(VLOOKUP(G2776,Products!A:G,7,FALSE)),VLOOKUP(G2776,Services!A:G,7,FALSE),VLOOKUP(G2776,Products!A:G,7,FALSE))),"Additional",IF(ISERROR(VLOOKUP(G2776,Products!A:G,7,FALSE)),VLOOKUP(G2776,Services!A:G,7,FALSE),VLOOKUP(G2776,Products!A:G,7,FALSE)))</f>
        <v>Additional</v>
      </c>
      <c r="G2776" s="146"/>
      <c r="H2776" s="146"/>
      <c r="I2776" s="146"/>
      <c r="J2776" s="150"/>
      <c r="K2776" s="151"/>
      <c r="L2776" s="152"/>
      <c r="M2776" s="150"/>
      <c r="N2776" s="146"/>
      <c r="O2776" s="153" t="str">
        <f>IF(ISERROR(VLOOKUP($B2776,Customers!$B:$G,6,FALSE)),"",VLOOKUP($B2776,Customers!$B:$G,6,FALSE))</f>
        <v/>
      </c>
      <c r="P2776" s="153" t="str">
        <f>IF(ISERROR(VLOOKUP($G2776,Services!$A:$E,5,FALSE)),"",VLOOKUP($G2776,Services!$A:$E,5,FALSE))</f>
        <v/>
      </c>
      <c r="Q2776" s="153" t="str">
        <f>IF(ISERROR(VLOOKUP($G2776,Products!$A:$E,5,FALSE)),"",VLOOKUP($G2776,Products!$A:$E,5,FALSE))</f>
        <v/>
      </c>
      <c r="R2776" s="153" t="str">
        <f>IF(ISERROR(VLOOKUP($G2776,AdditionalMedicines!$A:$E,10,FALSE)),"",VLOOKUP($G2776,AdditionalMedicines!$A:$E,10,FALSE))</f>
        <v/>
      </c>
    </row>
    <row r="2777" spans="1:18" ht="15" customHeight="1" x14ac:dyDescent="0.25">
      <c r="A2777" s="146"/>
      <c r="B2777" s="146"/>
      <c r="C2777" s="146"/>
      <c r="D2777" s="147"/>
      <c r="E2777" s="148"/>
      <c r="F2777" s="149" t="str">
        <f>IF(ISERROR(IF(ISERROR(VLOOKUP(G2777,Products!A:G,7,FALSE)),VLOOKUP(G2777,Services!A:G,7,FALSE),VLOOKUP(G2777,Products!A:G,7,FALSE))),"Additional",IF(ISERROR(VLOOKUP(G2777,Products!A:G,7,FALSE)),VLOOKUP(G2777,Services!A:G,7,FALSE),VLOOKUP(G2777,Products!A:G,7,FALSE)))</f>
        <v>Additional</v>
      </c>
      <c r="G2777" s="146"/>
      <c r="H2777" s="146"/>
      <c r="I2777" s="146"/>
      <c r="J2777" s="150"/>
      <c r="K2777" s="151"/>
      <c r="L2777" s="152"/>
      <c r="M2777" s="150"/>
      <c r="N2777" s="146"/>
      <c r="O2777" s="153" t="str">
        <f>IF(ISERROR(VLOOKUP($B2777,Customers!$B:$G,6,FALSE)),"",VLOOKUP($B2777,Customers!$B:$G,6,FALSE))</f>
        <v/>
      </c>
      <c r="P2777" s="153" t="str">
        <f>IF(ISERROR(VLOOKUP($G2777,Services!$A:$E,5,FALSE)),"",VLOOKUP($G2777,Services!$A:$E,5,FALSE))</f>
        <v/>
      </c>
      <c r="Q2777" s="153" t="str">
        <f>IF(ISERROR(VLOOKUP($G2777,Products!$A:$E,5,FALSE)),"",VLOOKUP($G2777,Products!$A:$E,5,FALSE))</f>
        <v/>
      </c>
      <c r="R2777" s="153" t="str">
        <f>IF(ISERROR(VLOOKUP($G2777,AdditionalMedicines!$A:$E,10,FALSE)),"",VLOOKUP($G2777,AdditionalMedicines!$A:$E,10,FALSE))</f>
        <v/>
      </c>
    </row>
    <row r="2778" spans="1:18" ht="15" customHeight="1" x14ac:dyDescent="0.25">
      <c r="A2778" s="146"/>
      <c r="B2778" s="146"/>
      <c r="C2778" s="146"/>
      <c r="D2778" s="147"/>
      <c r="E2778" s="148"/>
      <c r="F2778" s="149" t="str">
        <f>IF(ISERROR(IF(ISERROR(VLOOKUP(G2778,Products!A:G,7,FALSE)),VLOOKUP(G2778,Services!A:G,7,FALSE),VLOOKUP(G2778,Products!A:G,7,FALSE))),"Additional",IF(ISERROR(VLOOKUP(G2778,Products!A:G,7,FALSE)),VLOOKUP(G2778,Services!A:G,7,FALSE),VLOOKUP(G2778,Products!A:G,7,FALSE)))</f>
        <v>Additional</v>
      </c>
      <c r="G2778" s="146"/>
      <c r="H2778" s="146"/>
      <c r="I2778" s="146"/>
      <c r="J2778" s="150"/>
      <c r="K2778" s="151"/>
      <c r="L2778" s="152"/>
      <c r="M2778" s="150"/>
      <c r="N2778" s="146"/>
      <c r="O2778" s="153" t="str">
        <f>IF(ISERROR(VLOOKUP($B2778,Customers!$B:$G,6,FALSE)),"",VLOOKUP($B2778,Customers!$B:$G,6,FALSE))</f>
        <v/>
      </c>
      <c r="P2778" s="153" t="str">
        <f>IF(ISERROR(VLOOKUP($G2778,Services!$A:$E,5,FALSE)),"",VLOOKUP($G2778,Services!$A:$E,5,FALSE))</f>
        <v/>
      </c>
      <c r="Q2778" s="153" t="str">
        <f>IF(ISERROR(VLOOKUP($G2778,Products!$A:$E,5,FALSE)),"",VLOOKUP($G2778,Products!$A:$E,5,FALSE))</f>
        <v/>
      </c>
      <c r="R2778" s="153" t="str">
        <f>IF(ISERROR(VLOOKUP($G2778,AdditionalMedicines!$A:$E,10,FALSE)),"",VLOOKUP($G2778,AdditionalMedicines!$A:$E,10,FALSE))</f>
        <v/>
      </c>
    </row>
    <row r="2779" spans="1:18" ht="15" customHeight="1" x14ac:dyDescent="0.25">
      <c r="A2779" s="146"/>
      <c r="B2779" s="146"/>
      <c r="C2779" s="146"/>
      <c r="D2779" s="147"/>
      <c r="E2779" s="148"/>
      <c r="F2779" s="149" t="str">
        <f>IF(ISERROR(IF(ISERROR(VLOOKUP(G2779,Products!A:G,7,FALSE)),VLOOKUP(G2779,Services!A:G,7,FALSE),VLOOKUP(G2779,Products!A:G,7,FALSE))),"Additional",IF(ISERROR(VLOOKUP(G2779,Products!A:G,7,FALSE)),VLOOKUP(G2779,Services!A:G,7,FALSE),VLOOKUP(G2779,Products!A:G,7,FALSE)))</f>
        <v>Additional</v>
      </c>
      <c r="G2779" s="146"/>
      <c r="H2779" s="146"/>
      <c r="I2779" s="146"/>
      <c r="J2779" s="150"/>
      <c r="K2779" s="151"/>
      <c r="L2779" s="152"/>
      <c r="M2779" s="150"/>
      <c r="N2779" s="146"/>
      <c r="O2779" s="153" t="str">
        <f>IF(ISERROR(VLOOKUP($B2779,Customers!$B:$G,6,FALSE)),"",VLOOKUP($B2779,Customers!$B:$G,6,FALSE))</f>
        <v/>
      </c>
      <c r="P2779" s="153" t="str">
        <f>IF(ISERROR(VLOOKUP($G2779,Services!$A:$E,5,FALSE)),"",VLOOKUP($G2779,Services!$A:$E,5,FALSE))</f>
        <v/>
      </c>
      <c r="Q2779" s="153" t="str">
        <f>IF(ISERROR(VLOOKUP($G2779,Products!$A:$E,5,FALSE)),"",VLOOKUP($G2779,Products!$A:$E,5,FALSE))</f>
        <v/>
      </c>
      <c r="R2779" s="153" t="str">
        <f>IF(ISERROR(VLOOKUP($G2779,AdditionalMedicines!$A:$E,10,FALSE)),"",VLOOKUP($G2779,AdditionalMedicines!$A:$E,10,FALSE))</f>
        <v/>
      </c>
    </row>
    <row r="2780" spans="1:18" ht="15" customHeight="1" x14ac:dyDescent="0.25">
      <c r="A2780" s="146"/>
      <c r="B2780" s="146"/>
      <c r="C2780" s="146"/>
      <c r="D2780" s="147"/>
      <c r="E2780" s="148"/>
      <c r="F2780" s="149" t="str">
        <f>IF(ISERROR(IF(ISERROR(VLOOKUP(G2780,Products!A:G,7,FALSE)),VLOOKUP(G2780,Services!A:G,7,FALSE),VLOOKUP(G2780,Products!A:G,7,FALSE))),"Additional",IF(ISERROR(VLOOKUP(G2780,Products!A:G,7,FALSE)),VLOOKUP(G2780,Services!A:G,7,FALSE),VLOOKUP(G2780,Products!A:G,7,FALSE)))</f>
        <v>Additional</v>
      </c>
      <c r="G2780" s="146"/>
      <c r="H2780" s="146"/>
      <c r="I2780" s="146"/>
      <c r="J2780" s="150"/>
      <c r="K2780" s="151"/>
      <c r="L2780" s="152"/>
      <c r="M2780" s="150"/>
      <c r="N2780" s="146"/>
      <c r="O2780" s="153" t="str">
        <f>IF(ISERROR(VLOOKUP($B2780,Customers!$B:$G,6,FALSE)),"",VLOOKUP($B2780,Customers!$B:$G,6,FALSE))</f>
        <v/>
      </c>
      <c r="P2780" s="153" t="str">
        <f>IF(ISERROR(VLOOKUP($G2780,Services!$A:$E,5,FALSE)),"",VLOOKUP($G2780,Services!$A:$E,5,FALSE))</f>
        <v/>
      </c>
      <c r="Q2780" s="153" t="str">
        <f>IF(ISERROR(VLOOKUP($G2780,Products!$A:$E,5,FALSE)),"",VLOOKUP($G2780,Products!$A:$E,5,FALSE))</f>
        <v/>
      </c>
      <c r="R2780" s="153" t="str">
        <f>IF(ISERROR(VLOOKUP($G2780,AdditionalMedicines!$A:$E,10,FALSE)),"",VLOOKUP($G2780,AdditionalMedicines!$A:$E,10,FALSE))</f>
        <v/>
      </c>
    </row>
    <row r="2781" spans="1:18" ht="15" customHeight="1" x14ac:dyDescent="0.25">
      <c r="A2781" s="146"/>
      <c r="B2781" s="146"/>
      <c r="C2781" s="146"/>
      <c r="D2781" s="147"/>
      <c r="E2781" s="148"/>
      <c r="F2781" s="149" t="str">
        <f>IF(ISERROR(IF(ISERROR(VLOOKUP(G2781,Products!A:G,7,FALSE)),VLOOKUP(G2781,Services!A:G,7,FALSE),VLOOKUP(G2781,Products!A:G,7,FALSE))),"Additional",IF(ISERROR(VLOOKUP(G2781,Products!A:G,7,FALSE)),VLOOKUP(G2781,Services!A:G,7,FALSE),VLOOKUP(G2781,Products!A:G,7,FALSE)))</f>
        <v>Additional</v>
      </c>
      <c r="G2781" s="146"/>
      <c r="H2781" s="146"/>
      <c r="I2781" s="146"/>
      <c r="J2781" s="150"/>
      <c r="K2781" s="151"/>
      <c r="L2781" s="152"/>
      <c r="M2781" s="150"/>
      <c r="N2781" s="146"/>
      <c r="O2781" s="153" t="str">
        <f>IF(ISERROR(VLOOKUP($B2781,Customers!$B:$G,6,FALSE)),"",VLOOKUP($B2781,Customers!$B:$G,6,FALSE))</f>
        <v/>
      </c>
      <c r="P2781" s="153" t="str">
        <f>IF(ISERROR(VLOOKUP($G2781,Services!$A:$E,5,FALSE)),"",VLOOKUP($G2781,Services!$A:$E,5,FALSE))</f>
        <v/>
      </c>
      <c r="Q2781" s="153" t="str">
        <f>IF(ISERROR(VLOOKUP($G2781,Products!$A:$E,5,FALSE)),"",VLOOKUP($G2781,Products!$A:$E,5,FALSE))</f>
        <v/>
      </c>
      <c r="R2781" s="153" t="str">
        <f>IF(ISERROR(VLOOKUP($G2781,AdditionalMedicines!$A:$E,10,FALSE)),"",VLOOKUP($G2781,AdditionalMedicines!$A:$E,10,FALSE))</f>
        <v/>
      </c>
    </row>
    <row r="2782" spans="1:18" ht="15" customHeight="1" x14ac:dyDescent="0.25">
      <c r="A2782" s="146"/>
      <c r="B2782" s="146"/>
      <c r="C2782" s="146"/>
      <c r="D2782" s="147"/>
      <c r="E2782" s="148"/>
      <c r="F2782" s="149" t="str">
        <f>IF(ISERROR(IF(ISERROR(VLOOKUP(G2782,Products!A:G,7,FALSE)),VLOOKUP(G2782,Services!A:G,7,FALSE),VLOOKUP(G2782,Products!A:G,7,FALSE))),"Additional",IF(ISERROR(VLOOKUP(G2782,Products!A:G,7,FALSE)),VLOOKUP(G2782,Services!A:G,7,FALSE),VLOOKUP(G2782,Products!A:G,7,FALSE)))</f>
        <v>Additional</v>
      </c>
      <c r="G2782" s="146"/>
      <c r="H2782" s="146"/>
      <c r="I2782" s="146"/>
      <c r="J2782" s="150"/>
      <c r="K2782" s="151"/>
      <c r="L2782" s="152"/>
      <c r="M2782" s="150"/>
      <c r="N2782" s="146"/>
      <c r="O2782" s="153" t="str">
        <f>IF(ISERROR(VLOOKUP($B2782,Customers!$B:$G,6,FALSE)),"",VLOOKUP($B2782,Customers!$B:$G,6,FALSE))</f>
        <v/>
      </c>
      <c r="P2782" s="153" t="str">
        <f>IF(ISERROR(VLOOKUP($G2782,Services!$A:$E,5,FALSE)),"",VLOOKUP($G2782,Services!$A:$E,5,FALSE))</f>
        <v/>
      </c>
      <c r="Q2782" s="153" t="str">
        <f>IF(ISERROR(VLOOKUP($G2782,Products!$A:$E,5,FALSE)),"",VLOOKUP($G2782,Products!$A:$E,5,FALSE))</f>
        <v/>
      </c>
      <c r="R2782" s="153" t="str">
        <f>IF(ISERROR(VLOOKUP($G2782,AdditionalMedicines!$A:$E,10,FALSE)),"",VLOOKUP($G2782,AdditionalMedicines!$A:$E,10,FALSE))</f>
        <v/>
      </c>
    </row>
    <row r="2783" spans="1:18" ht="15" customHeight="1" x14ac:dyDescent="0.25">
      <c r="A2783" s="146"/>
      <c r="B2783" s="146"/>
      <c r="C2783" s="146"/>
      <c r="D2783" s="147"/>
      <c r="E2783" s="148"/>
      <c r="F2783" s="149" t="str">
        <f>IF(ISERROR(IF(ISERROR(VLOOKUP(G2783,Products!A:G,7,FALSE)),VLOOKUP(G2783,Services!A:G,7,FALSE),VLOOKUP(G2783,Products!A:G,7,FALSE))),"Additional",IF(ISERROR(VLOOKUP(G2783,Products!A:G,7,FALSE)),VLOOKUP(G2783,Services!A:G,7,FALSE),VLOOKUP(G2783,Products!A:G,7,FALSE)))</f>
        <v>Additional</v>
      </c>
      <c r="G2783" s="146"/>
      <c r="H2783" s="146"/>
      <c r="I2783" s="146"/>
      <c r="J2783" s="150"/>
      <c r="K2783" s="151"/>
      <c r="L2783" s="152"/>
      <c r="M2783" s="150"/>
      <c r="N2783" s="146"/>
      <c r="O2783" s="153" t="str">
        <f>IF(ISERROR(VLOOKUP($B2783,Customers!$B:$G,6,FALSE)),"",VLOOKUP($B2783,Customers!$B:$G,6,FALSE))</f>
        <v/>
      </c>
      <c r="P2783" s="153" t="str">
        <f>IF(ISERROR(VLOOKUP($G2783,Services!$A:$E,5,FALSE)),"",VLOOKUP($G2783,Services!$A:$E,5,FALSE))</f>
        <v/>
      </c>
      <c r="Q2783" s="153" t="str">
        <f>IF(ISERROR(VLOOKUP($G2783,Products!$A:$E,5,FALSE)),"",VLOOKUP($G2783,Products!$A:$E,5,FALSE))</f>
        <v/>
      </c>
      <c r="R2783" s="153" t="str">
        <f>IF(ISERROR(VLOOKUP($G2783,AdditionalMedicines!$A:$E,10,FALSE)),"",VLOOKUP($G2783,AdditionalMedicines!$A:$E,10,FALSE))</f>
        <v/>
      </c>
    </row>
    <row r="2784" spans="1:18" ht="15" customHeight="1" x14ac:dyDescent="0.25">
      <c r="A2784" s="146"/>
      <c r="B2784" s="146"/>
      <c r="C2784" s="146"/>
      <c r="D2784" s="147"/>
      <c r="E2784" s="148"/>
      <c r="F2784" s="149" t="str">
        <f>IF(ISERROR(IF(ISERROR(VLOOKUP(G2784,Products!A:G,7,FALSE)),VLOOKUP(G2784,Services!A:G,7,FALSE),VLOOKUP(G2784,Products!A:G,7,FALSE))),"Additional",IF(ISERROR(VLOOKUP(G2784,Products!A:G,7,FALSE)),VLOOKUP(G2784,Services!A:G,7,FALSE),VLOOKUP(G2784,Products!A:G,7,FALSE)))</f>
        <v>Additional</v>
      </c>
      <c r="G2784" s="146"/>
      <c r="H2784" s="146"/>
      <c r="I2784" s="146"/>
      <c r="J2784" s="150"/>
      <c r="K2784" s="151"/>
      <c r="L2784" s="152"/>
      <c r="M2784" s="150"/>
      <c r="N2784" s="146"/>
      <c r="O2784" s="153" t="str">
        <f>IF(ISERROR(VLOOKUP($B2784,Customers!$B:$G,6,FALSE)),"",VLOOKUP($B2784,Customers!$B:$G,6,FALSE))</f>
        <v/>
      </c>
      <c r="P2784" s="153" t="str">
        <f>IF(ISERROR(VLOOKUP($G2784,Services!$A:$E,5,FALSE)),"",VLOOKUP($G2784,Services!$A:$E,5,FALSE))</f>
        <v/>
      </c>
      <c r="Q2784" s="153" t="str">
        <f>IF(ISERROR(VLOOKUP($G2784,Products!$A:$E,5,FALSE)),"",VLOOKUP($G2784,Products!$A:$E,5,FALSE))</f>
        <v/>
      </c>
      <c r="R2784" s="153" t="str">
        <f>IF(ISERROR(VLOOKUP($G2784,AdditionalMedicines!$A:$E,10,FALSE)),"",VLOOKUP($G2784,AdditionalMedicines!$A:$E,10,FALSE))</f>
        <v/>
      </c>
    </row>
    <row r="2785" spans="1:18" ht="15" customHeight="1" x14ac:dyDescent="0.25">
      <c r="A2785" s="146"/>
      <c r="B2785" s="146"/>
      <c r="C2785" s="146"/>
      <c r="D2785" s="147"/>
      <c r="E2785" s="148"/>
      <c r="F2785" s="149" t="str">
        <f>IF(ISERROR(IF(ISERROR(VLOOKUP(G2785,Products!A:G,7,FALSE)),VLOOKUP(G2785,Services!A:G,7,FALSE),VLOOKUP(G2785,Products!A:G,7,FALSE))),"Additional",IF(ISERROR(VLOOKUP(G2785,Products!A:G,7,FALSE)),VLOOKUP(G2785,Services!A:G,7,FALSE),VLOOKUP(G2785,Products!A:G,7,FALSE)))</f>
        <v>Additional</v>
      </c>
      <c r="G2785" s="146"/>
      <c r="H2785" s="146"/>
      <c r="I2785" s="146"/>
      <c r="J2785" s="150"/>
      <c r="K2785" s="151"/>
      <c r="L2785" s="152"/>
      <c r="M2785" s="150"/>
      <c r="N2785" s="146"/>
      <c r="O2785" s="153" t="str">
        <f>IF(ISERROR(VLOOKUP($B2785,Customers!$B:$G,6,FALSE)),"",VLOOKUP($B2785,Customers!$B:$G,6,FALSE))</f>
        <v/>
      </c>
      <c r="P2785" s="153" t="str">
        <f>IF(ISERROR(VLOOKUP($G2785,Services!$A:$E,5,FALSE)),"",VLOOKUP($G2785,Services!$A:$E,5,FALSE))</f>
        <v/>
      </c>
      <c r="Q2785" s="153" t="str">
        <f>IF(ISERROR(VLOOKUP($G2785,Products!$A:$E,5,FALSE)),"",VLOOKUP($G2785,Products!$A:$E,5,FALSE))</f>
        <v/>
      </c>
      <c r="R2785" s="153" t="str">
        <f>IF(ISERROR(VLOOKUP($G2785,AdditionalMedicines!$A:$E,10,FALSE)),"",VLOOKUP($G2785,AdditionalMedicines!$A:$E,10,FALSE))</f>
        <v/>
      </c>
    </row>
    <row r="2786" spans="1:18" ht="15" customHeight="1" x14ac:dyDescent="0.25">
      <c r="A2786" s="146"/>
      <c r="B2786" s="146"/>
      <c r="C2786" s="146"/>
      <c r="D2786" s="147"/>
      <c r="E2786" s="148"/>
      <c r="F2786" s="149" t="str">
        <f>IF(ISERROR(IF(ISERROR(VLOOKUP(G2786,Products!A:G,7,FALSE)),VLOOKUP(G2786,Services!A:G,7,FALSE),VLOOKUP(G2786,Products!A:G,7,FALSE))),"Additional",IF(ISERROR(VLOOKUP(G2786,Products!A:G,7,FALSE)),VLOOKUP(G2786,Services!A:G,7,FALSE),VLOOKUP(G2786,Products!A:G,7,FALSE)))</f>
        <v>Additional</v>
      </c>
      <c r="G2786" s="146"/>
      <c r="H2786" s="146"/>
      <c r="I2786" s="146"/>
      <c r="J2786" s="150"/>
      <c r="K2786" s="151"/>
      <c r="L2786" s="152"/>
      <c r="M2786" s="150"/>
      <c r="N2786" s="146"/>
      <c r="O2786" s="153" t="str">
        <f>IF(ISERROR(VLOOKUP($B2786,Customers!$B:$G,6,FALSE)),"",VLOOKUP($B2786,Customers!$B:$G,6,FALSE))</f>
        <v/>
      </c>
      <c r="P2786" s="153" t="str">
        <f>IF(ISERROR(VLOOKUP($G2786,Services!$A:$E,5,FALSE)),"",VLOOKUP($G2786,Services!$A:$E,5,FALSE))</f>
        <v/>
      </c>
      <c r="Q2786" s="153" t="str">
        <f>IF(ISERROR(VLOOKUP($G2786,Products!$A:$E,5,FALSE)),"",VLOOKUP($G2786,Products!$A:$E,5,FALSE))</f>
        <v/>
      </c>
      <c r="R2786" s="153" t="str">
        <f>IF(ISERROR(VLOOKUP($G2786,AdditionalMedicines!$A:$E,10,FALSE)),"",VLOOKUP($G2786,AdditionalMedicines!$A:$E,10,FALSE))</f>
        <v/>
      </c>
    </row>
    <row r="2787" spans="1:18" ht="15" customHeight="1" x14ac:dyDescent="0.25">
      <c r="A2787" s="146"/>
      <c r="B2787" s="146"/>
      <c r="C2787" s="146"/>
      <c r="D2787" s="147"/>
      <c r="E2787" s="148"/>
      <c r="F2787" s="149" t="str">
        <f>IF(ISERROR(IF(ISERROR(VLOOKUP(G2787,Products!A:G,7,FALSE)),VLOOKUP(G2787,Services!A:G,7,FALSE),VLOOKUP(G2787,Products!A:G,7,FALSE))),"Additional",IF(ISERROR(VLOOKUP(G2787,Products!A:G,7,FALSE)),VLOOKUP(G2787,Services!A:G,7,FALSE),VLOOKUP(G2787,Products!A:G,7,FALSE)))</f>
        <v>Additional</v>
      </c>
      <c r="G2787" s="146"/>
      <c r="H2787" s="146"/>
      <c r="I2787" s="146"/>
      <c r="J2787" s="150"/>
      <c r="K2787" s="151"/>
      <c r="L2787" s="152"/>
      <c r="M2787" s="150"/>
      <c r="N2787" s="146"/>
      <c r="O2787" s="153" t="str">
        <f>IF(ISERROR(VLOOKUP($B2787,Customers!$B:$G,6,FALSE)),"",VLOOKUP($B2787,Customers!$B:$G,6,FALSE))</f>
        <v/>
      </c>
      <c r="P2787" s="153" t="str">
        <f>IF(ISERROR(VLOOKUP($G2787,Services!$A:$E,5,FALSE)),"",VLOOKUP($G2787,Services!$A:$E,5,FALSE))</f>
        <v/>
      </c>
      <c r="Q2787" s="153" t="str">
        <f>IF(ISERROR(VLOOKUP($G2787,Products!$A:$E,5,FALSE)),"",VLOOKUP($G2787,Products!$A:$E,5,FALSE))</f>
        <v/>
      </c>
      <c r="R2787" s="153" t="str">
        <f>IF(ISERROR(VLOOKUP($G2787,AdditionalMedicines!$A:$E,10,FALSE)),"",VLOOKUP($G2787,AdditionalMedicines!$A:$E,10,FALSE))</f>
        <v/>
      </c>
    </row>
    <row r="2788" spans="1:18" ht="15" customHeight="1" x14ac:dyDescent="0.25">
      <c r="A2788" s="146"/>
      <c r="B2788" s="146"/>
      <c r="C2788" s="146"/>
      <c r="D2788" s="147"/>
      <c r="E2788" s="148"/>
      <c r="F2788" s="149" t="str">
        <f>IF(ISERROR(IF(ISERROR(VLOOKUP(G2788,Products!A:G,7,FALSE)),VLOOKUP(G2788,Services!A:G,7,FALSE),VLOOKUP(G2788,Products!A:G,7,FALSE))),"Additional",IF(ISERROR(VLOOKUP(G2788,Products!A:G,7,FALSE)),VLOOKUP(G2788,Services!A:G,7,FALSE),VLOOKUP(G2788,Products!A:G,7,FALSE)))</f>
        <v>Additional</v>
      </c>
      <c r="G2788" s="146"/>
      <c r="H2788" s="146"/>
      <c r="I2788" s="146"/>
      <c r="J2788" s="150"/>
      <c r="K2788" s="151"/>
      <c r="L2788" s="152"/>
      <c r="M2788" s="150"/>
      <c r="N2788" s="146"/>
      <c r="O2788" s="153" t="str">
        <f>IF(ISERROR(VLOOKUP($B2788,Customers!$B:$G,6,FALSE)),"",VLOOKUP($B2788,Customers!$B:$G,6,FALSE))</f>
        <v/>
      </c>
      <c r="P2788" s="153" t="str">
        <f>IF(ISERROR(VLOOKUP($G2788,Services!$A:$E,5,FALSE)),"",VLOOKUP($G2788,Services!$A:$E,5,FALSE))</f>
        <v/>
      </c>
      <c r="Q2788" s="153" t="str">
        <f>IF(ISERROR(VLOOKUP($G2788,Products!$A:$E,5,FALSE)),"",VLOOKUP($G2788,Products!$A:$E,5,FALSE))</f>
        <v/>
      </c>
      <c r="R2788" s="153" t="str">
        <f>IF(ISERROR(VLOOKUP($G2788,AdditionalMedicines!$A:$E,10,FALSE)),"",VLOOKUP($G2788,AdditionalMedicines!$A:$E,10,FALSE))</f>
        <v/>
      </c>
    </row>
    <row r="2789" spans="1:18" ht="15" customHeight="1" x14ac:dyDescent="0.25">
      <c r="A2789" s="146"/>
      <c r="B2789" s="146"/>
      <c r="C2789" s="146"/>
      <c r="D2789" s="147"/>
      <c r="E2789" s="148"/>
      <c r="F2789" s="149" t="str">
        <f>IF(ISERROR(IF(ISERROR(VLOOKUP(G2789,Products!A:G,7,FALSE)),VLOOKUP(G2789,Services!A:G,7,FALSE),VLOOKUP(G2789,Products!A:G,7,FALSE))),"Additional",IF(ISERROR(VLOOKUP(G2789,Products!A:G,7,FALSE)),VLOOKUP(G2789,Services!A:G,7,FALSE),VLOOKUP(G2789,Products!A:G,7,FALSE)))</f>
        <v>Additional</v>
      </c>
      <c r="G2789" s="146"/>
      <c r="H2789" s="146"/>
      <c r="I2789" s="146"/>
      <c r="J2789" s="150"/>
      <c r="K2789" s="151"/>
      <c r="L2789" s="152"/>
      <c r="M2789" s="150"/>
      <c r="N2789" s="146"/>
      <c r="O2789" s="153" t="str">
        <f>IF(ISERROR(VLOOKUP($B2789,Customers!$B:$G,6,FALSE)),"",VLOOKUP($B2789,Customers!$B:$G,6,FALSE))</f>
        <v/>
      </c>
      <c r="P2789" s="153" t="str">
        <f>IF(ISERROR(VLOOKUP($G2789,Services!$A:$E,5,FALSE)),"",VLOOKUP($G2789,Services!$A:$E,5,FALSE))</f>
        <v/>
      </c>
      <c r="Q2789" s="153" t="str">
        <f>IF(ISERROR(VLOOKUP($G2789,Products!$A:$E,5,FALSE)),"",VLOOKUP($G2789,Products!$A:$E,5,FALSE))</f>
        <v/>
      </c>
      <c r="R2789" s="153" t="str">
        <f>IF(ISERROR(VLOOKUP($G2789,AdditionalMedicines!$A:$E,10,FALSE)),"",VLOOKUP($G2789,AdditionalMedicines!$A:$E,10,FALSE))</f>
        <v/>
      </c>
    </row>
    <row r="2790" spans="1:18" ht="15" customHeight="1" x14ac:dyDescent="0.25">
      <c r="A2790" s="146"/>
      <c r="B2790" s="146"/>
      <c r="C2790" s="146"/>
      <c r="D2790" s="147"/>
      <c r="E2790" s="148"/>
      <c r="F2790" s="149" t="str">
        <f>IF(ISERROR(IF(ISERROR(VLOOKUP(G2790,Products!A:G,7,FALSE)),VLOOKUP(G2790,Services!A:G,7,FALSE),VLOOKUP(G2790,Products!A:G,7,FALSE))),"Additional",IF(ISERROR(VLOOKUP(G2790,Products!A:G,7,FALSE)),VLOOKUP(G2790,Services!A:G,7,FALSE),VLOOKUP(G2790,Products!A:G,7,FALSE)))</f>
        <v>Additional</v>
      </c>
      <c r="G2790" s="146"/>
      <c r="H2790" s="146"/>
      <c r="I2790" s="146"/>
      <c r="J2790" s="150"/>
      <c r="K2790" s="151"/>
      <c r="L2790" s="152"/>
      <c r="M2790" s="150"/>
      <c r="N2790" s="146"/>
      <c r="O2790" s="153" t="str">
        <f>IF(ISERROR(VLOOKUP($B2790,Customers!$B:$G,6,FALSE)),"",VLOOKUP($B2790,Customers!$B:$G,6,FALSE))</f>
        <v/>
      </c>
      <c r="P2790" s="153" t="str">
        <f>IF(ISERROR(VLOOKUP($G2790,Services!$A:$E,5,FALSE)),"",VLOOKUP($G2790,Services!$A:$E,5,FALSE))</f>
        <v/>
      </c>
      <c r="Q2790" s="153" t="str">
        <f>IF(ISERROR(VLOOKUP($G2790,Products!$A:$E,5,FALSE)),"",VLOOKUP($G2790,Products!$A:$E,5,FALSE))</f>
        <v/>
      </c>
      <c r="R2790" s="153" t="str">
        <f>IF(ISERROR(VLOOKUP($G2790,AdditionalMedicines!$A:$E,10,FALSE)),"",VLOOKUP($G2790,AdditionalMedicines!$A:$E,10,FALSE))</f>
        <v/>
      </c>
    </row>
    <row r="2791" spans="1:18" ht="15" customHeight="1" x14ac:dyDescent="0.25">
      <c r="A2791" s="146"/>
      <c r="B2791" s="146"/>
      <c r="C2791" s="146"/>
      <c r="D2791" s="147"/>
      <c r="E2791" s="148"/>
      <c r="F2791" s="149" t="str">
        <f>IF(ISERROR(IF(ISERROR(VLOOKUP(G2791,Products!A:G,7,FALSE)),VLOOKUP(G2791,Services!A:G,7,FALSE),VLOOKUP(G2791,Products!A:G,7,FALSE))),"Additional",IF(ISERROR(VLOOKUP(G2791,Products!A:G,7,FALSE)),VLOOKUP(G2791,Services!A:G,7,FALSE),VLOOKUP(G2791,Products!A:G,7,FALSE)))</f>
        <v>Additional</v>
      </c>
      <c r="G2791" s="146"/>
      <c r="H2791" s="146"/>
      <c r="I2791" s="146"/>
      <c r="J2791" s="150"/>
      <c r="K2791" s="151"/>
      <c r="L2791" s="152"/>
      <c r="M2791" s="150"/>
      <c r="N2791" s="146"/>
      <c r="O2791" s="153" t="str">
        <f>IF(ISERROR(VLOOKUP($B2791,Customers!$B:$G,6,FALSE)),"",VLOOKUP($B2791,Customers!$B:$G,6,FALSE))</f>
        <v/>
      </c>
      <c r="P2791" s="153" t="str">
        <f>IF(ISERROR(VLOOKUP($G2791,Services!$A:$E,5,FALSE)),"",VLOOKUP($G2791,Services!$A:$E,5,FALSE))</f>
        <v/>
      </c>
      <c r="Q2791" s="153" t="str">
        <f>IF(ISERROR(VLOOKUP($G2791,Products!$A:$E,5,FALSE)),"",VLOOKUP($G2791,Products!$A:$E,5,FALSE))</f>
        <v/>
      </c>
      <c r="R2791" s="153" t="str">
        <f>IF(ISERROR(VLOOKUP($G2791,AdditionalMedicines!$A:$E,10,FALSE)),"",VLOOKUP($G2791,AdditionalMedicines!$A:$E,10,FALSE))</f>
        <v/>
      </c>
    </row>
    <row r="2792" spans="1:18" ht="15" customHeight="1" x14ac:dyDescent="0.25">
      <c r="A2792" s="146"/>
      <c r="B2792" s="146"/>
      <c r="C2792" s="146"/>
      <c r="D2792" s="147"/>
      <c r="E2792" s="148"/>
      <c r="F2792" s="149" t="str">
        <f>IF(ISERROR(IF(ISERROR(VLOOKUP(G2792,Products!A:G,7,FALSE)),VLOOKUP(G2792,Services!A:G,7,FALSE),VLOOKUP(G2792,Products!A:G,7,FALSE))),"Additional",IF(ISERROR(VLOOKUP(G2792,Products!A:G,7,FALSE)),VLOOKUP(G2792,Services!A:G,7,FALSE),VLOOKUP(G2792,Products!A:G,7,FALSE)))</f>
        <v>Additional</v>
      </c>
      <c r="G2792" s="146"/>
      <c r="H2792" s="146"/>
      <c r="I2792" s="146"/>
      <c r="J2792" s="150"/>
      <c r="K2792" s="151"/>
      <c r="L2792" s="152"/>
      <c r="M2792" s="150"/>
      <c r="N2792" s="146"/>
      <c r="O2792" s="153" t="str">
        <f>IF(ISERROR(VLOOKUP($B2792,Customers!$B:$G,6,FALSE)),"",VLOOKUP($B2792,Customers!$B:$G,6,FALSE))</f>
        <v/>
      </c>
      <c r="P2792" s="153" t="str">
        <f>IF(ISERROR(VLOOKUP($G2792,Services!$A:$E,5,FALSE)),"",VLOOKUP($G2792,Services!$A:$E,5,FALSE))</f>
        <v/>
      </c>
      <c r="Q2792" s="153" t="str">
        <f>IF(ISERROR(VLOOKUP($G2792,Products!$A:$E,5,FALSE)),"",VLOOKUP($G2792,Products!$A:$E,5,FALSE))</f>
        <v/>
      </c>
      <c r="R2792" s="153" t="str">
        <f>IF(ISERROR(VLOOKUP($G2792,AdditionalMedicines!$A:$E,10,FALSE)),"",VLOOKUP($G2792,AdditionalMedicines!$A:$E,10,FALSE))</f>
        <v/>
      </c>
    </row>
    <row r="2793" spans="1:18" ht="15" customHeight="1" x14ac:dyDescent="0.25">
      <c r="A2793" s="146"/>
      <c r="B2793" s="146"/>
      <c r="C2793" s="146"/>
      <c r="D2793" s="147"/>
      <c r="E2793" s="148"/>
      <c r="F2793" s="149" t="str">
        <f>IF(ISERROR(IF(ISERROR(VLOOKUP(G2793,Products!A:G,7,FALSE)),VLOOKUP(G2793,Services!A:G,7,FALSE),VLOOKUP(G2793,Products!A:G,7,FALSE))),"Additional",IF(ISERROR(VLOOKUP(G2793,Products!A:G,7,FALSE)),VLOOKUP(G2793,Services!A:G,7,FALSE),VLOOKUP(G2793,Products!A:G,7,FALSE)))</f>
        <v>Additional</v>
      </c>
      <c r="G2793" s="146"/>
      <c r="H2793" s="146"/>
      <c r="I2793" s="146"/>
      <c r="J2793" s="150"/>
      <c r="K2793" s="151"/>
      <c r="L2793" s="152"/>
      <c r="M2793" s="150"/>
      <c r="N2793" s="146"/>
      <c r="O2793" s="153" t="str">
        <f>IF(ISERROR(VLOOKUP($B2793,Customers!$B:$G,6,FALSE)),"",VLOOKUP($B2793,Customers!$B:$G,6,FALSE))</f>
        <v/>
      </c>
      <c r="P2793" s="153" t="str">
        <f>IF(ISERROR(VLOOKUP($G2793,Services!$A:$E,5,FALSE)),"",VLOOKUP($G2793,Services!$A:$E,5,FALSE))</f>
        <v/>
      </c>
      <c r="Q2793" s="153" t="str">
        <f>IF(ISERROR(VLOOKUP($G2793,Products!$A:$E,5,FALSE)),"",VLOOKUP($G2793,Products!$A:$E,5,FALSE))</f>
        <v/>
      </c>
      <c r="R2793" s="153" t="str">
        <f>IF(ISERROR(VLOOKUP($G2793,AdditionalMedicines!$A:$E,10,FALSE)),"",VLOOKUP($G2793,AdditionalMedicines!$A:$E,10,FALSE))</f>
        <v/>
      </c>
    </row>
    <row r="2794" spans="1:18" ht="15" customHeight="1" x14ac:dyDescent="0.25">
      <c r="A2794" s="146"/>
      <c r="B2794" s="146"/>
      <c r="C2794" s="146"/>
      <c r="D2794" s="147"/>
      <c r="E2794" s="148"/>
      <c r="F2794" s="149" t="str">
        <f>IF(ISERROR(IF(ISERROR(VLOOKUP(G2794,Products!A:G,7,FALSE)),VLOOKUP(G2794,Services!A:G,7,FALSE),VLOOKUP(G2794,Products!A:G,7,FALSE))),"Additional",IF(ISERROR(VLOOKUP(G2794,Products!A:G,7,FALSE)),VLOOKUP(G2794,Services!A:G,7,FALSE),VLOOKUP(G2794,Products!A:G,7,FALSE)))</f>
        <v>Additional</v>
      </c>
      <c r="G2794" s="146"/>
      <c r="H2794" s="146"/>
      <c r="I2794" s="146"/>
      <c r="J2794" s="150"/>
      <c r="K2794" s="151"/>
      <c r="L2794" s="152"/>
      <c r="M2794" s="150"/>
      <c r="N2794" s="146"/>
      <c r="O2794" s="153" t="str">
        <f>IF(ISERROR(VLOOKUP($B2794,Customers!$B:$G,6,FALSE)),"",VLOOKUP($B2794,Customers!$B:$G,6,FALSE))</f>
        <v/>
      </c>
      <c r="P2794" s="153" t="str">
        <f>IF(ISERROR(VLOOKUP($G2794,Services!$A:$E,5,FALSE)),"",VLOOKUP($G2794,Services!$A:$E,5,FALSE))</f>
        <v/>
      </c>
      <c r="Q2794" s="153" t="str">
        <f>IF(ISERROR(VLOOKUP($G2794,Products!$A:$E,5,FALSE)),"",VLOOKUP($G2794,Products!$A:$E,5,FALSE))</f>
        <v/>
      </c>
      <c r="R2794" s="153" t="str">
        <f>IF(ISERROR(VLOOKUP($G2794,AdditionalMedicines!$A:$E,10,FALSE)),"",VLOOKUP($G2794,AdditionalMedicines!$A:$E,10,FALSE))</f>
        <v/>
      </c>
    </row>
    <row r="2795" spans="1:18" ht="15" customHeight="1" x14ac:dyDescent="0.25">
      <c r="A2795" s="146"/>
      <c r="B2795" s="146"/>
      <c r="C2795" s="146"/>
      <c r="D2795" s="147"/>
      <c r="E2795" s="148"/>
      <c r="F2795" s="149" t="str">
        <f>IF(ISERROR(IF(ISERROR(VLOOKUP(G2795,Products!A:G,7,FALSE)),VLOOKUP(G2795,Services!A:G,7,FALSE),VLOOKUP(G2795,Products!A:G,7,FALSE))),"Additional",IF(ISERROR(VLOOKUP(G2795,Products!A:G,7,FALSE)),VLOOKUP(G2795,Services!A:G,7,FALSE),VLOOKUP(G2795,Products!A:G,7,FALSE)))</f>
        <v>Additional</v>
      </c>
      <c r="G2795" s="146"/>
      <c r="H2795" s="146"/>
      <c r="I2795" s="146"/>
      <c r="J2795" s="150"/>
      <c r="K2795" s="151"/>
      <c r="L2795" s="152"/>
      <c r="M2795" s="150"/>
      <c r="N2795" s="146"/>
      <c r="O2795" s="153" t="str">
        <f>IF(ISERROR(VLOOKUP($B2795,Customers!$B:$G,6,FALSE)),"",VLOOKUP($B2795,Customers!$B:$G,6,FALSE))</f>
        <v/>
      </c>
      <c r="P2795" s="153" t="str">
        <f>IF(ISERROR(VLOOKUP($G2795,Services!$A:$E,5,FALSE)),"",VLOOKUP($G2795,Services!$A:$E,5,FALSE))</f>
        <v/>
      </c>
      <c r="Q2795" s="153" t="str">
        <f>IF(ISERROR(VLOOKUP($G2795,Products!$A:$E,5,FALSE)),"",VLOOKUP($G2795,Products!$A:$E,5,FALSE))</f>
        <v/>
      </c>
      <c r="R2795" s="153" t="str">
        <f>IF(ISERROR(VLOOKUP($G2795,AdditionalMedicines!$A:$E,10,FALSE)),"",VLOOKUP($G2795,AdditionalMedicines!$A:$E,10,FALSE))</f>
        <v/>
      </c>
    </row>
    <row r="2796" spans="1:18" ht="15" customHeight="1" x14ac:dyDescent="0.25">
      <c r="A2796" s="146"/>
      <c r="B2796" s="146"/>
      <c r="C2796" s="146"/>
      <c r="D2796" s="147"/>
      <c r="E2796" s="148"/>
      <c r="F2796" s="149" t="str">
        <f>IF(ISERROR(IF(ISERROR(VLOOKUP(G2796,Products!A:G,7,FALSE)),VLOOKUP(G2796,Services!A:G,7,FALSE),VLOOKUP(G2796,Products!A:G,7,FALSE))),"Additional",IF(ISERROR(VLOOKUP(G2796,Products!A:G,7,FALSE)),VLOOKUP(G2796,Services!A:G,7,FALSE),VLOOKUP(G2796,Products!A:G,7,FALSE)))</f>
        <v>Additional</v>
      </c>
      <c r="G2796" s="146"/>
      <c r="H2796" s="146"/>
      <c r="I2796" s="146"/>
      <c r="J2796" s="150"/>
      <c r="K2796" s="151"/>
      <c r="L2796" s="152"/>
      <c r="M2796" s="150"/>
      <c r="N2796" s="146"/>
      <c r="O2796" s="153" t="str">
        <f>IF(ISERROR(VLOOKUP($B2796,Customers!$B:$G,6,FALSE)),"",VLOOKUP($B2796,Customers!$B:$G,6,FALSE))</f>
        <v/>
      </c>
      <c r="P2796" s="153" t="str">
        <f>IF(ISERROR(VLOOKUP($G2796,Services!$A:$E,5,FALSE)),"",VLOOKUP($G2796,Services!$A:$E,5,FALSE))</f>
        <v/>
      </c>
      <c r="Q2796" s="153" t="str">
        <f>IF(ISERROR(VLOOKUP($G2796,Products!$A:$E,5,FALSE)),"",VLOOKUP($G2796,Products!$A:$E,5,FALSE))</f>
        <v/>
      </c>
      <c r="R2796" s="153" t="str">
        <f>IF(ISERROR(VLOOKUP($G2796,AdditionalMedicines!$A:$E,10,FALSE)),"",VLOOKUP($G2796,AdditionalMedicines!$A:$E,10,FALSE))</f>
        <v/>
      </c>
    </row>
    <row r="2797" spans="1:18" ht="15" customHeight="1" x14ac:dyDescent="0.25">
      <c r="A2797" s="146"/>
      <c r="B2797" s="146"/>
      <c r="C2797" s="146"/>
      <c r="D2797" s="147"/>
      <c r="E2797" s="148"/>
      <c r="F2797" s="149" t="str">
        <f>IF(ISERROR(IF(ISERROR(VLOOKUP(G2797,Products!A:G,7,FALSE)),VLOOKUP(G2797,Services!A:G,7,FALSE),VLOOKUP(G2797,Products!A:G,7,FALSE))),"Additional",IF(ISERROR(VLOOKUP(G2797,Products!A:G,7,FALSE)),VLOOKUP(G2797,Services!A:G,7,FALSE),VLOOKUP(G2797,Products!A:G,7,FALSE)))</f>
        <v>Additional</v>
      </c>
      <c r="G2797" s="146"/>
      <c r="H2797" s="146"/>
      <c r="I2797" s="146"/>
      <c r="J2797" s="150"/>
      <c r="K2797" s="151"/>
      <c r="L2797" s="152"/>
      <c r="M2797" s="150"/>
      <c r="N2797" s="146"/>
      <c r="O2797" s="153" t="str">
        <f>IF(ISERROR(VLOOKUP($B2797,Customers!$B:$G,6,FALSE)),"",VLOOKUP($B2797,Customers!$B:$G,6,FALSE))</f>
        <v/>
      </c>
      <c r="P2797" s="153" t="str">
        <f>IF(ISERROR(VLOOKUP($G2797,Services!$A:$E,5,FALSE)),"",VLOOKUP($G2797,Services!$A:$E,5,FALSE))</f>
        <v/>
      </c>
      <c r="Q2797" s="153" t="str">
        <f>IF(ISERROR(VLOOKUP($G2797,Products!$A:$E,5,FALSE)),"",VLOOKUP($G2797,Products!$A:$E,5,FALSE))</f>
        <v/>
      </c>
      <c r="R2797" s="153" t="str">
        <f>IF(ISERROR(VLOOKUP($G2797,AdditionalMedicines!$A:$E,10,FALSE)),"",VLOOKUP($G2797,AdditionalMedicines!$A:$E,10,FALSE))</f>
        <v/>
      </c>
    </row>
    <row r="2798" spans="1:18" ht="15" customHeight="1" x14ac:dyDescent="0.25">
      <c r="A2798" s="146"/>
      <c r="B2798" s="146"/>
      <c r="C2798" s="146"/>
      <c r="D2798" s="147"/>
      <c r="E2798" s="148"/>
      <c r="F2798" s="149" t="str">
        <f>IF(ISERROR(IF(ISERROR(VLOOKUP(G2798,Products!A:G,7,FALSE)),VLOOKUP(G2798,Services!A:G,7,FALSE),VLOOKUP(G2798,Products!A:G,7,FALSE))),"Additional",IF(ISERROR(VLOOKUP(G2798,Products!A:G,7,FALSE)),VLOOKUP(G2798,Services!A:G,7,FALSE),VLOOKUP(G2798,Products!A:G,7,FALSE)))</f>
        <v>Additional</v>
      </c>
      <c r="G2798" s="146"/>
      <c r="H2798" s="146"/>
      <c r="I2798" s="146"/>
      <c r="J2798" s="150"/>
      <c r="K2798" s="151"/>
      <c r="L2798" s="152"/>
      <c r="M2798" s="150"/>
      <c r="N2798" s="146"/>
      <c r="O2798" s="153" t="str">
        <f>IF(ISERROR(VLOOKUP($B2798,Customers!$B:$G,6,FALSE)),"",VLOOKUP($B2798,Customers!$B:$G,6,FALSE))</f>
        <v/>
      </c>
      <c r="P2798" s="153" t="str">
        <f>IF(ISERROR(VLOOKUP($G2798,Services!$A:$E,5,FALSE)),"",VLOOKUP($G2798,Services!$A:$E,5,FALSE))</f>
        <v/>
      </c>
      <c r="Q2798" s="153" t="str">
        <f>IF(ISERROR(VLOOKUP($G2798,Products!$A:$E,5,FALSE)),"",VLOOKUP($G2798,Products!$A:$E,5,FALSE))</f>
        <v/>
      </c>
      <c r="R2798" s="153" t="str">
        <f>IF(ISERROR(VLOOKUP($G2798,AdditionalMedicines!$A:$E,10,FALSE)),"",VLOOKUP($G2798,AdditionalMedicines!$A:$E,10,FALSE))</f>
        <v/>
      </c>
    </row>
    <row r="2799" spans="1:18" ht="15" customHeight="1" x14ac:dyDescent="0.25">
      <c r="A2799" s="146"/>
      <c r="B2799" s="146"/>
      <c r="C2799" s="146"/>
      <c r="D2799" s="147"/>
      <c r="E2799" s="148"/>
      <c r="F2799" s="149" t="str">
        <f>IF(ISERROR(IF(ISERROR(VLOOKUP(G2799,Products!A:G,7,FALSE)),VLOOKUP(G2799,Services!A:G,7,FALSE),VLOOKUP(G2799,Products!A:G,7,FALSE))),"Additional",IF(ISERROR(VLOOKUP(G2799,Products!A:G,7,FALSE)),VLOOKUP(G2799,Services!A:G,7,FALSE),VLOOKUP(G2799,Products!A:G,7,FALSE)))</f>
        <v>Additional</v>
      </c>
      <c r="G2799" s="146"/>
      <c r="H2799" s="146"/>
      <c r="I2799" s="146"/>
      <c r="J2799" s="150"/>
      <c r="K2799" s="151"/>
      <c r="L2799" s="152"/>
      <c r="M2799" s="150"/>
      <c r="N2799" s="146"/>
      <c r="O2799" s="153" t="str">
        <f>IF(ISERROR(VLOOKUP($B2799,Customers!$B:$G,6,FALSE)),"",VLOOKUP($B2799,Customers!$B:$G,6,FALSE))</f>
        <v/>
      </c>
      <c r="P2799" s="153" t="str">
        <f>IF(ISERROR(VLOOKUP($G2799,Services!$A:$E,5,FALSE)),"",VLOOKUP($G2799,Services!$A:$E,5,FALSE))</f>
        <v/>
      </c>
      <c r="Q2799" s="153" t="str">
        <f>IF(ISERROR(VLOOKUP($G2799,Products!$A:$E,5,FALSE)),"",VLOOKUP($G2799,Products!$A:$E,5,FALSE))</f>
        <v/>
      </c>
      <c r="R2799" s="153" t="str">
        <f>IF(ISERROR(VLOOKUP($G2799,AdditionalMedicines!$A:$E,10,FALSE)),"",VLOOKUP($G2799,AdditionalMedicines!$A:$E,10,FALSE))</f>
        <v/>
      </c>
    </row>
    <row r="2800" spans="1:18" ht="15" customHeight="1" x14ac:dyDescent="0.25">
      <c r="A2800" s="146"/>
      <c r="B2800" s="146"/>
      <c r="C2800" s="146"/>
      <c r="D2800" s="147"/>
      <c r="E2800" s="148"/>
      <c r="F2800" s="149" t="str">
        <f>IF(ISERROR(IF(ISERROR(VLOOKUP(G2800,Products!A:G,7,FALSE)),VLOOKUP(G2800,Services!A:G,7,FALSE),VLOOKUP(G2800,Products!A:G,7,FALSE))),"Additional",IF(ISERROR(VLOOKUP(G2800,Products!A:G,7,FALSE)),VLOOKUP(G2800,Services!A:G,7,FALSE),VLOOKUP(G2800,Products!A:G,7,FALSE)))</f>
        <v>Additional</v>
      </c>
      <c r="G2800" s="146"/>
      <c r="H2800" s="146"/>
      <c r="I2800" s="146"/>
      <c r="J2800" s="150"/>
      <c r="K2800" s="151"/>
      <c r="L2800" s="152"/>
      <c r="M2800" s="150"/>
      <c r="N2800" s="146"/>
      <c r="O2800" s="153" t="str">
        <f>IF(ISERROR(VLOOKUP($B2800,Customers!$B:$G,6,FALSE)),"",VLOOKUP($B2800,Customers!$B:$G,6,FALSE))</f>
        <v/>
      </c>
      <c r="P2800" s="153" t="str">
        <f>IF(ISERROR(VLOOKUP($G2800,Services!$A:$E,5,FALSE)),"",VLOOKUP($G2800,Services!$A:$E,5,FALSE))</f>
        <v/>
      </c>
      <c r="Q2800" s="153" t="str">
        <f>IF(ISERROR(VLOOKUP($G2800,Products!$A:$E,5,FALSE)),"",VLOOKUP($G2800,Products!$A:$E,5,FALSE))</f>
        <v/>
      </c>
      <c r="R2800" s="153" t="str">
        <f>IF(ISERROR(VLOOKUP($G2800,AdditionalMedicines!$A:$E,10,FALSE)),"",VLOOKUP($G2800,AdditionalMedicines!$A:$E,10,FALSE))</f>
        <v/>
      </c>
    </row>
    <row r="2801" spans="1:18" ht="15" customHeight="1" x14ac:dyDescent="0.25">
      <c r="A2801" s="146"/>
      <c r="B2801" s="146"/>
      <c r="C2801" s="146"/>
      <c r="D2801" s="147"/>
      <c r="E2801" s="148"/>
      <c r="F2801" s="149" t="str">
        <f>IF(ISERROR(IF(ISERROR(VLOOKUP(G2801,Products!A:G,7,FALSE)),VLOOKUP(G2801,Services!A:G,7,FALSE),VLOOKUP(G2801,Products!A:G,7,FALSE))),"Additional",IF(ISERROR(VLOOKUP(G2801,Products!A:G,7,FALSE)),VLOOKUP(G2801,Services!A:G,7,FALSE),VLOOKUP(G2801,Products!A:G,7,FALSE)))</f>
        <v>Additional</v>
      </c>
      <c r="G2801" s="146"/>
      <c r="H2801" s="146"/>
      <c r="I2801" s="146"/>
      <c r="J2801" s="150"/>
      <c r="K2801" s="151"/>
      <c r="L2801" s="152"/>
      <c r="M2801" s="150"/>
      <c r="N2801" s="146"/>
      <c r="O2801" s="153" t="str">
        <f>IF(ISERROR(VLOOKUP($B2801,Customers!$B:$G,6,FALSE)),"",VLOOKUP($B2801,Customers!$B:$G,6,FALSE))</f>
        <v/>
      </c>
      <c r="P2801" s="153" t="str">
        <f>IF(ISERROR(VLOOKUP($G2801,Services!$A:$E,5,FALSE)),"",VLOOKUP($G2801,Services!$A:$E,5,FALSE))</f>
        <v/>
      </c>
      <c r="Q2801" s="153" t="str">
        <f>IF(ISERROR(VLOOKUP($G2801,Products!$A:$E,5,FALSE)),"",VLOOKUP($G2801,Products!$A:$E,5,FALSE))</f>
        <v/>
      </c>
      <c r="R2801" s="153" t="str">
        <f>IF(ISERROR(VLOOKUP($G2801,AdditionalMedicines!$A:$E,10,FALSE)),"",VLOOKUP($G2801,AdditionalMedicines!$A:$E,10,FALSE))</f>
        <v/>
      </c>
    </row>
    <row r="2802" spans="1:18" ht="15" customHeight="1" x14ac:dyDescent="0.25">
      <c r="A2802" s="146"/>
      <c r="B2802" s="146"/>
      <c r="C2802" s="146"/>
      <c r="D2802" s="147"/>
      <c r="E2802" s="148"/>
      <c r="F2802" s="149" t="str">
        <f>IF(ISERROR(IF(ISERROR(VLOOKUP(G2802,Products!A:G,7,FALSE)),VLOOKUP(G2802,Services!A:G,7,FALSE),VLOOKUP(G2802,Products!A:G,7,FALSE))),"Additional",IF(ISERROR(VLOOKUP(G2802,Products!A:G,7,FALSE)),VLOOKUP(G2802,Services!A:G,7,FALSE),VLOOKUP(G2802,Products!A:G,7,FALSE)))</f>
        <v>Additional</v>
      </c>
      <c r="G2802" s="146"/>
      <c r="H2802" s="146"/>
      <c r="I2802" s="146"/>
      <c r="J2802" s="150"/>
      <c r="K2802" s="151"/>
      <c r="L2802" s="152"/>
      <c r="M2802" s="150"/>
      <c r="N2802" s="146"/>
      <c r="O2802" s="153" t="str">
        <f>IF(ISERROR(VLOOKUP($B2802,Customers!$B:$G,6,FALSE)),"",VLOOKUP($B2802,Customers!$B:$G,6,FALSE))</f>
        <v/>
      </c>
      <c r="P2802" s="153" t="str">
        <f>IF(ISERROR(VLOOKUP($G2802,Services!$A:$E,5,FALSE)),"",VLOOKUP($G2802,Services!$A:$E,5,FALSE))</f>
        <v/>
      </c>
      <c r="Q2802" s="153" t="str">
        <f>IF(ISERROR(VLOOKUP($G2802,Products!$A:$E,5,FALSE)),"",VLOOKUP($G2802,Products!$A:$E,5,FALSE))</f>
        <v/>
      </c>
      <c r="R2802" s="153" t="str">
        <f>IF(ISERROR(VLOOKUP($G2802,AdditionalMedicines!$A:$E,10,FALSE)),"",VLOOKUP($G2802,AdditionalMedicines!$A:$E,10,FALSE))</f>
        <v/>
      </c>
    </row>
    <row r="2803" spans="1:18" ht="15" customHeight="1" x14ac:dyDescent="0.25">
      <c r="A2803" s="146"/>
      <c r="B2803" s="146"/>
      <c r="C2803" s="146"/>
      <c r="D2803" s="147"/>
      <c r="E2803" s="148"/>
      <c r="F2803" s="149" t="str">
        <f>IF(ISERROR(IF(ISERROR(VLOOKUP(G2803,Products!A:G,7,FALSE)),VLOOKUP(G2803,Services!A:G,7,FALSE),VLOOKUP(G2803,Products!A:G,7,FALSE))),"Additional",IF(ISERROR(VLOOKUP(G2803,Products!A:G,7,FALSE)),VLOOKUP(G2803,Services!A:G,7,FALSE),VLOOKUP(G2803,Products!A:G,7,FALSE)))</f>
        <v>Additional</v>
      </c>
      <c r="G2803" s="146"/>
      <c r="H2803" s="146"/>
      <c r="I2803" s="146"/>
      <c r="J2803" s="150"/>
      <c r="K2803" s="151"/>
      <c r="L2803" s="152"/>
      <c r="M2803" s="150"/>
      <c r="N2803" s="146"/>
      <c r="O2803" s="153" t="str">
        <f>IF(ISERROR(VLOOKUP($B2803,Customers!$B:$G,6,FALSE)),"",VLOOKUP($B2803,Customers!$B:$G,6,FALSE))</f>
        <v/>
      </c>
      <c r="P2803" s="153" t="str">
        <f>IF(ISERROR(VLOOKUP($G2803,Services!$A:$E,5,FALSE)),"",VLOOKUP($G2803,Services!$A:$E,5,FALSE))</f>
        <v/>
      </c>
      <c r="Q2803" s="153" t="str">
        <f>IF(ISERROR(VLOOKUP($G2803,Products!$A:$E,5,FALSE)),"",VLOOKUP($G2803,Products!$A:$E,5,FALSE))</f>
        <v/>
      </c>
      <c r="R2803" s="153" t="str">
        <f>IF(ISERROR(VLOOKUP($G2803,AdditionalMedicines!$A:$E,10,FALSE)),"",VLOOKUP($G2803,AdditionalMedicines!$A:$E,10,FALSE))</f>
        <v/>
      </c>
    </row>
    <row r="2804" spans="1:18" ht="15" customHeight="1" x14ac:dyDescent="0.25">
      <c r="A2804" s="146"/>
      <c r="B2804" s="146"/>
      <c r="C2804" s="146"/>
      <c r="D2804" s="147"/>
      <c r="E2804" s="148"/>
      <c r="F2804" s="149" t="str">
        <f>IF(ISERROR(IF(ISERROR(VLOOKUP(G2804,Products!A:G,7,FALSE)),VLOOKUP(G2804,Services!A:G,7,FALSE),VLOOKUP(G2804,Products!A:G,7,FALSE))),"Additional",IF(ISERROR(VLOOKUP(G2804,Products!A:G,7,FALSE)),VLOOKUP(G2804,Services!A:G,7,FALSE),VLOOKUP(G2804,Products!A:G,7,FALSE)))</f>
        <v>Additional</v>
      </c>
      <c r="G2804" s="146"/>
      <c r="H2804" s="146"/>
      <c r="I2804" s="146"/>
      <c r="J2804" s="150"/>
      <c r="K2804" s="151"/>
      <c r="L2804" s="152"/>
      <c r="M2804" s="150"/>
      <c r="N2804" s="146"/>
      <c r="O2804" s="153" t="str">
        <f>IF(ISERROR(VLOOKUP($B2804,Customers!$B:$G,6,FALSE)),"",VLOOKUP($B2804,Customers!$B:$G,6,FALSE))</f>
        <v/>
      </c>
      <c r="P2804" s="153" t="str">
        <f>IF(ISERROR(VLOOKUP($G2804,Services!$A:$E,5,FALSE)),"",VLOOKUP($G2804,Services!$A:$E,5,FALSE))</f>
        <v/>
      </c>
      <c r="Q2804" s="153" t="str">
        <f>IF(ISERROR(VLOOKUP($G2804,Products!$A:$E,5,FALSE)),"",VLOOKUP($G2804,Products!$A:$E,5,FALSE))</f>
        <v/>
      </c>
      <c r="R2804" s="153" t="str">
        <f>IF(ISERROR(VLOOKUP($G2804,AdditionalMedicines!$A:$E,10,FALSE)),"",VLOOKUP($G2804,AdditionalMedicines!$A:$E,10,FALSE))</f>
        <v/>
      </c>
    </row>
    <row r="2805" spans="1:18" ht="15" customHeight="1" x14ac:dyDescent="0.25">
      <c r="A2805" s="146"/>
      <c r="B2805" s="146"/>
      <c r="C2805" s="146"/>
      <c r="D2805" s="147"/>
      <c r="E2805" s="148"/>
      <c r="F2805" s="149" t="str">
        <f>IF(ISERROR(IF(ISERROR(VLOOKUP(G2805,Products!A:G,7,FALSE)),VLOOKUP(G2805,Services!A:G,7,FALSE),VLOOKUP(G2805,Products!A:G,7,FALSE))),"Additional",IF(ISERROR(VLOOKUP(G2805,Products!A:G,7,FALSE)),VLOOKUP(G2805,Services!A:G,7,FALSE),VLOOKUP(G2805,Products!A:G,7,FALSE)))</f>
        <v>Additional</v>
      </c>
      <c r="G2805" s="146"/>
      <c r="H2805" s="146"/>
      <c r="I2805" s="146"/>
      <c r="J2805" s="150"/>
      <c r="K2805" s="151"/>
      <c r="L2805" s="152"/>
      <c r="M2805" s="150"/>
      <c r="N2805" s="146"/>
      <c r="O2805" s="153" t="str">
        <f>IF(ISERROR(VLOOKUP($B2805,Customers!$B:$G,6,FALSE)),"",VLOOKUP($B2805,Customers!$B:$G,6,FALSE))</f>
        <v/>
      </c>
      <c r="P2805" s="153" t="str">
        <f>IF(ISERROR(VLOOKUP($G2805,Services!$A:$E,5,FALSE)),"",VLOOKUP($G2805,Services!$A:$E,5,FALSE))</f>
        <v/>
      </c>
      <c r="Q2805" s="153" t="str">
        <f>IF(ISERROR(VLOOKUP($G2805,Products!$A:$E,5,FALSE)),"",VLOOKUP($G2805,Products!$A:$E,5,FALSE))</f>
        <v/>
      </c>
      <c r="R2805" s="153" t="str">
        <f>IF(ISERROR(VLOOKUP($G2805,AdditionalMedicines!$A:$E,10,FALSE)),"",VLOOKUP($G2805,AdditionalMedicines!$A:$E,10,FALSE))</f>
        <v/>
      </c>
    </row>
    <row r="2806" spans="1:18" ht="15" customHeight="1" x14ac:dyDescent="0.25">
      <c r="A2806" s="146"/>
      <c r="B2806" s="146"/>
      <c r="C2806" s="146"/>
      <c r="D2806" s="147"/>
      <c r="E2806" s="148"/>
      <c r="F2806" s="149" t="str">
        <f>IF(ISERROR(IF(ISERROR(VLOOKUP(G2806,Products!A:G,7,FALSE)),VLOOKUP(G2806,Services!A:G,7,FALSE),VLOOKUP(G2806,Products!A:G,7,FALSE))),"Additional",IF(ISERROR(VLOOKUP(G2806,Products!A:G,7,FALSE)),VLOOKUP(G2806,Services!A:G,7,FALSE),VLOOKUP(G2806,Products!A:G,7,FALSE)))</f>
        <v>Additional</v>
      </c>
      <c r="G2806" s="146"/>
      <c r="H2806" s="146"/>
      <c r="I2806" s="146"/>
      <c r="J2806" s="150"/>
      <c r="K2806" s="151"/>
      <c r="L2806" s="152"/>
      <c r="M2806" s="150"/>
      <c r="N2806" s="146"/>
      <c r="O2806" s="153" t="str">
        <f>IF(ISERROR(VLOOKUP($B2806,Customers!$B:$G,6,FALSE)),"",VLOOKUP($B2806,Customers!$B:$G,6,FALSE))</f>
        <v/>
      </c>
      <c r="P2806" s="153" t="str">
        <f>IF(ISERROR(VLOOKUP($G2806,Services!$A:$E,5,FALSE)),"",VLOOKUP($G2806,Services!$A:$E,5,FALSE))</f>
        <v/>
      </c>
      <c r="Q2806" s="153" t="str">
        <f>IF(ISERROR(VLOOKUP($G2806,Products!$A:$E,5,FALSE)),"",VLOOKUP($G2806,Products!$A:$E,5,FALSE))</f>
        <v/>
      </c>
      <c r="R2806" s="153" t="str">
        <f>IF(ISERROR(VLOOKUP($G2806,AdditionalMedicines!$A:$E,10,FALSE)),"",VLOOKUP($G2806,AdditionalMedicines!$A:$E,10,FALSE))</f>
        <v/>
      </c>
    </row>
    <row r="2807" spans="1:18" ht="15" customHeight="1" x14ac:dyDescent="0.25">
      <c r="A2807" s="146"/>
      <c r="B2807" s="146"/>
      <c r="C2807" s="146"/>
      <c r="D2807" s="147"/>
      <c r="E2807" s="148"/>
      <c r="F2807" s="149" t="str">
        <f>IF(ISERROR(IF(ISERROR(VLOOKUP(G2807,Products!A:G,7,FALSE)),VLOOKUP(G2807,Services!A:G,7,FALSE),VLOOKUP(G2807,Products!A:G,7,FALSE))),"Additional",IF(ISERROR(VLOOKUP(G2807,Products!A:G,7,FALSE)),VLOOKUP(G2807,Services!A:G,7,FALSE),VLOOKUP(G2807,Products!A:G,7,FALSE)))</f>
        <v>Additional</v>
      </c>
      <c r="G2807" s="146"/>
      <c r="H2807" s="146"/>
      <c r="I2807" s="146"/>
      <c r="J2807" s="150"/>
      <c r="K2807" s="151"/>
      <c r="L2807" s="152"/>
      <c r="M2807" s="150"/>
      <c r="N2807" s="146"/>
      <c r="O2807" s="153" t="str">
        <f>IF(ISERROR(VLOOKUP($B2807,Customers!$B:$G,6,FALSE)),"",VLOOKUP($B2807,Customers!$B:$G,6,FALSE))</f>
        <v/>
      </c>
      <c r="P2807" s="153" t="str">
        <f>IF(ISERROR(VLOOKUP($G2807,Services!$A:$E,5,FALSE)),"",VLOOKUP($G2807,Services!$A:$E,5,FALSE))</f>
        <v/>
      </c>
      <c r="Q2807" s="153" t="str">
        <f>IF(ISERROR(VLOOKUP($G2807,Products!$A:$E,5,FALSE)),"",VLOOKUP($G2807,Products!$A:$E,5,FALSE))</f>
        <v/>
      </c>
      <c r="R2807" s="153" t="str">
        <f>IF(ISERROR(VLOOKUP($G2807,AdditionalMedicines!$A:$E,10,FALSE)),"",VLOOKUP($G2807,AdditionalMedicines!$A:$E,10,FALSE))</f>
        <v/>
      </c>
    </row>
    <row r="2808" spans="1:18" ht="15" customHeight="1" x14ac:dyDescent="0.25">
      <c r="A2808" s="146"/>
      <c r="B2808" s="146"/>
      <c r="C2808" s="146"/>
      <c r="D2808" s="147"/>
      <c r="E2808" s="148"/>
      <c r="F2808" s="149" t="str">
        <f>IF(ISERROR(IF(ISERROR(VLOOKUP(G2808,Products!A:G,7,FALSE)),VLOOKUP(G2808,Services!A:G,7,FALSE),VLOOKUP(G2808,Products!A:G,7,FALSE))),"Additional",IF(ISERROR(VLOOKUP(G2808,Products!A:G,7,FALSE)),VLOOKUP(G2808,Services!A:G,7,FALSE),VLOOKUP(G2808,Products!A:G,7,FALSE)))</f>
        <v>Additional</v>
      </c>
      <c r="G2808" s="146"/>
      <c r="H2808" s="146"/>
      <c r="I2808" s="146"/>
      <c r="J2808" s="150"/>
      <c r="K2808" s="151"/>
      <c r="L2808" s="152"/>
      <c r="M2808" s="150"/>
      <c r="N2808" s="146"/>
      <c r="O2808" s="153" t="str">
        <f>IF(ISERROR(VLOOKUP($B2808,Customers!$B:$G,6,FALSE)),"",VLOOKUP($B2808,Customers!$B:$G,6,FALSE))</f>
        <v/>
      </c>
      <c r="P2808" s="153" t="str">
        <f>IF(ISERROR(VLOOKUP($G2808,Services!$A:$E,5,FALSE)),"",VLOOKUP($G2808,Services!$A:$E,5,FALSE))</f>
        <v/>
      </c>
      <c r="Q2808" s="153" t="str">
        <f>IF(ISERROR(VLOOKUP($G2808,Products!$A:$E,5,FALSE)),"",VLOOKUP($G2808,Products!$A:$E,5,FALSE))</f>
        <v/>
      </c>
      <c r="R2808" s="153" t="str">
        <f>IF(ISERROR(VLOOKUP($G2808,AdditionalMedicines!$A:$E,10,FALSE)),"",VLOOKUP($G2808,AdditionalMedicines!$A:$E,10,FALSE))</f>
        <v/>
      </c>
    </row>
    <row r="2809" spans="1:18" ht="15" customHeight="1" x14ac:dyDescent="0.25">
      <c r="A2809" s="146"/>
      <c r="B2809" s="146"/>
      <c r="C2809" s="146"/>
      <c r="D2809" s="147"/>
      <c r="E2809" s="148"/>
      <c r="F2809" s="149" t="str">
        <f>IF(ISERROR(IF(ISERROR(VLOOKUP(G2809,Products!A:G,7,FALSE)),VLOOKUP(G2809,Services!A:G,7,FALSE),VLOOKUP(G2809,Products!A:G,7,FALSE))),"Additional",IF(ISERROR(VLOOKUP(G2809,Products!A:G,7,FALSE)),VLOOKUP(G2809,Services!A:G,7,FALSE),VLOOKUP(G2809,Products!A:G,7,FALSE)))</f>
        <v>Additional</v>
      </c>
      <c r="G2809" s="146"/>
      <c r="H2809" s="146"/>
      <c r="I2809" s="146"/>
      <c r="J2809" s="150"/>
      <c r="K2809" s="151"/>
      <c r="L2809" s="152"/>
      <c r="M2809" s="150"/>
      <c r="N2809" s="146"/>
      <c r="O2809" s="153" t="str">
        <f>IF(ISERROR(VLOOKUP($B2809,Customers!$B:$G,6,FALSE)),"",VLOOKUP($B2809,Customers!$B:$G,6,FALSE))</f>
        <v/>
      </c>
      <c r="P2809" s="153" t="str">
        <f>IF(ISERROR(VLOOKUP($G2809,Services!$A:$E,5,FALSE)),"",VLOOKUP($G2809,Services!$A:$E,5,FALSE))</f>
        <v/>
      </c>
      <c r="Q2809" s="153" t="str">
        <f>IF(ISERROR(VLOOKUP($G2809,Products!$A:$E,5,FALSE)),"",VLOOKUP($G2809,Products!$A:$E,5,FALSE))</f>
        <v/>
      </c>
      <c r="R2809" s="153" t="str">
        <f>IF(ISERROR(VLOOKUP($G2809,AdditionalMedicines!$A:$E,10,FALSE)),"",VLOOKUP($G2809,AdditionalMedicines!$A:$E,10,FALSE))</f>
        <v/>
      </c>
    </row>
    <row r="2810" spans="1:18" ht="15" customHeight="1" x14ac:dyDescent="0.25">
      <c r="A2810" s="146"/>
      <c r="B2810" s="146"/>
      <c r="C2810" s="146"/>
      <c r="D2810" s="147"/>
      <c r="E2810" s="148"/>
      <c r="F2810" s="149" t="str">
        <f>IF(ISERROR(IF(ISERROR(VLOOKUP(G2810,Products!A:G,7,FALSE)),VLOOKUP(G2810,Services!A:G,7,FALSE),VLOOKUP(G2810,Products!A:G,7,FALSE))),"Additional",IF(ISERROR(VLOOKUP(G2810,Products!A:G,7,FALSE)),VLOOKUP(G2810,Services!A:G,7,FALSE),VLOOKUP(G2810,Products!A:G,7,FALSE)))</f>
        <v>Additional</v>
      </c>
      <c r="G2810" s="146"/>
      <c r="H2810" s="146"/>
      <c r="I2810" s="146"/>
      <c r="J2810" s="150"/>
      <c r="K2810" s="151"/>
      <c r="L2810" s="152"/>
      <c r="M2810" s="150"/>
      <c r="N2810" s="146"/>
      <c r="O2810" s="153" t="str">
        <f>IF(ISERROR(VLOOKUP($B2810,Customers!$B:$G,6,FALSE)),"",VLOOKUP($B2810,Customers!$B:$G,6,FALSE))</f>
        <v/>
      </c>
      <c r="P2810" s="153" t="str">
        <f>IF(ISERROR(VLOOKUP($G2810,Services!$A:$E,5,FALSE)),"",VLOOKUP($G2810,Services!$A:$E,5,FALSE))</f>
        <v/>
      </c>
      <c r="Q2810" s="153" t="str">
        <f>IF(ISERROR(VLOOKUP($G2810,Products!$A:$E,5,FALSE)),"",VLOOKUP($G2810,Products!$A:$E,5,FALSE))</f>
        <v/>
      </c>
      <c r="R2810" s="153" t="str">
        <f>IF(ISERROR(VLOOKUP($G2810,AdditionalMedicines!$A:$E,10,FALSE)),"",VLOOKUP($G2810,AdditionalMedicines!$A:$E,10,FALSE))</f>
        <v/>
      </c>
    </row>
    <row r="2811" spans="1:18" ht="15" customHeight="1" x14ac:dyDescent="0.25">
      <c r="A2811" s="146"/>
      <c r="B2811" s="146"/>
      <c r="C2811" s="146"/>
      <c r="D2811" s="147"/>
      <c r="E2811" s="148"/>
      <c r="F2811" s="149" t="str">
        <f>IF(ISERROR(IF(ISERROR(VLOOKUP(G2811,Products!A:G,7,FALSE)),VLOOKUP(G2811,Services!A:G,7,FALSE),VLOOKUP(G2811,Products!A:G,7,FALSE))),"Additional",IF(ISERROR(VLOOKUP(G2811,Products!A:G,7,FALSE)),VLOOKUP(G2811,Services!A:G,7,FALSE),VLOOKUP(G2811,Products!A:G,7,FALSE)))</f>
        <v>Additional</v>
      </c>
      <c r="G2811" s="146"/>
      <c r="H2811" s="146"/>
      <c r="I2811" s="146"/>
      <c r="J2811" s="150"/>
      <c r="K2811" s="151"/>
      <c r="L2811" s="152"/>
      <c r="M2811" s="150"/>
      <c r="N2811" s="146"/>
      <c r="O2811" s="153" t="str">
        <f>IF(ISERROR(VLOOKUP($B2811,Customers!$B:$G,6,FALSE)),"",VLOOKUP($B2811,Customers!$B:$G,6,FALSE))</f>
        <v/>
      </c>
      <c r="P2811" s="153" t="str">
        <f>IF(ISERROR(VLOOKUP($G2811,Services!$A:$E,5,FALSE)),"",VLOOKUP($G2811,Services!$A:$E,5,FALSE))</f>
        <v/>
      </c>
      <c r="Q2811" s="153" t="str">
        <f>IF(ISERROR(VLOOKUP($G2811,Products!$A:$E,5,FALSE)),"",VLOOKUP($G2811,Products!$A:$E,5,FALSE))</f>
        <v/>
      </c>
      <c r="R2811" s="153" t="str">
        <f>IF(ISERROR(VLOOKUP($G2811,AdditionalMedicines!$A:$E,10,FALSE)),"",VLOOKUP($G2811,AdditionalMedicines!$A:$E,10,FALSE))</f>
        <v/>
      </c>
    </row>
    <row r="2812" spans="1:18" ht="15" customHeight="1" x14ac:dyDescent="0.25">
      <c r="A2812" s="146"/>
      <c r="B2812" s="146"/>
      <c r="C2812" s="146"/>
      <c r="D2812" s="147"/>
      <c r="E2812" s="148"/>
      <c r="F2812" s="149" t="str">
        <f>IF(ISERROR(IF(ISERROR(VLOOKUP(G2812,Products!A:G,7,FALSE)),VLOOKUP(G2812,Services!A:G,7,FALSE),VLOOKUP(G2812,Products!A:G,7,FALSE))),"Additional",IF(ISERROR(VLOOKUP(G2812,Products!A:G,7,FALSE)),VLOOKUP(G2812,Services!A:G,7,FALSE),VLOOKUP(G2812,Products!A:G,7,FALSE)))</f>
        <v>Additional</v>
      </c>
      <c r="G2812" s="146"/>
      <c r="H2812" s="146"/>
      <c r="I2812" s="146"/>
      <c r="J2812" s="150"/>
      <c r="K2812" s="151"/>
      <c r="L2812" s="152"/>
      <c r="M2812" s="150"/>
      <c r="N2812" s="146"/>
      <c r="O2812" s="153" t="str">
        <f>IF(ISERROR(VLOOKUP($B2812,Customers!$B:$G,6,FALSE)),"",VLOOKUP($B2812,Customers!$B:$G,6,FALSE))</f>
        <v/>
      </c>
      <c r="P2812" s="153" t="str">
        <f>IF(ISERROR(VLOOKUP($G2812,Services!$A:$E,5,FALSE)),"",VLOOKUP($G2812,Services!$A:$E,5,FALSE))</f>
        <v/>
      </c>
      <c r="Q2812" s="153" t="str">
        <f>IF(ISERROR(VLOOKUP($G2812,Products!$A:$E,5,FALSE)),"",VLOOKUP($G2812,Products!$A:$E,5,FALSE))</f>
        <v/>
      </c>
      <c r="R2812" s="153" t="str">
        <f>IF(ISERROR(VLOOKUP($G2812,AdditionalMedicines!$A:$E,10,FALSE)),"",VLOOKUP($G2812,AdditionalMedicines!$A:$E,10,FALSE))</f>
        <v/>
      </c>
    </row>
    <row r="2813" spans="1:18" ht="15" customHeight="1" x14ac:dyDescent="0.25">
      <c r="A2813" s="146"/>
      <c r="B2813" s="146"/>
      <c r="C2813" s="146"/>
      <c r="D2813" s="147"/>
      <c r="E2813" s="148"/>
      <c r="F2813" s="149" t="str">
        <f>IF(ISERROR(IF(ISERROR(VLOOKUP(G2813,Products!A:G,7,FALSE)),VLOOKUP(G2813,Services!A:G,7,FALSE),VLOOKUP(G2813,Products!A:G,7,FALSE))),"Additional",IF(ISERROR(VLOOKUP(G2813,Products!A:G,7,FALSE)),VLOOKUP(G2813,Services!A:G,7,FALSE),VLOOKUP(G2813,Products!A:G,7,FALSE)))</f>
        <v>Additional</v>
      </c>
      <c r="G2813" s="146"/>
      <c r="H2813" s="146"/>
      <c r="I2813" s="146"/>
      <c r="J2813" s="150"/>
      <c r="K2813" s="151"/>
      <c r="L2813" s="152"/>
      <c r="M2813" s="150"/>
      <c r="N2813" s="146"/>
      <c r="O2813" s="153" t="str">
        <f>IF(ISERROR(VLOOKUP($B2813,Customers!$B:$G,6,FALSE)),"",VLOOKUP($B2813,Customers!$B:$G,6,FALSE))</f>
        <v/>
      </c>
      <c r="P2813" s="153" t="str">
        <f>IF(ISERROR(VLOOKUP($G2813,Services!$A:$E,5,FALSE)),"",VLOOKUP($G2813,Services!$A:$E,5,FALSE))</f>
        <v/>
      </c>
      <c r="Q2813" s="153" t="str">
        <f>IF(ISERROR(VLOOKUP($G2813,Products!$A:$E,5,FALSE)),"",VLOOKUP($G2813,Products!$A:$E,5,FALSE))</f>
        <v/>
      </c>
      <c r="R2813" s="153" t="str">
        <f>IF(ISERROR(VLOOKUP($G2813,AdditionalMedicines!$A:$E,10,FALSE)),"",VLOOKUP($G2813,AdditionalMedicines!$A:$E,10,FALSE))</f>
        <v/>
      </c>
    </row>
    <row r="2814" spans="1:18" ht="15" customHeight="1" x14ac:dyDescent="0.25">
      <c r="A2814" s="146"/>
      <c r="B2814" s="146"/>
      <c r="C2814" s="146"/>
      <c r="D2814" s="147"/>
      <c r="E2814" s="148"/>
      <c r="F2814" s="149" t="str">
        <f>IF(ISERROR(IF(ISERROR(VLOOKUP(G2814,Products!A:G,7,FALSE)),VLOOKUP(G2814,Services!A:G,7,FALSE),VLOOKUP(G2814,Products!A:G,7,FALSE))),"Additional",IF(ISERROR(VLOOKUP(G2814,Products!A:G,7,FALSE)),VLOOKUP(G2814,Services!A:G,7,FALSE),VLOOKUP(G2814,Products!A:G,7,FALSE)))</f>
        <v>Additional</v>
      </c>
      <c r="G2814" s="146"/>
      <c r="H2814" s="146"/>
      <c r="I2814" s="146"/>
      <c r="J2814" s="150"/>
      <c r="K2814" s="151"/>
      <c r="L2814" s="152"/>
      <c r="M2814" s="150"/>
      <c r="N2814" s="146"/>
      <c r="O2814" s="153" t="str">
        <f>IF(ISERROR(VLOOKUP($B2814,Customers!$B:$G,6,FALSE)),"",VLOOKUP($B2814,Customers!$B:$G,6,FALSE))</f>
        <v/>
      </c>
      <c r="P2814" s="153" t="str">
        <f>IF(ISERROR(VLOOKUP($G2814,Services!$A:$E,5,FALSE)),"",VLOOKUP($G2814,Services!$A:$E,5,FALSE))</f>
        <v/>
      </c>
      <c r="Q2814" s="153" t="str">
        <f>IF(ISERROR(VLOOKUP($G2814,Products!$A:$E,5,FALSE)),"",VLOOKUP($G2814,Products!$A:$E,5,FALSE))</f>
        <v/>
      </c>
      <c r="R2814" s="153" t="str">
        <f>IF(ISERROR(VLOOKUP($G2814,AdditionalMedicines!$A:$E,10,FALSE)),"",VLOOKUP($G2814,AdditionalMedicines!$A:$E,10,FALSE))</f>
        <v/>
      </c>
    </row>
    <row r="2815" spans="1:18" ht="15" customHeight="1" x14ac:dyDescent="0.25">
      <c r="A2815" s="146"/>
      <c r="B2815" s="146"/>
      <c r="C2815" s="146"/>
      <c r="D2815" s="147"/>
      <c r="E2815" s="148"/>
      <c r="F2815" s="149" t="str">
        <f>IF(ISERROR(IF(ISERROR(VLOOKUP(G2815,Products!A:G,7,FALSE)),VLOOKUP(G2815,Services!A:G,7,FALSE),VLOOKUP(G2815,Products!A:G,7,FALSE))),"Additional",IF(ISERROR(VLOOKUP(G2815,Products!A:G,7,FALSE)),VLOOKUP(G2815,Services!A:G,7,FALSE),VLOOKUP(G2815,Products!A:G,7,FALSE)))</f>
        <v>Additional</v>
      </c>
      <c r="G2815" s="146"/>
      <c r="H2815" s="146"/>
      <c r="I2815" s="146"/>
      <c r="J2815" s="150"/>
      <c r="K2815" s="151"/>
      <c r="L2815" s="152"/>
      <c r="M2815" s="150"/>
      <c r="N2815" s="146"/>
      <c r="O2815" s="153" t="str">
        <f>IF(ISERROR(VLOOKUP($B2815,Customers!$B:$G,6,FALSE)),"",VLOOKUP($B2815,Customers!$B:$G,6,FALSE))</f>
        <v/>
      </c>
      <c r="P2815" s="153" t="str">
        <f>IF(ISERROR(VLOOKUP($G2815,Services!$A:$E,5,FALSE)),"",VLOOKUP($G2815,Services!$A:$E,5,FALSE))</f>
        <v/>
      </c>
      <c r="Q2815" s="153" t="str">
        <f>IF(ISERROR(VLOOKUP($G2815,Products!$A:$E,5,FALSE)),"",VLOOKUP($G2815,Products!$A:$E,5,FALSE))</f>
        <v/>
      </c>
      <c r="R2815" s="153" t="str">
        <f>IF(ISERROR(VLOOKUP($G2815,AdditionalMedicines!$A:$E,10,FALSE)),"",VLOOKUP($G2815,AdditionalMedicines!$A:$E,10,FALSE))</f>
        <v/>
      </c>
    </row>
    <row r="2816" spans="1:18" ht="15" customHeight="1" x14ac:dyDescent="0.25">
      <c r="A2816" s="146"/>
      <c r="B2816" s="146"/>
      <c r="C2816" s="146"/>
      <c r="D2816" s="147"/>
      <c r="E2816" s="148"/>
      <c r="F2816" s="149" t="str">
        <f>IF(ISERROR(IF(ISERROR(VLOOKUP(G2816,Products!A:G,7,FALSE)),VLOOKUP(G2816,Services!A:G,7,FALSE),VLOOKUP(G2816,Products!A:G,7,FALSE))),"Additional",IF(ISERROR(VLOOKUP(G2816,Products!A:G,7,FALSE)),VLOOKUP(G2816,Services!A:G,7,FALSE),VLOOKUP(G2816,Products!A:G,7,FALSE)))</f>
        <v>Additional</v>
      </c>
      <c r="G2816" s="146"/>
      <c r="H2816" s="146"/>
      <c r="I2816" s="146"/>
      <c r="J2816" s="150"/>
      <c r="K2816" s="151"/>
      <c r="L2816" s="152"/>
      <c r="M2816" s="150"/>
      <c r="N2816" s="146"/>
      <c r="O2816" s="153" t="str">
        <f>IF(ISERROR(VLOOKUP($B2816,Customers!$B:$G,6,FALSE)),"",VLOOKUP($B2816,Customers!$B:$G,6,FALSE))</f>
        <v/>
      </c>
      <c r="P2816" s="153" t="str">
        <f>IF(ISERROR(VLOOKUP($G2816,Services!$A:$E,5,FALSE)),"",VLOOKUP($G2816,Services!$A:$E,5,FALSE))</f>
        <v/>
      </c>
      <c r="Q2816" s="153" t="str">
        <f>IF(ISERROR(VLOOKUP($G2816,Products!$A:$E,5,FALSE)),"",VLOOKUP($G2816,Products!$A:$E,5,FALSE))</f>
        <v/>
      </c>
      <c r="R2816" s="153" t="str">
        <f>IF(ISERROR(VLOOKUP($G2816,AdditionalMedicines!$A:$E,10,FALSE)),"",VLOOKUP($G2816,AdditionalMedicines!$A:$E,10,FALSE))</f>
        <v/>
      </c>
    </row>
    <row r="2817" spans="1:18" ht="15" customHeight="1" x14ac:dyDescent="0.25">
      <c r="A2817" s="146"/>
      <c r="B2817" s="146"/>
      <c r="C2817" s="146"/>
      <c r="D2817" s="147"/>
      <c r="E2817" s="148"/>
      <c r="F2817" s="149" t="str">
        <f>IF(ISERROR(IF(ISERROR(VLOOKUP(G2817,Products!A:G,7,FALSE)),VLOOKUP(G2817,Services!A:G,7,FALSE),VLOOKUP(G2817,Products!A:G,7,FALSE))),"Additional",IF(ISERROR(VLOOKUP(G2817,Products!A:G,7,FALSE)),VLOOKUP(G2817,Services!A:G,7,FALSE),VLOOKUP(G2817,Products!A:G,7,FALSE)))</f>
        <v>Additional</v>
      </c>
      <c r="G2817" s="146"/>
      <c r="H2817" s="146"/>
      <c r="I2817" s="146"/>
      <c r="J2817" s="150"/>
      <c r="K2817" s="151"/>
      <c r="L2817" s="152"/>
      <c r="M2817" s="150"/>
      <c r="N2817" s="146"/>
      <c r="O2817" s="153" t="str">
        <f>IF(ISERROR(VLOOKUP($B2817,Customers!$B:$G,6,FALSE)),"",VLOOKUP($B2817,Customers!$B:$G,6,FALSE))</f>
        <v/>
      </c>
      <c r="P2817" s="153" t="str">
        <f>IF(ISERROR(VLOOKUP($G2817,Services!$A:$E,5,FALSE)),"",VLOOKUP($G2817,Services!$A:$E,5,FALSE))</f>
        <v/>
      </c>
      <c r="Q2817" s="153" t="str">
        <f>IF(ISERROR(VLOOKUP($G2817,Products!$A:$E,5,FALSE)),"",VLOOKUP($G2817,Products!$A:$E,5,FALSE))</f>
        <v/>
      </c>
      <c r="R2817" s="153" t="str">
        <f>IF(ISERROR(VLOOKUP($G2817,AdditionalMedicines!$A:$E,10,FALSE)),"",VLOOKUP($G2817,AdditionalMedicines!$A:$E,10,FALSE))</f>
        <v/>
      </c>
    </row>
    <row r="2818" spans="1:18" ht="15" customHeight="1" x14ac:dyDescent="0.25">
      <c r="A2818" s="146"/>
      <c r="B2818" s="146"/>
      <c r="C2818" s="146"/>
      <c r="D2818" s="147"/>
      <c r="E2818" s="148"/>
      <c r="F2818" s="149" t="str">
        <f>IF(ISERROR(IF(ISERROR(VLOOKUP(G2818,Products!A:G,7,FALSE)),VLOOKUP(G2818,Services!A:G,7,FALSE),VLOOKUP(G2818,Products!A:G,7,FALSE))),"Additional",IF(ISERROR(VLOOKUP(G2818,Products!A:G,7,FALSE)),VLOOKUP(G2818,Services!A:G,7,FALSE),VLOOKUP(G2818,Products!A:G,7,FALSE)))</f>
        <v>Additional</v>
      </c>
      <c r="G2818" s="146"/>
      <c r="H2818" s="146"/>
      <c r="I2818" s="146"/>
      <c r="J2818" s="150"/>
      <c r="K2818" s="151"/>
      <c r="L2818" s="152"/>
      <c r="M2818" s="150"/>
      <c r="N2818" s="146"/>
      <c r="O2818" s="153" t="str">
        <f>IF(ISERROR(VLOOKUP($B2818,Customers!$B:$G,6,FALSE)),"",VLOOKUP($B2818,Customers!$B:$G,6,FALSE))</f>
        <v/>
      </c>
      <c r="P2818" s="153" t="str">
        <f>IF(ISERROR(VLOOKUP($G2818,Services!$A:$E,5,FALSE)),"",VLOOKUP($G2818,Services!$A:$E,5,FALSE))</f>
        <v/>
      </c>
      <c r="Q2818" s="153" t="str">
        <f>IF(ISERROR(VLOOKUP($G2818,Products!$A:$E,5,FALSE)),"",VLOOKUP($G2818,Products!$A:$E,5,FALSE))</f>
        <v/>
      </c>
      <c r="R2818" s="153" t="str">
        <f>IF(ISERROR(VLOOKUP($G2818,AdditionalMedicines!$A:$E,10,FALSE)),"",VLOOKUP($G2818,AdditionalMedicines!$A:$E,10,FALSE))</f>
        <v/>
      </c>
    </row>
    <row r="2819" spans="1:18" ht="15" customHeight="1" x14ac:dyDescent="0.25">
      <c r="A2819" s="146"/>
      <c r="B2819" s="146"/>
      <c r="C2819" s="146"/>
      <c r="D2819" s="147"/>
      <c r="E2819" s="148"/>
      <c r="F2819" s="149" t="str">
        <f>IF(ISERROR(IF(ISERROR(VLOOKUP(G2819,Products!A:G,7,FALSE)),VLOOKUP(G2819,Services!A:G,7,FALSE),VLOOKUP(G2819,Products!A:G,7,FALSE))),"Additional",IF(ISERROR(VLOOKUP(G2819,Products!A:G,7,FALSE)),VLOOKUP(G2819,Services!A:G,7,FALSE),VLOOKUP(G2819,Products!A:G,7,FALSE)))</f>
        <v>Additional</v>
      </c>
      <c r="G2819" s="146"/>
      <c r="H2819" s="146"/>
      <c r="I2819" s="146"/>
      <c r="J2819" s="150"/>
      <c r="K2819" s="151"/>
      <c r="L2819" s="152"/>
      <c r="M2819" s="150"/>
      <c r="N2819" s="146"/>
      <c r="O2819" s="153" t="str">
        <f>IF(ISERROR(VLOOKUP($B2819,Customers!$B:$G,6,FALSE)),"",VLOOKUP($B2819,Customers!$B:$G,6,FALSE))</f>
        <v/>
      </c>
      <c r="P2819" s="153" t="str">
        <f>IF(ISERROR(VLOOKUP($G2819,Services!$A:$E,5,FALSE)),"",VLOOKUP($G2819,Services!$A:$E,5,FALSE))</f>
        <v/>
      </c>
      <c r="Q2819" s="153" t="str">
        <f>IF(ISERROR(VLOOKUP($G2819,Products!$A:$E,5,FALSE)),"",VLOOKUP($G2819,Products!$A:$E,5,FALSE))</f>
        <v/>
      </c>
      <c r="R2819" s="153" t="str">
        <f>IF(ISERROR(VLOOKUP($G2819,AdditionalMedicines!$A:$E,10,FALSE)),"",VLOOKUP($G2819,AdditionalMedicines!$A:$E,10,FALSE))</f>
        <v/>
      </c>
    </row>
    <row r="2820" spans="1:18" ht="15" customHeight="1" x14ac:dyDescent="0.25">
      <c r="A2820" s="146"/>
      <c r="B2820" s="146"/>
      <c r="C2820" s="146"/>
      <c r="D2820" s="147"/>
      <c r="E2820" s="148"/>
      <c r="F2820" s="149" t="str">
        <f>IF(ISERROR(IF(ISERROR(VLOOKUP(G2820,Products!A:G,7,FALSE)),VLOOKUP(G2820,Services!A:G,7,FALSE),VLOOKUP(G2820,Products!A:G,7,FALSE))),"Additional",IF(ISERROR(VLOOKUP(G2820,Products!A:G,7,FALSE)),VLOOKUP(G2820,Services!A:G,7,FALSE),VLOOKUP(G2820,Products!A:G,7,FALSE)))</f>
        <v>Additional</v>
      </c>
      <c r="G2820" s="146"/>
      <c r="H2820" s="146"/>
      <c r="I2820" s="146"/>
      <c r="J2820" s="150"/>
      <c r="K2820" s="151"/>
      <c r="L2820" s="152"/>
      <c r="M2820" s="150"/>
      <c r="N2820" s="146"/>
      <c r="O2820" s="153" t="str">
        <f>IF(ISERROR(VLOOKUP($B2820,Customers!$B:$G,6,FALSE)),"",VLOOKUP($B2820,Customers!$B:$G,6,FALSE))</f>
        <v/>
      </c>
      <c r="P2820" s="153" t="str">
        <f>IF(ISERROR(VLOOKUP($G2820,Services!$A:$E,5,FALSE)),"",VLOOKUP($G2820,Services!$A:$E,5,FALSE))</f>
        <v/>
      </c>
      <c r="Q2820" s="153" t="str">
        <f>IF(ISERROR(VLOOKUP($G2820,Products!$A:$E,5,FALSE)),"",VLOOKUP($G2820,Products!$A:$E,5,FALSE))</f>
        <v/>
      </c>
      <c r="R2820" s="153" t="str">
        <f>IF(ISERROR(VLOOKUP($G2820,AdditionalMedicines!$A:$E,10,FALSE)),"",VLOOKUP($G2820,AdditionalMedicines!$A:$E,10,FALSE))</f>
        <v/>
      </c>
    </row>
    <row r="2821" spans="1:18" ht="15" customHeight="1" x14ac:dyDescent="0.25">
      <c r="A2821" s="146"/>
      <c r="B2821" s="146"/>
      <c r="C2821" s="146"/>
      <c r="D2821" s="147"/>
      <c r="E2821" s="148"/>
      <c r="F2821" s="149" t="str">
        <f>IF(ISERROR(IF(ISERROR(VLOOKUP(G2821,Products!A:G,7,FALSE)),VLOOKUP(G2821,Services!A:G,7,FALSE),VLOOKUP(G2821,Products!A:G,7,FALSE))),"Additional",IF(ISERROR(VLOOKUP(G2821,Products!A:G,7,FALSE)),VLOOKUP(G2821,Services!A:G,7,FALSE),VLOOKUP(G2821,Products!A:G,7,FALSE)))</f>
        <v>Additional</v>
      </c>
      <c r="G2821" s="146"/>
      <c r="H2821" s="146"/>
      <c r="I2821" s="146"/>
      <c r="J2821" s="150"/>
      <c r="K2821" s="151"/>
      <c r="L2821" s="152"/>
      <c r="M2821" s="150"/>
      <c r="N2821" s="146"/>
      <c r="O2821" s="153" t="str">
        <f>IF(ISERROR(VLOOKUP($B2821,Customers!$B:$G,6,FALSE)),"",VLOOKUP($B2821,Customers!$B:$G,6,FALSE))</f>
        <v/>
      </c>
      <c r="P2821" s="153" t="str">
        <f>IF(ISERROR(VLOOKUP($G2821,Services!$A:$E,5,FALSE)),"",VLOOKUP($G2821,Services!$A:$E,5,FALSE))</f>
        <v/>
      </c>
      <c r="Q2821" s="153" t="str">
        <f>IF(ISERROR(VLOOKUP($G2821,Products!$A:$E,5,FALSE)),"",VLOOKUP($G2821,Products!$A:$E,5,FALSE))</f>
        <v/>
      </c>
      <c r="R2821" s="153" t="str">
        <f>IF(ISERROR(VLOOKUP($G2821,AdditionalMedicines!$A:$E,10,FALSE)),"",VLOOKUP($G2821,AdditionalMedicines!$A:$E,10,FALSE))</f>
        <v/>
      </c>
    </row>
    <row r="2822" spans="1:18" ht="15" customHeight="1" x14ac:dyDescent="0.25">
      <c r="A2822" s="146"/>
      <c r="B2822" s="146"/>
      <c r="C2822" s="146"/>
      <c r="D2822" s="147"/>
      <c r="E2822" s="148"/>
      <c r="F2822" s="149" t="str">
        <f>IF(ISERROR(IF(ISERROR(VLOOKUP(G2822,Products!A:G,7,FALSE)),VLOOKUP(G2822,Services!A:G,7,FALSE),VLOOKUP(G2822,Products!A:G,7,FALSE))),"Additional",IF(ISERROR(VLOOKUP(G2822,Products!A:G,7,FALSE)),VLOOKUP(G2822,Services!A:G,7,FALSE),VLOOKUP(G2822,Products!A:G,7,FALSE)))</f>
        <v>Additional</v>
      </c>
      <c r="G2822" s="146"/>
      <c r="H2822" s="146"/>
      <c r="I2822" s="146"/>
      <c r="J2822" s="150"/>
      <c r="K2822" s="151"/>
      <c r="L2822" s="152"/>
      <c r="M2822" s="150"/>
      <c r="N2822" s="146"/>
      <c r="O2822" s="153" t="str">
        <f>IF(ISERROR(VLOOKUP($B2822,Customers!$B:$G,6,FALSE)),"",VLOOKUP($B2822,Customers!$B:$G,6,FALSE))</f>
        <v/>
      </c>
      <c r="P2822" s="153" t="str">
        <f>IF(ISERROR(VLOOKUP($G2822,Services!$A:$E,5,FALSE)),"",VLOOKUP($G2822,Services!$A:$E,5,FALSE))</f>
        <v/>
      </c>
      <c r="Q2822" s="153" t="str">
        <f>IF(ISERROR(VLOOKUP($G2822,Products!$A:$E,5,FALSE)),"",VLOOKUP($G2822,Products!$A:$E,5,FALSE))</f>
        <v/>
      </c>
      <c r="R2822" s="153" t="str">
        <f>IF(ISERROR(VLOOKUP($G2822,AdditionalMedicines!$A:$E,10,FALSE)),"",VLOOKUP($G2822,AdditionalMedicines!$A:$E,10,FALSE))</f>
        <v/>
      </c>
    </row>
    <row r="2823" spans="1:18" ht="15" customHeight="1" x14ac:dyDescent="0.25">
      <c r="A2823" s="146"/>
      <c r="B2823" s="146"/>
      <c r="C2823" s="146"/>
      <c r="D2823" s="147"/>
      <c r="E2823" s="148"/>
      <c r="F2823" s="149" t="str">
        <f>IF(ISERROR(IF(ISERROR(VLOOKUP(G2823,Products!A:G,7,FALSE)),VLOOKUP(G2823,Services!A:G,7,FALSE),VLOOKUP(G2823,Products!A:G,7,FALSE))),"Additional",IF(ISERROR(VLOOKUP(G2823,Products!A:G,7,FALSE)),VLOOKUP(G2823,Services!A:G,7,FALSE),VLOOKUP(G2823,Products!A:G,7,FALSE)))</f>
        <v>Additional</v>
      </c>
      <c r="G2823" s="146"/>
      <c r="H2823" s="146"/>
      <c r="I2823" s="146"/>
      <c r="J2823" s="150"/>
      <c r="K2823" s="151"/>
      <c r="L2823" s="152"/>
      <c r="M2823" s="150"/>
      <c r="N2823" s="146"/>
      <c r="O2823" s="153" t="str">
        <f>IF(ISERROR(VLOOKUP($B2823,Customers!$B:$G,6,FALSE)),"",VLOOKUP($B2823,Customers!$B:$G,6,FALSE))</f>
        <v/>
      </c>
      <c r="P2823" s="153" t="str">
        <f>IF(ISERROR(VLOOKUP($G2823,Services!$A:$E,5,FALSE)),"",VLOOKUP($G2823,Services!$A:$E,5,FALSE))</f>
        <v/>
      </c>
      <c r="Q2823" s="153" t="str">
        <f>IF(ISERROR(VLOOKUP($G2823,Products!$A:$E,5,FALSE)),"",VLOOKUP($G2823,Products!$A:$E,5,FALSE))</f>
        <v/>
      </c>
      <c r="R2823" s="153" t="str">
        <f>IF(ISERROR(VLOOKUP($G2823,AdditionalMedicines!$A:$E,10,FALSE)),"",VLOOKUP($G2823,AdditionalMedicines!$A:$E,10,FALSE))</f>
        <v/>
      </c>
    </row>
    <row r="2824" spans="1:18" ht="15" customHeight="1" x14ac:dyDescent="0.25">
      <c r="A2824" s="146"/>
      <c r="B2824" s="146"/>
      <c r="C2824" s="146"/>
      <c r="D2824" s="147"/>
      <c r="E2824" s="148"/>
      <c r="F2824" s="149" t="str">
        <f>IF(ISERROR(IF(ISERROR(VLOOKUP(G2824,Products!A:G,7,FALSE)),VLOOKUP(G2824,Services!A:G,7,FALSE),VLOOKUP(G2824,Products!A:G,7,FALSE))),"Additional",IF(ISERROR(VLOOKUP(G2824,Products!A:G,7,FALSE)),VLOOKUP(G2824,Services!A:G,7,FALSE),VLOOKUP(G2824,Products!A:G,7,FALSE)))</f>
        <v>Additional</v>
      </c>
      <c r="G2824" s="146"/>
      <c r="H2824" s="146"/>
      <c r="I2824" s="146"/>
      <c r="J2824" s="150"/>
      <c r="K2824" s="151"/>
      <c r="L2824" s="152"/>
      <c r="M2824" s="150"/>
      <c r="N2824" s="146"/>
      <c r="O2824" s="153" t="str">
        <f>IF(ISERROR(VLOOKUP($B2824,Customers!$B:$G,6,FALSE)),"",VLOOKUP($B2824,Customers!$B:$G,6,FALSE))</f>
        <v/>
      </c>
      <c r="P2824" s="153" t="str">
        <f>IF(ISERROR(VLOOKUP($G2824,Services!$A:$E,5,FALSE)),"",VLOOKUP($G2824,Services!$A:$E,5,FALSE))</f>
        <v/>
      </c>
      <c r="Q2824" s="153" t="str">
        <f>IF(ISERROR(VLOOKUP($G2824,Products!$A:$E,5,FALSE)),"",VLOOKUP($G2824,Products!$A:$E,5,FALSE))</f>
        <v/>
      </c>
      <c r="R2824" s="153" t="str">
        <f>IF(ISERROR(VLOOKUP($G2824,AdditionalMedicines!$A:$E,10,FALSE)),"",VLOOKUP($G2824,AdditionalMedicines!$A:$E,10,FALSE))</f>
        <v/>
      </c>
    </row>
    <row r="2825" spans="1:18" ht="15" customHeight="1" x14ac:dyDescent="0.25">
      <c r="A2825" s="146"/>
      <c r="B2825" s="146"/>
      <c r="C2825" s="146"/>
      <c r="D2825" s="147"/>
      <c r="E2825" s="148"/>
      <c r="F2825" s="149" t="str">
        <f>IF(ISERROR(IF(ISERROR(VLOOKUP(G2825,Products!A:G,7,FALSE)),VLOOKUP(G2825,Services!A:G,7,FALSE),VLOOKUP(G2825,Products!A:G,7,FALSE))),"Additional",IF(ISERROR(VLOOKUP(G2825,Products!A:G,7,FALSE)),VLOOKUP(G2825,Services!A:G,7,FALSE),VLOOKUP(G2825,Products!A:G,7,FALSE)))</f>
        <v>Additional</v>
      </c>
      <c r="G2825" s="146"/>
      <c r="H2825" s="146"/>
      <c r="I2825" s="146"/>
      <c r="J2825" s="150"/>
      <c r="K2825" s="151"/>
      <c r="L2825" s="152"/>
      <c r="M2825" s="150"/>
      <c r="N2825" s="146"/>
      <c r="O2825" s="153" t="str">
        <f>IF(ISERROR(VLOOKUP($B2825,Customers!$B:$G,6,FALSE)),"",VLOOKUP($B2825,Customers!$B:$G,6,FALSE))</f>
        <v/>
      </c>
      <c r="P2825" s="153" t="str">
        <f>IF(ISERROR(VLOOKUP($G2825,Services!$A:$E,5,FALSE)),"",VLOOKUP($G2825,Services!$A:$E,5,FALSE))</f>
        <v/>
      </c>
      <c r="Q2825" s="153" t="str">
        <f>IF(ISERROR(VLOOKUP($G2825,Products!$A:$E,5,FALSE)),"",VLOOKUP($G2825,Products!$A:$E,5,FALSE))</f>
        <v/>
      </c>
      <c r="R2825" s="153" t="str">
        <f>IF(ISERROR(VLOOKUP($G2825,AdditionalMedicines!$A:$E,10,FALSE)),"",VLOOKUP($G2825,AdditionalMedicines!$A:$E,10,FALSE))</f>
        <v/>
      </c>
    </row>
    <row r="2826" spans="1:18" ht="15" customHeight="1" x14ac:dyDescent="0.25">
      <c r="A2826" s="146"/>
      <c r="B2826" s="146"/>
      <c r="C2826" s="146"/>
      <c r="D2826" s="147"/>
      <c r="E2826" s="148"/>
      <c r="F2826" s="149" t="str">
        <f>IF(ISERROR(IF(ISERROR(VLOOKUP(G2826,Products!A:G,7,FALSE)),VLOOKUP(G2826,Services!A:G,7,FALSE),VLOOKUP(G2826,Products!A:G,7,FALSE))),"Additional",IF(ISERROR(VLOOKUP(G2826,Products!A:G,7,FALSE)),VLOOKUP(G2826,Services!A:G,7,FALSE),VLOOKUP(G2826,Products!A:G,7,FALSE)))</f>
        <v>Additional</v>
      </c>
      <c r="G2826" s="146"/>
      <c r="H2826" s="146"/>
      <c r="I2826" s="146"/>
      <c r="J2826" s="150"/>
      <c r="K2826" s="151"/>
      <c r="L2826" s="152"/>
      <c r="M2826" s="150"/>
      <c r="N2826" s="146"/>
      <c r="O2826" s="153" t="str">
        <f>IF(ISERROR(VLOOKUP($B2826,Customers!$B:$G,6,FALSE)),"",VLOOKUP($B2826,Customers!$B:$G,6,FALSE))</f>
        <v/>
      </c>
      <c r="P2826" s="153" t="str">
        <f>IF(ISERROR(VLOOKUP($G2826,Services!$A:$E,5,FALSE)),"",VLOOKUP($G2826,Services!$A:$E,5,FALSE))</f>
        <v/>
      </c>
      <c r="Q2826" s="153" t="str">
        <f>IF(ISERROR(VLOOKUP($G2826,Products!$A:$E,5,FALSE)),"",VLOOKUP($G2826,Products!$A:$E,5,FALSE))</f>
        <v/>
      </c>
      <c r="R2826" s="153" t="str">
        <f>IF(ISERROR(VLOOKUP($G2826,AdditionalMedicines!$A:$E,10,FALSE)),"",VLOOKUP($G2826,AdditionalMedicines!$A:$E,10,FALSE))</f>
        <v/>
      </c>
    </row>
    <row r="2827" spans="1:18" ht="15" customHeight="1" x14ac:dyDescent="0.25">
      <c r="A2827" s="146"/>
      <c r="B2827" s="146"/>
      <c r="C2827" s="146"/>
      <c r="D2827" s="147"/>
      <c r="E2827" s="148"/>
      <c r="F2827" s="149" t="str">
        <f>IF(ISERROR(IF(ISERROR(VLOOKUP(G2827,Products!A:G,7,FALSE)),VLOOKUP(G2827,Services!A:G,7,FALSE),VLOOKUP(G2827,Products!A:G,7,FALSE))),"Additional",IF(ISERROR(VLOOKUP(G2827,Products!A:G,7,FALSE)),VLOOKUP(G2827,Services!A:G,7,FALSE),VLOOKUP(G2827,Products!A:G,7,FALSE)))</f>
        <v>Additional</v>
      </c>
      <c r="G2827" s="146"/>
      <c r="H2827" s="146"/>
      <c r="I2827" s="146"/>
      <c r="J2827" s="150"/>
      <c r="K2827" s="151"/>
      <c r="L2827" s="152"/>
      <c r="M2827" s="150"/>
      <c r="N2827" s="146"/>
      <c r="O2827" s="153" t="str">
        <f>IF(ISERROR(VLOOKUP($B2827,Customers!$B:$G,6,FALSE)),"",VLOOKUP($B2827,Customers!$B:$G,6,FALSE))</f>
        <v/>
      </c>
      <c r="P2827" s="153" t="str">
        <f>IF(ISERROR(VLOOKUP($G2827,Services!$A:$E,5,FALSE)),"",VLOOKUP($G2827,Services!$A:$E,5,FALSE))</f>
        <v/>
      </c>
      <c r="Q2827" s="153" t="str">
        <f>IF(ISERROR(VLOOKUP($G2827,Products!$A:$E,5,FALSE)),"",VLOOKUP($G2827,Products!$A:$E,5,FALSE))</f>
        <v/>
      </c>
      <c r="R2827" s="153" t="str">
        <f>IF(ISERROR(VLOOKUP($G2827,AdditionalMedicines!$A:$E,10,FALSE)),"",VLOOKUP($G2827,AdditionalMedicines!$A:$E,10,FALSE))</f>
        <v/>
      </c>
    </row>
    <row r="2828" spans="1:18" ht="15" customHeight="1" x14ac:dyDescent="0.25">
      <c r="A2828" s="146"/>
      <c r="B2828" s="146"/>
      <c r="C2828" s="146"/>
      <c r="D2828" s="147"/>
      <c r="E2828" s="148"/>
      <c r="F2828" s="149" t="str">
        <f>IF(ISERROR(IF(ISERROR(VLOOKUP(G2828,Products!A:G,7,FALSE)),VLOOKUP(G2828,Services!A:G,7,FALSE),VLOOKUP(G2828,Products!A:G,7,FALSE))),"Additional",IF(ISERROR(VLOOKUP(G2828,Products!A:G,7,FALSE)),VLOOKUP(G2828,Services!A:G,7,FALSE),VLOOKUP(G2828,Products!A:G,7,FALSE)))</f>
        <v>Additional</v>
      </c>
      <c r="G2828" s="146"/>
      <c r="H2828" s="146"/>
      <c r="I2828" s="146"/>
      <c r="J2828" s="150"/>
      <c r="K2828" s="151"/>
      <c r="L2828" s="152"/>
      <c r="M2828" s="150"/>
      <c r="N2828" s="146"/>
      <c r="O2828" s="153" t="str">
        <f>IF(ISERROR(VLOOKUP($B2828,Customers!$B:$G,6,FALSE)),"",VLOOKUP($B2828,Customers!$B:$G,6,FALSE))</f>
        <v/>
      </c>
      <c r="P2828" s="153" t="str">
        <f>IF(ISERROR(VLOOKUP($G2828,Services!$A:$E,5,FALSE)),"",VLOOKUP($G2828,Services!$A:$E,5,FALSE))</f>
        <v/>
      </c>
      <c r="Q2828" s="153" t="str">
        <f>IF(ISERROR(VLOOKUP($G2828,Products!$A:$E,5,FALSE)),"",VLOOKUP($G2828,Products!$A:$E,5,FALSE))</f>
        <v/>
      </c>
      <c r="R2828" s="153" t="str">
        <f>IF(ISERROR(VLOOKUP($G2828,AdditionalMedicines!$A:$E,10,FALSE)),"",VLOOKUP($G2828,AdditionalMedicines!$A:$E,10,FALSE))</f>
        <v/>
      </c>
    </row>
    <row r="2829" spans="1:18" ht="15" customHeight="1" x14ac:dyDescent="0.25">
      <c r="A2829" s="146"/>
      <c r="B2829" s="146"/>
      <c r="C2829" s="146"/>
      <c r="D2829" s="147"/>
      <c r="E2829" s="148"/>
      <c r="F2829" s="149" t="str">
        <f>IF(ISERROR(IF(ISERROR(VLOOKUP(G2829,Products!A:G,7,FALSE)),VLOOKUP(G2829,Services!A:G,7,FALSE),VLOOKUP(G2829,Products!A:G,7,FALSE))),"Additional",IF(ISERROR(VLOOKUP(G2829,Products!A:G,7,FALSE)),VLOOKUP(G2829,Services!A:G,7,FALSE),VLOOKUP(G2829,Products!A:G,7,FALSE)))</f>
        <v>Additional</v>
      </c>
      <c r="G2829" s="146"/>
      <c r="H2829" s="146"/>
      <c r="I2829" s="146"/>
      <c r="J2829" s="150"/>
      <c r="K2829" s="151"/>
      <c r="L2829" s="152"/>
      <c r="M2829" s="150"/>
      <c r="N2829" s="146"/>
      <c r="O2829" s="153" t="str">
        <f>IF(ISERROR(VLOOKUP($B2829,Customers!$B:$G,6,FALSE)),"",VLOOKUP($B2829,Customers!$B:$G,6,FALSE))</f>
        <v/>
      </c>
      <c r="P2829" s="153" t="str">
        <f>IF(ISERROR(VLOOKUP($G2829,Services!$A:$E,5,FALSE)),"",VLOOKUP($G2829,Services!$A:$E,5,FALSE))</f>
        <v/>
      </c>
      <c r="Q2829" s="153" t="str">
        <f>IF(ISERROR(VLOOKUP($G2829,Products!$A:$E,5,FALSE)),"",VLOOKUP($G2829,Products!$A:$E,5,FALSE))</f>
        <v/>
      </c>
      <c r="R2829" s="153" t="str">
        <f>IF(ISERROR(VLOOKUP($G2829,AdditionalMedicines!$A:$E,10,FALSE)),"",VLOOKUP($G2829,AdditionalMedicines!$A:$E,10,FALSE))</f>
        <v/>
      </c>
    </row>
    <row r="2830" spans="1:18" ht="15" customHeight="1" x14ac:dyDescent="0.25">
      <c r="A2830" s="146"/>
      <c r="B2830" s="146"/>
      <c r="C2830" s="146"/>
      <c r="D2830" s="147"/>
      <c r="E2830" s="148"/>
      <c r="F2830" s="149" t="str">
        <f>IF(ISERROR(IF(ISERROR(VLOOKUP(G2830,Products!A:G,7,FALSE)),VLOOKUP(G2830,Services!A:G,7,FALSE),VLOOKUP(G2830,Products!A:G,7,FALSE))),"Additional",IF(ISERROR(VLOOKUP(G2830,Products!A:G,7,FALSE)),VLOOKUP(G2830,Services!A:G,7,FALSE),VLOOKUP(G2830,Products!A:G,7,FALSE)))</f>
        <v>Additional</v>
      </c>
      <c r="G2830" s="146"/>
      <c r="H2830" s="146"/>
      <c r="I2830" s="146"/>
      <c r="J2830" s="150"/>
      <c r="K2830" s="151"/>
      <c r="L2830" s="152"/>
      <c r="M2830" s="150"/>
      <c r="N2830" s="146"/>
      <c r="O2830" s="153" t="str">
        <f>IF(ISERROR(VLOOKUP($B2830,Customers!$B:$G,6,FALSE)),"",VLOOKUP($B2830,Customers!$B:$G,6,FALSE))</f>
        <v/>
      </c>
      <c r="P2830" s="153" t="str">
        <f>IF(ISERROR(VLOOKUP($G2830,Services!$A:$E,5,FALSE)),"",VLOOKUP($G2830,Services!$A:$E,5,FALSE))</f>
        <v/>
      </c>
      <c r="Q2830" s="153" t="str">
        <f>IF(ISERROR(VLOOKUP($G2830,Products!$A:$E,5,FALSE)),"",VLOOKUP($G2830,Products!$A:$E,5,FALSE))</f>
        <v/>
      </c>
      <c r="R2830" s="153" t="str">
        <f>IF(ISERROR(VLOOKUP($G2830,AdditionalMedicines!$A:$E,10,FALSE)),"",VLOOKUP($G2830,AdditionalMedicines!$A:$E,10,FALSE))</f>
        <v/>
      </c>
    </row>
    <row r="2831" spans="1:18" ht="15" customHeight="1" x14ac:dyDescent="0.25">
      <c r="A2831" s="146"/>
      <c r="B2831" s="146"/>
      <c r="C2831" s="146"/>
      <c r="D2831" s="147"/>
      <c r="E2831" s="148"/>
      <c r="F2831" s="149" t="str">
        <f>IF(ISERROR(IF(ISERROR(VLOOKUP(G2831,Products!A:G,7,FALSE)),VLOOKUP(G2831,Services!A:G,7,FALSE),VLOOKUP(G2831,Products!A:G,7,FALSE))),"Additional",IF(ISERROR(VLOOKUP(G2831,Products!A:G,7,FALSE)),VLOOKUP(G2831,Services!A:G,7,FALSE),VLOOKUP(G2831,Products!A:G,7,FALSE)))</f>
        <v>Additional</v>
      </c>
      <c r="G2831" s="146"/>
      <c r="H2831" s="146"/>
      <c r="I2831" s="146"/>
      <c r="J2831" s="150"/>
      <c r="K2831" s="151"/>
      <c r="L2831" s="152"/>
      <c r="M2831" s="150"/>
      <c r="N2831" s="146"/>
      <c r="O2831" s="153" t="str">
        <f>IF(ISERROR(VLOOKUP($B2831,Customers!$B:$G,6,FALSE)),"",VLOOKUP($B2831,Customers!$B:$G,6,FALSE))</f>
        <v/>
      </c>
      <c r="P2831" s="153" t="str">
        <f>IF(ISERROR(VLOOKUP($G2831,Services!$A:$E,5,FALSE)),"",VLOOKUP($G2831,Services!$A:$E,5,FALSE))</f>
        <v/>
      </c>
      <c r="Q2831" s="153" t="str">
        <f>IF(ISERROR(VLOOKUP($G2831,Products!$A:$E,5,FALSE)),"",VLOOKUP($G2831,Products!$A:$E,5,FALSE))</f>
        <v/>
      </c>
      <c r="R2831" s="153" t="str">
        <f>IF(ISERROR(VLOOKUP($G2831,AdditionalMedicines!$A:$E,10,FALSE)),"",VLOOKUP($G2831,AdditionalMedicines!$A:$E,10,FALSE))</f>
        <v/>
      </c>
    </row>
    <row r="2832" spans="1:18" ht="15" customHeight="1" x14ac:dyDescent="0.25">
      <c r="A2832" s="146"/>
      <c r="B2832" s="146"/>
      <c r="C2832" s="146"/>
      <c r="D2832" s="147"/>
      <c r="E2832" s="148"/>
      <c r="F2832" s="149" t="str">
        <f>IF(ISERROR(IF(ISERROR(VLOOKUP(G2832,Products!A:G,7,FALSE)),VLOOKUP(G2832,Services!A:G,7,FALSE),VLOOKUP(G2832,Products!A:G,7,FALSE))),"Additional",IF(ISERROR(VLOOKUP(G2832,Products!A:G,7,FALSE)),VLOOKUP(G2832,Services!A:G,7,FALSE),VLOOKUP(G2832,Products!A:G,7,FALSE)))</f>
        <v>Additional</v>
      </c>
      <c r="G2832" s="146"/>
      <c r="H2832" s="146"/>
      <c r="I2832" s="146"/>
      <c r="J2832" s="150"/>
      <c r="K2832" s="151"/>
      <c r="L2832" s="152"/>
      <c r="M2832" s="150"/>
      <c r="N2832" s="146"/>
      <c r="O2832" s="153" t="str">
        <f>IF(ISERROR(VLOOKUP($B2832,Customers!$B:$G,6,FALSE)),"",VLOOKUP($B2832,Customers!$B:$G,6,FALSE))</f>
        <v/>
      </c>
      <c r="P2832" s="153" t="str">
        <f>IF(ISERROR(VLOOKUP($G2832,Services!$A:$E,5,FALSE)),"",VLOOKUP($G2832,Services!$A:$E,5,FALSE))</f>
        <v/>
      </c>
      <c r="Q2832" s="153" t="str">
        <f>IF(ISERROR(VLOOKUP($G2832,Products!$A:$E,5,FALSE)),"",VLOOKUP($G2832,Products!$A:$E,5,FALSE))</f>
        <v/>
      </c>
      <c r="R2832" s="153" t="str">
        <f>IF(ISERROR(VLOOKUP($G2832,AdditionalMedicines!$A:$E,10,FALSE)),"",VLOOKUP($G2832,AdditionalMedicines!$A:$E,10,FALSE))</f>
        <v/>
      </c>
    </row>
    <row r="2833" spans="1:18" ht="15" customHeight="1" x14ac:dyDescent="0.25">
      <c r="A2833" s="146"/>
      <c r="B2833" s="146"/>
      <c r="C2833" s="146"/>
      <c r="D2833" s="147"/>
      <c r="E2833" s="148"/>
      <c r="F2833" s="149" t="str">
        <f>IF(ISERROR(IF(ISERROR(VLOOKUP(G2833,Products!A:G,7,FALSE)),VLOOKUP(G2833,Services!A:G,7,FALSE),VLOOKUP(G2833,Products!A:G,7,FALSE))),"Additional",IF(ISERROR(VLOOKUP(G2833,Products!A:G,7,FALSE)),VLOOKUP(G2833,Services!A:G,7,FALSE),VLOOKUP(G2833,Products!A:G,7,FALSE)))</f>
        <v>Additional</v>
      </c>
      <c r="G2833" s="146"/>
      <c r="H2833" s="146"/>
      <c r="I2833" s="146"/>
      <c r="J2833" s="150"/>
      <c r="K2833" s="151"/>
      <c r="L2833" s="152"/>
      <c r="M2833" s="150"/>
      <c r="N2833" s="146"/>
      <c r="O2833" s="153" t="str">
        <f>IF(ISERROR(VLOOKUP($B2833,Customers!$B:$G,6,FALSE)),"",VLOOKUP($B2833,Customers!$B:$G,6,FALSE))</f>
        <v/>
      </c>
      <c r="P2833" s="153" t="str">
        <f>IF(ISERROR(VLOOKUP($G2833,Services!$A:$E,5,FALSE)),"",VLOOKUP($G2833,Services!$A:$E,5,FALSE))</f>
        <v/>
      </c>
      <c r="Q2833" s="153" t="str">
        <f>IF(ISERROR(VLOOKUP($G2833,Products!$A:$E,5,FALSE)),"",VLOOKUP($G2833,Products!$A:$E,5,FALSE))</f>
        <v/>
      </c>
      <c r="R2833" s="153" t="str">
        <f>IF(ISERROR(VLOOKUP($G2833,AdditionalMedicines!$A:$E,10,FALSE)),"",VLOOKUP($G2833,AdditionalMedicines!$A:$E,10,FALSE))</f>
        <v/>
      </c>
    </row>
    <row r="2834" spans="1:18" ht="15" customHeight="1" x14ac:dyDescent="0.25">
      <c r="A2834" s="146"/>
      <c r="B2834" s="146"/>
      <c r="C2834" s="146"/>
      <c r="D2834" s="147"/>
      <c r="E2834" s="148"/>
      <c r="F2834" s="149" t="str">
        <f>IF(ISERROR(IF(ISERROR(VLOOKUP(G2834,Products!A:G,7,FALSE)),VLOOKUP(G2834,Services!A:G,7,FALSE),VLOOKUP(G2834,Products!A:G,7,FALSE))),"Additional",IF(ISERROR(VLOOKUP(G2834,Products!A:G,7,FALSE)),VLOOKUP(G2834,Services!A:G,7,FALSE),VLOOKUP(G2834,Products!A:G,7,FALSE)))</f>
        <v>Additional</v>
      </c>
      <c r="G2834" s="146"/>
      <c r="H2834" s="146"/>
      <c r="I2834" s="146"/>
      <c r="J2834" s="150"/>
      <c r="K2834" s="151"/>
      <c r="L2834" s="152"/>
      <c r="M2834" s="150"/>
      <c r="N2834" s="146"/>
      <c r="O2834" s="153" t="str">
        <f>IF(ISERROR(VLOOKUP($B2834,Customers!$B:$G,6,FALSE)),"",VLOOKUP($B2834,Customers!$B:$G,6,FALSE))</f>
        <v/>
      </c>
      <c r="P2834" s="153" t="str">
        <f>IF(ISERROR(VLOOKUP($G2834,Services!$A:$E,5,FALSE)),"",VLOOKUP($G2834,Services!$A:$E,5,FALSE))</f>
        <v/>
      </c>
      <c r="Q2834" s="153" t="str">
        <f>IF(ISERROR(VLOOKUP($G2834,Products!$A:$E,5,FALSE)),"",VLOOKUP($G2834,Products!$A:$E,5,FALSE))</f>
        <v/>
      </c>
      <c r="R2834" s="153" t="str">
        <f>IF(ISERROR(VLOOKUP($G2834,AdditionalMedicines!$A:$E,10,FALSE)),"",VLOOKUP($G2834,AdditionalMedicines!$A:$E,10,FALSE))</f>
        <v/>
      </c>
    </row>
    <row r="2835" spans="1:18" ht="15" customHeight="1" x14ac:dyDescent="0.25">
      <c r="A2835" s="146"/>
      <c r="B2835" s="146"/>
      <c r="C2835" s="146"/>
      <c r="D2835" s="147"/>
      <c r="E2835" s="148"/>
      <c r="F2835" s="149" t="str">
        <f>IF(ISERROR(IF(ISERROR(VLOOKUP(G2835,Products!A:G,7,FALSE)),VLOOKUP(G2835,Services!A:G,7,FALSE),VLOOKUP(G2835,Products!A:G,7,FALSE))),"Additional",IF(ISERROR(VLOOKUP(G2835,Products!A:G,7,FALSE)),VLOOKUP(G2835,Services!A:G,7,FALSE),VLOOKUP(G2835,Products!A:G,7,FALSE)))</f>
        <v>Additional</v>
      </c>
      <c r="G2835" s="146"/>
      <c r="H2835" s="146"/>
      <c r="I2835" s="146"/>
      <c r="J2835" s="150"/>
      <c r="K2835" s="151"/>
      <c r="L2835" s="152"/>
      <c r="M2835" s="150"/>
      <c r="N2835" s="146"/>
      <c r="O2835" s="153" t="str">
        <f>IF(ISERROR(VLOOKUP($B2835,Customers!$B:$G,6,FALSE)),"",VLOOKUP($B2835,Customers!$B:$G,6,FALSE))</f>
        <v/>
      </c>
      <c r="P2835" s="153" t="str">
        <f>IF(ISERROR(VLOOKUP($G2835,Services!$A:$E,5,FALSE)),"",VLOOKUP($G2835,Services!$A:$E,5,FALSE))</f>
        <v/>
      </c>
      <c r="Q2835" s="153" t="str">
        <f>IF(ISERROR(VLOOKUP($G2835,Products!$A:$E,5,FALSE)),"",VLOOKUP($G2835,Products!$A:$E,5,FALSE))</f>
        <v/>
      </c>
      <c r="R2835" s="153" t="str">
        <f>IF(ISERROR(VLOOKUP($G2835,AdditionalMedicines!$A:$E,10,FALSE)),"",VLOOKUP($G2835,AdditionalMedicines!$A:$E,10,FALSE))</f>
        <v/>
      </c>
    </row>
    <row r="2836" spans="1:18" ht="15" customHeight="1" x14ac:dyDescent="0.25">
      <c r="A2836" s="146"/>
      <c r="B2836" s="146"/>
      <c r="C2836" s="146"/>
      <c r="D2836" s="147"/>
      <c r="E2836" s="148"/>
      <c r="F2836" s="149" t="str">
        <f>IF(ISERROR(IF(ISERROR(VLOOKUP(G2836,Products!A:G,7,FALSE)),VLOOKUP(G2836,Services!A:G,7,FALSE),VLOOKUP(G2836,Products!A:G,7,FALSE))),"Additional",IF(ISERROR(VLOOKUP(G2836,Products!A:G,7,FALSE)),VLOOKUP(G2836,Services!A:G,7,FALSE),VLOOKUP(G2836,Products!A:G,7,FALSE)))</f>
        <v>Additional</v>
      </c>
      <c r="G2836" s="146"/>
      <c r="H2836" s="146"/>
      <c r="I2836" s="146"/>
      <c r="J2836" s="150"/>
      <c r="K2836" s="151"/>
      <c r="L2836" s="152"/>
      <c r="M2836" s="150"/>
      <c r="N2836" s="146"/>
      <c r="O2836" s="153" t="str">
        <f>IF(ISERROR(VLOOKUP($B2836,Customers!$B:$G,6,FALSE)),"",VLOOKUP($B2836,Customers!$B:$G,6,FALSE))</f>
        <v/>
      </c>
      <c r="P2836" s="153" t="str">
        <f>IF(ISERROR(VLOOKUP($G2836,Services!$A:$E,5,FALSE)),"",VLOOKUP($G2836,Services!$A:$E,5,FALSE))</f>
        <v/>
      </c>
      <c r="Q2836" s="153" t="str">
        <f>IF(ISERROR(VLOOKUP($G2836,Products!$A:$E,5,FALSE)),"",VLOOKUP($G2836,Products!$A:$E,5,FALSE))</f>
        <v/>
      </c>
      <c r="R2836" s="153" t="str">
        <f>IF(ISERROR(VLOOKUP($G2836,AdditionalMedicines!$A:$E,10,FALSE)),"",VLOOKUP($G2836,AdditionalMedicines!$A:$E,10,FALSE))</f>
        <v/>
      </c>
    </row>
    <row r="2837" spans="1:18" ht="15" customHeight="1" x14ac:dyDescent="0.25">
      <c r="A2837" s="146"/>
      <c r="B2837" s="146"/>
      <c r="C2837" s="146"/>
      <c r="D2837" s="147"/>
      <c r="E2837" s="148"/>
      <c r="F2837" s="149" t="str">
        <f>IF(ISERROR(IF(ISERROR(VLOOKUP(G2837,Products!A:G,7,FALSE)),VLOOKUP(G2837,Services!A:G,7,FALSE),VLOOKUP(G2837,Products!A:G,7,FALSE))),"Additional",IF(ISERROR(VLOOKUP(G2837,Products!A:G,7,FALSE)),VLOOKUP(G2837,Services!A:G,7,FALSE),VLOOKUP(G2837,Products!A:G,7,FALSE)))</f>
        <v>Additional</v>
      </c>
      <c r="G2837" s="146"/>
      <c r="H2837" s="146"/>
      <c r="I2837" s="146"/>
      <c r="J2837" s="150"/>
      <c r="K2837" s="151"/>
      <c r="L2837" s="152"/>
      <c r="M2837" s="150"/>
      <c r="N2837" s="146"/>
      <c r="O2837" s="153" t="str">
        <f>IF(ISERROR(VLOOKUP($B2837,Customers!$B:$G,6,FALSE)),"",VLOOKUP($B2837,Customers!$B:$G,6,FALSE))</f>
        <v/>
      </c>
      <c r="P2837" s="153" t="str">
        <f>IF(ISERROR(VLOOKUP($G2837,Services!$A:$E,5,FALSE)),"",VLOOKUP($G2837,Services!$A:$E,5,FALSE))</f>
        <v/>
      </c>
      <c r="Q2837" s="153" t="str">
        <f>IF(ISERROR(VLOOKUP($G2837,Products!$A:$E,5,FALSE)),"",VLOOKUP($G2837,Products!$A:$E,5,FALSE))</f>
        <v/>
      </c>
      <c r="R2837" s="153" t="str">
        <f>IF(ISERROR(VLOOKUP($G2837,AdditionalMedicines!$A:$E,10,FALSE)),"",VLOOKUP($G2837,AdditionalMedicines!$A:$E,10,FALSE))</f>
        <v/>
      </c>
    </row>
    <row r="2838" spans="1:18" ht="15" customHeight="1" x14ac:dyDescent="0.25">
      <c r="A2838" s="146"/>
      <c r="B2838" s="146"/>
      <c r="C2838" s="146"/>
      <c r="D2838" s="147"/>
      <c r="E2838" s="148"/>
      <c r="F2838" s="149" t="str">
        <f>IF(ISERROR(IF(ISERROR(VLOOKUP(G2838,Products!A:G,7,FALSE)),VLOOKUP(G2838,Services!A:G,7,FALSE),VLOOKUP(G2838,Products!A:G,7,FALSE))),"Additional",IF(ISERROR(VLOOKUP(G2838,Products!A:G,7,FALSE)),VLOOKUP(G2838,Services!A:G,7,FALSE),VLOOKUP(G2838,Products!A:G,7,FALSE)))</f>
        <v>Additional</v>
      </c>
      <c r="G2838" s="146"/>
      <c r="H2838" s="146"/>
      <c r="I2838" s="146"/>
      <c r="J2838" s="150"/>
      <c r="K2838" s="151"/>
      <c r="L2838" s="152"/>
      <c r="M2838" s="150"/>
      <c r="N2838" s="146"/>
      <c r="O2838" s="153" t="str">
        <f>IF(ISERROR(VLOOKUP($B2838,Customers!$B:$G,6,FALSE)),"",VLOOKUP($B2838,Customers!$B:$G,6,FALSE))</f>
        <v/>
      </c>
      <c r="P2838" s="153" t="str">
        <f>IF(ISERROR(VLOOKUP($G2838,Services!$A:$E,5,FALSE)),"",VLOOKUP($G2838,Services!$A:$E,5,FALSE))</f>
        <v/>
      </c>
      <c r="Q2838" s="153" t="str">
        <f>IF(ISERROR(VLOOKUP($G2838,Products!$A:$E,5,FALSE)),"",VLOOKUP($G2838,Products!$A:$E,5,FALSE))</f>
        <v/>
      </c>
      <c r="R2838" s="153" t="str">
        <f>IF(ISERROR(VLOOKUP($G2838,AdditionalMedicines!$A:$E,10,FALSE)),"",VLOOKUP($G2838,AdditionalMedicines!$A:$E,10,FALSE))</f>
        <v/>
      </c>
    </row>
    <row r="2839" spans="1:18" ht="15" customHeight="1" x14ac:dyDescent="0.25">
      <c r="A2839" s="146"/>
      <c r="B2839" s="146"/>
      <c r="C2839" s="146"/>
      <c r="D2839" s="147"/>
      <c r="E2839" s="148"/>
      <c r="F2839" s="149" t="str">
        <f>IF(ISERROR(IF(ISERROR(VLOOKUP(G2839,Products!A:G,7,FALSE)),VLOOKUP(G2839,Services!A:G,7,FALSE),VLOOKUP(G2839,Products!A:G,7,FALSE))),"Additional",IF(ISERROR(VLOOKUP(G2839,Products!A:G,7,FALSE)),VLOOKUP(G2839,Services!A:G,7,FALSE),VLOOKUP(G2839,Products!A:G,7,FALSE)))</f>
        <v>Additional</v>
      </c>
      <c r="G2839" s="146"/>
      <c r="H2839" s="146"/>
      <c r="I2839" s="146"/>
      <c r="J2839" s="150"/>
      <c r="K2839" s="151"/>
      <c r="L2839" s="152"/>
      <c r="M2839" s="150"/>
      <c r="N2839" s="146"/>
      <c r="O2839" s="153" t="str">
        <f>IF(ISERROR(VLOOKUP($B2839,Customers!$B:$G,6,FALSE)),"",VLOOKUP($B2839,Customers!$B:$G,6,FALSE))</f>
        <v/>
      </c>
      <c r="P2839" s="153" t="str">
        <f>IF(ISERROR(VLOOKUP($G2839,Services!$A:$E,5,FALSE)),"",VLOOKUP($G2839,Services!$A:$E,5,FALSE))</f>
        <v/>
      </c>
      <c r="Q2839" s="153" t="str">
        <f>IF(ISERROR(VLOOKUP($G2839,Products!$A:$E,5,FALSE)),"",VLOOKUP($G2839,Products!$A:$E,5,FALSE))</f>
        <v/>
      </c>
      <c r="R2839" s="153" t="str">
        <f>IF(ISERROR(VLOOKUP($G2839,AdditionalMedicines!$A:$E,10,FALSE)),"",VLOOKUP($G2839,AdditionalMedicines!$A:$E,10,FALSE))</f>
        <v/>
      </c>
    </row>
    <row r="2840" spans="1:18" ht="15" customHeight="1" x14ac:dyDescent="0.25">
      <c r="A2840" s="146"/>
      <c r="B2840" s="146"/>
      <c r="C2840" s="146"/>
      <c r="D2840" s="147"/>
      <c r="E2840" s="148"/>
      <c r="F2840" s="149" t="str">
        <f>IF(ISERROR(IF(ISERROR(VLOOKUP(G2840,Products!A:G,7,FALSE)),VLOOKUP(G2840,Services!A:G,7,FALSE),VLOOKUP(G2840,Products!A:G,7,FALSE))),"Additional",IF(ISERROR(VLOOKUP(G2840,Products!A:G,7,FALSE)),VLOOKUP(G2840,Services!A:G,7,FALSE),VLOOKUP(G2840,Products!A:G,7,FALSE)))</f>
        <v>Additional</v>
      </c>
      <c r="G2840" s="146"/>
      <c r="H2840" s="146"/>
      <c r="I2840" s="146"/>
      <c r="J2840" s="150"/>
      <c r="K2840" s="151"/>
      <c r="L2840" s="152"/>
      <c r="M2840" s="150"/>
      <c r="N2840" s="146"/>
      <c r="O2840" s="153" t="str">
        <f>IF(ISERROR(VLOOKUP($B2840,Customers!$B:$G,6,FALSE)),"",VLOOKUP($B2840,Customers!$B:$G,6,FALSE))</f>
        <v/>
      </c>
      <c r="P2840" s="153" t="str">
        <f>IF(ISERROR(VLOOKUP($G2840,Services!$A:$E,5,FALSE)),"",VLOOKUP($G2840,Services!$A:$E,5,FALSE))</f>
        <v/>
      </c>
      <c r="Q2840" s="153" t="str">
        <f>IF(ISERROR(VLOOKUP($G2840,Products!$A:$E,5,FALSE)),"",VLOOKUP($G2840,Products!$A:$E,5,FALSE))</f>
        <v/>
      </c>
      <c r="R2840" s="153" t="str">
        <f>IF(ISERROR(VLOOKUP($G2840,AdditionalMedicines!$A:$E,10,FALSE)),"",VLOOKUP($G2840,AdditionalMedicines!$A:$E,10,FALSE))</f>
        <v/>
      </c>
    </row>
    <row r="2841" spans="1:18" ht="15" customHeight="1" x14ac:dyDescent="0.25">
      <c r="A2841" s="146"/>
      <c r="B2841" s="146"/>
      <c r="C2841" s="146"/>
      <c r="D2841" s="147"/>
      <c r="E2841" s="148"/>
      <c r="F2841" s="149" t="str">
        <f>IF(ISERROR(IF(ISERROR(VLOOKUP(G2841,Products!A:G,7,FALSE)),VLOOKUP(G2841,Services!A:G,7,FALSE),VLOOKUP(G2841,Products!A:G,7,FALSE))),"Additional",IF(ISERROR(VLOOKUP(G2841,Products!A:G,7,FALSE)),VLOOKUP(G2841,Services!A:G,7,FALSE),VLOOKUP(G2841,Products!A:G,7,FALSE)))</f>
        <v>Additional</v>
      </c>
      <c r="G2841" s="146"/>
      <c r="H2841" s="146"/>
      <c r="I2841" s="146"/>
      <c r="J2841" s="150"/>
      <c r="K2841" s="151"/>
      <c r="L2841" s="152"/>
      <c r="M2841" s="150"/>
      <c r="N2841" s="146"/>
      <c r="O2841" s="153" t="str">
        <f>IF(ISERROR(VLOOKUP($B2841,Customers!$B:$G,6,FALSE)),"",VLOOKUP($B2841,Customers!$B:$G,6,FALSE))</f>
        <v/>
      </c>
      <c r="P2841" s="153" t="str">
        <f>IF(ISERROR(VLOOKUP($G2841,Services!$A:$E,5,FALSE)),"",VLOOKUP($G2841,Services!$A:$E,5,FALSE))</f>
        <v/>
      </c>
      <c r="Q2841" s="153" t="str">
        <f>IF(ISERROR(VLOOKUP($G2841,Products!$A:$E,5,FALSE)),"",VLOOKUP($G2841,Products!$A:$E,5,FALSE))</f>
        <v/>
      </c>
      <c r="R2841" s="153" t="str">
        <f>IF(ISERROR(VLOOKUP($G2841,AdditionalMedicines!$A:$E,10,FALSE)),"",VLOOKUP($G2841,AdditionalMedicines!$A:$E,10,FALSE))</f>
        <v/>
      </c>
    </row>
    <row r="2842" spans="1:18" ht="15" customHeight="1" x14ac:dyDescent="0.25">
      <c r="A2842" s="146"/>
      <c r="B2842" s="146"/>
      <c r="C2842" s="146"/>
      <c r="D2842" s="147"/>
      <c r="E2842" s="148"/>
      <c r="F2842" s="149" t="str">
        <f>IF(ISERROR(IF(ISERROR(VLOOKUP(G2842,Products!A:G,7,FALSE)),VLOOKUP(G2842,Services!A:G,7,FALSE),VLOOKUP(G2842,Products!A:G,7,FALSE))),"Additional",IF(ISERROR(VLOOKUP(G2842,Products!A:G,7,FALSE)),VLOOKUP(G2842,Services!A:G,7,FALSE),VLOOKUP(G2842,Products!A:G,7,FALSE)))</f>
        <v>Additional</v>
      </c>
      <c r="G2842" s="146"/>
      <c r="H2842" s="146"/>
      <c r="I2842" s="146"/>
      <c r="J2842" s="150"/>
      <c r="K2842" s="151"/>
      <c r="L2842" s="152"/>
      <c r="M2842" s="150"/>
      <c r="N2842" s="146"/>
      <c r="O2842" s="153" t="str">
        <f>IF(ISERROR(VLOOKUP($B2842,Customers!$B:$G,6,FALSE)),"",VLOOKUP($B2842,Customers!$B:$G,6,FALSE))</f>
        <v/>
      </c>
      <c r="P2842" s="153" t="str">
        <f>IF(ISERROR(VLOOKUP($G2842,Services!$A:$E,5,FALSE)),"",VLOOKUP($G2842,Services!$A:$E,5,FALSE))</f>
        <v/>
      </c>
      <c r="Q2842" s="153" t="str">
        <f>IF(ISERROR(VLOOKUP($G2842,Products!$A:$E,5,FALSE)),"",VLOOKUP($G2842,Products!$A:$E,5,FALSE))</f>
        <v/>
      </c>
      <c r="R2842" s="153" t="str">
        <f>IF(ISERROR(VLOOKUP($G2842,AdditionalMedicines!$A:$E,10,FALSE)),"",VLOOKUP($G2842,AdditionalMedicines!$A:$E,10,FALSE))</f>
        <v/>
      </c>
    </row>
    <row r="2843" spans="1:18" ht="15" customHeight="1" x14ac:dyDescent="0.25">
      <c r="A2843" s="146"/>
      <c r="B2843" s="146"/>
      <c r="C2843" s="146"/>
      <c r="D2843" s="147"/>
      <c r="E2843" s="148"/>
      <c r="F2843" s="149" t="str">
        <f>IF(ISERROR(IF(ISERROR(VLOOKUP(G2843,Products!A:G,7,FALSE)),VLOOKUP(G2843,Services!A:G,7,FALSE),VLOOKUP(G2843,Products!A:G,7,FALSE))),"Additional",IF(ISERROR(VLOOKUP(G2843,Products!A:G,7,FALSE)),VLOOKUP(G2843,Services!A:G,7,FALSE),VLOOKUP(G2843,Products!A:G,7,FALSE)))</f>
        <v>Additional</v>
      </c>
      <c r="G2843" s="146"/>
      <c r="H2843" s="146"/>
      <c r="I2843" s="146"/>
      <c r="J2843" s="150"/>
      <c r="K2843" s="151"/>
      <c r="L2843" s="152"/>
      <c r="M2843" s="150"/>
      <c r="N2843" s="146"/>
      <c r="O2843" s="153" t="str">
        <f>IF(ISERROR(VLOOKUP($B2843,Customers!$B:$G,6,FALSE)),"",VLOOKUP($B2843,Customers!$B:$G,6,FALSE))</f>
        <v/>
      </c>
      <c r="P2843" s="153" t="str">
        <f>IF(ISERROR(VLOOKUP($G2843,Services!$A:$E,5,FALSE)),"",VLOOKUP($G2843,Services!$A:$E,5,FALSE))</f>
        <v/>
      </c>
      <c r="Q2843" s="153" t="str">
        <f>IF(ISERROR(VLOOKUP($G2843,Products!$A:$E,5,FALSE)),"",VLOOKUP($G2843,Products!$A:$E,5,FALSE))</f>
        <v/>
      </c>
      <c r="R2843" s="153" t="str">
        <f>IF(ISERROR(VLOOKUP($G2843,AdditionalMedicines!$A:$E,10,FALSE)),"",VLOOKUP($G2843,AdditionalMedicines!$A:$E,10,FALSE))</f>
        <v/>
      </c>
    </row>
    <row r="2844" spans="1:18" ht="15" customHeight="1" x14ac:dyDescent="0.25">
      <c r="A2844" s="146"/>
      <c r="B2844" s="146"/>
      <c r="C2844" s="146"/>
      <c r="D2844" s="147"/>
      <c r="E2844" s="148"/>
      <c r="F2844" s="149" t="str">
        <f>IF(ISERROR(IF(ISERROR(VLOOKUP(G2844,Products!A:G,7,FALSE)),VLOOKUP(G2844,Services!A:G,7,FALSE),VLOOKUP(G2844,Products!A:G,7,FALSE))),"Additional",IF(ISERROR(VLOOKUP(G2844,Products!A:G,7,FALSE)),VLOOKUP(G2844,Services!A:G,7,FALSE),VLOOKUP(G2844,Products!A:G,7,FALSE)))</f>
        <v>Additional</v>
      </c>
      <c r="G2844" s="146"/>
      <c r="H2844" s="146"/>
      <c r="I2844" s="146"/>
      <c r="J2844" s="150"/>
      <c r="K2844" s="151"/>
      <c r="L2844" s="152"/>
      <c r="M2844" s="150"/>
      <c r="N2844" s="146"/>
      <c r="O2844" s="153" t="str">
        <f>IF(ISERROR(VLOOKUP($B2844,Customers!$B:$G,6,FALSE)),"",VLOOKUP($B2844,Customers!$B:$G,6,FALSE))</f>
        <v/>
      </c>
      <c r="P2844" s="153" t="str">
        <f>IF(ISERROR(VLOOKUP($G2844,Services!$A:$E,5,FALSE)),"",VLOOKUP($G2844,Services!$A:$E,5,FALSE))</f>
        <v/>
      </c>
      <c r="Q2844" s="153" t="str">
        <f>IF(ISERROR(VLOOKUP($G2844,Products!$A:$E,5,FALSE)),"",VLOOKUP($G2844,Products!$A:$E,5,FALSE))</f>
        <v/>
      </c>
      <c r="R2844" s="153" t="str">
        <f>IF(ISERROR(VLOOKUP($G2844,AdditionalMedicines!$A:$E,10,FALSE)),"",VLOOKUP($G2844,AdditionalMedicines!$A:$E,10,FALSE))</f>
        <v/>
      </c>
    </row>
    <row r="2845" spans="1:18" ht="15" customHeight="1" x14ac:dyDescent="0.25">
      <c r="A2845" s="146"/>
      <c r="B2845" s="146"/>
      <c r="C2845" s="146"/>
      <c r="D2845" s="147"/>
      <c r="E2845" s="148"/>
      <c r="F2845" s="149" t="str">
        <f>IF(ISERROR(IF(ISERROR(VLOOKUP(G2845,Products!A:G,7,FALSE)),VLOOKUP(G2845,Services!A:G,7,FALSE),VLOOKUP(G2845,Products!A:G,7,FALSE))),"Additional",IF(ISERROR(VLOOKUP(G2845,Products!A:G,7,FALSE)),VLOOKUP(G2845,Services!A:G,7,FALSE),VLOOKUP(G2845,Products!A:G,7,FALSE)))</f>
        <v>Additional</v>
      </c>
      <c r="G2845" s="146"/>
      <c r="H2845" s="146"/>
      <c r="I2845" s="146"/>
      <c r="J2845" s="150"/>
      <c r="K2845" s="151"/>
      <c r="L2845" s="152"/>
      <c r="M2845" s="150"/>
      <c r="N2845" s="146"/>
      <c r="O2845" s="153" t="str">
        <f>IF(ISERROR(VLOOKUP($B2845,Customers!$B:$G,6,FALSE)),"",VLOOKUP($B2845,Customers!$B:$G,6,FALSE))</f>
        <v/>
      </c>
      <c r="P2845" s="153" t="str">
        <f>IF(ISERROR(VLOOKUP($G2845,Services!$A:$E,5,FALSE)),"",VLOOKUP($G2845,Services!$A:$E,5,FALSE))</f>
        <v/>
      </c>
      <c r="Q2845" s="153" t="str">
        <f>IF(ISERROR(VLOOKUP($G2845,Products!$A:$E,5,FALSE)),"",VLOOKUP($G2845,Products!$A:$E,5,FALSE))</f>
        <v/>
      </c>
      <c r="R2845" s="153" t="str">
        <f>IF(ISERROR(VLOOKUP($G2845,AdditionalMedicines!$A:$E,10,FALSE)),"",VLOOKUP($G2845,AdditionalMedicines!$A:$E,10,FALSE))</f>
        <v/>
      </c>
    </row>
    <row r="2846" spans="1:18" ht="15" customHeight="1" x14ac:dyDescent="0.25">
      <c r="A2846" s="146"/>
      <c r="B2846" s="146"/>
      <c r="C2846" s="146"/>
      <c r="D2846" s="147"/>
      <c r="E2846" s="148"/>
      <c r="F2846" s="149" t="str">
        <f>IF(ISERROR(IF(ISERROR(VLOOKUP(G2846,Products!A:G,7,FALSE)),VLOOKUP(G2846,Services!A:G,7,FALSE),VLOOKUP(G2846,Products!A:G,7,FALSE))),"Additional",IF(ISERROR(VLOOKUP(G2846,Products!A:G,7,FALSE)),VLOOKUP(G2846,Services!A:G,7,FALSE),VLOOKUP(G2846,Products!A:G,7,FALSE)))</f>
        <v>Additional</v>
      </c>
      <c r="G2846" s="146"/>
      <c r="H2846" s="146"/>
      <c r="I2846" s="146"/>
      <c r="J2846" s="150"/>
      <c r="K2846" s="151"/>
      <c r="L2846" s="152"/>
      <c r="M2846" s="150"/>
      <c r="N2846" s="146"/>
      <c r="O2846" s="153" t="str">
        <f>IF(ISERROR(VLOOKUP($B2846,Customers!$B:$G,6,FALSE)),"",VLOOKUP($B2846,Customers!$B:$G,6,FALSE))</f>
        <v/>
      </c>
      <c r="P2846" s="153" t="str">
        <f>IF(ISERROR(VLOOKUP($G2846,Services!$A:$E,5,FALSE)),"",VLOOKUP($G2846,Services!$A:$E,5,FALSE))</f>
        <v/>
      </c>
      <c r="Q2846" s="153" t="str">
        <f>IF(ISERROR(VLOOKUP($G2846,Products!$A:$E,5,FALSE)),"",VLOOKUP($G2846,Products!$A:$E,5,FALSE))</f>
        <v/>
      </c>
      <c r="R2846" s="153" t="str">
        <f>IF(ISERROR(VLOOKUP($G2846,AdditionalMedicines!$A:$E,10,FALSE)),"",VLOOKUP($G2846,AdditionalMedicines!$A:$E,10,FALSE))</f>
        <v/>
      </c>
    </row>
    <row r="2847" spans="1:18" ht="15" customHeight="1" x14ac:dyDescent="0.25">
      <c r="A2847" s="146"/>
      <c r="B2847" s="146"/>
      <c r="C2847" s="146"/>
      <c r="D2847" s="147"/>
      <c r="E2847" s="148"/>
      <c r="F2847" s="149" t="str">
        <f>IF(ISERROR(IF(ISERROR(VLOOKUP(G2847,Products!A:G,7,FALSE)),VLOOKUP(G2847,Services!A:G,7,FALSE),VLOOKUP(G2847,Products!A:G,7,FALSE))),"Additional",IF(ISERROR(VLOOKUP(G2847,Products!A:G,7,FALSE)),VLOOKUP(G2847,Services!A:G,7,FALSE),VLOOKUP(G2847,Products!A:G,7,FALSE)))</f>
        <v>Additional</v>
      </c>
      <c r="G2847" s="146"/>
      <c r="H2847" s="146"/>
      <c r="I2847" s="146"/>
      <c r="J2847" s="150"/>
      <c r="K2847" s="151"/>
      <c r="L2847" s="152"/>
      <c r="M2847" s="150"/>
      <c r="N2847" s="146"/>
      <c r="O2847" s="153" t="str">
        <f>IF(ISERROR(VLOOKUP($B2847,Customers!$B:$G,6,FALSE)),"",VLOOKUP($B2847,Customers!$B:$G,6,FALSE))</f>
        <v/>
      </c>
      <c r="P2847" s="153" t="str">
        <f>IF(ISERROR(VLOOKUP($G2847,Services!$A:$E,5,FALSE)),"",VLOOKUP($G2847,Services!$A:$E,5,FALSE))</f>
        <v/>
      </c>
      <c r="Q2847" s="153" t="str">
        <f>IF(ISERROR(VLOOKUP($G2847,Products!$A:$E,5,FALSE)),"",VLOOKUP($G2847,Products!$A:$E,5,FALSE))</f>
        <v/>
      </c>
      <c r="R2847" s="153" t="str">
        <f>IF(ISERROR(VLOOKUP($G2847,AdditionalMedicines!$A:$E,10,FALSE)),"",VLOOKUP($G2847,AdditionalMedicines!$A:$E,10,FALSE))</f>
        <v/>
      </c>
    </row>
    <row r="2848" spans="1:18" ht="15" customHeight="1" x14ac:dyDescent="0.25">
      <c r="A2848" s="146"/>
      <c r="B2848" s="146"/>
      <c r="C2848" s="146"/>
      <c r="D2848" s="147"/>
      <c r="E2848" s="148"/>
      <c r="F2848" s="149" t="str">
        <f>IF(ISERROR(IF(ISERROR(VLOOKUP(G2848,Products!A:G,7,FALSE)),VLOOKUP(G2848,Services!A:G,7,FALSE),VLOOKUP(G2848,Products!A:G,7,FALSE))),"Additional",IF(ISERROR(VLOOKUP(G2848,Products!A:G,7,FALSE)),VLOOKUP(G2848,Services!A:G,7,FALSE),VLOOKUP(G2848,Products!A:G,7,FALSE)))</f>
        <v>Additional</v>
      </c>
      <c r="G2848" s="146"/>
      <c r="H2848" s="146"/>
      <c r="I2848" s="146"/>
      <c r="J2848" s="150"/>
      <c r="K2848" s="151"/>
      <c r="L2848" s="152"/>
      <c r="M2848" s="150"/>
      <c r="N2848" s="146"/>
      <c r="O2848" s="153" t="str">
        <f>IF(ISERROR(VLOOKUP($B2848,Customers!$B:$G,6,FALSE)),"",VLOOKUP($B2848,Customers!$B:$G,6,FALSE))</f>
        <v/>
      </c>
      <c r="P2848" s="153" t="str">
        <f>IF(ISERROR(VLOOKUP($G2848,Services!$A:$E,5,FALSE)),"",VLOOKUP($G2848,Services!$A:$E,5,FALSE))</f>
        <v/>
      </c>
      <c r="Q2848" s="153" t="str">
        <f>IF(ISERROR(VLOOKUP($G2848,Products!$A:$E,5,FALSE)),"",VLOOKUP($G2848,Products!$A:$E,5,FALSE))</f>
        <v/>
      </c>
      <c r="R2848" s="153" t="str">
        <f>IF(ISERROR(VLOOKUP($G2848,AdditionalMedicines!$A:$E,10,FALSE)),"",VLOOKUP($G2848,AdditionalMedicines!$A:$E,10,FALSE))</f>
        <v/>
      </c>
    </row>
    <row r="2849" spans="1:18" ht="15" customHeight="1" x14ac:dyDescent="0.25">
      <c r="A2849" s="146"/>
      <c r="B2849" s="146"/>
      <c r="C2849" s="146"/>
      <c r="D2849" s="147"/>
      <c r="E2849" s="148"/>
      <c r="F2849" s="149" t="str">
        <f>IF(ISERROR(IF(ISERROR(VLOOKUP(G2849,Products!A:G,7,FALSE)),VLOOKUP(G2849,Services!A:G,7,FALSE),VLOOKUP(G2849,Products!A:G,7,FALSE))),"Additional",IF(ISERROR(VLOOKUP(G2849,Products!A:G,7,FALSE)),VLOOKUP(G2849,Services!A:G,7,FALSE),VLOOKUP(G2849,Products!A:G,7,FALSE)))</f>
        <v>Additional</v>
      </c>
      <c r="G2849" s="146"/>
      <c r="H2849" s="146"/>
      <c r="I2849" s="146"/>
      <c r="J2849" s="150"/>
      <c r="K2849" s="151"/>
      <c r="L2849" s="152"/>
      <c r="M2849" s="150"/>
      <c r="N2849" s="146"/>
      <c r="O2849" s="153" t="str">
        <f>IF(ISERROR(VLOOKUP($B2849,Customers!$B:$G,6,FALSE)),"",VLOOKUP($B2849,Customers!$B:$G,6,FALSE))</f>
        <v/>
      </c>
      <c r="P2849" s="153" t="str">
        <f>IF(ISERROR(VLOOKUP($G2849,Services!$A:$E,5,FALSE)),"",VLOOKUP($G2849,Services!$A:$E,5,FALSE))</f>
        <v/>
      </c>
      <c r="Q2849" s="153" t="str">
        <f>IF(ISERROR(VLOOKUP($G2849,Products!$A:$E,5,FALSE)),"",VLOOKUP($G2849,Products!$A:$E,5,FALSE))</f>
        <v/>
      </c>
      <c r="R2849" s="153" t="str">
        <f>IF(ISERROR(VLOOKUP($G2849,AdditionalMedicines!$A:$E,10,FALSE)),"",VLOOKUP($G2849,AdditionalMedicines!$A:$E,10,FALSE))</f>
        <v/>
      </c>
    </row>
    <row r="2850" spans="1:18" ht="15" customHeight="1" x14ac:dyDescent="0.25">
      <c r="A2850" s="146"/>
      <c r="B2850" s="146"/>
      <c r="C2850" s="146"/>
      <c r="D2850" s="147"/>
      <c r="E2850" s="148"/>
      <c r="F2850" s="149" t="str">
        <f>IF(ISERROR(IF(ISERROR(VLOOKUP(G2850,Products!A:G,7,FALSE)),VLOOKUP(G2850,Services!A:G,7,FALSE),VLOOKUP(G2850,Products!A:G,7,FALSE))),"Additional",IF(ISERROR(VLOOKUP(G2850,Products!A:G,7,FALSE)),VLOOKUP(G2850,Services!A:G,7,FALSE),VLOOKUP(G2850,Products!A:G,7,FALSE)))</f>
        <v>Additional</v>
      </c>
      <c r="G2850" s="146"/>
      <c r="H2850" s="146"/>
      <c r="I2850" s="146"/>
      <c r="J2850" s="150"/>
      <c r="K2850" s="151"/>
      <c r="L2850" s="152"/>
      <c r="M2850" s="150"/>
      <c r="N2850" s="146"/>
      <c r="O2850" s="153" t="str">
        <f>IF(ISERROR(VLOOKUP($B2850,Customers!$B:$G,6,FALSE)),"",VLOOKUP($B2850,Customers!$B:$G,6,FALSE))</f>
        <v/>
      </c>
      <c r="P2850" s="153" t="str">
        <f>IF(ISERROR(VLOOKUP($G2850,Services!$A:$E,5,FALSE)),"",VLOOKUP($G2850,Services!$A:$E,5,FALSE))</f>
        <v/>
      </c>
      <c r="Q2850" s="153" t="str">
        <f>IF(ISERROR(VLOOKUP($G2850,Products!$A:$E,5,FALSE)),"",VLOOKUP($G2850,Products!$A:$E,5,FALSE))</f>
        <v/>
      </c>
      <c r="R2850" s="153" t="str">
        <f>IF(ISERROR(VLOOKUP($G2850,AdditionalMedicines!$A:$E,10,FALSE)),"",VLOOKUP($G2850,AdditionalMedicines!$A:$E,10,FALSE))</f>
        <v/>
      </c>
    </row>
    <row r="2851" spans="1:18" ht="15" customHeight="1" x14ac:dyDescent="0.25">
      <c r="A2851" s="146"/>
      <c r="B2851" s="146"/>
      <c r="C2851" s="146"/>
      <c r="D2851" s="147"/>
      <c r="E2851" s="148"/>
      <c r="F2851" s="149" t="str">
        <f>IF(ISERROR(IF(ISERROR(VLOOKUP(G2851,Products!A:G,7,FALSE)),VLOOKUP(G2851,Services!A:G,7,FALSE),VLOOKUP(G2851,Products!A:G,7,FALSE))),"Additional",IF(ISERROR(VLOOKUP(G2851,Products!A:G,7,FALSE)),VLOOKUP(G2851,Services!A:G,7,FALSE),VLOOKUP(G2851,Products!A:G,7,FALSE)))</f>
        <v>Additional</v>
      </c>
      <c r="G2851" s="146"/>
      <c r="H2851" s="146"/>
      <c r="I2851" s="146"/>
      <c r="J2851" s="150"/>
      <c r="K2851" s="151"/>
      <c r="L2851" s="152"/>
      <c r="M2851" s="150"/>
      <c r="N2851" s="146"/>
      <c r="O2851" s="153" t="str">
        <f>IF(ISERROR(VLOOKUP($B2851,Customers!$B:$G,6,FALSE)),"",VLOOKUP($B2851,Customers!$B:$G,6,FALSE))</f>
        <v/>
      </c>
      <c r="P2851" s="153" t="str">
        <f>IF(ISERROR(VLOOKUP($G2851,Services!$A:$E,5,FALSE)),"",VLOOKUP($G2851,Services!$A:$E,5,FALSE))</f>
        <v/>
      </c>
      <c r="Q2851" s="153" t="str">
        <f>IF(ISERROR(VLOOKUP($G2851,Products!$A:$E,5,FALSE)),"",VLOOKUP($G2851,Products!$A:$E,5,FALSE))</f>
        <v/>
      </c>
      <c r="R2851" s="153" t="str">
        <f>IF(ISERROR(VLOOKUP($G2851,AdditionalMedicines!$A:$E,10,FALSE)),"",VLOOKUP($G2851,AdditionalMedicines!$A:$E,10,FALSE))</f>
        <v/>
      </c>
    </row>
    <row r="2852" spans="1:18" ht="15" customHeight="1" x14ac:dyDescent="0.25">
      <c r="A2852" s="146"/>
      <c r="B2852" s="146"/>
      <c r="C2852" s="146"/>
      <c r="D2852" s="147"/>
      <c r="E2852" s="148"/>
      <c r="F2852" s="149" t="str">
        <f>IF(ISERROR(IF(ISERROR(VLOOKUP(G2852,Products!A:G,7,FALSE)),VLOOKUP(G2852,Services!A:G,7,FALSE),VLOOKUP(G2852,Products!A:G,7,FALSE))),"Additional",IF(ISERROR(VLOOKUP(G2852,Products!A:G,7,FALSE)),VLOOKUP(G2852,Services!A:G,7,FALSE),VLOOKUP(G2852,Products!A:G,7,FALSE)))</f>
        <v>Additional</v>
      </c>
      <c r="G2852" s="146"/>
      <c r="H2852" s="146"/>
      <c r="I2852" s="146"/>
      <c r="J2852" s="150"/>
      <c r="K2852" s="151"/>
      <c r="L2852" s="152"/>
      <c r="M2852" s="150"/>
      <c r="N2852" s="146"/>
      <c r="O2852" s="153" t="str">
        <f>IF(ISERROR(VLOOKUP($B2852,Customers!$B:$G,6,FALSE)),"",VLOOKUP($B2852,Customers!$B:$G,6,FALSE))</f>
        <v/>
      </c>
      <c r="P2852" s="153" t="str">
        <f>IF(ISERROR(VLOOKUP($G2852,Services!$A:$E,5,FALSE)),"",VLOOKUP($G2852,Services!$A:$E,5,FALSE))</f>
        <v/>
      </c>
      <c r="Q2852" s="153" t="str">
        <f>IF(ISERROR(VLOOKUP($G2852,Products!$A:$E,5,FALSE)),"",VLOOKUP($G2852,Products!$A:$E,5,FALSE))</f>
        <v/>
      </c>
      <c r="R2852" s="153" t="str">
        <f>IF(ISERROR(VLOOKUP($G2852,AdditionalMedicines!$A:$E,10,FALSE)),"",VLOOKUP($G2852,AdditionalMedicines!$A:$E,10,FALSE))</f>
        <v/>
      </c>
    </row>
    <row r="2853" spans="1:18" ht="15" customHeight="1" x14ac:dyDescent="0.25">
      <c r="A2853" s="146"/>
      <c r="B2853" s="146"/>
      <c r="C2853" s="146"/>
      <c r="D2853" s="147"/>
      <c r="E2853" s="148"/>
      <c r="F2853" s="149" t="str">
        <f>IF(ISERROR(IF(ISERROR(VLOOKUP(G2853,Products!A:G,7,FALSE)),VLOOKUP(G2853,Services!A:G,7,FALSE),VLOOKUP(G2853,Products!A:G,7,FALSE))),"Additional",IF(ISERROR(VLOOKUP(G2853,Products!A:G,7,FALSE)),VLOOKUP(G2853,Services!A:G,7,FALSE),VLOOKUP(G2853,Products!A:G,7,FALSE)))</f>
        <v>Additional</v>
      </c>
      <c r="G2853" s="146"/>
      <c r="H2853" s="146"/>
      <c r="I2853" s="146"/>
      <c r="J2853" s="150"/>
      <c r="K2853" s="151"/>
      <c r="L2853" s="152"/>
      <c r="M2853" s="150"/>
      <c r="N2853" s="146"/>
      <c r="O2853" s="153" t="str">
        <f>IF(ISERROR(VLOOKUP($B2853,Customers!$B:$G,6,FALSE)),"",VLOOKUP($B2853,Customers!$B:$G,6,FALSE))</f>
        <v/>
      </c>
      <c r="P2853" s="153" t="str">
        <f>IF(ISERROR(VLOOKUP($G2853,Services!$A:$E,5,FALSE)),"",VLOOKUP($G2853,Services!$A:$E,5,FALSE))</f>
        <v/>
      </c>
      <c r="Q2853" s="153" t="str">
        <f>IF(ISERROR(VLOOKUP($G2853,Products!$A:$E,5,FALSE)),"",VLOOKUP($G2853,Products!$A:$E,5,FALSE))</f>
        <v/>
      </c>
      <c r="R2853" s="153" t="str">
        <f>IF(ISERROR(VLOOKUP($G2853,AdditionalMedicines!$A:$E,10,FALSE)),"",VLOOKUP($G2853,AdditionalMedicines!$A:$E,10,FALSE))</f>
        <v/>
      </c>
    </row>
    <row r="2854" spans="1:18" ht="15" customHeight="1" x14ac:dyDescent="0.25">
      <c r="A2854" s="146"/>
      <c r="B2854" s="146"/>
      <c r="C2854" s="146"/>
      <c r="D2854" s="147"/>
      <c r="E2854" s="148"/>
      <c r="F2854" s="149" t="str">
        <f>IF(ISERROR(IF(ISERROR(VLOOKUP(G2854,Products!A:G,7,FALSE)),VLOOKUP(G2854,Services!A:G,7,FALSE),VLOOKUP(G2854,Products!A:G,7,FALSE))),"Additional",IF(ISERROR(VLOOKUP(G2854,Products!A:G,7,FALSE)),VLOOKUP(G2854,Services!A:G,7,FALSE),VLOOKUP(G2854,Products!A:G,7,FALSE)))</f>
        <v>Additional</v>
      </c>
      <c r="G2854" s="146"/>
      <c r="H2854" s="146"/>
      <c r="I2854" s="146"/>
      <c r="J2854" s="150"/>
      <c r="K2854" s="151"/>
      <c r="L2854" s="152"/>
      <c r="M2854" s="150"/>
      <c r="N2854" s="146"/>
      <c r="O2854" s="153" t="str">
        <f>IF(ISERROR(VLOOKUP($B2854,Customers!$B:$G,6,FALSE)),"",VLOOKUP($B2854,Customers!$B:$G,6,FALSE))</f>
        <v/>
      </c>
      <c r="P2854" s="153" t="str">
        <f>IF(ISERROR(VLOOKUP($G2854,Services!$A:$E,5,FALSE)),"",VLOOKUP($G2854,Services!$A:$E,5,FALSE))</f>
        <v/>
      </c>
      <c r="Q2854" s="153" t="str">
        <f>IF(ISERROR(VLOOKUP($G2854,Products!$A:$E,5,FALSE)),"",VLOOKUP($G2854,Products!$A:$E,5,FALSE))</f>
        <v/>
      </c>
      <c r="R2854" s="153" t="str">
        <f>IF(ISERROR(VLOOKUP($G2854,AdditionalMedicines!$A:$E,10,FALSE)),"",VLOOKUP($G2854,AdditionalMedicines!$A:$E,10,FALSE))</f>
        <v/>
      </c>
    </row>
    <row r="2855" spans="1:18" ht="15" customHeight="1" x14ac:dyDescent="0.25">
      <c r="A2855" s="146"/>
      <c r="B2855" s="146"/>
      <c r="C2855" s="146"/>
      <c r="D2855" s="147"/>
      <c r="E2855" s="148"/>
      <c r="F2855" s="149" t="str">
        <f>IF(ISERROR(IF(ISERROR(VLOOKUP(G2855,Products!A:G,7,FALSE)),VLOOKUP(G2855,Services!A:G,7,FALSE),VLOOKUP(G2855,Products!A:G,7,FALSE))),"Additional",IF(ISERROR(VLOOKUP(G2855,Products!A:G,7,FALSE)),VLOOKUP(G2855,Services!A:G,7,FALSE),VLOOKUP(G2855,Products!A:G,7,FALSE)))</f>
        <v>Additional</v>
      </c>
      <c r="G2855" s="146"/>
      <c r="H2855" s="146"/>
      <c r="I2855" s="146"/>
      <c r="J2855" s="150"/>
      <c r="K2855" s="151"/>
      <c r="L2855" s="152"/>
      <c r="M2855" s="150"/>
      <c r="N2855" s="146"/>
      <c r="O2855" s="153" t="str">
        <f>IF(ISERROR(VLOOKUP($B2855,Customers!$B:$G,6,FALSE)),"",VLOOKUP($B2855,Customers!$B:$G,6,FALSE))</f>
        <v/>
      </c>
      <c r="P2855" s="153" t="str">
        <f>IF(ISERROR(VLOOKUP($G2855,Services!$A:$E,5,FALSE)),"",VLOOKUP($G2855,Services!$A:$E,5,FALSE))</f>
        <v/>
      </c>
      <c r="Q2855" s="153" t="str">
        <f>IF(ISERROR(VLOOKUP($G2855,Products!$A:$E,5,FALSE)),"",VLOOKUP($G2855,Products!$A:$E,5,FALSE))</f>
        <v/>
      </c>
      <c r="R2855" s="153" t="str">
        <f>IF(ISERROR(VLOOKUP($G2855,AdditionalMedicines!$A:$E,10,FALSE)),"",VLOOKUP($G2855,AdditionalMedicines!$A:$E,10,FALSE))</f>
        <v/>
      </c>
    </row>
    <row r="2856" spans="1:18" ht="15" customHeight="1" x14ac:dyDescent="0.25">
      <c r="A2856" s="146"/>
      <c r="B2856" s="146"/>
      <c r="C2856" s="146"/>
      <c r="D2856" s="147"/>
      <c r="E2856" s="148"/>
      <c r="F2856" s="149" t="str">
        <f>IF(ISERROR(IF(ISERROR(VLOOKUP(G2856,Products!A:G,7,FALSE)),VLOOKUP(G2856,Services!A:G,7,FALSE),VLOOKUP(G2856,Products!A:G,7,FALSE))),"Additional",IF(ISERROR(VLOOKUP(G2856,Products!A:G,7,FALSE)),VLOOKUP(G2856,Services!A:G,7,FALSE),VLOOKUP(G2856,Products!A:G,7,FALSE)))</f>
        <v>Additional</v>
      </c>
      <c r="G2856" s="146"/>
      <c r="H2856" s="146"/>
      <c r="I2856" s="146"/>
      <c r="J2856" s="150"/>
      <c r="K2856" s="151"/>
      <c r="L2856" s="152"/>
      <c r="M2856" s="150"/>
      <c r="N2856" s="146"/>
      <c r="O2856" s="153" t="str">
        <f>IF(ISERROR(VLOOKUP($B2856,Customers!$B:$G,6,FALSE)),"",VLOOKUP($B2856,Customers!$B:$G,6,FALSE))</f>
        <v/>
      </c>
      <c r="P2856" s="153" t="str">
        <f>IF(ISERROR(VLOOKUP($G2856,Services!$A:$E,5,FALSE)),"",VLOOKUP($G2856,Services!$A:$E,5,FALSE))</f>
        <v/>
      </c>
      <c r="Q2856" s="153" t="str">
        <f>IF(ISERROR(VLOOKUP($G2856,Products!$A:$E,5,FALSE)),"",VLOOKUP($G2856,Products!$A:$E,5,FALSE))</f>
        <v/>
      </c>
      <c r="R2856" s="153" t="str">
        <f>IF(ISERROR(VLOOKUP($G2856,AdditionalMedicines!$A:$E,10,FALSE)),"",VLOOKUP($G2856,AdditionalMedicines!$A:$E,10,FALSE))</f>
        <v/>
      </c>
    </row>
    <row r="2857" spans="1:18" ht="15" customHeight="1" x14ac:dyDescent="0.25">
      <c r="A2857" s="146"/>
      <c r="B2857" s="146"/>
      <c r="C2857" s="146"/>
      <c r="D2857" s="147"/>
      <c r="E2857" s="148"/>
      <c r="F2857" s="149" t="str">
        <f>IF(ISERROR(IF(ISERROR(VLOOKUP(G2857,Products!A:G,7,FALSE)),VLOOKUP(G2857,Services!A:G,7,FALSE),VLOOKUP(G2857,Products!A:G,7,FALSE))),"Additional",IF(ISERROR(VLOOKUP(G2857,Products!A:G,7,FALSE)),VLOOKUP(G2857,Services!A:G,7,FALSE),VLOOKUP(G2857,Products!A:G,7,FALSE)))</f>
        <v>Additional</v>
      </c>
      <c r="G2857" s="146"/>
      <c r="H2857" s="146"/>
      <c r="I2857" s="146"/>
      <c r="J2857" s="150"/>
      <c r="K2857" s="151"/>
      <c r="L2857" s="152"/>
      <c r="M2857" s="150"/>
      <c r="N2857" s="146"/>
      <c r="O2857" s="153" t="str">
        <f>IF(ISERROR(VLOOKUP($B2857,Customers!$B:$G,6,FALSE)),"",VLOOKUP($B2857,Customers!$B:$G,6,FALSE))</f>
        <v/>
      </c>
      <c r="P2857" s="153" t="str">
        <f>IF(ISERROR(VLOOKUP($G2857,Services!$A:$E,5,FALSE)),"",VLOOKUP($G2857,Services!$A:$E,5,FALSE))</f>
        <v/>
      </c>
      <c r="Q2857" s="153" t="str">
        <f>IF(ISERROR(VLOOKUP($G2857,Products!$A:$E,5,FALSE)),"",VLOOKUP($G2857,Products!$A:$E,5,FALSE))</f>
        <v/>
      </c>
      <c r="R2857" s="153" t="str">
        <f>IF(ISERROR(VLOOKUP($G2857,AdditionalMedicines!$A:$E,10,FALSE)),"",VLOOKUP($G2857,AdditionalMedicines!$A:$E,10,FALSE))</f>
        <v/>
      </c>
    </row>
    <row r="2858" spans="1:18" ht="15" customHeight="1" x14ac:dyDescent="0.25">
      <c r="A2858" s="146"/>
      <c r="B2858" s="146"/>
      <c r="C2858" s="146"/>
      <c r="D2858" s="147"/>
      <c r="E2858" s="148"/>
      <c r="F2858" s="149" t="str">
        <f>IF(ISERROR(IF(ISERROR(VLOOKUP(G2858,Products!A:G,7,FALSE)),VLOOKUP(G2858,Services!A:G,7,FALSE),VLOOKUP(G2858,Products!A:G,7,FALSE))),"Additional",IF(ISERROR(VLOOKUP(G2858,Products!A:G,7,FALSE)),VLOOKUP(G2858,Services!A:G,7,FALSE),VLOOKUP(G2858,Products!A:G,7,FALSE)))</f>
        <v>Additional</v>
      </c>
      <c r="G2858" s="146"/>
      <c r="H2858" s="146"/>
      <c r="I2858" s="146"/>
      <c r="J2858" s="150"/>
      <c r="K2858" s="151"/>
      <c r="L2858" s="152"/>
      <c r="M2858" s="150"/>
      <c r="N2858" s="146"/>
      <c r="O2858" s="153" t="str">
        <f>IF(ISERROR(VLOOKUP($B2858,Customers!$B:$G,6,FALSE)),"",VLOOKUP($B2858,Customers!$B:$G,6,FALSE))</f>
        <v/>
      </c>
      <c r="P2858" s="153" t="str">
        <f>IF(ISERROR(VLOOKUP($G2858,Services!$A:$E,5,FALSE)),"",VLOOKUP($G2858,Services!$A:$E,5,FALSE))</f>
        <v/>
      </c>
      <c r="Q2858" s="153" t="str">
        <f>IF(ISERROR(VLOOKUP($G2858,Products!$A:$E,5,FALSE)),"",VLOOKUP($G2858,Products!$A:$E,5,FALSE))</f>
        <v/>
      </c>
      <c r="R2858" s="153" t="str">
        <f>IF(ISERROR(VLOOKUP($G2858,AdditionalMedicines!$A:$E,10,FALSE)),"",VLOOKUP($G2858,AdditionalMedicines!$A:$E,10,FALSE))</f>
        <v/>
      </c>
    </row>
    <row r="2859" spans="1:18" ht="15" customHeight="1" x14ac:dyDescent="0.25">
      <c r="A2859" s="146"/>
      <c r="B2859" s="146"/>
      <c r="C2859" s="146"/>
      <c r="D2859" s="147"/>
      <c r="E2859" s="148"/>
      <c r="F2859" s="149" t="str">
        <f>IF(ISERROR(IF(ISERROR(VLOOKUP(G2859,Products!A:G,7,FALSE)),VLOOKUP(G2859,Services!A:G,7,FALSE),VLOOKUP(G2859,Products!A:G,7,FALSE))),"Additional",IF(ISERROR(VLOOKUP(G2859,Products!A:G,7,FALSE)),VLOOKUP(G2859,Services!A:G,7,FALSE),VLOOKUP(G2859,Products!A:G,7,FALSE)))</f>
        <v>Additional</v>
      </c>
      <c r="G2859" s="146"/>
      <c r="H2859" s="146"/>
      <c r="I2859" s="146"/>
      <c r="J2859" s="150"/>
      <c r="K2859" s="151"/>
      <c r="L2859" s="152"/>
      <c r="M2859" s="150"/>
      <c r="N2859" s="146"/>
      <c r="O2859" s="153" t="str">
        <f>IF(ISERROR(VLOOKUP($B2859,Customers!$B:$G,6,FALSE)),"",VLOOKUP($B2859,Customers!$B:$G,6,FALSE))</f>
        <v/>
      </c>
      <c r="P2859" s="153" t="str">
        <f>IF(ISERROR(VLOOKUP($G2859,Services!$A:$E,5,FALSE)),"",VLOOKUP($G2859,Services!$A:$E,5,FALSE))</f>
        <v/>
      </c>
      <c r="Q2859" s="153" t="str">
        <f>IF(ISERROR(VLOOKUP($G2859,Products!$A:$E,5,FALSE)),"",VLOOKUP($G2859,Products!$A:$E,5,FALSE))</f>
        <v/>
      </c>
      <c r="R2859" s="153" t="str">
        <f>IF(ISERROR(VLOOKUP($G2859,AdditionalMedicines!$A:$E,10,FALSE)),"",VLOOKUP($G2859,AdditionalMedicines!$A:$E,10,FALSE))</f>
        <v/>
      </c>
    </row>
    <row r="2860" spans="1:18" ht="15" customHeight="1" x14ac:dyDescent="0.25">
      <c r="A2860" s="146"/>
      <c r="B2860" s="146"/>
      <c r="C2860" s="146"/>
      <c r="D2860" s="147"/>
      <c r="E2860" s="148"/>
      <c r="F2860" s="149" t="str">
        <f>IF(ISERROR(IF(ISERROR(VLOOKUP(G2860,Products!A:G,7,FALSE)),VLOOKUP(G2860,Services!A:G,7,FALSE),VLOOKUP(G2860,Products!A:G,7,FALSE))),"Additional",IF(ISERROR(VLOOKUP(G2860,Products!A:G,7,FALSE)),VLOOKUP(G2860,Services!A:G,7,FALSE),VLOOKUP(G2860,Products!A:G,7,FALSE)))</f>
        <v>Additional</v>
      </c>
      <c r="G2860" s="146"/>
      <c r="H2860" s="146"/>
      <c r="I2860" s="146"/>
      <c r="J2860" s="150"/>
      <c r="K2860" s="151"/>
      <c r="L2860" s="152"/>
      <c r="M2860" s="150"/>
      <c r="N2860" s="146"/>
      <c r="O2860" s="153" t="str">
        <f>IF(ISERROR(VLOOKUP($B2860,Customers!$B:$G,6,FALSE)),"",VLOOKUP($B2860,Customers!$B:$G,6,FALSE))</f>
        <v/>
      </c>
      <c r="P2860" s="153" t="str">
        <f>IF(ISERROR(VLOOKUP($G2860,Services!$A:$E,5,FALSE)),"",VLOOKUP($G2860,Services!$A:$E,5,FALSE))</f>
        <v/>
      </c>
      <c r="Q2860" s="153" t="str">
        <f>IF(ISERROR(VLOOKUP($G2860,Products!$A:$E,5,FALSE)),"",VLOOKUP($G2860,Products!$A:$E,5,FALSE))</f>
        <v/>
      </c>
      <c r="R2860" s="153" t="str">
        <f>IF(ISERROR(VLOOKUP($G2860,AdditionalMedicines!$A:$E,10,FALSE)),"",VLOOKUP($G2860,AdditionalMedicines!$A:$E,10,FALSE))</f>
        <v/>
      </c>
    </row>
    <row r="2861" spans="1:18" ht="15" customHeight="1" x14ac:dyDescent="0.25">
      <c r="A2861" s="146"/>
      <c r="B2861" s="146"/>
      <c r="C2861" s="146"/>
      <c r="D2861" s="147"/>
      <c r="E2861" s="148"/>
      <c r="F2861" s="149" t="str">
        <f>IF(ISERROR(IF(ISERROR(VLOOKUP(G2861,Products!A:G,7,FALSE)),VLOOKUP(G2861,Services!A:G,7,FALSE),VLOOKUP(G2861,Products!A:G,7,FALSE))),"Additional",IF(ISERROR(VLOOKUP(G2861,Products!A:G,7,FALSE)),VLOOKUP(G2861,Services!A:G,7,FALSE),VLOOKUP(G2861,Products!A:G,7,FALSE)))</f>
        <v>Additional</v>
      </c>
      <c r="G2861" s="146"/>
      <c r="H2861" s="146"/>
      <c r="I2861" s="146"/>
      <c r="J2861" s="150"/>
      <c r="K2861" s="151"/>
      <c r="L2861" s="152"/>
      <c r="M2861" s="150"/>
      <c r="N2861" s="146"/>
      <c r="O2861" s="153" t="str">
        <f>IF(ISERROR(VLOOKUP($B2861,Customers!$B:$G,6,FALSE)),"",VLOOKUP($B2861,Customers!$B:$G,6,FALSE))</f>
        <v/>
      </c>
      <c r="P2861" s="153" t="str">
        <f>IF(ISERROR(VLOOKUP($G2861,Services!$A:$E,5,FALSE)),"",VLOOKUP($G2861,Services!$A:$E,5,FALSE))</f>
        <v/>
      </c>
      <c r="Q2861" s="153" t="str">
        <f>IF(ISERROR(VLOOKUP($G2861,Products!$A:$E,5,FALSE)),"",VLOOKUP($G2861,Products!$A:$E,5,FALSE))</f>
        <v/>
      </c>
      <c r="R2861" s="153" t="str">
        <f>IF(ISERROR(VLOOKUP($G2861,AdditionalMedicines!$A:$E,10,FALSE)),"",VLOOKUP($G2861,AdditionalMedicines!$A:$E,10,FALSE))</f>
        <v/>
      </c>
    </row>
    <row r="2862" spans="1:18" ht="15" customHeight="1" x14ac:dyDescent="0.25">
      <c r="A2862" s="146"/>
      <c r="B2862" s="146"/>
      <c r="C2862" s="146"/>
      <c r="D2862" s="147"/>
      <c r="E2862" s="148"/>
      <c r="F2862" s="149" t="str">
        <f>IF(ISERROR(IF(ISERROR(VLOOKUP(G2862,Products!A:G,7,FALSE)),VLOOKUP(G2862,Services!A:G,7,FALSE),VLOOKUP(G2862,Products!A:G,7,FALSE))),"Additional",IF(ISERROR(VLOOKUP(G2862,Products!A:G,7,FALSE)),VLOOKUP(G2862,Services!A:G,7,FALSE),VLOOKUP(G2862,Products!A:G,7,FALSE)))</f>
        <v>Additional</v>
      </c>
      <c r="G2862" s="146"/>
      <c r="H2862" s="146"/>
      <c r="I2862" s="146"/>
      <c r="J2862" s="150"/>
      <c r="K2862" s="151"/>
      <c r="L2862" s="152"/>
      <c r="M2862" s="150"/>
      <c r="N2862" s="146"/>
      <c r="O2862" s="153" t="str">
        <f>IF(ISERROR(VLOOKUP($B2862,Customers!$B:$G,6,FALSE)),"",VLOOKUP($B2862,Customers!$B:$G,6,FALSE))</f>
        <v/>
      </c>
      <c r="P2862" s="153" t="str">
        <f>IF(ISERROR(VLOOKUP($G2862,Services!$A:$E,5,FALSE)),"",VLOOKUP($G2862,Services!$A:$E,5,FALSE))</f>
        <v/>
      </c>
      <c r="Q2862" s="153" t="str">
        <f>IF(ISERROR(VLOOKUP($G2862,Products!$A:$E,5,FALSE)),"",VLOOKUP($G2862,Products!$A:$E,5,FALSE))</f>
        <v/>
      </c>
      <c r="R2862" s="153" t="str">
        <f>IF(ISERROR(VLOOKUP($G2862,AdditionalMedicines!$A:$E,10,FALSE)),"",VLOOKUP($G2862,AdditionalMedicines!$A:$E,10,FALSE))</f>
        <v/>
      </c>
    </row>
    <row r="2863" spans="1:18" ht="15" customHeight="1" x14ac:dyDescent="0.25">
      <c r="A2863" s="146"/>
      <c r="B2863" s="146"/>
      <c r="C2863" s="146"/>
      <c r="D2863" s="147"/>
      <c r="E2863" s="148"/>
      <c r="F2863" s="149" t="str">
        <f>IF(ISERROR(IF(ISERROR(VLOOKUP(G2863,Products!A:G,7,FALSE)),VLOOKUP(G2863,Services!A:G,7,FALSE),VLOOKUP(G2863,Products!A:G,7,FALSE))),"Additional",IF(ISERROR(VLOOKUP(G2863,Products!A:G,7,FALSE)),VLOOKUP(G2863,Services!A:G,7,FALSE),VLOOKUP(G2863,Products!A:G,7,FALSE)))</f>
        <v>Additional</v>
      </c>
      <c r="G2863" s="146"/>
      <c r="H2863" s="146"/>
      <c r="I2863" s="146"/>
      <c r="J2863" s="150"/>
      <c r="K2863" s="151"/>
      <c r="L2863" s="152"/>
      <c r="M2863" s="150"/>
      <c r="N2863" s="146"/>
      <c r="O2863" s="153" t="str">
        <f>IF(ISERROR(VLOOKUP($B2863,Customers!$B:$G,6,FALSE)),"",VLOOKUP($B2863,Customers!$B:$G,6,FALSE))</f>
        <v/>
      </c>
      <c r="P2863" s="153" t="str">
        <f>IF(ISERROR(VLOOKUP($G2863,Services!$A:$E,5,FALSE)),"",VLOOKUP($G2863,Services!$A:$E,5,FALSE))</f>
        <v/>
      </c>
      <c r="Q2863" s="153" t="str">
        <f>IF(ISERROR(VLOOKUP($G2863,Products!$A:$E,5,FALSE)),"",VLOOKUP($G2863,Products!$A:$E,5,FALSE))</f>
        <v/>
      </c>
      <c r="R2863" s="153" t="str">
        <f>IF(ISERROR(VLOOKUP($G2863,AdditionalMedicines!$A:$E,10,FALSE)),"",VLOOKUP($G2863,AdditionalMedicines!$A:$E,10,FALSE))</f>
        <v/>
      </c>
    </row>
    <row r="2864" spans="1:18" ht="15" customHeight="1" x14ac:dyDescent="0.25">
      <c r="A2864" s="146"/>
      <c r="B2864" s="146"/>
      <c r="C2864" s="146"/>
      <c r="D2864" s="147"/>
      <c r="E2864" s="148"/>
      <c r="F2864" s="149" t="str">
        <f>IF(ISERROR(IF(ISERROR(VLOOKUP(G2864,Products!A:G,7,FALSE)),VLOOKUP(G2864,Services!A:G,7,FALSE),VLOOKUP(G2864,Products!A:G,7,FALSE))),"Additional",IF(ISERROR(VLOOKUP(G2864,Products!A:G,7,FALSE)),VLOOKUP(G2864,Services!A:G,7,FALSE),VLOOKUP(G2864,Products!A:G,7,FALSE)))</f>
        <v>Additional</v>
      </c>
      <c r="G2864" s="146"/>
      <c r="H2864" s="146"/>
      <c r="I2864" s="146"/>
      <c r="J2864" s="150"/>
      <c r="K2864" s="151"/>
      <c r="L2864" s="152"/>
      <c r="M2864" s="150"/>
      <c r="N2864" s="146"/>
      <c r="O2864" s="153" t="str">
        <f>IF(ISERROR(VLOOKUP($B2864,Customers!$B:$G,6,FALSE)),"",VLOOKUP($B2864,Customers!$B:$G,6,FALSE))</f>
        <v/>
      </c>
      <c r="P2864" s="153" t="str">
        <f>IF(ISERROR(VLOOKUP($G2864,Services!$A:$E,5,FALSE)),"",VLOOKUP($G2864,Services!$A:$E,5,FALSE))</f>
        <v/>
      </c>
      <c r="Q2864" s="153" t="str">
        <f>IF(ISERROR(VLOOKUP($G2864,Products!$A:$E,5,FALSE)),"",VLOOKUP($G2864,Products!$A:$E,5,FALSE))</f>
        <v/>
      </c>
      <c r="R2864" s="153" t="str">
        <f>IF(ISERROR(VLOOKUP($G2864,AdditionalMedicines!$A:$E,10,FALSE)),"",VLOOKUP($G2864,AdditionalMedicines!$A:$E,10,FALSE))</f>
        <v/>
      </c>
    </row>
    <row r="2865" spans="1:18" ht="15" customHeight="1" x14ac:dyDescent="0.25">
      <c r="A2865" s="146"/>
      <c r="B2865" s="146"/>
      <c r="C2865" s="146"/>
      <c r="D2865" s="147"/>
      <c r="E2865" s="148"/>
      <c r="F2865" s="149" t="str">
        <f>IF(ISERROR(IF(ISERROR(VLOOKUP(G2865,Products!A:G,7,FALSE)),VLOOKUP(G2865,Services!A:G,7,FALSE),VLOOKUP(G2865,Products!A:G,7,FALSE))),"Additional",IF(ISERROR(VLOOKUP(G2865,Products!A:G,7,FALSE)),VLOOKUP(G2865,Services!A:G,7,FALSE),VLOOKUP(G2865,Products!A:G,7,FALSE)))</f>
        <v>Additional</v>
      </c>
      <c r="G2865" s="146"/>
      <c r="H2865" s="146"/>
      <c r="I2865" s="146"/>
      <c r="J2865" s="150"/>
      <c r="K2865" s="151"/>
      <c r="L2865" s="152"/>
      <c r="M2865" s="150"/>
      <c r="N2865" s="146"/>
      <c r="O2865" s="153" t="str">
        <f>IF(ISERROR(VLOOKUP($B2865,Customers!$B:$G,6,FALSE)),"",VLOOKUP($B2865,Customers!$B:$G,6,FALSE))</f>
        <v/>
      </c>
      <c r="P2865" s="153" t="str">
        <f>IF(ISERROR(VLOOKUP($G2865,Services!$A:$E,5,FALSE)),"",VLOOKUP($G2865,Services!$A:$E,5,FALSE))</f>
        <v/>
      </c>
      <c r="Q2865" s="153" t="str">
        <f>IF(ISERROR(VLOOKUP($G2865,Products!$A:$E,5,FALSE)),"",VLOOKUP($G2865,Products!$A:$E,5,FALSE))</f>
        <v/>
      </c>
      <c r="R2865" s="153" t="str">
        <f>IF(ISERROR(VLOOKUP($G2865,AdditionalMedicines!$A:$E,10,FALSE)),"",VLOOKUP($G2865,AdditionalMedicines!$A:$E,10,FALSE))</f>
        <v/>
      </c>
    </row>
    <row r="2866" spans="1:18" ht="15" customHeight="1" x14ac:dyDescent="0.25">
      <c r="A2866" s="146"/>
      <c r="B2866" s="146"/>
      <c r="C2866" s="146"/>
      <c r="D2866" s="147"/>
      <c r="E2866" s="148"/>
      <c r="F2866" s="149" t="str">
        <f>IF(ISERROR(IF(ISERROR(VLOOKUP(G2866,Products!A:G,7,FALSE)),VLOOKUP(G2866,Services!A:G,7,FALSE),VLOOKUP(G2866,Products!A:G,7,FALSE))),"Additional",IF(ISERROR(VLOOKUP(G2866,Products!A:G,7,FALSE)),VLOOKUP(G2866,Services!A:G,7,FALSE),VLOOKUP(G2866,Products!A:G,7,FALSE)))</f>
        <v>Additional</v>
      </c>
      <c r="G2866" s="146"/>
      <c r="H2866" s="146"/>
      <c r="I2866" s="146"/>
      <c r="J2866" s="150"/>
      <c r="K2866" s="151"/>
      <c r="L2866" s="152"/>
      <c r="M2866" s="150"/>
      <c r="N2866" s="146"/>
      <c r="O2866" s="153" t="str">
        <f>IF(ISERROR(VLOOKUP($B2866,Customers!$B:$G,6,FALSE)),"",VLOOKUP($B2866,Customers!$B:$G,6,FALSE))</f>
        <v/>
      </c>
      <c r="P2866" s="153" t="str">
        <f>IF(ISERROR(VLOOKUP($G2866,Services!$A:$E,5,FALSE)),"",VLOOKUP($G2866,Services!$A:$E,5,FALSE))</f>
        <v/>
      </c>
      <c r="Q2866" s="153" t="str">
        <f>IF(ISERROR(VLOOKUP($G2866,Products!$A:$E,5,FALSE)),"",VLOOKUP($G2866,Products!$A:$E,5,FALSE))</f>
        <v/>
      </c>
      <c r="R2866" s="153" t="str">
        <f>IF(ISERROR(VLOOKUP($G2866,AdditionalMedicines!$A:$E,10,FALSE)),"",VLOOKUP($G2866,AdditionalMedicines!$A:$E,10,FALSE))</f>
        <v/>
      </c>
    </row>
    <row r="2867" spans="1:18" ht="15" customHeight="1" x14ac:dyDescent="0.25">
      <c r="A2867" s="146"/>
      <c r="B2867" s="146"/>
      <c r="C2867" s="146"/>
      <c r="D2867" s="147"/>
      <c r="E2867" s="148"/>
      <c r="F2867" s="149" t="str">
        <f>IF(ISERROR(IF(ISERROR(VLOOKUP(G2867,Products!A:G,7,FALSE)),VLOOKUP(G2867,Services!A:G,7,FALSE),VLOOKUP(G2867,Products!A:G,7,FALSE))),"Additional",IF(ISERROR(VLOOKUP(G2867,Products!A:G,7,FALSE)),VLOOKUP(G2867,Services!A:G,7,FALSE),VLOOKUP(G2867,Products!A:G,7,FALSE)))</f>
        <v>Additional</v>
      </c>
      <c r="G2867" s="146"/>
      <c r="H2867" s="146"/>
      <c r="I2867" s="146"/>
      <c r="J2867" s="150"/>
      <c r="K2867" s="151"/>
      <c r="L2867" s="152"/>
      <c r="M2867" s="150"/>
      <c r="N2867" s="146"/>
      <c r="O2867" s="153" t="str">
        <f>IF(ISERROR(VLOOKUP($B2867,Customers!$B:$G,6,FALSE)),"",VLOOKUP($B2867,Customers!$B:$G,6,FALSE))</f>
        <v/>
      </c>
      <c r="P2867" s="153" t="str">
        <f>IF(ISERROR(VLOOKUP($G2867,Services!$A:$E,5,FALSE)),"",VLOOKUP($G2867,Services!$A:$E,5,FALSE))</f>
        <v/>
      </c>
      <c r="Q2867" s="153" t="str">
        <f>IF(ISERROR(VLOOKUP($G2867,Products!$A:$E,5,FALSE)),"",VLOOKUP($G2867,Products!$A:$E,5,FALSE))</f>
        <v/>
      </c>
      <c r="R2867" s="153" t="str">
        <f>IF(ISERROR(VLOOKUP($G2867,AdditionalMedicines!$A:$E,10,FALSE)),"",VLOOKUP($G2867,AdditionalMedicines!$A:$E,10,FALSE))</f>
        <v/>
      </c>
    </row>
    <row r="2868" spans="1:18" ht="15" customHeight="1" x14ac:dyDescent="0.25">
      <c r="A2868" s="146"/>
      <c r="B2868" s="146"/>
      <c r="C2868" s="146"/>
      <c r="D2868" s="147"/>
      <c r="E2868" s="148"/>
      <c r="F2868" s="149" t="str">
        <f>IF(ISERROR(IF(ISERROR(VLOOKUP(G2868,Products!A:G,7,FALSE)),VLOOKUP(G2868,Services!A:G,7,FALSE),VLOOKUP(G2868,Products!A:G,7,FALSE))),"Additional",IF(ISERROR(VLOOKUP(G2868,Products!A:G,7,FALSE)),VLOOKUP(G2868,Services!A:G,7,FALSE),VLOOKUP(G2868,Products!A:G,7,FALSE)))</f>
        <v>Additional</v>
      </c>
      <c r="G2868" s="146"/>
      <c r="H2868" s="146"/>
      <c r="I2868" s="146"/>
      <c r="J2868" s="150"/>
      <c r="K2868" s="151"/>
      <c r="L2868" s="152"/>
      <c r="M2868" s="150"/>
      <c r="N2868" s="146"/>
      <c r="O2868" s="153" t="str">
        <f>IF(ISERROR(VLOOKUP($B2868,Customers!$B:$G,6,FALSE)),"",VLOOKUP($B2868,Customers!$B:$G,6,FALSE))</f>
        <v/>
      </c>
      <c r="P2868" s="153" t="str">
        <f>IF(ISERROR(VLOOKUP($G2868,Services!$A:$E,5,FALSE)),"",VLOOKUP($G2868,Services!$A:$E,5,FALSE))</f>
        <v/>
      </c>
      <c r="Q2868" s="153" t="str">
        <f>IF(ISERROR(VLOOKUP($G2868,Products!$A:$E,5,FALSE)),"",VLOOKUP($G2868,Products!$A:$E,5,FALSE))</f>
        <v/>
      </c>
      <c r="R2868" s="153" t="str">
        <f>IF(ISERROR(VLOOKUP($G2868,AdditionalMedicines!$A:$E,10,FALSE)),"",VLOOKUP($G2868,AdditionalMedicines!$A:$E,10,FALSE))</f>
        <v/>
      </c>
    </row>
    <row r="2869" spans="1:18" ht="15" customHeight="1" x14ac:dyDescent="0.25">
      <c r="A2869" s="146"/>
      <c r="B2869" s="146"/>
      <c r="C2869" s="146"/>
      <c r="D2869" s="147"/>
      <c r="E2869" s="148"/>
      <c r="F2869" s="149" t="str">
        <f>IF(ISERROR(IF(ISERROR(VLOOKUP(G2869,Products!A:G,7,FALSE)),VLOOKUP(G2869,Services!A:G,7,FALSE),VLOOKUP(G2869,Products!A:G,7,FALSE))),"Additional",IF(ISERROR(VLOOKUP(G2869,Products!A:G,7,FALSE)),VLOOKUP(G2869,Services!A:G,7,FALSE),VLOOKUP(G2869,Products!A:G,7,FALSE)))</f>
        <v>Additional</v>
      </c>
      <c r="G2869" s="146"/>
      <c r="H2869" s="146"/>
      <c r="I2869" s="146"/>
      <c r="J2869" s="150"/>
      <c r="K2869" s="151"/>
      <c r="L2869" s="152"/>
      <c r="M2869" s="150"/>
      <c r="N2869" s="146"/>
      <c r="O2869" s="153" t="str">
        <f>IF(ISERROR(VLOOKUP($B2869,Customers!$B:$G,6,FALSE)),"",VLOOKUP($B2869,Customers!$B:$G,6,FALSE))</f>
        <v/>
      </c>
      <c r="P2869" s="153" t="str">
        <f>IF(ISERROR(VLOOKUP($G2869,Services!$A:$E,5,FALSE)),"",VLOOKUP($G2869,Services!$A:$E,5,FALSE))</f>
        <v/>
      </c>
      <c r="Q2869" s="153" t="str">
        <f>IF(ISERROR(VLOOKUP($G2869,Products!$A:$E,5,FALSE)),"",VLOOKUP($G2869,Products!$A:$E,5,FALSE))</f>
        <v/>
      </c>
      <c r="R2869" s="153" t="str">
        <f>IF(ISERROR(VLOOKUP($G2869,AdditionalMedicines!$A:$E,10,FALSE)),"",VLOOKUP($G2869,AdditionalMedicines!$A:$E,10,FALSE))</f>
        <v/>
      </c>
    </row>
    <row r="2870" spans="1:18" ht="15" customHeight="1" x14ac:dyDescent="0.25">
      <c r="A2870" s="146"/>
      <c r="B2870" s="146"/>
      <c r="C2870" s="146"/>
      <c r="D2870" s="147"/>
      <c r="E2870" s="148"/>
      <c r="F2870" s="149" t="str">
        <f>IF(ISERROR(IF(ISERROR(VLOOKUP(G2870,Products!A:G,7,FALSE)),VLOOKUP(G2870,Services!A:G,7,FALSE),VLOOKUP(G2870,Products!A:G,7,FALSE))),"Additional",IF(ISERROR(VLOOKUP(G2870,Products!A:G,7,FALSE)),VLOOKUP(G2870,Services!A:G,7,FALSE),VLOOKUP(G2870,Products!A:G,7,FALSE)))</f>
        <v>Additional</v>
      </c>
      <c r="G2870" s="146"/>
      <c r="H2870" s="146"/>
      <c r="I2870" s="146"/>
      <c r="J2870" s="150"/>
      <c r="K2870" s="151"/>
      <c r="L2870" s="152"/>
      <c r="M2870" s="150"/>
      <c r="N2870" s="146"/>
      <c r="O2870" s="153" t="str">
        <f>IF(ISERROR(VLOOKUP($B2870,Customers!$B:$G,6,FALSE)),"",VLOOKUP($B2870,Customers!$B:$G,6,FALSE))</f>
        <v/>
      </c>
      <c r="P2870" s="153" t="str">
        <f>IF(ISERROR(VLOOKUP($G2870,Services!$A:$E,5,FALSE)),"",VLOOKUP($G2870,Services!$A:$E,5,FALSE))</f>
        <v/>
      </c>
      <c r="Q2870" s="153" t="str">
        <f>IF(ISERROR(VLOOKUP($G2870,Products!$A:$E,5,FALSE)),"",VLOOKUP($G2870,Products!$A:$E,5,FALSE))</f>
        <v/>
      </c>
      <c r="R2870" s="153" t="str">
        <f>IF(ISERROR(VLOOKUP($G2870,AdditionalMedicines!$A:$E,10,FALSE)),"",VLOOKUP($G2870,AdditionalMedicines!$A:$E,10,FALSE))</f>
        <v/>
      </c>
    </row>
    <row r="2871" spans="1:18" ht="15" customHeight="1" x14ac:dyDescent="0.25">
      <c r="A2871" s="146"/>
      <c r="B2871" s="146"/>
      <c r="C2871" s="146"/>
      <c r="D2871" s="147"/>
      <c r="E2871" s="148"/>
      <c r="F2871" s="149" t="str">
        <f>IF(ISERROR(IF(ISERROR(VLOOKUP(G2871,Products!A:G,7,FALSE)),VLOOKUP(G2871,Services!A:G,7,FALSE),VLOOKUP(G2871,Products!A:G,7,FALSE))),"Additional",IF(ISERROR(VLOOKUP(G2871,Products!A:G,7,FALSE)),VLOOKUP(G2871,Services!A:G,7,FALSE),VLOOKUP(G2871,Products!A:G,7,FALSE)))</f>
        <v>Additional</v>
      </c>
      <c r="G2871" s="146"/>
      <c r="H2871" s="146"/>
      <c r="I2871" s="146"/>
      <c r="J2871" s="150"/>
      <c r="K2871" s="151"/>
      <c r="L2871" s="152"/>
      <c r="M2871" s="150"/>
      <c r="N2871" s="146"/>
      <c r="O2871" s="153" t="str">
        <f>IF(ISERROR(VLOOKUP($B2871,Customers!$B:$G,6,FALSE)),"",VLOOKUP($B2871,Customers!$B:$G,6,FALSE))</f>
        <v/>
      </c>
      <c r="P2871" s="153" t="str">
        <f>IF(ISERROR(VLOOKUP($G2871,Services!$A:$E,5,FALSE)),"",VLOOKUP($G2871,Services!$A:$E,5,FALSE))</f>
        <v/>
      </c>
      <c r="Q2871" s="153" t="str">
        <f>IF(ISERROR(VLOOKUP($G2871,Products!$A:$E,5,FALSE)),"",VLOOKUP($G2871,Products!$A:$E,5,FALSE))</f>
        <v/>
      </c>
      <c r="R2871" s="153" t="str">
        <f>IF(ISERROR(VLOOKUP($G2871,AdditionalMedicines!$A:$E,10,FALSE)),"",VLOOKUP($G2871,AdditionalMedicines!$A:$E,10,FALSE))</f>
        <v/>
      </c>
    </row>
    <row r="2872" spans="1:18" ht="15" customHeight="1" x14ac:dyDescent="0.25">
      <c r="A2872" s="146"/>
      <c r="B2872" s="146"/>
      <c r="C2872" s="146"/>
      <c r="D2872" s="147"/>
      <c r="E2872" s="148"/>
      <c r="F2872" s="149" t="str">
        <f>IF(ISERROR(IF(ISERROR(VLOOKUP(G2872,Products!A:G,7,FALSE)),VLOOKUP(G2872,Services!A:G,7,FALSE),VLOOKUP(G2872,Products!A:G,7,FALSE))),"Additional",IF(ISERROR(VLOOKUP(G2872,Products!A:G,7,FALSE)),VLOOKUP(G2872,Services!A:G,7,FALSE),VLOOKUP(G2872,Products!A:G,7,FALSE)))</f>
        <v>Additional</v>
      </c>
      <c r="G2872" s="146"/>
      <c r="H2872" s="146"/>
      <c r="I2872" s="146"/>
      <c r="J2872" s="150"/>
      <c r="K2872" s="151"/>
      <c r="L2872" s="152"/>
      <c r="M2872" s="150"/>
      <c r="N2872" s="146"/>
      <c r="O2872" s="153" t="str">
        <f>IF(ISERROR(VLOOKUP($B2872,Customers!$B:$G,6,FALSE)),"",VLOOKUP($B2872,Customers!$B:$G,6,FALSE))</f>
        <v/>
      </c>
      <c r="P2872" s="153" t="str">
        <f>IF(ISERROR(VLOOKUP($G2872,Services!$A:$E,5,FALSE)),"",VLOOKUP($G2872,Services!$A:$E,5,FALSE))</f>
        <v/>
      </c>
      <c r="Q2872" s="153" t="str">
        <f>IF(ISERROR(VLOOKUP($G2872,Products!$A:$E,5,FALSE)),"",VLOOKUP($G2872,Products!$A:$E,5,FALSE))</f>
        <v/>
      </c>
      <c r="R2872" s="153" t="str">
        <f>IF(ISERROR(VLOOKUP($G2872,AdditionalMedicines!$A:$E,10,FALSE)),"",VLOOKUP($G2872,AdditionalMedicines!$A:$E,10,FALSE))</f>
        <v/>
      </c>
    </row>
    <row r="2873" spans="1:18" ht="15" customHeight="1" x14ac:dyDescent="0.25">
      <c r="A2873" s="146"/>
      <c r="B2873" s="146"/>
      <c r="C2873" s="146"/>
      <c r="D2873" s="147"/>
      <c r="E2873" s="148"/>
      <c r="F2873" s="149" t="str">
        <f>IF(ISERROR(IF(ISERROR(VLOOKUP(G2873,Products!A:G,7,FALSE)),VLOOKUP(G2873,Services!A:G,7,FALSE),VLOOKUP(G2873,Products!A:G,7,FALSE))),"Additional",IF(ISERROR(VLOOKUP(G2873,Products!A:G,7,FALSE)),VLOOKUP(G2873,Services!A:G,7,FALSE),VLOOKUP(G2873,Products!A:G,7,FALSE)))</f>
        <v>Additional</v>
      </c>
      <c r="G2873" s="146"/>
      <c r="H2873" s="146"/>
      <c r="I2873" s="146"/>
      <c r="J2873" s="150"/>
      <c r="K2873" s="151"/>
      <c r="L2873" s="152"/>
      <c r="M2873" s="150"/>
      <c r="N2873" s="146"/>
      <c r="O2873" s="153" t="str">
        <f>IF(ISERROR(VLOOKUP($B2873,Customers!$B:$G,6,FALSE)),"",VLOOKUP($B2873,Customers!$B:$G,6,FALSE))</f>
        <v/>
      </c>
      <c r="P2873" s="153" t="str">
        <f>IF(ISERROR(VLOOKUP($G2873,Services!$A:$E,5,FALSE)),"",VLOOKUP($G2873,Services!$A:$E,5,FALSE))</f>
        <v/>
      </c>
      <c r="Q2873" s="153" t="str">
        <f>IF(ISERROR(VLOOKUP($G2873,Products!$A:$E,5,FALSE)),"",VLOOKUP($G2873,Products!$A:$E,5,FALSE))</f>
        <v/>
      </c>
      <c r="R2873" s="153" t="str">
        <f>IF(ISERROR(VLOOKUP($G2873,AdditionalMedicines!$A:$E,10,FALSE)),"",VLOOKUP($G2873,AdditionalMedicines!$A:$E,10,FALSE))</f>
        <v/>
      </c>
    </row>
    <row r="2874" spans="1:18" ht="15" customHeight="1" x14ac:dyDescent="0.25">
      <c r="A2874" s="146"/>
      <c r="B2874" s="146"/>
      <c r="C2874" s="146"/>
      <c r="D2874" s="147"/>
      <c r="E2874" s="148"/>
      <c r="F2874" s="149" t="str">
        <f>IF(ISERROR(IF(ISERROR(VLOOKUP(G2874,Products!A:G,7,FALSE)),VLOOKUP(G2874,Services!A:G,7,FALSE),VLOOKUP(G2874,Products!A:G,7,FALSE))),"Additional",IF(ISERROR(VLOOKUP(G2874,Products!A:G,7,FALSE)),VLOOKUP(G2874,Services!A:G,7,FALSE),VLOOKUP(G2874,Products!A:G,7,FALSE)))</f>
        <v>Additional</v>
      </c>
      <c r="G2874" s="146"/>
      <c r="H2874" s="146"/>
      <c r="I2874" s="146"/>
      <c r="J2874" s="150"/>
      <c r="K2874" s="151"/>
      <c r="L2874" s="152"/>
      <c r="M2874" s="150"/>
      <c r="N2874" s="146"/>
      <c r="O2874" s="153" t="str">
        <f>IF(ISERROR(VLOOKUP($B2874,Customers!$B:$G,6,FALSE)),"",VLOOKUP($B2874,Customers!$B:$G,6,FALSE))</f>
        <v/>
      </c>
      <c r="P2874" s="153" t="str">
        <f>IF(ISERROR(VLOOKUP($G2874,Services!$A:$E,5,FALSE)),"",VLOOKUP($G2874,Services!$A:$E,5,FALSE))</f>
        <v/>
      </c>
      <c r="Q2874" s="153" t="str">
        <f>IF(ISERROR(VLOOKUP($G2874,Products!$A:$E,5,FALSE)),"",VLOOKUP($G2874,Products!$A:$E,5,FALSE))</f>
        <v/>
      </c>
      <c r="R2874" s="153" t="str">
        <f>IF(ISERROR(VLOOKUP($G2874,AdditionalMedicines!$A:$E,10,FALSE)),"",VLOOKUP($G2874,AdditionalMedicines!$A:$E,10,FALSE))</f>
        <v/>
      </c>
    </row>
    <row r="2875" spans="1:18" ht="15" customHeight="1" x14ac:dyDescent="0.25">
      <c r="A2875" s="146"/>
      <c r="B2875" s="146"/>
      <c r="C2875" s="146"/>
      <c r="D2875" s="147"/>
      <c r="E2875" s="148"/>
      <c r="F2875" s="149" t="str">
        <f>IF(ISERROR(IF(ISERROR(VLOOKUP(G2875,Products!A:G,7,FALSE)),VLOOKUP(G2875,Services!A:G,7,FALSE),VLOOKUP(G2875,Products!A:G,7,FALSE))),"Additional",IF(ISERROR(VLOOKUP(G2875,Products!A:G,7,FALSE)),VLOOKUP(G2875,Services!A:G,7,FALSE),VLOOKUP(G2875,Products!A:G,7,FALSE)))</f>
        <v>Additional</v>
      </c>
      <c r="G2875" s="146"/>
      <c r="H2875" s="146"/>
      <c r="I2875" s="146"/>
      <c r="J2875" s="150"/>
      <c r="K2875" s="151"/>
      <c r="L2875" s="152"/>
      <c r="M2875" s="150"/>
      <c r="N2875" s="146"/>
      <c r="O2875" s="153" t="str">
        <f>IF(ISERROR(VLOOKUP($B2875,Customers!$B:$G,6,FALSE)),"",VLOOKUP($B2875,Customers!$B:$G,6,FALSE))</f>
        <v/>
      </c>
      <c r="P2875" s="153" t="str">
        <f>IF(ISERROR(VLOOKUP($G2875,Services!$A:$E,5,FALSE)),"",VLOOKUP($G2875,Services!$A:$E,5,FALSE))</f>
        <v/>
      </c>
      <c r="Q2875" s="153" t="str">
        <f>IF(ISERROR(VLOOKUP($G2875,Products!$A:$E,5,FALSE)),"",VLOOKUP($G2875,Products!$A:$E,5,FALSE))</f>
        <v/>
      </c>
      <c r="R2875" s="153" t="str">
        <f>IF(ISERROR(VLOOKUP($G2875,AdditionalMedicines!$A:$E,10,FALSE)),"",VLOOKUP($G2875,AdditionalMedicines!$A:$E,10,FALSE))</f>
        <v/>
      </c>
    </row>
    <row r="2876" spans="1:18" ht="15" customHeight="1" x14ac:dyDescent="0.25">
      <c r="A2876" s="146"/>
      <c r="B2876" s="146"/>
      <c r="C2876" s="146"/>
      <c r="D2876" s="147"/>
      <c r="E2876" s="148"/>
      <c r="F2876" s="149" t="str">
        <f>IF(ISERROR(IF(ISERROR(VLOOKUP(G2876,Products!A:G,7,FALSE)),VLOOKUP(G2876,Services!A:G,7,FALSE),VLOOKUP(G2876,Products!A:G,7,FALSE))),"Additional",IF(ISERROR(VLOOKUP(G2876,Products!A:G,7,FALSE)),VLOOKUP(G2876,Services!A:G,7,FALSE),VLOOKUP(G2876,Products!A:G,7,FALSE)))</f>
        <v>Additional</v>
      </c>
      <c r="G2876" s="146"/>
      <c r="H2876" s="146"/>
      <c r="I2876" s="146"/>
      <c r="J2876" s="150"/>
      <c r="K2876" s="151"/>
      <c r="L2876" s="152"/>
      <c r="M2876" s="150"/>
      <c r="N2876" s="146"/>
      <c r="O2876" s="153" t="str">
        <f>IF(ISERROR(VLOOKUP($B2876,Customers!$B:$G,6,FALSE)),"",VLOOKUP($B2876,Customers!$B:$G,6,FALSE))</f>
        <v/>
      </c>
      <c r="P2876" s="153" t="str">
        <f>IF(ISERROR(VLOOKUP($G2876,Services!$A:$E,5,FALSE)),"",VLOOKUP($G2876,Services!$A:$E,5,FALSE))</f>
        <v/>
      </c>
      <c r="Q2876" s="153" t="str">
        <f>IF(ISERROR(VLOOKUP($G2876,Products!$A:$E,5,FALSE)),"",VLOOKUP($G2876,Products!$A:$E,5,FALSE))</f>
        <v/>
      </c>
      <c r="R2876" s="153" t="str">
        <f>IF(ISERROR(VLOOKUP($G2876,AdditionalMedicines!$A:$E,10,FALSE)),"",VLOOKUP($G2876,AdditionalMedicines!$A:$E,10,FALSE))</f>
        <v/>
      </c>
    </row>
    <row r="2877" spans="1:18" ht="15" customHeight="1" x14ac:dyDescent="0.25">
      <c r="A2877" s="146"/>
      <c r="B2877" s="146"/>
      <c r="C2877" s="146"/>
      <c r="D2877" s="147"/>
      <c r="E2877" s="148"/>
      <c r="F2877" s="149" t="str">
        <f>IF(ISERROR(IF(ISERROR(VLOOKUP(G2877,Products!A:G,7,FALSE)),VLOOKUP(G2877,Services!A:G,7,FALSE),VLOOKUP(G2877,Products!A:G,7,FALSE))),"Additional",IF(ISERROR(VLOOKUP(G2877,Products!A:G,7,FALSE)),VLOOKUP(G2877,Services!A:G,7,FALSE),VLOOKUP(G2877,Products!A:G,7,FALSE)))</f>
        <v>Additional</v>
      </c>
      <c r="G2877" s="146"/>
      <c r="H2877" s="146"/>
      <c r="I2877" s="146"/>
      <c r="J2877" s="150"/>
      <c r="K2877" s="151"/>
      <c r="L2877" s="152"/>
      <c r="M2877" s="150"/>
      <c r="N2877" s="146"/>
      <c r="O2877" s="153" t="str">
        <f>IF(ISERROR(VLOOKUP($B2877,Customers!$B:$G,6,FALSE)),"",VLOOKUP($B2877,Customers!$B:$G,6,FALSE))</f>
        <v/>
      </c>
      <c r="P2877" s="153" t="str">
        <f>IF(ISERROR(VLOOKUP($G2877,Services!$A:$E,5,FALSE)),"",VLOOKUP($G2877,Services!$A:$E,5,FALSE))</f>
        <v/>
      </c>
      <c r="Q2877" s="153" t="str">
        <f>IF(ISERROR(VLOOKUP($G2877,Products!$A:$E,5,FALSE)),"",VLOOKUP($G2877,Products!$A:$E,5,FALSE))</f>
        <v/>
      </c>
      <c r="R2877" s="153" t="str">
        <f>IF(ISERROR(VLOOKUP($G2877,AdditionalMedicines!$A:$E,10,FALSE)),"",VLOOKUP($G2877,AdditionalMedicines!$A:$E,10,FALSE))</f>
        <v/>
      </c>
    </row>
    <row r="2878" spans="1:18" ht="15" customHeight="1" x14ac:dyDescent="0.25">
      <c r="A2878" s="146"/>
      <c r="B2878" s="146"/>
      <c r="C2878" s="146"/>
      <c r="D2878" s="147"/>
      <c r="E2878" s="148"/>
      <c r="F2878" s="149" t="str">
        <f>IF(ISERROR(IF(ISERROR(VLOOKUP(G2878,Products!A:G,7,FALSE)),VLOOKUP(G2878,Services!A:G,7,FALSE),VLOOKUP(G2878,Products!A:G,7,FALSE))),"Additional",IF(ISERROR(VLOOKUP(G2878,Products!A:G,7,FALSE)),VLOOKUP(G2878,Services!A:G,7,FALSE),VLOOKUP(G2878,Products!A:G,7,FALSE)))</f>
        <v>Additional</v>
      </c>
      <c r="G2878" s="146"/>
      <c r="H2878" s="146"/>
      <c r="I2878" s="146"/>
      <c r="J2878" s="150"/>
      <c r="K2878" s="151"/>
      <c r="L2878" s="152"/>
      <c r="M2878" s="150"/>
      <c r="N2878" s="146"/>
      <c r="O2878" s="153" t="str">
        <f>IF(ISERROR(VLOOKUP($B2878,Customers!$B:$G,6,FALSE)),"",VLOOKUP($B2878,Customers!$B:$G,6,FALSE))</f>
        <v/>
      </c>
      <c r="P2878" s="153" t="str">
        <f>IF(ISERROR(VLOOKUP($G2878,Services!$A:$E,5,FALSE)),"",VLOOKUP($G2878,Services!$A:$E,5,FALSE))</f>
        <v/>
      </c>
      <c r="Q2878" s="153" t="str">
        <f>IF(ISERROR(VLOOKUP($G2878,Products!$A:$E,5,FALSE)),"",VLOOKUP($G2878,Products!$A:$E,5,FALSE))</f>
        <v/>
      </c>
      <c r="R2878" s="153" t="str">
        <f>IF(ISERROR(VLOOKUP($G2878,AdditionalMedicines!$A:$E,10,FALSE)),"",VLOOKUP($G2878,AdditionalMedicines!$A:$E,10,FALSE))</f>
        <v/>
      </c>
    </row>
    <row r="2879" spans="1:18" ht="15" customHeight="1" x14ac:dyDescent="0.25">
      <c r="A2879" s="146"/>
      <c r="B2879" s="146"/>
      <c r="C2879" s="146"/>
      <c r="D2879" s="147"/>
      <c r="E2879" s="148"/>
      <c r="F2879" s="149" t="str">
        <f>IF(ISERROR(IF(ISERROR(VLOOKUP(G2879,Products!A:G,7,FALSE)),VLOOKUP(G2879,Services!A:G,7,FALSE),VLOOKUP(G2879,Products!A:G,7,FALSE))),"Additional",IF(ISERROR(VLOOKUP(G2879,Products!A:G,7,FALSE)),VLOOKUP(G2879,Services!A:G,7,FALSE),VLOOKUP(G2879,Products!A:G,7,FALSE)))</f>
        <v>Additional</v>
      </c>
      <c r="G2879" s="146"/>
      <c r="H2879" s="146"/>
      <c r="I2879" s="146"/>
      <c r="J2879" s="150"/>
      <c r="K2879" s="151"/>
      <c r="L2879" s="152"/>
      <c r="M2879" s="150"/>
      <c r="N2879" s="146"/>
      <c r="O2879" s="153" t="str">
        <f>IF(ISERROR(VLOOKUP($B2879,Customers!$B:$G,6,FALSE)),"",VLOOKUP($B2879,Customers!$B:$G,6,FALSE))</f>
        <v/>
      </c>
      <c r="P2879" s="153" t="str">
        <f>IF(ISERROR(VLOOKUP($G2879,Services!$A:$E,5,FALSE)),"",VLOOKUP($G2879,Services!$A:$E,5,FALSE))</f>
        <v/>
      </c>
      <c r="Q2879" s="153" t="str">
        <f>IF(ISERROR(VLOOKUP($G2879,Products!$A:$E,5,FALSE)),"",VLOOKUP($G2879,Products!$A:$E,5,FALSE))</f>
        <v/>
      </c>
      <c r="R2879" s="153" t="str">
        <f>IF(ISERROR(VLOOKUP($G2879,AdditionalMedicines!$A:$E,10,FALSE)),"",VLOOKUP($G2879,AdditionalMedicines!$A:$E,10,FALSE))</f>
        <v/>
      </c>
    </row>
    <row r="2880" spans="1:18" ht="15" customHeight="1" x14ac:dyDescent="0.25">
      <c r="A2880" s="146"/>
      <c r="B2880" s="146"/>
      <c r="C2880" s="146"/>
      <c r="D2880" s="147"/>
      <c r="E2880" s="148"/>
      <c r="F2880" s="149" t="str">
        <f>IF(ISERROR(IF(ISERROR(VLOOKUP(G2880,Products!A:G,7,FALSE)),VLOOKUP(G2880,Services!A:G,7,FALSE),VLOOKUP(G2880,Products!A:G,7,FALSE))),"Additional",IF(ISERROR(VLOOKUP(G2880,Products!A:G,7,FALSE)),VLOOKUP(G2880,Services!A:G,7,FALSE),VLOOKUP(G2880,Products!A:G,7,FALSE)))</f>
        <v>Additional</v>
      </c>
      <c r="G2880" s="146"/>
      <c r="H2880" s="146"/>
      <c r="I2880" s="146"/>
      <c r="J2880" s="150"/>
      <c r="K2880" s="151"/>
      <c r="L2880" s="152"/>
      <c r="M2880" s="150"/>
      <c r="N2880" s="146"/>
      <c r="O2880" s="153" t="str">
        <f>IF(ISERROR(VLOOKUP($B2880,Customers!$B:$G,6,FALSE)),"",VLOOKUP($B2880,Customers!$B:$G,6,FALSE))</f>
        <v/>
      </c>
      <c r="P2880" s="153" t="str">
        <f>IF(ISERROR(VLOOKUP($G2880,Services!$A:$E,5,FALSE)),"",VLOOKUP($G2880,Services!$A:$E,5,FALSE))</f>
        <v/>
      </c>
      <c r="Q2880" s="153" t="str">
        <f>IF(ISERROR(VLOOKUP($G2880,Products!$A:$E,5,FALSE)),"",VLOOKUP($G2880,Products!$A:$E,5,FALSE))</f>
        <v/>
      </c>
      <c r="R2880" s="153" t="str">
        <f>IF(ISERROR(VLOOKUP($G2880,AdditionalMedicines!$A:$E,10,FALSE)),"",VLOOKUP($G2880,AdditionalMedicines!$A:$E,10,FALSE))</f>
        <v/>
      </c>
    </row>
    <row r="2881" spans="1:18" ht="15" customHeight="1" x14ac:dyDescent="0.25">
      <c r="A2881" s="146"/>
      <c r="B2881" s="146"/>
      <c r="C2881" s="146"/>
      <c r="D2881" s="147"/>
      <c r="E2881" s="148"/>
      <c r="F2881" s="149" t="str">
        <f>IF(ISERROR(IF(ISERROR(VLOOKUP(G2881,Products!A:G,7,FALSE)),VLOOKUP(G2881,Services!A:G,7,FALSE),VLOOKUP(G2881,Products!A:G,7,FALSE))),"Additional",IF(ISERROR(VLOOKUP(G2881,Products!A:G,7,FALSE)),VLOOKUP(G2881,Services!A:G,7,FALSE),VLOOKUP(G2881,Products!A:G,7,FALSE)))</f>
        <v>Additional</v>
      </c>
      <c r="G2881" s="146"/>
      <c r="H2881" s="146"/>
      <c r="I2881" s="146"/>
      <c r="J2881" s="150"/>
      <c r="K2881" s="151"/>
      <c r="L2881" s="152"/>
      <c r="M2881" s="150"/>
      <c r="N2881" s="146"/>
      <c r="O2881" s="153" t="str">
        <f>IF(ISERROR(VLOOKUP($B2881,Customers!$B:$G,6,FALSE)),"",VLOOKUP($B2881,Customers!$B:$G,6,FALSE))</f>
        <v/>
      </c>
      <c r="P2881" s="153" t="str">
        <f>IF(ISERROR(VLOOKUP($G2881,Services!$A:$E,5,FALSE)),"",VLOOKUP($G2881,Services!$A:$E,5,FALSE))</f>
        <v/>
      </c>
      <c r="Q2881" s="153" t="str">
        <f>IF(ISERROR(VLOOKUP($G2881,Products!$A:$E,5,FALSE)),"",VLOOKUP($G2881,Products!$A:$E,5,FALSE))</f>
        <v/>
      </c>
      <c r="R2881" s="153" t="str">
        <f>IF(ISERROR(VLOOKUP($G2881,AdditionalMedicines!$A:$E,10,FALSE)),"",VLOOKUP($G2881,AdditionalMedicines!$A:$E,10,FALSE))</f>
        <v/>
      </c>
    </row>
    <row r="2882" spans="1:18" ht="15" customHeight="1" x14ac:dyDescent="0.25">
      <c r="A2882" s="146"/>
      <c r="B2882" s="146"/>
      <c r="C2882" s="146"/>
      <c r="D2882" s="147"/>
      <c r="E2882" s="148"/>
      <c r="F2882" s="149" t="str">
        <f>IF(ISERROR(IF(ISERROR(VLOOKUP(G2882,Products!A:G,7,FALSE)),VLOOKUP(G2882,Services!A:G,7,FALSE),VLOOKUP(G2882,Products!A:G,7,FALSE))),"Additional",IF(ISERROR(VLOOKUP(G2882,Products!A:G,7,FALSE)),VLOOKUP(G2882,Services!A:G,7,FALSE),VLOOKUP(G2882,Products!A:G,7,FALSE)))</f>
        <v>Additional</v>
      </c>
      <c r="G2882" s="146"/>
      <c r="H2882" s="146"/>
      <c r="I2882" s="146"/>
      <c r="J2882" s="150"/>
      <c r="K2882" s="151"/>
      <c r="L2882" s="152"/>
      <c r="M2882" s="150"/>
      <c r="N2882" s="146"/>
      <c r="O2882" s="153" t="str">
        <f>IF(ISERROR(VLOOKUP($B2882,Customers!$B:$G,6,FALSE)),"",VLOOKUP($B2882,Customers!$B:$G,6,FALSE))</f>
        <v/>
      </c>
      <c r="P2882" s="153" t="str">
        <f>IF(ISERROR(VLOOKUP($G2882,Services!$A:$E,5,FALSE)),"",VLOOKUP($G2882,Services!$A:$E,5,FALSE))</f>
        <v/>
      </c>
      <c r="Q2882" s="153" t="str">
        <f>IF(ISERROR(VLOOKUP($G2882,Products!$A:$E,5,FALSE)),"",VLOOKUP($G2882,Products!$A:$E,5,FALSE))</f>
        <v/>
      </c>
      <c r="R2882" s="153" t="str">
        <f>IF(ISERROR(VLOOKUP($G2882,AdditionalMedicines!$A:$E,10,FALSE)),"",VLOOKUP($G2882,AdditionalMedicines!$A:$E,10,FALSE))</f>
        <v/>
      </c>
    </row>
    <row r="2883" spans="1:18" ht="15" customHeight="1" x14ac:dyDescent="0.25">
      <c r="A2883" s="146"/>
      <c r="B2883" s="146"/>
      <c r="C2883" s="146"/>
      <c r="D2883" s="147"/>
      <c r="E2883" s="148"/>
      <c r="F2883" s="149" t="str">
        <f>IF(ISERROR(IF(ISERROR(VLOOKUP(G2883,Products!A:G,7,FALSE)),VLOOKUP(G2883,Services!A:G,7,FALSE),VLOOKUP(G2883,Products!A:G,7,FALSE))),"Additional",IF(ISERROR(VLOOKUP(G2883,Products!A:G,7,FALSE)),VLOOKUP(G2883,Services!A:G,7,FALSE),VLOOKUP(G2883,Products!A:G,7,FALSE)))</f>
        <v>Additional</v>
      </c>
      <c r="G2883" s="146"/>
      <c r="H2883" s="146"/>
      <c r="I2883" s="146"/>
      <c r="J2883" s="150"/>
      <c r="K2883" s="151"/>
      <c r="L2883" s="152"/>
      <c r="M2883" s="150"/>
      <c r="N2883" s="146"/>
      <c r="O2883" s="153" t="str">
        <f>IF(ISERROR(VLOOKUP($B2883,Customers!$B:$G,6,FALSE)),"",VLOOKUP($B2883,Customers!$B:$G,6,FALSE))</f>
        <v/>
      </c>
      <c r="P2883" s="153" t="str">
        <f>IF(ISERROR(VLOOKUP($G2883,Services!$A:$E,5,FALSE)),"",VLOOKUP($G2883,Services!$A:$E,5,FALSE))</f>
        <v/>
      </c>
      <c r="Q2883" s="153" t="str">
        <f>IF(ISERROR(VLOOKUP($G2883,Products!$A:$E,5,FALSE)),"",VLOOKUP($G2883,Products!$A:$E,5,FALSE))</f>
        <v/>
      </c>
      <c r="R2883" s="153" t="str">
        <f>IF(ISERROR(VLOOKUP($G2883,AdditionalMedicines!$A:$E,10,FALSE)),"",VLOOKUP($G2883,AdditionalMedicines!$A:$E,10,FALSE))</f>
        <v/>
      </c>
    </row>
    <row r="2884" spans="1:18" ht="15" customHeight="1" x14ac:dyDescent="0.25">
      <c r="A2884" s="146"/>
      <c r="B2884" s="146"/>
      <c r="C2884" s="146"/>
      <c r="D2884" s="147"/>
      <c r="E2884" s="148"/>
      <c r="F2884" s="149" t="str">
        <f>IF(ISERROR(IF(ISERROR(VLOOKUP(G2884,Products!A:G,7,FALSE)),VLOOKUP(G2884,Services!A:G,7,FALSE),VLOOKUP(G2884,Products!A:G,7,FALSE))),"Additional",IF(ISERROR(VLOOKUP(G2884,Products!A:G,7,FALSE)),VLOOKUP(G2884,Services!A:G,7,FALSE),VLOOKUP(G2884,Products!A:G,7,FALSE)))</f>
        <v>Additional</v>
      </c>
      <c r="G2884" s="146"/>
      <c r="H2884" s="146"/>
      <c r="I2884" s="146"/>
      <c r="J2884" s="150"/>
      <c r="K2884" s="151"/>
      <c r="L2884" s="152"/>
      <c r="M2884" s="150"/>
      <c r="N2884" s="146"/>
      <c r="O2884" s="153" t="str">
        <f>IF(ISERROR(VLOOKUP($B2884,Customers!$B:$G,6,FALSE)),"",VLOOKUP($B2884,Customers!$B:$G,6,FALSE))</f>
        <v/>
      </c>
      <c r="P2884" s="153" t="str">
        <f>IF(ISERROR(VLOOKUP($G2884,Services!$A:$E,5,FALSE)),"",VLOOKUP($G2884,Services!$A:$E,5,FALSE))</f>
        <v/>
      </c>
      <c r="Q2884" s="153" t="str">
        <f>IF(ISERROR(VLOOKUP($G2884,Products!$A:$E,5,FALSE)),"",VLOOKUP($G2884,Products!$A:$E,5,FALSE))</f>
        <v/>
      </c>
      <c r="R2884" s="153" t="str">
        <f>IF(ISERROR(VLOOKUP($G2884,AdditionalMedicines!$A:$E,10,FALSE)),"",VLOOKUP($G2884,AdditionalMedicines!$A:$E,10,FALSE))</f>
        <v/>
      </c>
    </row>
    <row r="2885" spans="1:18" ht="15" customHeight="1" x14ac:dyDescent="0.25">
      <c r="A2885" s="146"/>
      <c r="B2885" s="146"/>
      <c r="C2885" s="146"/>
      <c r="D2885" s="147"/>
      <c r="E2885" s="148"/>
      <c r="F2885" s="149" t="str">
        <f>IF(ISERROR(IF(ISERROR(VLOOKUP(G2885,Products!A:G,7,FALSE)),VLOOKUP(G2885,Services!A:G,7,FALSE),VLOOKUP(G2885,Products!A:G,7,FALSE))),"Additional",IF(ISERROR(VLOOKUP(G2885,Products!A:G,7,FALSE)),VLOOKUP(G2885,Services!A:G,7,FALSE),VLOOKUP(G2885,Products!A:G,7,FALSE)))</f>
        <v>Additional</v>
      </c>
      <c r="G2885" s="146"/>
      <c r="H2885" s="146"/>
      <c r="I2885" s="146"/>
      <c r="J2885" s="150"/>
      <c r="K2885" s="151"/>
      <c r="L2885" s="152"/>
      <c r="M2885" s="150"/>
      <c r="N2885" s="146"/>
      <c r="O2885" s="153" t="str">
        <f>IF(ISERROR(VLOOKUP($B2885,Customers!$B:$G,6,FALSE)),"",VLOOKUP($B2885,Customers!$B:$G,6,FALSE))</f>
        <v/>
      </c>
      <c r="P2885" s="153" t="str">
        <f>IF(ISERROR(VLOOKUP($G2885,Services!$A:$E,5,FALSE)),"",VLOOKUP($G2885,Services!$A:$E,5,FALSE))</f>
        <v/>
      </c>
      <c r="Q2885" s="153" t="str">
        <f>IF(ISERROR(VLOOKUP($G2885,Products!$A:$E,5,FALSE)),"",VLOOKUP($G2885,Products!$A:$E,5,FALSE))</f>
        <v/>
      </c>
      <c r="R2885" s="153" t="str">
        <f>IF(ISERROR(VLOOKUP($G2885,AdditionalMedicines!$A:$E,10,FALSE)),"",VLOOKUP($G2885,AdditionalMedicines!$A:$E,10,FALSE))</f>
        <v/>
      </c>
    </row>
    <row r="2886" spans="1:18" ht="15" customHeight="1" x14ac:dyDescent="0.25">
      <c r="A2886" s="146"/>
      <c r="B2886" s="146"/>
      <c r="C2886" s="146"/>
      <c r="D2886" s="147"/>
      <c r="E2886" s="148"/>
      <c r="F2886" s="149" t="str">
        <f>IF(ISERROR(IF(ISERROR(VLOOKUP(G2886,Products!A:G,7,FALSE)),VLOOKUP(G2886,Services!A:G,7,FALSE),VLOOKUP(G2886,Products!A:G,7,FALSE))),"Additional",IF(ISERROR(VLOOKUP(G2886,Products!A:G,7,FALSE)),VLOOKUP(G2886,Services!A:G,7,FALSE),VLOOKUP(G2886,Products!A:G,7,FALSE)))</f>
        <v>Additional</v>
      </c>
      <c r="G2886" s="146"/>
      <c r="H2886" s="146"/>
      <c r="I2886" s="146"/>
      <c r="J2886" s="150"/>
      <c r="K2886" s="151"/>
      <c r="L2886" s="152"/>
      <c r="M2886" s="150"/>
      <c r="N2886" s="146"/>
      <c r="O2886" s="153" t="str">
        <f>IF(ISERROR(VLOOKUP($B2886,Customers!$B:$G,6,FALSE)),"",VLOOKUP($B2886,Customers!$B:$G,6,FALSE))</f>
        <v/>
      </c>
      <c r="P2886" s="153" t="str">
        <f>IF(ISERROR(VLOOKUP($G2886,Services!$A:$E,5,FALSE)),"",VLOOKUP($G2886,Services!$A:$E,5,FALSE))</f>
        <v/>
      </c>
      <c r="Q2886" s="153" t="str">
        <f>IF(ISERROR(VLOOKUP($G2886,Products!$A:$E,5,FALSE)),"",VLOOKUP($G2886,Products!$A:$E,5,FALSE))</f>
        <v/>
      </c>
      <c r="R2886" s="153" t="str">
        <f>IF(ISERROR(VLOOKUP($G2886,AdditionalMedicines!$A:$E,10,FALSE)),"",VLOOKUP($G2886,AdditionalMedicines!$A:$E,10,FALSE))</f>
        <v/>
      </c>
    </row>
    <row r="2887" spans="1:18" ht="15" customHeight="1" x14ac:dyDescent="0.25">
      <c r="A2887" s="146"/>
      <c r="B2887" s="146"/>
      <c r="C2887" s="146"/>
      <c r="D2887" s="147"/>
      <c r="E2887" s="148"/>
      <c r="F2887" s="149" t="str">
        <f>IF(ISERROR(IF(ISERROR(VLOOKUP(G2887,Products!A:G,7,FALSE)),VLOOKUP(G2887,Services!A:G,7,FALSE),VLOOKUP(G2887,Products!A:G,7,FALSE))),"Additional",IF(ISERROR(VLOOKUP(G2887,Products!A:G,7,FALSE)),VLOOKUP(G2887,Services!A:G,7,FALSE),VLOOKUP(G2887,Products!A:G,7,FALSE)))</f>
        <v>Additional</v>
      </c>
      <c r="G2887" s="146"/>
      <c r="H2887" s="146"/>
      <c r="I2887" s="146"/>
      <c r="J2887" s="150"/>
      <c r="K2887" s="151"/>
      <c r="L2887" s="152"/>
      <c r="M2887" s="150"/>
      <c r="N2887" s="146"/>
      <c r="O2887" s="153" t="str">
        <f>IF(ISERROR(VLOOKUP($B2887,Customers!$B:$G,6,FALSE)),"",VLOOKUP($B2887,Customers!$B:$G,6,FALSE))</f>
        <v/>
      </c>
      <c r="P2887" s="153" t="str">
        <f>IF(ISERROR(VLOOKUP($G2887,Services!$A:$E,5,FALSE)),"",VLOOKUP($G2887,Services!$A:$E,5,FALSE))</f>
        <v/>
      </c>
      <c r="Q2887" s="153" t="str">
        <f>IF(ISERROR(VLOOKUP($G2887,Products!$A:$E,5,FALSE)),"",VLOOKUP($G2887,Products!$A:$E,5,FALSE))</f>
        <v/>
      </c>
      <c r="R2887" s="153" t="str">
        <f>IF(ISERROR(VLOOKUP($G2887,AdditionalMedicines!$A:$E,10,FALSE)),"",VLOOKUP($G2887,AdditionalMedicines!$A:$E,10,FALSE))</f>
        <v/>
      </c>
    </row>
    <row r="2888" spans="1:18" ht="15" customHeight="1" x14ac:dyDescent="0.25">
      <c r="A2888" s="146"/>
      <c r="B2888" s="146"/>
      <c r="C2888" s="146"/>
      <c r="D2888" s="147"/>
      <c r="E2888" s="148"/>
      <c r="F2888" s="149" t="str">
        <f>IF(ISERROR(IF(ISERROR(VLOOKUP(G2888,Products!A:G,7,FALSE)),VLOOKUP(G2888,Services!A:G,7,FALSE),VLOOKUP(G2888,Products!A:G,7,FALSE))),"Additional",IF(ISERROR(VLOOKUP(G2888,Products!A:G,7,FALSE)),VLOOKUP(G2888,Services!A:G,7,FALSE),VLOOKUP(G2888,Products!A:G,7,FALSE)))</f>
        <v>Additional</v>
      </c>
      <c r="G2888" s="146"/>
      <c r="H2888" s="146"/>
      <c r="I2888" s="146"/>
      <c r="J2888" s="150"/>
      <c r="K2888" s="151"/>
      <c r="L2888" s="152"/>
      <c r="M2888" s="150"/>
      <c r="N2888" s="146"/>
      <c r="O2888" s="153" t="str">
        <f>IF(ISERROR(VLOOKUP($B2888,Customers!$B:$G,6,FALSE)),"",VLOOKUP($B2888,Customers!$B:$G,6,FALSE))</f>
        <v/>
      </c>
      <c r="P2888" s="153" t="str">
        <f>IF(ISERROR(VLOOKUP($G2888,Services!$A:$E,5,FALSE)),"",VLOOKUP($G2888,Services!$A:$E,5,FALSE))</f>
        <v/>
      </c>
      <c r="Q2888" s="153" t="str">
        <f>IF(ISERROR(VLOOKUP($G2888,Products!$A:$E,5,FALSE)),"",VLOOKUP($G2888,Products!$A:$E,5,FALSE))</f>
        <v/>
      </c>
      <c r="R2888" s="153" t="str">
        <f>IF(ISERROR(VLOOKUP($G2888,AdditionalMedicines!$A:$E,10,FALSE)),"",VLOOKUP($G2888,AdditionalMedicines!$A:$E,10,FALSE))</f>
        <v/>
      </c>
    </row>
    <row r="2889" spans="1:18" ht="15" customHeight="1" x14ac:dyDescent="0.25">
      <c r="A2889" s="146"/>
      <c r="B2889" s="146"/>
      <c r="C2889" s="146"/>
      <c r="D2889" s="147"/>
      <c r="E2889" s="148"/>
      <c r="F2889" s="149" t="str">
        <f>IF(ISERROR(IF(ISERROR(VLOOKUP(G2889,Products!A:G,7,FALSE)),VLOOKUP(G2889,Services!A:G,7,FALSE),VLOOKUP(G2889,Products!A:G,7,FALSE))),"Additional",IF(ISERROR(VLOOKUP(G2889,Products!A:G,7,FALSE)),VLOOKUP(G2889,Services!A:G,7,FALSE),VLOOKUP(G2889,Products!A:G,7,FALSE)))</f>
        <v>Additional</v>
      </c>
      <c r="G2889" s="146"/>
      <c r="H2889" s="146"/>
      <c r="I2889" s="146"/>
      <c r="J2889" s="150"/>
      <c r="K2889" s="151"/>
      <c r="L2889" s="152"/>
      <c r="M2889" s="150"/>
      <c r="N2889" s="146"/>
      <c r="O2889" s="153" t="str">
        <f>IF(ISERROR(VLOOKUP($B2889,Customers!$B:$G,6,FALSE)),"",VLOOKUP($B2889,Customers!$B:$G,6,FALSE))</f>
        <v/>
      </c>
      <c r="P2889" s="153" t="str">
        <f>IF(ISERROR(VLOOKUP($G2889,Services!$A:$E,5,FALSE)),"",VLOOKUP($G2889,Services!$A:$E,5,FALSE))</f>
        <v/>
      </c>
      <c r="Q2889" s="153" t="str">
        <f>IF(ISERROR(VLOOKUP($G2889,Products!$A:$E,5,FALSE)),"",VLOOKUP($G2889,Products!$A:$E,5,FALSE))</f>
        <v/>
      </c>
      <c r="R2889" s="153" t="str">
        <f>IF(ISERROR(VLOOKUP($G2889,AdditionalMedicines!$A:$E,10,FALSE)),"",VLOOKUP($G2889,AdditionalMedicines!$A:$E,10,FALSE))</f>
        <v/>
      </c>
    </row>
    <row r="2890" spans="1:18" ht="15" customHeight="1" x14ac:dyDescent="0.25">
      <c r="A2890" s="146"/>
      <c r="B2890" s="146"/>
      <c r="C2890" s="146"/>
      <c r="D2890" s="147"/>
      <c r="E2890" s="148"/>
      <c r="F2890" s="149" t="str">
        <f>IF(ISERROR(IF(ISERROR(VLOOKUP(G2890,Products!A:G,7,FALSE)),VLOOKUP(G2890,Services!A:G,7,FALSE),VLOOKUP(G2890,Products!A:G,7,FALSE))),"Additional",IF(ISERROR(VLOOKUP(G2890,Products!A:G,7,FALSE)),VLOOKUP(G2890,Services!A:G,7,FALSE),VLOOKUP(G2890,Products!A:G,7,FALSE)))</f>
        <v>Additional</v>
      </c>
      <c r="G2890" s="146"/>
      <c r="H2890" s="146"/>
      <c r="I2890" s="146"/>
      <c r="J2890" s="150"/>
      <c r="K2890" s="151"/>
      <c r="L2890" s="152"/>
      <c r="M2890" s="150"/>
      <c r="N2890" s="146"/>
      <c r="O2890" s="153" t="str">
        <f>IF(ISERROR(VLOOKUP($B2890,Customers!$B:$G,6,FALSE)),"",VLOOKUP($B2890,Customers!$B:$G,6,FALSE))</f>
        <v/>
      </c>
      <c r="P2890" s="153" t="str">
        <f>IF(ISERROR(VLOOKUP($G2890,Services!$A:$E,5,FALSE)),"",VLOOKUP($G2890,Services!$A:$E,5,FALSE))</f>
        <v/>
      </c>
      <c r="Q2890" s="153" t="str">
        <f>IF(ISERROR(VLOOKUP($G2890,Products!$A:$E,5,FALSE)),"",VLOOKUP($G2890,Products!$A:$E,5,FALSE))</f>
        <v/>
      </c>
      <c r="R2890" s="153" t="str">
        <f>IF(ISERROR(VLOOKUP($G2890,AdditionalMedicines!$A:$E,10,FALSE)),"",VLOOKUP($G2890,AdditionalMedicines!$A:$E,10,FALSE))</f>
        <v/>
      </c>
    </row>
    <row r="2891" spans="1:18" ht="15" customHeight="1" x14ac:dyDescent="0.25">
      <c r="A2891" s="146"/>
      <c r="B2891" s="146"/>
      <c r="C2891" s="146"/>
      <c r="D2891" s="147"/>
      <c r="E2891" s="148"/>
      <c r="F2891" s="149" t="str">
        <f>IF(ISERROR(IF(ISERROR(VLOOKUP(G2891,Products!A:G,7,FALSE)),VLOOKUP(G2891,Services!A:G,7,FALSE),VLOOKUP(G2891,Products!A:G,7,FALSE))),"Additional",IF(ISERROR(VLOOKUP(G2891,Products!A:G,7,FALSE)),VLOOKUP(G2891,Services!A:G,7,FALSE),VLOOKUP(G2891,Products!A:G,7,FALSE)))</f>
        <v>Additional</v>
      </c>
      <c r="G2891" s="146"/>
      <c r="H2891" s="146"/>
      <c r="I2891" s="146"/>
      <c r="J2891" s="150"/>
      <c r="K2891" s="151"/>
      <c r="L2891" s="152"/>
      <c r="M2891" s="150"/>
      <c r="N2891" s="146"/>
      <c r="O2891" s="153" t="str">
        <f>IF(ISERROR(VLOOKUP($B2891,Customers!$B:$G,6,FALSE)),"",VLOOKUP($B2891,Customers!$B:$G,6,FALSE))</f>
        <v/>
      </c>
      <c r="P2891" s="153" t="str">
        <f>IF(ISERROR(VLOOKUP($G2891,Services!$A:$E,5,FALSE)),"",VLOOKUP($G2891,Services!$A:$E,5,FALSE))</f>
        <v/>
      </c>
      <c r="Q2891" s="153" t="str">
        <f>IF(ISERROR(VLOOKUP($G2891,Products!$A:$E,5,FALSE)),"",VLOOKUP($G2891,Products!$A:$E,5,FALSE))</f>
        <v/>
      </c>
      <c r="R2891" s="153" t="str">
        <f>IF(ISERROR(VLOOKUP($G2891,AdditionalMedicines!$A:$E,10,FALSE)),"",VLOOKUP($G2891,AdditionalMedicines!$A:$E,10,FALSE))</f>
        <v/>
      </c>
    </row>
    <row r="2892" spans="1:18" ht="15" customHeight="1" x14ac:dyDescent="0.25">
      <c r="A2892" s="146"/>
      <c r="B2892" s="146"/>
      <c r="C2892" s="146"/>
      <c r="D2892" s="147"/>
      <c r="E2892" s="148"/>
      <c r="F2892" s="149" t="str">
        <f>IF(ISERROR(IF(ISERROR(VLOOKUP(G2892,Products!A:G,7,FALSE)),VLOOKUP(G2892,Services!A:G,7,FALSE),VLOOKUP(G2892,Products!A:G,7,FALSE))),"Additional",IF(ISERROR(VLOOKUP(G2892,Products!A:G,7,FALSE)),VLOOKUP(G2892,Services!A:G,7,FALSE),VLOOKUP(G2892,Products!A:G,7,FALSE)))</f>
        <v>Additional</v>
      </c>
      <c r="G2892" s="146"/>
      <c r="H2892" s="146"/>
      <c r="I2892" s="146"/>
      <c r="J2892" s="150"/>
      <c r="K2892" s="151"/>
      <c r="L2892" s="152"/>
      <c r="M2892" s="150"/>
      <c r="N2892" s="146"/>
      <c r="O2892" s="153" t="str">
        <f>IF(ISERROR(VLOOKUP($B2892,Customers!$B:$G,6,FALSE)),"",VLOOKUP($B2892,Customers!$B:$G,6,FALSE))</f>
        <v/>
      </c>
      <c r="P2892" s="153" t="str">
        <f>IF(ISERROR(VLOOKUP($G2892,Services!$A:$E,5,FALSE)),"",VLOOKUP($G2892,Services!$A:$E,5,FALSE))</f>
        <v/>
      </c>
      <c r="Q2892" s="153" t="str">
        <f>IF(ISERROR(VLOOKUP($G2892,Products!$A:$E,5,FALSE)),"",VLOOKUP($G2892,Products!$A:$E,5,FALSE))</f>
        <v/>
      </c>
      <c r="R2892" s="153" t="str">
        <f>IF(ISERROR(VLOOKUP($G2892,AdditionalMedicines!$A:$E,10,FALSE)),"",VLOOKUP($G2892,AdditionalMedicines!$A:$E,10,FALSE))</f>
        <v/>
      </c>
    </row>
    <row r="2893" spans="1:18" ht="15" customHeight="1" x14ac:dyDescent="0.25">
      <c r="A2893" s="146"/>
      <c r="B2893" s="146"/>
      <c r="C2893" s="146"/>
      <c r="D2893" s="147"/>
      <c r="E2893" s="148"/>
      <c r="F2893" s="149" t="str">
        <f>IF(ISERROR(IF(ISERROR(VLOOKUP(G2893,Products!A:G,7,FALSE)),VLOOKUP(G2893,Services!A:G,7,FALSE),VLOOKUP(G2893,Products!A:G,7,FALSE))),"Additional",IF(ISERROR(VLOOKUP(G2893,Products!A:G,7,FALSE)),VLOOKUP(G2893,Services!A:G,7,FALSE),VLOOKUP(G2893,Products!A:G,7,FALSE)))</f>
        <v>Additional</v>
      </c>
      <c r="G2893" s="146"/>
      <c r="H2893" s="146"/>
      <c r="I2893" s="146"/>
      <c r="J2893" s="150"/>
      <c r="K2893" s="151"/>
      <c r="L2893" s="152"/>
      <c r="M2893" s="150"/>
      <c r="N2893" s="146"/>
      <c r="O2893" s="153" t="str">
        <f>IF(ISERROR(VLOOKUP($B2893,Customers!$B:$G,6,FALSE)),"",VLOOKUP($B2893,Customers!$B:$G,6,FALSE))</f>
        <v/>
      </c>
      <c r="P2893" s="153" t="str">
        <f>IF(ISERROR(VLOOKUP($G2893,Services!$A:$E,5,FALSE)),"",VLOOKUP($G2893,Services!$A:$E,5,FALSE))</f>
        <v/>
      </c>
      <c r="Q2893" s="153" t="str">
        <f>IF(ISERROR(VLOOKUP($G2893,Products!$A:$E,5,FALSE)),"",VLOOKUP($G2893,Products!$A:$E,5,FALSE))</f>
        <v/>
      </c>
      <c r="R2893" s="153" t="str">
        <f>IF(ISERROR(VLOOKUP($G2893,AdditionalMedicines!$A:$E,10,FALSE)),"",VLOOKUP($G2893,AdditionalMedicines!$A:$E,10,FALSE))</f>
        <v/>
      </c>
    </row>
    <row r="2894" spans="1:18" ht="15" customHeight="1" x14ac:dyDescent="0.25">
      <c r="A2894" s="146"/>
      <c r="B2894" s="146"/>
      <c r="C2894" s="146"/>
      <c r="D2894" s="147"/>
      <c r="E2894" s="148"/>
      <c r="F2894" s="149" t="str">
        <f>IF(ISERROR(IF(ISERROR(VLOOKUP(G2894,Products!A:G,7,FALSE)),VLOOKUP(G2894,Services!A:G,7,FALSE),VLOOKUP(G2894,Products!A:G,7,FALSE))),"Additional",IF(ISERROR(VLOOKUP(G2894,Products!A:G,7,FALSE)),VLOOKUP(G2894,Services!A:G,7,FALSE),VLOOKUP(G2894,Products!A:G,7,FALSE)))</f>
        <v>Additional</v>
      </c>
      <c r="G2894" s="146"/>
      <c r="H2894" s="146"/>
      <c r="I2894" s="146"/>
      <c r="J2894" s="150"/>
      <c r="K2894" s="151"/>
      <c r="L2894" s="152"/>
      <c r="M2894" s="150"/>
      <c r="N2894" s="146"/>
      <c r="O2894" s="153" t="str">
        <f>IF(ISERROR(VLOOKUP($B2894,Customers!$B:$G,6,FALSE)),"",VLOOKUP($B2894,Customers!$B:$G,6,FALSE))</f>
        <v/>
      </c>
      <c r="P2894" s="153" t="str">
        <f>IF(ISERROR(VLOOKUP($G2894,Services!$A:$E,5,FALSE)),"",VLOOKUP($G2894,Services!$A:$E,5,FALSE))</f>
        <v/>
      </c>
      <c r="Q2894" s="153" t="str">
        <f>IF(ISERROR(VLOOKUP($G2894,Products!$A:$E,5,FALSE)),"",VLOOKUP($G2894,Products!$A:$E,5,FALSE))</f>
        <v/>
      </c>
      <c r="R2894" s="153" t="str">
        <f>IF(ISERROR(VLOOKUP($G2894,AdditionalMedicines!$A:$E,10,FALSE)),"",VLOOKUP($G2894,AdditionalMedicines!$A:$E,10,FALSE))</f>
        <v/>
      </c>
    </row>
    <row r="2895" spans="1:18" ht="15" customHeight="1" x14ac:dyDescent="0.25">
      <c r="A2895" s="146"/>
      <c r="B2895" s="146"/>
      <c r="C2895" s="146"/>
      <c r="D2895" s="147"/>
      <c r="E2895" s="148"/>
      <c r="F2895" s="149" t="str">
        <f>IF(ISERROR(IF(ISERROR(VLOOKUP(G2895,Products!A:G,7,FALSE)),VLOOKUP(G2895,Services!A:G,7,FALSE),VLOOKUP(G2895,Products!A:G,7,FALSE))),"Additional",IF(ISERROR(VLOOKUP(G2895,Products!A:G,7,FALSE)),VLOOKUP(G2895,Services!A:G,7,FALSE),VLOOKUP(G2895,Products!A:G,7,FALSE)))</f>
        <v>Additional</v>
      </c>
      <c r="G2895" s="146"/>
      <c r="H2895" s="146"/>
      <c r="I2895" s="146"/>
      <c r="J2895" s="150"/>
      <c r="K2895" s="151"/>
      <c r="L2895" s="152"/>
      <c r="M2895" s="150"/>
      <c r="N2895" s="146"/>
      <c r="O2895" s="153" t="str">
        <f>IF(ISERROR(VLOOKUP($B2895,Customers!$B:$G,6,FALSE)),"",VLOOKUP($B2895,Customers!$B:$G,6,FALSE))</f>
        <v/>
      </c>
      <c r="P2895" s="153" t="str">
        <f>IF(ISERROR(VLOOKUP($G2895,Services!$A:$E,5,FALSE)),"",VLOOKUP($G2895,Services!$A:$E,5,FALSE))</f>
        <v/>
      </c>
      <c r="Q2895" s="153" t="str">
        <f>IF(ISERROR(VLOOKUP($G2895,Products!$A:$E,5,FALSE)),"",VLOOKUP($G2895,Products!$A:$E,5,FALSE))</f>
        <v/>
      </c>
      <c r="R2895" s="153" t="str">
        <f>IF(ISERROR(VLOOKUP($G2895,AdditionalMedicines!$A:$E,10,FALSE)),"",VLOOKUP($G2895,AdditionalMedicines!$A:$E,10,FALSE))</f>
        <v/>
      </c>
    </row>
    <row r="2896" spans="1:18" ht="15" customHeight="1" x14ac:dyDescent="0.25">
      <c r="A2896" s="146"/>
      <c r="B2896" s="146"/>
      <c r="C2896" s="146"/>
      <c r="D2896" s="147"/>
      <c r="E2896" s="148"/>
      <c r="F2896" s="149" t="str">
        <f>IF(ISERROR(IF(ISERROR(VLOOKUP(G2896,Products!A:G,7,FALSE)),VLOOKUP(G2896,Services!A:G,7,FALSE),VLOOKUP(G2896,Products!A:G,7,FALSE))),"Additional",IF(ISERROR(VLOOKUP(G2896,Products!A:G,7,FALSE)),VLOOKUP(G2896,Services!A:G,7,FALSE),VLOOKUP(G2896,Products!A:G,7,FALSE)))</f>
        <v>Additional</v>
      </c>
      <c r="G2896" s="146"/>
      <c r="H2896" s="146"/>
      <c r="I2896" s="146"/>
      <c r="J2896" s="150"/>
      <c r="K2896" s="151"/>
      <c r="L2896" s="152"/>
      <c r="M2896" s="150"/>
      <c r="N2896" s="146"/>
      <c r="O2896" s="153" t="str">
        <f>IF(ISERROR(VLOOKUP($B2896,Customers!$B:$G,6,FALSE)),"",VLOOKUP($B2896,Customers!$B:$G,6,FALSE))</f>
        <v/>
      </c>
      <c r="P2896" s="153" t="str">
        <f>IF(ISERROR(VLOOKUP($G2896,Services!$A:$E,5,FALSE)),"",VLOOKUP($G2896,Services!$A:$E,5,FALSE))</f>
        <v/>
      </c>
      <c r="Q2896" s="153" t="str">
        <f>IF(ISERROR(VLOOKUP($G2896,Products!$A:$E,5,FALSE)),"",VLOOKUP($G2896,Products!$A:$E,5,FALSE))</f>
        <v/>
      </c>
      <c r="R2896" s="153" t="str">
        <f>IF(ISERROR(VLOOKUP($G2896,AdditionalMedicines!$A:$E,10,FALSE)),"",VLOOKUP($G2896,AdditionalMedicines!$A:$E,10,FALSE))</f>
        <v/>
      </c>
    </row>
    <row r="2897" spans="1:18" ht="15" customHeight="1" x14ac:dyDescent="0.25">
      <c r="A2897" s="146"/>
      <c r="B2897" s="146"/>
      <c r="C2897" s="146"/>
      <c r="D2897" s="147"/>
      <c r="E2897" s="148"/>
      <c r="F2897" s="149" t="str">
        <f>IF(ISERROR(IF(ISERROR(VLOOKUP(G2897,Products!A:G,7,FALSE)),VLOOKUP(G2897,Services!A:G,7,FALSE),VLOOKUP(G2897,Products!A:G,7,FALSE))),"Additional",IF(ISERROR(VLOOKUP(G2897,Products!A:G,7,FALSE)),VLOOKUP(G2897,Services!A:G,7,FALSE),VLOOKUP(G2897,Products!A:G,7,FALSE)))</f>
        <v>Additional</v>
      </c>
      <c r="G2897" s="146"/>
      <c r="H2897" s="146"/>
      <c r="I2897" s="146"/>
      <c r="J2897" s="150"/>
      <c r="K2897" s="151"/>
      <c r="L2897" s="152"/>
      <c r="M2897" s="150"/>
      <c r="N2897" s="146"/>
      <c r="O2897" s="153" t="str">
        <f>IF(ISERROR(VLOOKUP($B2897,Customers!$B:$G,6,FALSE)),"",VLOOKUP($B2897,Customers!$B:$G,6,FALSE))</f>
        <v/>
      </c>
      <c r="P2897" s="153" t="str">
        <f>IF(ISERROR(VLOOKUP($G2897,Services!$A:$E,5,FALSE)),"",VLOOKUP($G2897,Services!$A:$E,5,FALSE))</f>
        <v/>
      </c>
      <c r="Q2897" s="153" t="str">
        <f>IF(ISERROR(VLOOKUP($G2897,Products!$A:$E,5,FALSE)),"",VLOOKUP($G2897,Products!$A:$E,5,FALSE))</f>
        <v/>
      </c>
      <c r="R2897" s="153" t="str">
        <f>IF(ISERROR(VLOOKUP($G2897,AdditionalMedicines!$A:$E,10,FALSE)),"",VLOOKUP($G2897,AdditionalMedicines!$A:$E,10,FALSE))</f>
        <v/>
      </c>
    </row>
    <row r="2898" spans="1:18" ht="15" customHeight="1" x14ac:dyDescent="0.25">
      <c r="A2898" s="146"/>
      <c r="B2898" s="146"/>
      <c r="C2898" s="146"/>
      <c r="D2898" s="147"/>
      <c r="E2898" s="148"/>
      <c r="F2898" s="149" t="str">
        <f>IF(ISERROR(IF(ISERROR(VLOOKUP(G2898,Products!A:G,7,FALSE)),VLOOKUP(G2898,Services!A:G,7,FALSE),VLOOKUP(G2898,Products!A:G,7,FALSE))),"Additional",IF(ISERROR(VLOOKUP(G2898,Products!A:G,7,FALSE)),VLOOKUP(G2898,Services!A:G,7,FALSE),VLOOKUP(G2898,Products!A:G,7,FALSE)))</f>
        <v>Additional</v>
      </c>
      <c r="G2898" s="146"/>
      <c r="H2898" s="146"/>
      <c r="I2898" s="146"/>
      <c r="J2898" s="150"/>
      <c r="K2898" s="151"/>
      <c r="L2898" s="152"/>
      <c r="M2898" s="150"/>
      <c r="N2898" s="146"/>
      <c r="O2898" s="153" t="str">
        <f>IF(ISERROR(VLOOKUP($B2898,Customers!$B:$G,6,FALSE)),"",VLOOKUP($B2898,Customers!$B:$G,6,FALSE))</f>
        <v/>
      </c>
      <c r="P2898" s="153" t="str">
        <f>IF(ISERROR(VLOOKUP($G2898,Services!$A:$E,5,FALSE)),"",VLOOKUP($G2898,Services!$A:$E,5,FALSE))</f>
        <v/>
      </c>
      <c r="Q2898" s="153" t="str">
        <f>IF(ISERROR(VLOOKUP($G2898,Products!$A:$E,5,FALSE)),"",VLOOKUP($G2898,Products!$A:$E,5,FALSE))</f>
        <v/>
      </c>
      <c r="R2898" s="153" t="str">
        <f>IF(ISERROR(VLOOKUP($G2898,AdditionalMedicines!$A:$E,10,FALSE)),"",VLOOKUP($G2898,AdditionalMedicines!$A:$E,10,FALSE))</f>
        <v/>
      </c>
    </row>
    <row r="2899" spans="1:18" ht="15" customHeight="1" x14ac:dyDescent="0.25">
      <c r="A2899" s="146"/>
      <c r="B2899" s="146"/>
      <c r="C2899" s="146"/>
      <c r="D2899" s="147"/>
      <c r="E2899" s="148"/>
      <c r="F2899" s="149" t="str">
        <f>IF(ISERROR(IF(ISERROR(VLOOKUP(G2899,Products!A:G,7,FALSE)),VLOOKUP(G2899,Services!A:G,7,FALSE),VLOOKUP(G2899,Products!A:G,7,FALSE))),"Additional",IF(ISERROR(VLOOKUP(G2899,Products!A:G,7,FALSE)),VLOOKUP(G2899,Services!A:G,7,FALSE),VLOOKUP(G2899,Products!A:G,7,FALSE)))</f>
        <v>Additional</v>
      </c>
      <c r="G2899" s="146"/>
      <c r="H2899" s="146"/>
      <c r="I2899" s="146"/>
      <c r="J2899" s="150"/>
      <c r="K2899" s="151"/>
      <c r="L2899" s="152"/>
      <c r="M2899" s="150"/>
      <c r="N2899" s="146"/>
      <c r="O2899" s="153" t="str">
        <f>IF(ISERROR(VLOOKUP($B2899,Customers!$B:$G,6,FALSE)),"",VLOOKUP($B2899,Customers!$B:$G,6,FALSE))</f>
        <v/>
      </c>
      <c r="P2899" s="153" t="str">
        <f>IF(ISERROR(VLOOKUP($G2899,Services!$A:$E,5,FALSE)),"",VLOOKUP($G2899,Services!$A:$E,5,FALSE))</f>
        <v/>
      </c>
      <c r="Q2899" s="153" t="str">
        <f>IF(ISERROR(VLOOKUP($G2899,Products!$A:$E,5,FALSE)),"",VLOOKUP($G2899,Products!$A:$E,5,FALSE))</f>
        <v/>
      </c>
      <c r="R2899" s="153" t="str">
        <f>IF(ISERROR(VLOOKUP($G2899,AdditionalMedicines!$A:$E,10,FALSE)),"",VLOOKUP($G2899,AdditionalMedicines!$A:$E,10,FALSE))</f>
        <v/>
      </c>
    </row>
    <row r="2900" spans="1:18" ht="15" customHeight="1" x14ac:dyDescent="0.25">
      <c r="A2900" s="146"/>
      <c r="B2900" s="146"/>
      <c r="C2900" s="146"/>
      <c r="D2900" s="147"/>
      <c r="E2900" s="148"/>
      <c r="F2900" s="149" t="str">
        <f>IF(ISERROR(IF(ISERROR(VLOOKUP(G2900,Products!A:G,7,FALSE)),VLOOKUP(G2900,Services!A:G,7,FALSE),VLOOKUP(G2900,Products!A:G,7,FALSE))),"Additional",IF(ISERROR(VLOOKUP(G2900,Products!A:G,7,FALSE)),VLOOKUP(G2900,Services!A:G,7,FALSE),VLOOKUP(G2900,Products!A:G,7,FALSE)))</f>
        <v>Additional</v>
      </c>
      <c r="G2900" s="146"/>
      <c r="H2900" s="146"/>
      <c r="I2900" s="146"/>
      <c r="J2900" s="150"/>
      <c r="K2900" s="151"/>
      <c r="L2900" s="152"/>
      <c r="M2900" s="150"/>
      <c r="N2900" s="146"/>
      <c r="O2900" s="153" t="str">
        <f>IF(ISERROR(VLOOKUP($B2900,Customers!$B:$G,6,FALSE)),"",VLOOKUP($B2900,Customers!$B:$G,6,FALSE))</f>
        <v/>
      </c>
      <c r="P2900" s="153" t="str">
        <f>IF(ISERROR(VLOOKUP($G2900,Services!$A:$E,5,FALSE)),"",VLOOKUP($G2900,Services!$A:$E,5,FALSE))</f>
        <v/>
      </c>
      <c r="Q2900" s="153" t="str">
        <f>IF(ISERROR(VLOOKUP($G2900,Products!$A:$E,5,FALSE)),"",VLOOKUP($G2900,Products!$A:$E,5,FALSE))</f>
        <v/>
      </c>
      <c r="R2900" s="153" t="str">
        <f>IF(ISERROR(VLOOKUP($G2900,AdditionalMedicines!$A:$E,10,FALSE)),"",VLOOKUP($G2900,AdditionalMedicines!$A:$E,10,FALSE))</f>
        <v/>
      </c>
    </row>
    <row r="2901" spans="1:18" ht="15" customHeight="1" x14ac:dyDescent="0.25">
      <c r="A2901" s="146"/>
      <c r="B2901" s="146"/>
      <c r="C2901" s="146"/>
      <c r="D2901" s="147"/>
      <c r="E2901" s="148"/>
      <c r="F2901" s="149" t="str">
        <f>IF(ISERROR(IF(ISERROR(VLOOKUP(G2901,Products!A:G,7,FALSE)),VLOOKUP(G2901,Services!A:G,7,FALSE),VLOOKUP(G2901,Products!A:G,7,FALSE))),"Additional",IF(ISERROR(VLOOKUP(G2901,Products!A:G,7,FALSE)),VLOOKUP(G2901,Services!A:G,7,FALSE),VLOOKUP(G2901,Products!A:G,7,FALSE)))</f>
        <v>Additional</v>
      </c>
      <c r="G2901" s="146"/>
      <c r="H2901" s="146"/>
      <c r="I2901" s="146"/>
      <c r="J2901" s="150"/>
      <c r="K2901" s="151"/>
      <c r="L2901" s="152"/>
      <c r="M2901" s="150"/>
      <c r="N2901" s="146"/>
      <c r="O2901" s="153" t="str">
        <f>IF(ISERROR(VLOOKUP($B2901,Customers!$B:$G,6,FALSE)),"",VLOOKUP($B2901,Customers!$B:$G,6,FALSE))</f>
        <v/>
      </c>
      <c r="P2901" s="153" t="str">
        <f>IF(ISERROR(VLOOKUP($G2901,Services!$A:$E,5,FALSE)),"",VLOOKUP($G2901,Services!$A:$E,5,FALSE))</f>
        <v/>
      </c>
      <c r="Q2901" s="153" t="str">
        <f>IF(ISERROR(VLOOKUP($G2901,Products!$A:$E,5,FALSE)),"",VLOOKUP($G2901,Products!$A:$E,5,FALSE))</f>
        <v/>
      </c>
      <c r="R2901" s="153" t="str">
        <f>IF(ISERROR(VLOOKUP($G2901,AdditionalMedicines!$A:$E,10,FALSE)),"",VLOOKUP($G2901,AdditionalMedicines!$A:$E,10,FALSE))</f>
        <v/>
      </c>
    </row>
    <row r="2902" spans="1:18" ht="15" customHeight="1" x14ac:dyDescent="0.25">
      <c r="A2902" s="146"/>
      <c r="B2902" s="146"/>
      <c r="C2902" s="146"/>
      <c r="D2902" s="147"/>
      <c r="E2902" s="148"/>
      <c r="F2902" s="149" t="str">
        <f>IF(ISERROR(IF(ISERROR(VLOOKUP(G2902,Products!A:G,7,FALSE)),VLOOKUP(G2902,Services!A:G,7,FALSE),VLOOKUP(G2902,Products!A:G,7,FALSE))),"Additional",IF(ISERROR(VLOOKUP(G2902,Products!A:G,7,FALSE)),VLOOKUP(G2902,Services!A:G,7,FALSE),VLOOKUP(G2902,Products!A:G,7,FALSE)))</f>
        <v>Additional</v>
      </c>
      <c r="G2902" s="146"/>
      <c r="H2902" s="146"/>
      <c r="I2902" s="146"/>
      <c r="J2902" s="150"/>
      <c r="K2902" s="151"/>
      <c r="L2902" s="152"/>
      <c r="M2902" s="150"/>
      <c r="N2902" s="146"/>
      <c r="O2902" s="153" t="str">
        <f>IF(ISERROR(VLOOKUP($B2902,Customers!$B:$G,6,FALSE)),"",VLOOKUP($B2902,Customers!$B:$G,6,FALSE))</f>
        <v/>
      </c>
      <c r="P2902" s="153" t="str">
        <f>IF(ISERROR(VLOOKUP($G2902,Services!$A:$E,5,FALSE)),"",VLOOKUP($G2902,Services!$A:$E,5,FALSE))</f>
        <v/>
      </c>
      <c r="Q2902" s="153" t="str">
        <f>IF(ISERROR(VLOOKUP($G2902,Products!$A:$E,5,FALSE)),"",VLOOKUP($G2902,Products!$A:$E,5,FALSE))</f>
        <v/>
      </c>
      <c r="R2902" s="153" t="str">
        <f>IF(ISERROR(VLOOKUP($G2902,AdditionalMedicines!$A:$E,10,FALSE)),"",VLOOKUP($G2902,AdditionalMedicines!$A:$E,10,FALSE))</f>
        <v/>
      </c>
    </row>
    <row r="2903" spans="1:18" ht="15" customHeight="1" x14ac:dyDescent="0.25">
      <c r="A2903" s="146"/>
      <c r="B2903" s="146"/>
      <c r="C2903" s="146"/>
      <c r="D2903" s="147"/>
      <c r="E2903" s="148"/>
      <c r="F2903" s="149" t="str">
        <f>IF(ISERROR(IF(ISERROR(VLOOKUP(G2903,Products!A:G,7,FALSE)),VLOOKUP(G2903,Services!A:G,7,FALSE),VLOOKUP(G2903,Products!A:G,7,FALSE))),"Additional",IF(ISERROR(VLOOKUP(G2903,Products!A:G,7,FALSE)),VLOOKUP(G2903,Services!A:G,7,FALSE),VLOOKUP(G2903,Products!A:G,7,FALSE)))</f>
        <v>Additional</v>
      </c>
      <c r="G2903" s="146"/>
      <c r="H2903" s="146"/>
      <c r="I2903" s="146"/>
      <c r="J2903" s="150"/>
      <c r="K2903" s="151"/>
      <c r="L2903" s="152"/>
      <c r="M2903" s="150"/>
      <c r="N2903" s="146"/>
      <c r="O2903" s="153" t="str">
        <f>IF(ISERROR(VLOOKUP($B2903,Customers!$B:$G,6,FALSE)),"",VLOOKUP($B2903,Customers!$B:$G,6,FALSE))</f>
        <v/>
      </c>
      <c r="P2903" s="153" t="str">
        <f>IF(ISERROR(VLOOKUP($G2903,Services!$A:$E,5,FALSE)),"",VLOOKUP($G2903,Services!$A:$E,5,FALSE))</f>
        <v/>
      </c>
      <c r="Q2903" s="153" t="str">
        <f>IF(ISERROR(VLOOKUP($G2903,Products!$A:$E,5,FALSE)),"",VLOOKUP($G2903,Products!$A:$E,5,FALSE))</f>
        <v/>
      </c>
      <c r="R2903" s="153" t="str">
        <f>IF(ISERROR(VLOOKUP($G2903,AdditionalMedicines!$A:$E,10,FALSE)),"",VLOOKUP($G2903,AdditionalMedicines!$A:$E,10,FALSE))</f>
        <v/>
      </c>
    </row>
    <row r="2904" spans="1:18" ht="15" customHeight="1" x14ac:dyDescent="0.25">
      <c r="A2904" s="146"/>
      <c r="B2904" s="146"/>
      <c r="C2904" s="146"/>
      <c r="D2904" s="147"/>
      <c r="E2904" s="148"/>
      <c r="F2904" s="149" t="str">
        <f>IF(ISERROR(IF(ISERROR(VLOOKUP(G2904,Products!A:G,7,FALSE)),VLOOKUP(G2904,Services!A:G,7,FALSE),VLOOKUP(G2904,Products!A:G,7,FALSE))),"Additional",IF(ISERROR(VLOOKUP(G2904,Products!A:G,7,FALSE)),VLOOKUP(G2904,Services!A:G,7,FALSE),VLOOKUP(G2904,Products!A:G,7,FALSE)))</f>
        <v>Additional</v>
      </c>
      <c r="G2904" s="146"/>
      <c r="H2904" s="146"/>
      <c r="I2904" s="146"/>
      <c r="J2904" s="150"/>
      <c r="K2904" s="151"/>
      <c r="L2904" s="152"/>
      <c r="M2904" s="150"/>
      <c r="N2904" s="146"/>
      <c r="O2904" s="153" t="str">
        <f>IF(ISERROR(VLOOKUP($B2904,Customers!$B:$G,6,FALSE)),"",VLOOKUP($B2904,Customers!$B:$G,6,FALSE))</f>
        <v/>
      </c>
      <c r="P2904" s="153" t="str">
        <f>IF(ISERROR(VLOOKUP($G2904,Services!$A:$E,5,FALSE)),"",VLOOKUP($G2904,Services!$A:$E,5,FALSE))</f>
        <v/>
      </c>
      <c r="Q2904" s="153" t="str">
        <f>IF(ISERROR(VLOOKUP($G2904,Products!$A:$E,5,FALSE)),"",VLOOKUP($G2904,Products!$A:$E,5,FALSE))</f>
        <v/>
      </c>
      <c r="R2904" s="153" t="str">
        <f>IF(ISERROR(VLOOKUP($G2904,AdditionalMedicines!$A:$E,10,FALSE)),"",VLOOKUP($G2904,AdditionalMedicines!$A:$E,10,FALSE))</f>
        <v/>
      </c>
    </row>
    <row r="2905" spans="1:18" ht="15" customHeight="1" x14ac:dyDescent="0.25">
      <c r="A2905" s="146"/>
      <c r="B2905" s="146"/>
      <c r="C2905" s="146"/>
      <c r="D2905" s="147"/>
      <c r="E2905" s="148"/>
      <c r="F2905" s="149" t="str">
        <f>IF(ISERROR(IF(ISERROR(VLOOKUP(G2905,Products!A:G,7,FALSE)),VLOOKUP(G2905,Services!A:G,7,FALSE),VLOOKUP(G2905,Products!A:G,7,FALSE))),"Additional",IF(ISERROR(VLOOKUP(G2905,Products!A:G,7,FALSE)),VLOOKUP(G2905,Services!A:G,7,FALSE),VLOOKUP(G2905,Products!A:G,7,FALSE)))</f>
        <v>Additional</v>
      </c>
      <c r="G2905" s="146"/>
      <c r="H2905" s="146"/>
      <c r="I2905" s="146"/>
      <c r="J2905" s="150"/>
      <c r="K2905" s="151"/>
      <c r="L2905" s="152"/>
      <c r="M2905" s="150"/>
      <c r="N2905" s="146"/>
      <c r="O2905" s="153" t="str">
        <f>IF(ISERROR(VLOOKUP($B2905,Customers!$B:$G,6,FALSE)),"",VLOOKUP($B2905,Customers!$B:$G,6,FALSE))</f>
        <v/>
      </c>
      <c r="P2905" s="153" t="str">
        <f>IF(ISERROR(VLOOKUP($G2905,Services!$A:$E,5,FALSE)),"",VLOOKUP($G2905,Services!$A:$E,5,FALSE))</f>
        <v/>
      </c>
      <c r="Q2905" s="153" t="str">
        <f>IF(ISERROR(VLOOKUP($G2905,Products!$A:$E,5,FALSE)),"",VLOOKUP($G2905,Products!$A:$E,5,FALSE))</f>
        <v/>
      </c>
      <c r="R2905" s="153" t="str">
        <f>IF(ISERROR(VLOOKUP($G2905,AdditionalMedicines!$A:$E,10,FALSE)),"",VLOOKUP($G2905,AdditionalMedicines!$A:$E,10,FALSE))</f>
        <v/>
      </c>
    </row>
    <row r="2906" spans="1:18" ht="15" customHeight="1" x14ac:dyDescent="0.25">
      <c r="A2906" s="146"/>
      <c r="B2906" s="146"/>
      <c r="C2906" s="146"/>
      <c r="D2906" s="147"/>
      <c r="E2906" s="148"/>
      <c r="F2906" s="149" t="str">
        <f>IF(ISERROR(IF(ISERROR(VLOOKUP(G2906,Products!A:G,7,FALSE)),VLOOKUP(G2906,Services!A:G,7,FALSE),VLOOKUP(G2906,Products!A:G,7,FALSE))),"Additional",IF(ISERROR(VLOOKUP(G2906,Products!A:G,7,FALSE)),VLOOKUP(G2906,Services!A:G,7,FALSE),VLOOKUP(G2906,Products!A:G,7,FALSE)))</f>
        <v>Additional</v>
      </c>
      <c r="G2906" s="146"/>
      <c r="H2906" s="146"/>
      <c r="I2906" s="146"/>
      <c r="J2906" s="150"/>
      <c r="K2906" s="151"/>
      <c r="L2906" s="152"/>
      <c r="M2906" s="150"/>
      <c r="N2906" s="146"/>
      <c r="O2906" s="153" t="str">
        <f>IF(ISERROR(VLOOKUP($B2906,Customers!$B:$G,6,FALSE)),"",VLOOKUP($B2906,Customers!$B:$G,6,FALSE))</f>
        <v/>
      </c>
      <c r="P2906" s="153" t="str">
        <f>IF(ISERROR(VLOOKUP($G2906,Services!$A:$E,5,FALSE)),"",VLOOKUP($G2906,Services!$A:$E,5,FALSE))</f>
        <v/>
      </c>
      <c r="Q2906" s="153" t="str">
        <f>IF(ISERROR(VLOOKUP($G2906,Products!$A:$E,5,FALSE)),"",VLOOKUP($G2906,Products!$A:$E,5,FALSE))</f>
        <v/>
      </c>
      <c r="R2906" s="153" t="str">
        <f>IF(ISERROR(VLOOKUP($G2906,AdditionalMedicines!$A:$E,10,FALSE)),"",VLOOKUP($G2906,AdditionalMedicines!$A:$E,10,FALSE))</f>
        <v/>
      </c>
    </row>
    <row r="2907" spans="1:18" ht="15" customHeight="1" x14ac:dyDescent="0.25">
      <c r="A2907" s="146"/>
      <c r="B2907" s="146"/>
      <c r="C2907" s="146"/>
      <c r="D2907" s="147"/>
      <c r="E2907" s="148"/>
      <c r="F2907" s="149" t="str">
        <f>IF(ISERROR(IF(ISERROR(VLOOKUP(G2907,Products!A:G,7,FALSE)),VLOOKUP(G2907,Services!A:G,7,FALSE),VLOOKUP(G2907,Products!A:G,7,FALSE))),"Additional",IF(ISERROR(VLOOKUP(G2907,Products!A:G,7,FALSE)),VLOOKUP(G2907,Services!A:G,7,FALSE),VLOOKUP(G2907,Products!A:G,7,FALSE)))</f>
        <v>Additional</v>
      </c>
      <c r="G2907" s="146"/>
      <c r="H2907" s="146"/>
      <c r="I2907" s="146"/>
      <c r="J2907" s="150"/>
      <c r="K2907" s="151"/>
      <c r="L2907" s="152"/>
      <c r="M2907" s="150"/>
      <c r="N2907" s="146"/>
      <c r="O2907" s="153" t="str">
        <f>IF(ISERROR(VLOOKUP($B2907,Customers!$B:$G,6,FALSE)),"",VLOOKUP($B2907,Customers!$B:$G,6,FALSE))</f>
        <v/>
      </c>
      <c r="P2907" s="153" t="str">
        <f>IF(ISERROR(VLOOKUP($G2907,Services!$A:$E,5,FALSE)),"",VLOOKUP($G2907,Services!$A:$E,5,FALSE))</f>
        <v/>
      </c>
      <c r="Q2907" s="153" t="str">
        <f>IF(ISERROR(VLOOKUP($G2907,Products!$A:$E,5,FALSE)),"",VLOOKUP($G2907,Products!$A:$E,5,FALSE))</f>
        <v/>
      </c>
      <c r="R2907" s="153" t="str">
        <f>IF(ISERROR(VLOOKUP($G2907,AdditionalMedicines!$A:$E,10,FALSE)),"",VLOOKUP($G2907,AdditionalMedicines!$A:$E,10,FALSE))</f>
        <v/>
      </c>
    </row>
    <row r="2908" spans="1:18" ht="15" customHeight="1" x14ac:dyDescent="0.25">
      <c r="A2908" s="146"/>
      <c r="B2908" s="146"/>
      <c r="C2908" s="146"/>
      <c r="D2908" s="147"/>
      <c r="E2908" s="148"/>
      <c r="F2908" s="149" t="str">
        <f>IF(ISERROR(IF(ISERROR(VLOOKUP(G2908,Products!A:G,7,FALSE)),VLOOKUP(G2908,Services!A:G,7,FALSE),VLOOKUP(G2908,Products!A:G,7,FALSE))),"Additional",IF(ISERROR(VLOOKUP(G2908,Products!A:G,7,FALSE)),VLOOKUP(G2908,Services!A:G,7,FALSE),VLOOKUP(G2908,Products!A:G,7,FALSE)))</f>
        <v>Additional</v>
      </c>
      <c r="G2908" s="146"/>
      <c r="H2908" s="146"/>
      <c r="I2908" s="146"/>
      <c r="J2908" s="150"/>
      <c r="K2908" s="151"/>
      <c r="L2908" s="152"/>
      <c r="M2908" s="150"/>
      <c r="N2908" s="146"/>
      <c r="O2908" s="153" t="str">
        <f>IF(ISERROR(VLOOKUP($B2908,Customers!$B:$G,6,FALSE)),"",VLOOKUP($B2908,Customers!$B:$G,6,FALSE))</f>
        <v/>
      </c>
      <c r="P2908" s="153" t="str">
        <f>IF(ISERROR(VLOOKUP($G2908,Services!$A:$E,5,FALSE)),"",VLOOKUP($G2908,Services!$A:$E,5,FALSE))</f>
        <v/>
      </c>
      <c r="Q2908" s="153" t="str">
        <f>IF(ISERROR(VLOOKUP($G2908,Products!$A:$E,5,FALSE)),"",VLOOKUP($G2908,Products!$A:$E,5,FALSE))</f>
        <v/>
      </c>
      <c r="R2908" s="153" t="str">
        <f>IF(ISERROR(VLOOKUP($G2908,AdditionalMedicines!$A:$E,10,FALSE)),"",VLOOKUP($G2908,AdditionalMedicines!$A:$E,10,FALSE))</f>
        <v/>
      </c>
    </row>
    <row r="2909" spans="1:18" ht="15" customHeight="1" x14ac:dyDescent="0.25">
      <c r="A2909" s="146"/>
      <c r="B2909" s="146"/>
      <c r="C2909" s="146"/>
      <c r="D2909" s="147"/>
      <c r="E2909" s="148"/>
      <c r="F2909" s="149" t="str">
        <f>IF(ISERROR(IF(ISERROR(VLOOKUP(G2909,Products!A:G,7,FALSE)),VLOOKUP(G2909,Services!A:G,7,FALSE),VLOOKUP(G2909,Products!A:G,7,FALSE))),"Additional",IF(ISERROR(VLOOKUP(G2909,Products!A:G,7,FALSE)),VLOOKUP(G2909,Services!A:G,7,FALSE),VLOOKUP(G2909,Products!A:G,7,FALSE)))</f>
        <v>Additional</v>
      </c>
      <c r="G2909" s="146"/>
      <c r="H2909" s="146"/>
      <c r="I2909" s="146"/>
      <c r="J2909" s="150"/>
      <c r="K2909" s="151"/>
      <c r="L2909" s="152"/>
      <c r="M2909" s="150"/>
      <c r="N2909" s="146"/>
      <c r="O2909" s="153" t="str">
        <f>IF(ISERROR(VLOOKUP($B2909,Customers!$B:$G,6,FALSE)),"",VLOOKUP($B2909,Customers!$B:$G,6,FALSE))</f>
        <v/>
      </c>
      <c r="P2909" s="153" t="str">
        <f>IF(ISERROR(VLOOKUP($G2909,Services!$A:$E,5,FALSE)),"",VLOOKUP($G2909,Services!$A:$E,5,FALSE))</f>
        <v/>
      </c>
      <c r="Q2909" s="153" t="str">
        <f>IF(ISERROR(VLOOKUP($G2909,Products!$A:$E,5,FALSE)),"",VLOOKUP($G2909,Products!$A:$E,5,FALSE))</f>
        <v/>
      </c>
      <c r="R2909" s="153" t="str">
        <f>IF(ISERROR(VLOOKUP($G2909,AdditionalMedicines!$A:$E,10,FALSE)),"",VLOOKUP($G2909,AdditionalMedicines!$A:$E,10,FALSE))</f>
        <v/>
      </c>
    </row>
    <row r="2910" spans="1:18" ht="15" customHeight="1" x14ac:dyDescent="0.25">
      <c r="A2910" s="146"/>
      <c r="B2910" s="146"/>
      <c r="C2910" s="146"/>
      <c r="D2910" s="147"/>
      <c r="E2910" s="148"/>
      <c r="F2910" s="149" t="str">
        <f>IF(ISERROR(IF(ISERROR(VLOOKUP(G2910,Products!A:G,7,FALSE)),VLOOKUP(G2910,Services!A:G,7,FALSE),VLOOKUP(G2910,Products!A:G,7,FALSE))),"Additional",IF(ISERROR(VLOOKUP(G2910,Products!A:G,7,FALSE)),VLOOKUP(G2910,Services!A:G,7,FALSE),VLOOKUP(G2910,Products!A:G,7,FALSE)))</f>
        <v>Additional</v>
      </c>
      <c r="G2910" s="146"/>
      <c r="H2910" s="146"/>
      <c r="I2910" s="146"/>
      <c r="J2910" s="150"/>
      <c r="K2910" s="151"/>
      <c r="L2910" s="152"/>
      <c r="M2910" s="150"/>
      <c r="N2910" s="146"/>
      <c r="O2910" s="153" t="str">
        <f>IF(ISERROR(VLOOKUP($B2910,Customers!$B:$G,6,FALSE)),"",VLOOKUP($B2910,Customers!$B:$G,6,FALSE))</f>
        <v/>
      </c>
      <c r="P2910" s="153" t="str">
        <f>IF(ISERROR(VLOOKUP($G2910,Services!$A:$E,5,FALSE)),"",VLOOKUP($G2910,Services!$A:$E,5,FALSE))</f>
        <v/>
      </c>
      <c r="Q2910" s="153" t="str">
        <f>IF(ISERROR(VLOOKUP($G2910,Products!$A:$E,5,FALSE)),"",VLOOKUP($G2910,Products!$A:$E,5,FALSE))</f>
        <v/>
      </c>
      <c r="R2910" s="153" t="str">
        <f>IF(ISERROR(VLOOKUP($G2910,AdditionalMedicines!$A:$E,10,FALSE)),"",VLOOKUP($G2910,AdditionalMedicines!$A:$E,10,FALSE))</f>
        <v/>
      </c>
    </row>
    <row r="2911" spans="1:18" ht="15" customHeight="1" x14ac:dyDescent="0.25">
      <c r="A2911" s="146"/>
      <c r="B2911" s="146"/>
      <c r="C2911" s="146"/>
      <c r="D2911" s="147"/>
      <c r="E2911" s="148"/>
      <c r="F2911" s="149" t="str">
        <f>IF(ISERROR(IF(ISERROR(VLOOKUP(G2911,Products!A:G,7,FALSE)),VLOOKUP(G2911,Services!A:G,7,FALSE),VLOOKUP(G2911,Products!A:G,7,FALSE))),"Additional",IF(ISERROR(VLOOKUP(G2911,Products!A:G,7,FALSE)),VLOOKUP(G2911,Services!A:G,7,FALSE),VLOOKUP(G2911,Products!A:G,7,FALSE)))</f>
        <v>Additional</v>
      </c>
      <c r="G2911" s="146"/>
      <c r="H2911" s="146"/>
      <c r="I2911" s="146"/>
      <c r="J2911" s="150"/>
      <c r="K2911" s="151"/>
      <c r="L2911" s="152"/>
      <c r="M2911" s="150"/>
      <c r="N2911" s="146"/>
      <c r="O2911" s="153" t="str">
        <f>IF(ISERROR(VLOOKUP($B2911,Customers!$B:$G,6,FALSE)),"",VLOOKUP($B2911,Customers!$B:$G,6,FALSE))</f>
        <v/>
      </c>
      <c r="P2911" s="153" t="str">
        <f>IF(ISERROR(VLOOKUP($G2911,Services!$A:$E,5,FALSE)),"",VLOOKUP($G2911,Services!$A:$E,5,FALSE))</f>
        <v/>
      </c>
      <c r="Q2911" s="153" t="str">
        <f>IF(ISERROR(VLOOKUP($G2911,Products!$A:$E,5,FALSE)),"",VLOOKUP($G2911,Products!$A:$E,5,FALSE))</f>
        <v/>
      </c>
      <c r="R2911" s="153" t="str">
        <f>IF(ISERROR(VLOOKUP($G2911,AdditionalMedicines!$A:$E,10,FALSE)),"",VLOOKUP($G2911,AdditionalMedicines!$A:$E,10,FALSE))</f>
        <v/>
      </c>
    </row>
    <row r="2912" spans="1:18" ht="15" customHeight="1" x14ac:dyDescent="0.25">
      <c r="A2912" s="146"/>
      <c r="B2912" s="146"/>
      <c r="C2912" s="146"/>
      <c r="D2912" s="147"/>
      <c r="E2912" s="148"/>
      <c r="F2912" s="149" t="str">
        <f>IF(ISERROR(IF(ISERROR(VLOOKUP(G2912,Products!A:G,7,FALSE)),VLOOKUP(G2912,Services!A:G,7,FALSE),VLOOKUP(G2912,Products!A:G,7,FALSE))),"Additional",IF(ISERROR(VLOOKUP(G2912,Products!A:G,7,FALSE)),VLOOKUP(G2912,Services!A:G,7,FALSE),VLOOKUP(G2912,Products!A:G,7,FALSE)))</f>
        <v>Additional</v>
      </c>
      <c r="G2912" s="146"/>
      <c r="H2912" s="146"/>
      <c r="I2912" s="146"/>
      <c r="J2912" s="150"/>
      <c r="K2912" s="151"/>
      <c r="L2912" s="152"/>
      <c r="M2912" s="150"/>
      <c r="N2912" s="146"/>
      <c r="O2912" s="153" t="str">
        <f>IF(ISERROR(VLOOKUP($B2912,Customers!$B:$G,6,FALSE)),"",VLOOKUP($B2912,Customers!$B:$G,6,FALSE))</f>
        <v/>
      </c>
      <c r="P2912" s="153" t="str">
        <f>IF(ISERROR(VLOOKUP($G2912,Services!$A:$E,5,FALSE)),"",VLOOKUP($G2912,Services!$A:$E,5,FALSE))</f>
        <v/>
      </c>
      <c r="Q2912" s="153" t="str">
        <f>IF(ISERROR(VLOOKUP($G2912,Products!$A:$E,5,FALSE)),"",VLOOKUP($G2912,Products!$A:$E,5,FALSE))</f>
        <v/>
      </c>
      <c r="R2912" s="153" t="str">
        <f>IF(ISERROR(VLOOKUP($G2912,AdditionalMedicines!$A:$E,10,FALSE)),"",VLOOKUP($G2912,AdditionalMedicines!$A:$E,10,FALSE))</f>
        <v/>
      </c>
    </row>
    <row r="2913" spans="1:18" ht="15" customHeight="1" x14ac:dyDescent="0.25">
      <c r="A2913" s="146"/>
      <c r="B2913" s="146"/>
      <c r="C2913" s="146"/>
      <c r="D2913" s="147"/>
      <c r="E2913" s="148"/>
      <c r="F2913" s="149" t="str">
        <f>IF(ISERROR(IF(ISERROR(VLOOKUP(G2913,Products!A:G,7,FALSE)),VLOOKUP(G2913,Services!A:G,7,FALSE),VLOOKUP(G2913,Products!A:G,7,FALSE))),"Additional",IF(ISERROR(VLOOKUP(G2913,Products!A:G,7,FALSE)),VLOOKUP(G2913,Services!A:G,7,FALSE),VLOOKUP(G2913,Products!A:G,7,FALSE)))</f>
        <v>Additional</v>
      </c>
      <c r="G2913" s="146"/>
      <c r="H2913" s="146"/>
      <c r="I2913" s="146"/>
      <c r="J2913" s="150"/>
      <c r="K2913" s="151"/>
      <c r="L2913" s="152"/>
      <c r="M2913" s="150"/>
      <c r="N2913" s="146"/>
      <c r="O2913" s="153" t="str">
        <f>IF(ISERROR(VLOOKUP($B2913,Customers!$B:$G,6,FALSE)),"",VLOOKUP($B2913,Customers!$B:$G,6,FALSE))</f>
        <v/>
      </c>
      <c r="P2913" s="153" t="str">
        <f>IF(ISERROR(VLOOKUP($G2913,Services!$A:$E,5,FALSE)),"",VLOOKUP($G2913,Services!$A:$E,5,FALSE))</f>
        <v/>
      </c>
      <c r="Q2913" s="153" t="str">
        <f>IF(ISERROR(VLOOKUP($G2913,Products!$A:$E,5,FALSE)),"",VLOOKUP($G2913,Products!$A:$E,5,FALSE))</f>
        <v/>
      </c>
      <c r="R2913" s="153" t="str">
        <f>IF(ISERROR(VLOOKUP($G2913,AdditionalMedicines!$A:$E,10,FALSE)),"",VLOOKUP($G2913,AdditionalMedicines!$A:$E,10,FALSE))</f>
        <v/>
      </c>
    </row>
    <row r="2914" spans="1:18" ht="15" customHeight="1" x14ac:dyDescent="0.25">
      <c r="A2914" s="146"/>
      <c r="B2914" s="146"/>
      <c r="C2914" s="146"/>
      <c r="D2914" s="147"/>
      <c r="E2914" s="148"/>
      <c r="F2914" s="149" t="str">
        <f>IF(ISERROR(IF(ISERROR(VLOOKUP(G2914,Products!A:G,7,FALSE)),VLOOKUP(G2914,Services!A:G,7,FALSE),VLOOKUP(G2914,Products!A:G,7,FALSE))),"Additional",IF(ISERROR(VLOOKUP(G2914,Products!A:G,7,FALSE)),VLOOKUP(G2914,Services!A:G,7,FALSE),VLOOKUP(G2914,Products!A:G,7,FALSE)))</f>
        <v>Additional</v>
      </c>
      <c r="G2914" s="146"/>
      <c r="H2914" s="146"/>
      <c r="I2914" s="146"/>
      <c r="J2914" s="150"/>
      <c r="K2914" s="151"/>
      <c r="L2914" s="152"/>
      <c r="M2914" s="150"/>
      <c r="N2914" s="146"/>
      <c r="O2914" s="153" t="str">
        <f>IF(ISERROR(VLOOKUP($B2914,Customers!$B:$G,6,FALSE)),"",VLOOKUP($B2914,Customers!$B:$G,6,FALSE))</f>
        <v/>
      </c>
      <c r="P2914" s="153" t="str">
        <f>IF(ISERROR(VLOOKUP($G2914,Services!$A:$E,5,FALSE)),"",VLOOKUP($G2914,Services!$A:$E,5,FALSE))</f>
        <v/>
      </c>
      <c r="Q2914" s="153" t="str">
        <f>IF(ISERROR(VLOOKUP($G2914,Products!$A:$E,5,FALSE)),"",VLOOKUP($G2914,Products!$A:$E,5,FALSE))</f>
        <v/>
      </c>
      <c r="R2914" s="153" t="str">
        <f>IF(ISERROR(VLOOKUP($G2914,AdditionalMedicines!$A:$E,10,FALSE)),"",VLOOKUP($G2914,AdditionalMedicines!$A:$E,10,FALSE))</f>
        <v/>
      </c>
    </row>
    <row r="2915" spans="1:18" ht="15" customHeight="1" x14ac:dyDescent="0.25">
      <c r="A2915" s="146"/>
      <c r="B2915" s="146"/>
      <c r="C2915" s="146"/>
      <c r="D2915" s="147"/>
      <c r="E2915" s="148"/>
      <c r="F2915" s="149" t="str">
        <f>IF(ISERROR(IF(ISERROR(VLOOKUP(G2915,Products!A:G,7,FALSE)),VLOOKUP(G2915,Services!A:G,7,FALSE),VLOOKUP(G2915,Products!A:G,7,FALSE))),"Additional",IF(ISERROR(VLOOKUP(G2915,Products!A:G,7,FALSE)),VLOOKUP(G2915,Services!A:G,7,FALSE),VLOOKUP(G2915,Products!A:G,7,FALSE)))</f>
        <v>Additional</v>
      </c>
      <c r="G2915" s="146"/>
      <c r="H2915" s="146"/>
      <c r="I2915" s="146"/>
      <c r="J2915" s="150"/>
      <c r="K2915" s="151"/>
      <c r="L2915" s="152"/>
      <c r="M2915" s="150"/>
      <c r="N2915" s="146"/>
      <c r="O2915" s="153" t="str">
        <f>IF(ISERROR(VLOOKUP($B2915,Customers!$B:$G,6,FALSE)),"",VLOOKUP($B2915,Customers!$B:$G,6,FALSE))</f>
        <v/>
      </c>
      <c r="P2915" s="153" t="str">
        <f>IF(ISERROR(VLOOKUP($G2915,Services!$A:$E,5,FALSE)),"",VLOOKUP($G2915,Services!$A:$E,5,FALSE))</f>
        <v/>
      </c>
      <c r="Q2915" s="153" t="str">
        <f>IF(ISERROR(VLOOKUP($G2915,Products!$A:$E,5,FALSE)),"",VLOOKUP($G2915,Products!$A:$E,5,FALSE))</f>
        <v/>
      </c>
      <c r="R2915" s="153" t="str">
        <f>IF(ISERROR(VLOOKUP($G2915,AdditionalMedicines!$A:$E,10,FALSE)),"",VLOOKUP($G2915,AdditionalMedicines!$A:$E,10,FALSE))</f>
        <v/>
      </c>
    </row>
    <row r="2916" spans="1:18" ht="15" customHeight="1" x14ac:dyDescent="0.25">
      <c r="A2916" s="146"/>
      <c r="B2916" s="146"/>
      <c r="C2916" s="146"/>
      <c r="D2916" s="147"/>
      <c r="E2916" s="148"/>
      <c r="F2916" s="149" t="str">
        <f>IF(ISERROR(IF(ISERROR(VLOOKUP(G2916,Products!A:G,7,FALSE)),VLOOKUP(G2916,Services!A:G,7,FALSE),VLOOKUP(G2916,Products!A:G,7,FALSE))),"Additional",IF(ISERROR(VLOOKUP(G2916,Products!A:G,7,FALSE)),VLOOKUP(G2916,Services!A:G,7,FALSE),VLOOKUP(G2916,Products!A:G,7,FALSE)))</f>
        <v>Additional</v>
      </c>
      <c r="G2916" s="146"/>
      <c r="H2916" s="146"/>
      <c r="I2916" s="146"/>
      <c r="J2916" s="150"/>
      <c r="K2916" s="151"/>
      <c r="L2916" s="152"/>
      <c r="M2916" s="150"/>
      <c r="N2916" s="146"/>
      <c r="O2916" s="153" t="str">
        <f>IF(ISERROR(VLOOKUP($B2916,Customers!$B:$G,6,FALSE)),"",VLOOKUP($B2916,Customers!$B:$G,6,FALSE))</f>
        <v/>
      </c>
      <c r="P2916" s="153" t="str">
        <f>IF(ISERROR(VLOOKUP($G2916,Services!$A:$E,5,FALSE)),"",VLOOKUP($G2916,Services!$A:$E,5,FALSE))</f>
        <v/>
      </c>
      <c r="Q2916" s="153" t="str">
        <f>IF(ISERROR(VLOOKUP($G2916,Products!$A:$E,5,FALSE)),"",VLOOKUP($G2916,Products!$A:$E,5,FALSE))</f>
        <v/>
      </c>
      <c r="R2916" s="153" t="str">
        <f>IF(ISERROR(VLOOKUP($G2916,AdditionalMedicines!$A:$E,10,FALSE)),"",VLOOKUP($G2916,AdditionalMedicines!$A:$E,10,FALSE))</f>
        <v/>
      </c>
    </row>
    <row r="2917" spans="1:18" ht="15" customHeight="1" x14ac:dyDescent="0.25">
      <c r="A2917" s="146"/>
      <c r="B2917" s="146"/>
      <c r="C2917" s="146"/>
      <c r="D2917" s="147"/>
      <c r="E2917" s="148"/>
      <c r="F2917" s="149" t="str">
        <f>IF(ISERROR(IF(ISERROR(VLOOKUP(G2917,Products!A:G,7,FALSE)),VLOOKUP(G2917,Services!A:G,7,FALSE),VLOOKUP(G2917,Products!A:G,7,FALSE))),"Additional",IF(ISERROR(VLOOKUP(G2917,Products!A:G,7,FALSE)),VLOOKUP(G2917,Services!A:G,7,FALSE),VLOOKUP(G2917,Products!A:G,7,FALSE)))</f>
        <v>Additional</v>
      </c>
      <c r="G2917" s="146"/>
      <c r="H2917" s="146"/>
      <c r="I2917" s="146"/>
      <c r="J2917" s="150"/>
      <c r="K2917" s="151"/>
      <c r="L2917" s="152"/>
      <c r="M2917" s="150"/>
      <c r="N2917" s="146"/>
      <c r="O2917" s="153" t="str">
        <f>IF(ISERROR(VLOOKUP($B2917,Customers!$B:$G,6,FALSE)),"",VLOOKUP($B2917,Customers!$B:$G,6,FALSE))</f>
        <v/>
      </c>
      <c r="P2917" s="153" t="str">
        <f>IF(ISERROR(VLOOKUP($G2917,Services!$A:$E,5,FALSE)),"",VLOOKUP($G2917,Services!$A:$E,5,FALSE))</f>
        <v/>
      </c>
      <c r="Q2917" s="153" t="str">
        <f>IF(ISERROR(VLOOKUP($G2917,Products!$A:$E,5,FALSE)),"",VLOOKUP($G2917,Products!$A:$E,5,FALSE))</f>
        <v/>
      </c>
      <c r="R2917" s="153" t="str">
        <f>IF(ISERROR(VLOOKUP($G2917,AdditionalMedicines!$A:$E,10,FALSE)),"",VLOOKUP($G2917,AdditionalMedicines!$A:$E,10,FALSE))</f>
        <v/>
      </c>
    </row>
    <row r="2918" spans="1:18" ht="15" customHeight="1" x14ac:dyDescent="0.25">
      <c r="A2918" s="146"/>
      <c r="B2918" s="146"/>
      <c r="C2918" s="146"/>
      <c r="D2918" s="147"/>
      <c r="E2918" s="148"/>
      <c r="F2918" s="149" t="str">
        <f>IF(ISERROR(IF(ISERROR(VLOOKUP(G2918,Products!A:G,7,FALSE)),VLOOKUP(G2918,Services!A:G,7,FALSE),VLOOKUP(G2918,Products!A:G,7,FALSE))),"Additional",IF(ISERROR(VLOOKUP(G2918,Products!A:G,7,FALSE)),VLOOKUP(G2918,Services!A:G,7,FALSE),VLOOKUP(G2918,Products!A:G,7,FALSE)))</f>
        <v>Additional</v>
      </c>
      <c r="G2918" s="146"/>
      <c r="H2918" s="146"/>
      <c r="I2918" s="146"/>
      <c r="J2918" s="150"/>
      <c r="K2918" s="151"/>
      <c r="L2918" s="152"/>
      <c r="M2918" s="150"/>
      <c r="N2918" s="146"/>
      <c r="O2918" s="153" t="str">
        <f>IF(ISERROR(VLOOKUP($B2918,Customers!$B:$G,6,FALSE)),"",VLOOKUP($B2918,Customers!$B:$G,6,FALSE))</f>
        <v/>
      </c>
      <c r="P2918" s="153" t="str">
        <f>IF(ISERROR(VLOOKUP($G2918,Services!$A:$E,5,FALSE)),"",VLOOKUP($G2918,Services!$A:$E,5,FALSE))</f>
        <v/>
      </c>
      <c r="Q2918" s="153" t="str">
        <f>IF(ISERROR(VLOOKUP($G2918,Products!$A:$E,5,FALSE)),"",VLOOKUP($G2918,Products!$A:$E,5,FALSE))</f>
        <v/>
      </c>
      <c r="R2918" s="153" t="str">
        <f>IF(ISERROR(VLOOKUP($G2918,AdditionalMedicines!$A:$E,10,FALSE)),"",VLOOKUP($G2918,AdditionalMedicines!$A:$E,10,FALSE))</f>
        <v/>
      </c>
    </row>
    <row r="2919" spans="1:18" ht="15" customHeight="1" x14ac:dyDescent="0.25">
      <c r="A2919" s="146"/>
      <c r="B2919" s="146"/>
      <c r="C2919" s="146"/>
      <c r="D2919" s="147"/>
      <c r="E2919" s="148"/>
      <c r="F2919" s="149" t="str">
        <f>IF(ISERROR(IF(ISERROR(VLOOKUP(G2919,Products!A:G,7,FALSE)),VLOOKUP(G2919,Services!A:G,7,FALSE),VLOOKUP(G2919,Products!A:G,7,FALSE))),"Additional",IF(ISERROR(VLOOKUP(G2919,Products!A:G,7,FALSE)),VLOOKUP(G2919,Services!A:G,7,FALSE),VLOOKUP(G2919,Products!A:G,7,FALSE)))</f>
        <v>Additional</v>
      </c>
      <c r="G2919" s="146"/>
      <c r="H2919" s="146"/>
      <c r="I2919" s="146"/>
      <c r="J2919" s="150"/>
      <c r="K2919" s="151"/>
      <c r="L2919" s="152"/>
      <c r="M2919" s="150"/>
      <c r="N2919" s="146"/>
      <c r="O2919" s="153" t="str">
        <f>IF(ISERROR(VLOOKUP($B2919,Customers!$B:$G,6,FALSE)),"",VLOOKUP($B2919,Customers!$B:$G,6,FALSE))</f>
        <v/>
      </c>
      <c r="P2919" s="153" t="str">
        <f>IF(ISERROR(VLOOKUP($G2919,Services!$A:$E,5,FALSE)),"",VLOOKUP($G2919,Services!$A:$E,5,FALSE))</f>
        <v/>
      </c>
      <c r="Q2919" s="153" t="str">
        <f>IF(ISERROR(VLOOKUP($G2919,Products!$A:$E,5,FALSE)),"",VLOOKUP($G2919,Products!$A:$E,5,FALSE))</f>
        <v/>
      </c>
      <c r="R2919" s="153" t="str">
        <f>IF(ISERROR(VLOOKUP($G2919,AdditionalMedicines!$A:$E,10,FALSE)),"",VLOOKUP($G2919,AdditionalMedicines!$A:$E,10,FALSE))</f>
        <v/>
      </c>
    </row>
    <row r="2920" spans="1:18" ht="15" customHeight="1" x14ac:dyDescent="0.25">
      <c r="A2920" s="146"/>
      <c r="B2920" s="146"/>
      <c r="C2920" s="146"/>
      <c r="D2920" s="147"/>
      <c r="E2920" s="148"/>
      <c r="F2920" s="149" t="str">
        <f>IF(ISERROR(IF(ISERROR(VLOOKUP(G2920,Products!A:G,7,FALSE)),VLOOKUP(G2920,Services!A:G,7,FALSE),VLOOKUP(G2920,Products!A:G,7,FALSE))),"Additional",IF(ISERROR(VLOOKUP(G2920,Products!A:G,7,FALSE)),VLOOKUP(G2920,Services!A:G,7,FALSE),VLOOKUP(G2920,Products!A:G,7,FALSE)))</f>
        <v>Additional</v>
      </c>
      <c r="G2920" s="146"/>
      <c r="H2920" s="146"/>
      <c r="I2920" s="146"/>
      <c r="J2920" s="150"/>
      <c r="K2920" s="151"/>
      <c r="L2920" s="152"/>
      <c r="M2920" s="150"/>
      <c r="N2920" s="146"/>
      <c r="O2920" s="153" t="str">
        <f>IF(ISERROR(VLOOKUP($B2920,Customers!$B:$G,6,FALSE)),"",VLOOKUP($B2920,Customers!$B:$G,6,FALSE))</f>
        <v/>
      </c>
      <c r="P2920" s="153" t="str">
        <f>IF(ISERROR(VLOOKUP($G2920,Services!$A:$E,5,FALSE)),"",VLOOKUP($G2920,Services!$A:$E,5,FALSE))</f>
        <v/>
      </c>
      <c r="Q2920" s="153" t="str">
        <f>IF(ISERROR(VLOOKUP($G2920,Products!$A:$E,5,FALSE)),"",VLOOKUP($G2920,Products!$A:$E,5,FALSE))</f>
        <v/>
      </c>
      <c r="R2920" s="153" t="str">
        <f>IF(ISERROR(VLOOKUP($G2920,AdditionalMedicines!$A:$E,10,FALSE)),"",VLOOKUP($G2920,AdditionalMedicines!$A:$E,10,FALSE))</f>
        <v/>
      </c>
    </row>
    <row r="2921" spans="1:18" ht="15" customHeight="1" x14ac:dyDescent="0.25">
      <c r="A2921" s="146"/>
      <c r="B2921" s="146"/>
      <c r="C2921" s="146"/>
      <c r="D2921" s="147"/>
      <c r="E2921" s="148"/>
      <c r="F2921" s="149" t="str">
        <f>IF(ISERROR(IF(ISERROR(VLOOKUP(G2921,Products!A:G,7,FALSE)),VLOOKUP(G2921,Services!A:G,7,FALSE),VLOOKUP(G2921,Products!A:G,7,FALSE))),"Additional",IF(ISERROR(VLOOKUP(G2921,Products!A:G,7,FALSE)),VLOOKUP(G2921,Services!A:G,7,FALSE),VLOOKUP(G2921,Products!A:G,7,FALSE)))</f>
        <v>Additional</v>
      </c>
      <c r="G2921" s="146"/>
      <c r="H2921" s="146"/>
      <c r="I2921" s="146"/>
      <c r="J2921" s="150"/>
      <c r="K2921" s="151"/>
      <c r="L2921" s="152"/>
      <c r="M2921" s="150"/>
      <c r="N2921" s="146"/>
      <c r="O2921" s="153" t="str">
        <f>IF(ISERROR(VLOOKUP($B2921,Customers!$B:$G,6,FALSE)),"",VLOOKUP($B2921,Customers!$B:$G,6,FALSE))</f>
        <v/>
      </c>
      <c r="P2921" s="153" t="str">
        <f>IF(ISERROR(VLOOKUP($G2921,Services!$A:$E,5,FALSE)),"",VLOOKUP($G2921,Services!$A:$E,5,FALSE))</f>
        <v/>
      </c>
      <c r="Q2921" s="153" t="str">
        <f>IF(ISERROR(VLOOKUP($G2921,Products!$A:$E,5,FALSE)),"",VLOOKUP($G2921,Products!$A:$E,5,FALSE))</f>
        <v/>
      </c>
      <c r="R2921" s="153" t="str">
        <f>IF(ISERROR(VLOOKUP($G2921,AdditionalMedicines!$A:$E,10,FALSE)),"",VLOOKUP($G2921,AdditionalMedicines!$A:$E,10,FALSE))</f>
        <v/>
      </c>
    </row>
    <row r="2922" spans="1:18" ht="15" customHeight="1" x14ac:dyDescent="0.25">
      <c r="A2922" s="146"/>
      <c r="B2922" s="146"/>
      <c r="C2922" s="146"/>
      <c r="D2922" s="147"/>
      <c r="E2922" s="148"/>
      <c r="F2922" s="149" t="str">
        <f>IF(ISERROR(IF(ISERROR(VLOOKUP(G2922,Products!A:G,7,FALSE)),VLOOKUP(G2922,Services!A:G,7,FALSE),VLOOKUP(G2922,Products!A:G,7,FALSE))),"Additional",IF(ISERROR(VLOOKUP(G2922,Products!A:G,7,FALSE)),VLOOKUP(G2922,Services!A:G,7,FALSE),VLOOKUP(G2922,Products!A:G,7,FALSE)))</f>
        <v>Additional</v>
      </c>
      <c r="G2922" s="146"/>
      <c r="H2922" s="146"/>
      <c r="I2922" s="146"/>
      <c r="J2922" s="150"/>
      <c r="K2922" s="151"/>
      <c r="L2922" s="152"/>
      <c r="M2922" s="150"/>
      <c r="N2922" s="146"/>
      <c r="O2922" s="153" t="str">
        <f>IF(ISERROR(VLOOKUP($B2922,Customers!$B:$G,6,FALSE)),"",VLOOKUP($B2922,Customers!$B:$G,6,FALSE))</f>
        <v/>
      </c>
      <c r="P2922" s="153" t="str">
        <f>IF(ISERROR(VLOOKUP($G2922,Services!$A:$E,5,FALSE)),"",VLOOKUP($G2922,Services!$A:$E,5,FALSE))</f>
        <v/>
      </c>
      <c r="Q2922" s="153" t="str">
        <f>IF(ISERROR(VLOOKUP($G2922,Products!$A:$E,5,FALSE)),"",VLOOKUP($G2922,Products!$A:$E,5,FALSE))</f>
        <v/>
      </c>
      <c r="R2922" s="153" t="str">
        <f>IF(ISERROR(VLOOKUP($G2922,AdditionalMedicines!$A:$E,10,FALSE)),"",VLOOKUP($G2922,AdditionalMedicines!$A:$E,10,FALSE))</f>
        <v/>
      </c>
    </row>
    <row r="2923" spans="1:18" ht="15" customHeight="1" x14ac:dyDescent="0.25">
      <c r="A2923" s="146"/>
      <c r="B2923" s="146"/>
      <c r="C2923" s="146"/>
      <c r="D2923" s="147"/>
      <c r="E2923" s="148"/>
      <c r="F2923" s="149" t="str">
        <f>IF(ISERROR(IF(ISERROR(VLOOKUP(G2923,Products!A:G,7,FALSE)),VLOOKUP(G2923,Services!A:G,7,FALSE),VLOOKUP(G2923,Products!A:G,7,FALSE))),"Additional",IF(ISERROR(VLOOKUP(G2923,Products!A:G,7,FALSE)),VLOOKUP(G2923,Services!A:G,7,FALSE),VLOOKUP(G2923,Products!A:G,7,FALSE)))</f>
        <v>Additional</v>
      </c>
      <c r="G2923" s="146"/>
      <c r="H2923" s="146"/>
      <c r="I2923" s="146"/>
      <c r="J2923" s="150"/>
      <c r="K2923" s="151"/>
      <c r="L2923" s="152"/>
      <c r="M2923" s="150"/>
      <c r="N2923" s="146"/>
      <c r="O2923" s="153" t="str">
        <f>IF(ISERROR(VLOOKUP($B2923,Customers!$B:$G,6,FALSE)),"",VLOOKUP($B2923,Customers!$B:$G,6,FALSE))</f>
        <v/>
      </c>
      <c r="P2923" s="153" t="str">
        <f>IF(ISERROR(VLOOKUP($G2923,Services!$A:$E,5,FALSE)),"",VLOOKUP($G2923,Services!$A:$E,5,FALSE))</f>
        <v/>
      </c>
      <c r="Q2923" s="153" t="str">
        <f>IF(ISERROR(VLOOKUP($G2923,Products!$A:$E,5,FALSE)),"",VLOOKUP($G2923,Products!$A:$E,5,FALSE))</f>
        <v/>
      </c>
      <c r="R2923" s="153" t="str">
        <f>IF(ISERROR(VLOOKUP($G2923,AdditionalMedicines!$A:$E,10,FALSE)),"",VLOOKUP($G2923,AdditionalMedicines!$A:$E,10,FALSE))</f>
        <v/>
      </c>
    </row>
    <row r="2924" spans="1:18" ht="15" customHeight="1" x14ac:dyDescent="0.25">
      <c r="A2924" s="146"/>
      <c r="B2924" s="146"/>
      <c r="C2924" s="146"/>
      <c r="D2924" s="147"/>
      <c r="E2924" s="148"/>
      <c r="F2924" s="149" t="str">
        <f>IF(ISERROR(IF(ISERROR(VLOOKUP(G2924,Products!A:G,7,FALSE)),VLOOKUP(G2924,Services!A:G,7,FALSE),VLOOKUP(G2924,Products!A:G,7,FALSE))),"Additional",IF(ISERROR(VLOOKUP(G2924,Products!A:G,7,FALSE)),VLOOKUP(G2924,Services!A:G,7,FALSE),VLOOKUP(G2924,Products!A:G,7,FALSE)))</f>
        <v>Additional</v>
      </c>
      <c r="G2924" s="146"/>
      <c r="H2924" s="146"/>
      <c r="I2924" s="146"/>
      <c r="J2924" s="150"/>
      <c r="K2924" s="151"/>
      <c r="L2924" s="152"/>
      <c r="M2924" s="150"/>
      <c r="N2924" s="146"/>
      <c r="O2924" s="153" t="str">
        <f>IF(ISERROR(VLOOKUP($B2924,Customers!$B:$G,6,FALSE)),"",VLOOKUP($B2924,Customers!$B:$G,6,FALSE))</f>
        <v/>
      </c>
      <c r="P2924" s="153" t="str">
        <f>IF(ISERROR(VLOOKUP($G2924,Services!$A:$E,5,FALSE)),"",VLOOKUP($G2924,Services!$A:$E,5,FALSE))</f>
        <v/>
      </c>
      <c r="Q2924" s="153" t="str">
        <f>IF(ISERROR(VLOOKUP($G2924,Products!$A:$E,5,FALSE)),"",VLOOKUP($G2924,Products!$A:$E,5,FALSE))</f>
        <v/>
      </c>
      <c r="R2924" s="153" t="str">
        <f>IF(ISERROR(VLOOKUP($G2924,AdditionalMedicines!$A:$E,10,FALSE)),"",VLOOKUP($G2924,AdditionalMedicines!$A:$E,10,FALSE))</f>
        <v/>
      </c>
    </row>
    <row r="2925" spans="1:18" ht="15" customHeight="1" x14ac:dyDescent="0.25">
      <c r="A2925" s="146"/>
      <c r="B2925" s="146"/>
      <c r="C2925" s="146"/>
      <c r="D2925" s="147"/>
      <c r="E2925" s="148"/>
      <c r="F2925" s="149" t="str">
        <f>IF(ISERROR(IF(ISERROR(VLOOKUP(G2925,Products!A:G,7,FALSE)),VLOOKUP(G2925,Services!A:G,7,FALSE),VLOOKUP(G2925,Products!A:G,7,FALSE))),"Additional",IF(ISERROR(VLOOKUP(G2925,Products!A:G,7,FALSE)),VLOOKUP(G2925,Services!A:G,7,FALSE),VLOOKUP(G2925,Products!A:G,7,FALSE)))</f>
        <v>Additional</v>
      </c>
      <c r="G2925" s="146"/>
      <c r="H2925" s="146"/>
      <c r="I2925" s="146"/>
      <c r="J2925" s="150"/>
      <c r="K2925" s="151"/>
      <c r="L2925" s="152"/>
      <c r="M2925" s="150"/>
      <c r="N2925" s="146"/>
      <c r="O2925" s="153" t="str">
        <f>IF(ISERROR(VLOOKUP($B2925,Customers!$B:$G,6,FALSE)),"",VLOOKUP($B2925,Customers!$B:$G,6,FALSE))</f>
        <v/>
      </c>
      <c r="P2925" s="153" t="str">
        <f>IF(ISERROR(VLOOKUP($G2925,Services!$A:$E,5,FALSE)),"",VLOOKUP($G2925,Services!$A:$E,5,FALSE))</f>
        <v/>
      </c>
      <c r="Q2925" s="153" t="str">
        <f>IF(ISERROR(VLOOKUP($G2925,Products!$A:$E,5,FALSE)),"",VLOOKUP($G2925,Products!$A:$E,5,FALSE))</f>
        <v/>
      </c>
      <c r="R2925" s="153" t="str">
        <f>IF(ISERROR(VLOOKUP($G2925,AdditionalMedicines!$A:$E,10,FALSE)),"",VLOOKUP($G2925,AdditionalMedicines!$A:$E,10,FALSE))</f>
        <v/>
      </c>
    </row>
    <row r="2926" spans="1:18" ht="15" customHeight="1" x14ac:dyDescent="0.25">
      <c r="A2926" s="146"/>
      <c r="B2926" s="146"/>
      <c r="C2926" s="146"/>
      <c r="D2926" s="147"/>
      <c r="E2926" s="148"/>
      <c r="F2926" s="149" t="str">
        <f>IF(ISERROR(IF(ISERROR(VLOOKUP(G2926,Products!A:G,7,FALSE)),VLOOKUP(G2926,Services!A:G,7,FALSE),VLOOKUP(G2926,Products!A:G,7,FALSE))),"Additional",IF(ISERROR(VLOOKUP(G2926,Products!A:G,7,FALSE)),VLOOKUP(G2926,Services!A:G,7,FALSE),VLOOKUP(G2926,Products!A:G,7,FALSE)))</f>
        <v>Additional</v>
      </c>
      <c r="G2926" s="146"/>
      <c r="H2926" s="146"/>
      <c r="I2926" s="146"/>
      <c r="J2926" s="150"/>
      <c r="K2926" s="151"/>
      <c r="L2926" s="152"/>
      <c r="M2926" s="150"/>
      <c r="N2926" s="146"/>
      <c r="O2926" s="153" t="str">
        <f>IF(ISERROR(VLOOKUP($B2926,Customers!$B:$G,6,FALSE)),"",VLOOKUP($B2926,Customers!$B:$G,6,FALSE))</f>
        <v/>
      </c>
      <c r="P2926" s="153" t="str">
        <f>IF(ISERROR(VLOOKUP($G2926,Services!$A:$E,5,FALSE)),"",VLOOKUP($G2926,Services!$A:$E,5,FALSE))</f>
        <v/>
      </c>
      <c r="Q2926" s="153" t="str">
        <f>IF(ISERROR(VLOOKUP($G2926,Products!$A:$E,5,FALSE)),"",VLOOKUP($G2926,Products!$A:$E,5,FALSE))</f>
        <v/>
      </c>
      <c r="R2926" s="153" t="str">
        <f>IF(ISERROR(VLOOKUP($G2926,AdditionalMedicines!$A:$E,10,FALSE)),"",VLOOKUP($G2926,AdditionalMedicines!$A:$E,10,FALSE))</f>
        <v/>
      </c>
    </row>
    <row r="2927" spans="1:18" ht="15" customHeight="1" x14ac:dyDescent="0.25">
      <c r="A2927" s="146"/>
      <c r="B2927" s="146"/>
      <c r="C2927" s="146"/>
      <c r="D2927" s="147"/>
      <c r="E2927" s="148"/>
      <c r="F2927" s="149" t="str">
        <f>IF(ISERROR(IF(ISERROR(VLOOKUP(G2927,Products!A:G,7,FALSE)),VLOOKUP(G2927,Services!A:G,7,FALSE),VLOOKUP(G2927,Products!A:G,7,FALSE))),"Additional",IF(ISERROR(VLOOKUP(G2927,Products!A:G,7,FALSE)),VLOOKUP(G2927,Services!A:G,7,FALSE),VLOOKUP(G2927,Products!A:G,7,FALSE)))</f>
        <v>Additional</v>
      </c>
      <c r="G2927" s="146"/>
      <c r="H2927" s="146"/>
      <c r="I2927" s="146"/>
      <c r="J2927" s="150"/>
      <c r="K2927" s="151"/>
      <c r="L2927" s="152"/>
      <c r="M2927" s="150"/>
      <c r="N2927" s="146"/>
      <c r="O2927" s="153" t="str">
        <f>IF(ISERROR(VLOOKUP($B2927,Customers!$B:$G,6,FALSE)),"",VLOOKUP($B2927,Customers!$B:$G,6,FALSE))</f>
        <v/>
      </c>
      <c r="P2927" s="153" t="str">
        <f>IF(ISERROR(VLOOKUP($G2927,Services!$A:$E,5,FALSE)),"",VLOOKUP($G2927,Services!$A:$E,5,FALSE))</f>
        <v/>
      </c>
      <c r="Q2927" s="153" t="str">
        <f>IF(ISERROR(VLOOKUP($G2927,Products!$A:$E,5,FALSE)),"",VLOOKUP($G2927,Products!$A:$E,5,FALSE))</f>
        <v/>
      </c>
      <c r="R2927" s="153" t="str">
        <f>IF(ISERROR(VLOOKUP($G2927,AdditionalMedicines!$A:$E,10,FALSE)),"",VLOOKUP($G2927,AdditionalMedicines!$A:$E,10,FALSE))</f>
        <v/>
      </c>
    </row>
    <row r="2928" spans="1:18" ht="15" customHeight="1" x14ac:dyDescent="0.25">
      <c r="A2928" s="146"/>
      <c r="B2928" s="146"/>
      <c r="C2928" s="146"/>
      <c r="D2928" s="147"/>
      <c r="E2928" s="148"/>
      <c r="F2928" s="149" t="str">
        <f>IF(ISERROR(IF(ISERROR(VLOOKUP(G2928,Products!A:G,7,FALSE)),VLOOKUP(G2928,Services!A:G,7,FALSE),VLOOKUP(G2928,Products!A:G,7,FALSE))),"Additional",IF(ISERROR(VLOOKUP(G2928,Products!A:G,7,FALSE)),VLOOKUP(G2928,Services!A:G,7,FALSE),VLOOKUP(G2928,Products!A:G,7,FALSE)))</f>
        <v>Additional</v>
      </c>
      <c r="G2928" s="146"/>
      <c r="H2928" s="146"/>
      <c r="I2928" s="146"/>
      <c r="J2928" s="150"/>
      <c r="K2928" s="151"/>
      <c r="L2928" s="152"/>
      <c r="M2928" s="150"/>
      <c r="N2928" s="146"/>
      <c r="O2928" s="153" t="str">
        <f>IF(ISERROR(VLOOKUP($B2928,Customers!$B:$G,6,FALSE)),"",VLOOKUP($B2928,Customers!$B:$G,6,FALSE))</f>
        <v/>
      </c>
      <c r="P2928" s="153" t="str">
        <f>IF(ISERROR(VLOOKUP($G2928,Services!$A:$E,5,FALSE)),"",VLOOKUP($G2928,Services!$A:$E,5,FALSE))</f>
        <v/>
      </c>
      <c r="Q2928" s="153" t="str">
        <f>IF(ISERROR(VLOOKUP($G2928,Products!$A:$E,5,FALSE)),"",VLOOKUP($G2928,Products!$A:$E,5,FALSE))</f>
        <v/>
      </c>
      <c r="R2928" s="153" t="str">
        <f>IF(ISERROR(VLOOKUP($G2928,AdditionalMedicines!$A:$E,10,FALSE)),"",VLOOKUP($G2928,AdditionalMedicines!$A:$E,10,FALSE))</f>
        <v/>
      </c>
    </row>
    <row r="2929" spans="1:18" ht="15" customHeight="1" x14ac:dyDescent="0.25">
      <c r="A2929" s="146"/>
      <c r="B2929" s="146"/>
      <c r="C2929" s="146"/>
      <c r="D2929" s="147"/>
      <c r="E2929" s="148"/>
      <c r="F2929" s="149" t="str">
        <f>IF(ISERROR(IF(ISERROR(VLOOKUP(G2929,Products!A:G,7,FALSE)),VLOOKUP(G2929,Services!A:G,7,FALSE),VLOOKUP(G2929,Products!A:G,7,FALSE))),"Additional",IF(ISERROR(VLOOKUP(G2929,Products!A:G,7,FALSE)),VLOOKUP(G2929,Services!A:G,7,FALSE),VLOOKUP(G2929,Products!A:G,7,FALSE)))</f>
        <v>Additional</v>
      </c>
      <c r="G2929" s="146"/>
      <c r="H2929" s="146"/>
      <c r="I2929" s="146"/>
      <c r="J2929" s="150"/>
      <c r="K2929" s="151"/>
      <c r="L2929" s="152"/>
      <c r="M2929" s="150"/>
      <c r="N2929" s="146"/>
      <c r="O2929" s="153" t="str">
        <f>IF(ISERROR(VLOOKUP($B2929,Customers!$B:$G,6,FALSE)),"",VLOOKUP($B2929,Customers!$B:$G,6,FALSE))</f>
        <v/>
      </c>
      <c r="P2929" s="153" t="str">
        <f>IF(ISERROR(VLOOKUP($G2929,Services!$A:$E,5,FALSE)),"",VLOOKUP($G2929,Services!$A:$E,5,FALSE))</f>
        <v/>
      </c>
      <c r="Q2929" s="153" t="str">
        <f>IF(ISERROR(VLOOKUP($G2929,Products!$A:$E,5,FALSE)),"",VLOOKUP($G2929,Products!$A:$E,5,FALSE))</f>
        <v/>
      </c>
      <c r="R2929" s="153" t="str">
        <f>IF(ISERROR(VLOOKUP($G2929,AdditionalMedicines!$A:$E,10,FALSE)),"",VLOOKUP($G2929,AdditionalMedicines!$A:$E,10,FALSE))</f>
        <v/>
      </c>
    </row>
    <row r="2930" spans="1:18" ht="15" customHeight="1" x14ac:dyDescent="0.25">
      <c r="A2930" s="146"/>
      <c r="B2930" s="146"/>
      <c r="C2930" s="146"/>
      <c r="D2930" s="147"/>
      <c r="E2930" s="148"/>
      <c r="F2930" s="149" t="str">
        <f>IF(ISERROR(IF(ISERROR(VLOOKUP(G2930,Products!A:G,7,FALSE)),VLOOKUP(G2930,Services!A:G,7,FALSE),VLOOKUP(G2930,Products!A:G,7,FALSE))),"Additional",IF(ISERROR(VLOOKUP(G2930,Products!A:G,7,FALSE)),VLOOKUP(G2930,Services!A:G,7,FALSE),VLOOKUP(G2930,Products!A:G,7,FALSE)))</f>
        <v>Additional</v>
      </c>
      <c r="G2930" s="146"/>
      <c r="H2930" s="146"/>
      <c r="I2930" s="146"/>
      <c r="J2930" s="150"/>
      <c r="K2930" s="151"/>
      <c r="L2930" s="152"/>
      <c r="M2930" s="150"/>
      <c r="N2930" s="146"/>
      <c r="O2930" s="153" t="str">
        <f>IF(ISERROR(VLOOKUP($B2930,Customers!$B:$G,6,FALSE)),"",VLOOKUP($B2930,Customers!$B:$G,6,FALSE))</f>
        <v/>
      </c>
      <c r="P2930" s="153" t="str">
        <f>IF(ISERROR(VLOOKUP($G2930,Services!$A:$E,5,FALSE)),"",VLOOKUP($G2930,Services!$A:$E,5,FALSE))</f>
        <v/>
      </c>
      <c r="Q2930" s="153" t="str">
        <f>IF(ISERROR(VLOOKUP($G2930,Products!$A:$E,5,FALSE)),"",VLOOKUP($G2930,Products!$A:$E,5,FALSE))</f>
        <v/>
      </c>
      <c r="R2930" s="153" t="str">
        <f>IF(ISERROR(VLOOKUP($G2930,AdditionalMedicines!$A:$E,10,FALSE)),"",VLOOKUP($G2930,AdditionalMedicines!$A:$E,10,FALSE))</f>
        <v/>
      </c>
    </row>
    <row r="2931" spans="1:18" ht="15" customHeight="1" x14ac:dyDescent="0.25">
      <c r="A2931" s="146"/>
      <c r="B2931" s="146"/>
      <c r="C2931" s="146"/>
      <c r="D2931" s="147"/>
      <c r="E2931" s="148"/>
      <c r="F2931" s="149" t="str">
        <f>IF(ISERROR(IF(ISERROR(VLOOKUP(G2931,Products!A:G,7,FALSE)),VLOOKUP(G2931,Services!A:G,7,FALSE),VLOOKUP(G2931,Products!A:G,7,FALSE))),"Additional",IF(ISERROR(VLOOKUP(G2931,Products!A:G,7,FALSE)),VLOOKUP(G2931,Services!A:G,7,FALSE),VLOOKUP(G2931,Products!A:G,7,FALSE)))</f>
        <v>Additional</v>
      </c>
      <c r="G2931" s="146"/>
      <c r="H2931" s="146"/>
      <c r="I2931" s="146"/>
      <c r="J2931" s="150"/>
      <c r="K2931" s="151"/>
      <c r="L2931" s="152"/>
      <c r="M2931" s="150"/>
      <c r="N2931" s="146"/>
      <c r="O2931" s="153" t="str">
        <f>IF(ISERROR(VLOOKUP($B2931,Customers!$B:$G,6,FALSE)),"",VLOOKUP($B2931,Customers!$B:$G,6,FALSE))</f>
        <v/>
      </c>
      <c r="P2931" s="153" t="str">
        <f>IF(ISERROR(VLOOKUP($G2931,Services!$A:$E,5,FALSE)),"",VLOOKUP($G2931,Services!$A:$E,5,FALSE))</f>
        <v/>
      </c>
      <c r="Q2931" s="153" t="str">
        <f>IF(ISERROR(VLOOKUP($G2931,Products!$A:$E,5,FALSE)),"",VLOOKUP($G2931,Products!$A:$E,5,FALSE))</f>
        <v/>
      </c>
      <c r="R2931" s="153" t="str">
        <f>IF(ISERROR(VLOOKUP($G2931,AdditionalMedicines!$A:$E,10,FALSE)),"",VLOOKUP($G2931,AdditionalMedicines!$A:$E,10,FALSE))</f>
        <v/>
      </c>
    </row>
    <row r="2932" spans="1:18" ht="15" customHeight="1" x14ac:dyDescent="0.25">
      <c r="A2932" s="146"/>
      <c r="B2932" s="146"/>
      <c r="C2932" s="146"/>
      <c r="D2932" s="147"/>
      <c r="E2932" s="148"/>
      <c r="F2932" s="149" t="str">
        <f>IF(ISERROR(IF(ISERROR(VLOOKUP(G2932,Products!A:G,7,FALSE)),VLOOKUP(G2932,Services!A:G,7,FALSE),VLOOKUP(G2932,Products!A:G,7,FALSE))),"Additional",IF(ISERROR(VLOOKUP(G2932,Products!A:G,7,FALSE)),VLOOKUP(G2932,Services!A:G,7,FALSE),VLOOKUP(G2932,Products!A:G,7,FALSE)))</f>
        <v>Additional</v>
      </c>
      <c r="G2932" s="146"/>
      <c r="H2932" s="146"/>
      <c r="I2932" s="146"/>
      <c r="J2932" s="150"/>
      <c r="K2932" s="151"/>
      <c r="L2932" s="152"/>
      <c r="M2932" s="150"/>
      <c r="N2932" s="146"/>
      <c r="O2932" s="153" t="str">
        <f>IF(ISERROR(VLOOKUP($B2932,Customers!$B:$G,6,FALSE)),"",VLOOKUP($B2932,Customers!$B:$G,6,FALSE))</f>
        <v/>
      </c>
      <c r="P2932" s="153" t="str">
        <f>IF(ISERROR(VLOOKUP($G2932,Services!$A:$E,5,FALSE)),"",VLOOKUP($G2932,Services!$A:$E,5,FALSE))</f>
        <v/>
      </c>
      <c r="Q2932" s="153" t="str">
        <f>IF(ISERROR(VLOOKUP($G2932,Products!$A:$E,5,FALSE)),"",VLOOKUP($G2932,Products!$A:$E,5,FALSE))</f>
        <v/>
      </c>
      <c r="R2932" s="153" t="str">
        <f>IF(ISERROR(VLOOKUP($G2932,AdditionalMedicines!$A:$E,10,FALSE)),"",VLOOKUP($G2932,AdditionalMedicines!$A:$E,10,FALSE))</f>
        <v/>
      </c>
    </row>
    <row r="2933" spans="1:18" ht="15" customHeight="1" x14ac:dyDescent="0.25">
      <c r="A2933" s="146"/>
      <c r="B2933" s="146"/>
      <c r="C2933" s="146"/>
      <c r="D2933" s="147"/>
      <c r="E2933" s="148"/>
      <c r="F2933" s="149" t="str">
        <f>IF(ISERROR(IF(ISERROR(VLOOKUP(G2933,Products!A:G,7,FALSE)),VLOOKUP(G2933,Services!A:G,7,FALSE),VLOOKUP(G2933,Products!A:G,7,FALSE))),"Additional",IF(ISERROR(VLOOKUP(G2933,Products!A:G,7,FALSE)),VLOOKUP(G2933,Services!A:G,7,FALSE),VLOOKUP(G2933,Products!A:G,7,FALSE)))</f>
        <v>Additional</v>
      </c>
      <c r="G2933" s="146"/>
      <c r="H2933" s="146"/>
      <c r="I2933" s="146"/>
      <c r="J2933" s="150"/>
      <c r="K2933" s="151"/>
      <c r="L2933" s="152"/>
      <c r="M2933" s="150"/>
      <c r="N2933" s="146"/>
      <c r="O2933" s="153" t="str">
        <f>IF(ISERROR(VLOOKUP($B2933,Customers!$B:$G,6,FALSE)),"",VLOOKUP($B2933,Customers!$B:$G,6,FALSE))</f>
        <v/>
      </c>
      <c r="P2933" s="153" t="str">
        <f>IF(ISERROR(VLOOKUP($G2933,Services!$A:$E,5,FALSE)),"",VLOOKUP($G2933,Services!$A:$E,5,FALSE))</f>
        <v/>
      </c>
      <c r="Q2933" s="153" t="str">
        <f>IF(ISERROR(VLOOKUP($G2933,Products!$A:$E,5,FALSE)),"",VLOOKUP($G2933,Products!$A:$E,5,FALSE))</f>
        <v/>
      </c>
      <c r="R2933" s="153" t="str">
        <f>IF(ISERROR(VLOOKUP($G2933,AdditionalMedicines!$A:$E,10,FALSE)),"",VLOOKUP($G2933,AdditionalMedicines!$A:$E,10,FALSE))</f>
        <v/>
      </c>
    </row>
    <row r="2934" spans="1:18" ht="15" customHeight="1" x14ac:dyDescent="0.25">
      <c r="A2934" s="146"/>
      <c r="B2934" s="146"/>
      <c r="C2934" s="146"/>
      <c r="D2934" s="147"/>
      <c r="E2934" s="148"/>
      <c r="F2934" s="149" t="str">
        <f>IF(ISERROR(IF(ISERROR(VLOOKUP(G2934,Products!A:G,7,FALSE)),VLOOKUP(G2934,Services!A:G,7,FALSE),VLOOKUP(G2934,Products!A:G,7,FALSE))),"Additional",IF(ISERROR(VLOOKUP(G2934,Products!A:G,7,FALSE)),VLOOKUP(G2934,Services!A:G,7,FALSE),VLOOKUP(G2934,Products!A:G,7,FALSE)))</f>
        <v>Additional</v>
      </c>
      <c r="G2934" s="146"/>
      <c r="H2934" s="146"/>
      <c r="I2934" s="146"/>
      <c r="J2934" s="150"/>
      <c r="K2934" s="151"/>
      <c r="L2934" s="152"/>
      <c r="M2934" s="150"/>
      <c r="N2934" s="146"/>
      <c r="O2934" s="153" t="str">
        <f>IF(ISERROR(VLOOKUP($B2934,Customers!$B:$G,6,FALSE)),"",VLOOKUP($B2934,Customers!$B:$G,6,FALSE))</f>
        <v/>
      </c>
      <c r="P2934" s="153" t="str">
        <f>IF(ISERROR(VLOOKUP($G2934,Services!$A:$E,5,FALSE)),"",VLOOKUP($G2934,Services!$A:$E,5,FALSE))</f>
        <v/>
      </c>
      <c r="Q2934" s="153" t="str">
        <f>IF(ISERROR(VLOOKUP($G2934,Products!$A:$E,5,FALSE)),"",VLOOKUP($G2934,Products!$A:$E,5,FALSE))</f>
        <v/>
      </c>
      <c r="R2934" s="153" t="str">
        <f>IF(ISERROR(VLOOKUP($G2934,AdditionalMedicines!$A:$E,10,FALSE)),"",VLOOKUP($G2934,AdditionalMedicines!$A:$E,10,FALSE))</f>
        <v/>
      </c>
    </row>
    <row r="2935" spans="1:18" ht="15" customHeight="1" x14ac:dyDescent="0.25">
      <c r="A2935" s="146"/>
      <c r="B2935" s="146"/>
      <c r="C2935" s="146"/>
      <c r="D2935" s="147"/>
      <c r="E2935" s="148"/>
      <c r="F2935" s="149" t="str">
        <f>IF(ISERROR(IF(ISERROR(VLOOKUP(G2935,Products!A:G,7,FALSE)),VLOOKUP(G2935,Services!A:G,7,FALSE),VLOOKUP(G2935,Products!A:G,7,FALSE))),"Additional",IF(ISERROR(VLOOKUP(G2935,Products!A:G,7,FALSE)),VLOOKUP(G2935,Services!A:G,7,FALSE),VLOOKUP(G2935,Products!A:G,7,FALSE)))</f>
        <v>Additional</v>
      </c>
      <c r="G2935" s="146"/>
      <c r="H2935" s="146"/>
      <c r="I2935" s="146"/>
      <c r="J2935" s="150"/>
      <c r="K2935" s="151"/>
      <c r="L2935" s="152"/>
      <c r="M2935" s="150"/>
      <c r="N2935" s="146"/>
      <c r="O2935" s="153" t="str">
        <f>IF(ISERROR(VLOOKUP($B2935,Customers!$B:$G,6,FALSE)),"",VLOOKUP($B2935,Customers!$B:$G,6,FALSE))</f>
        <v/>
      </c>
      <c r="P2935" s="153" t="str">
        <f>IF(ISERROR(VLOOKUP($G2935,Services!$A:$E,5,FALSE)),"",VLOOKUP($G2935,Services!$A:$E,5,FALSE))</f>
        <v/>
      </c>
      <c r="Q2935" s="153" t="str">
        <f>IF(ISERROR(VLOOKUP($G2935,Products!$A:$E,5,FALSE)),"",VLOOKUP($G2935,Products!$A:$E,5,FALSE))</f>
        <v/>
      </c>
      <c r="R2935" s="153" t="str">
        <f>IF(ISERROR(VLOOKUP($G2935,AdditionalMedicines!$A:$E,10,FALSE)),"",VLOOKUP($G2935,AdditionalMedicines!$A:$E,10,FALSE))</f>
        <v/>
      </c>
    </row>
    <row r="2936" spans="1:18" ht="15" customHeight="1" x14ac:dyDescent="0.25">
      <c r="A2936" s="146"/>
      <c r="B2936" s="146"/>
      <c r="C2936" s="146"/>
      <c r="D2936" s="147"/>
      <c r="E2936" s="148"/>
      <c r="F2936" s="149" t="str">
        <f>IF(ISERROR(IF(ISERROR(VLOOKUP(G2936,Products!A:G,7,FALSE)),VLOOKUP(G2936,Services!A:G,7,FALSE),VLOOKUP(G2936,Products!A:G,7,FALSE))),"Additional",IF(ISERROR(VLOOKUP(G2936,Products!A:G,7,FALSE)),VLOOKUP(G2936,Services!A:G,7,FALSE),VLOOKUP(G2936,Products!A:G,7,FALSE)))</f>
        <v>Additional</v>
      </c>
      <c r="G2936" s="146"/>
      <c r="H2936" s="146"/>
      <c r="I2936" s="146"/>
      <c r="J2936" s="150"/>
      <c r="K2936" s="151"/>
      <c r="L2936" s="152"/>
      <c r="M2936" s="150"/>
      <c r="N2936" s="146"/>
      <c r="O2936" s="153" t="str">
        <f>IF(ISERROR(VLOOKUP($B2936,Customers!$B:$G,6,FALSE)),"",VLOOKUP($B2936,Customers!$B:$G,6,FALSE))</f>
        <v/>
      </c>
      <c r="P2936" s="153" t="str">
        <f>IF(ISERROR(VLOOKUP($G2936,Services!$A:$E,5,FALSE)),"",VLOOKUP($G2936,Services!$A:$E,5,FALSE))</f>
        <v/>
      </c>
      <c r="Q2936" s="153" t="str">
        <f>IF(ISERROR(VLOOKUP($G2936,Products!$A:$E,5,FALSE)),"",VLOOKUP($G2936,Products!$A:$E,5,FALSE))</f>
        <v/>
      </c>
      <c r="R2936" s="153" t="str">
        <f>IF(ISERROR(VLOOKUP($G2936,AdditionalMedicines!$A:$E,10,FALSE)),"",VLOOKUP($G2936,AdditionalMedicines!$A:$E,10,FALSE))</f>
        <v/>
      </c>
    </row>
    <row r="2937" spans="1:18" ht="15" customHeight="1" x14ac:dyDescent="0.25">
      <c r="A2937" s="146"/>
      <c r="B2937" s="146"/>
      <c r="C2937" s="146"/>
      <c r="D2937" s="147"/>
      <c r="E2937" s="148"/>
      <c r="F2937" s="149" t="str">
        <f>IF(ISERROR(IF(ISERROR(VLOOKUP(G2937,Products!A:G,7,FALSE)),VLOOKUP(G2937,Services!A:G,7,FALSE),VLOOKUP(G2937,Products!A:G,7,FALSE))),"Additional",IF(ISERROR(VLOOKUP(G2937,Products!A:G,7,FALSE)),VLOOKUP(G2937,Services!A:G,7,FALSE),VLOOKUP(G2937,Products!A:G,7,FALSE)))</f>
        <v>Additional</v>
      </c>
      <c r="G2937" s="146"/>
      <c r="H2937" s="146"/>
      <c r="I2937" s="146"/>
      <c r="J2937" s="150"/>
      <c r="K2937" s="151"/>
      <c r="L2937" s="152"/>
      <c r="M2937" s="150"/>
      <c r="N2937" s="146"/>
      <c r="O2937" s="153" t="str">
        <f>IF(ISERROR(VLOOKUP($B2937,Customers!$B:$G,6,FALSE)),"",VLOOKUP($B2937,Customers!$B:$G,6,FALSE))</f>
        <v/>
      </c>
      <c r="P2937" s="153" t="str">
        <f>IF(ISERROR(VLOOKUP($G2937,Services!$A:$E,5,FALSE)),"",VLOOKUP($G2937,Services!$A:$E,5,FALSE))</f>
        <v/>
      </c>
      <c r="Q2937" s="153" t="str">
        <f>IF(ISERROR(VLOOKUP($G2937,Products!$A:$E,5,FALSE)),"",VLOOKUP($G2937,Products!$A:$E,5,FALSE))</f>
        <v/>
      </c>
      <c r="R2937" s="153" t="str">
        <f>IF(ISERROR(VLOOKUP($G2937,AdditionalMedicines!$A:$E,10,FALSE)),"",VLOOKUP($G2937,AdditionalMedicines!$A:$E,10,FALSE))</f>
        <v/>
      </c>
    </row>
    <row r="2938" spans="1:18" ht="15" customHeight="1" x14ac:dyDescent="0.25">
      <c r="A2938" s="146"/>
      <c r="B2938" s="146"/>
      <c r="C2938" s="146"/>
      <c r="D2938" s="147"/>
      <c r="E2938" s="148"/>
      <c r="F2938" s="149" t="str">
        <f>IF(ISERROR(IF(ISERROR(VLOOKUP(G2938,Products!A:G,7,FALSE)),VLOOKUP(G2938,Services!A:G,7,FALSE),VLOOKUP(G2938,Products!A:G,7,FALSE))),"Additional",IF(ISERROR(VLOOKUP(G2938,Products!A:G,7,FALSE)),VLOOKUP(G2938,Services!A:G,7,FALSE),VLOOKUP(G2938,Products!A:G,7,FALSE)))</f>
        <v>Additional</v>
      </c>
      <c r="G2938" s="146"/>
      <c r="H2938" s="146"/>
      <c r="I2938" s="146"/>
      <c r="J2938" s="150"/>
      <c r="K2938" s="151"/>
      <c r="L2938" s="152"/>
      <c r="M2938" s="150"/>
      <c r="N2938" s="146"/>
      <c r="O2938" s="153" t="str">
        <f>IF(ISERROR(VLOOKUP($B2938,Customers!$B:$G,6,FALSE)),"",VLOOKUP($B2938,Customers!$B:$G,6,FALSE))</f>
        <v/>
      </c>
      <c r="P2938" s="153" t="str">
        <f>IF(ISERROR(VLOOKUP($G2938,Services!$A:$E,5,FALSE)),"",VLOOKUP($G2938,Services!$A:$E,5,FALSE))</f>
        <v/>
      </c>
      <c r="Q2938" s="153" t="str">
        <f>IF(ISERROR(VLOOKUP($G2938,Products!$A:$E,5,FALSE)),"",VLOOKUP($G2938,Products!$A:$E,5,FALSE))</f>
        <v/>
      </c>
      <c r="R2938" s="153" t="str">
        <f>IF(ISERROR(VLOOKUP($G2938,AdditionalMedicines!$A:$E,10,FALSE)),"",VLOOKUP($G2938,AdditionalMedicines!$A:$E,10,FALSE))</f>
        <v/>
      </c>
    </row>
    <row r="2939" spans="1:18" ht="15" customHeight="1" x14ac:dyDescent="0.25">
      <c r="A2939" s="146"/>
      <c r="B2939" s="146"/>
      <c r="C2939" s="146"/>
      <c r="D2939" s="147"/>
      <c r="E2939" s="148"/>
      <c r="F2939" s="149" t="str">
        <f>IF(ISERROR(IF(ISERROR(VLOOKUP(G2939,Products!A:G,7,FALSE)),VLOOKUP(G2939,Services!A:G,7,FALSE),VLOOKUP(G2939,Products!A:G,7,FALSE))),"Additional",IF(ISERROR(VLOOKUP(G2939,Products!A:G,7,FALSE)),VLOOKUP(G2939,Services!A:G,7,FALSE),VLOOKUP(G2939,Products!A:G,7,FALSE)))</f>
        <v>Additional</v>
      </c>
      <c r="G2939" s="146"/>
      <c r="H2939" s="146"/>
      <c r="I2939" s="146"/>
      <c r="J2939" s="150"/>
      <c r="K2939" s="151"/>
      <c r="L2939" s="152"/>
      <c r="M2939" s="150"/>
      <c r="N2939" s="146"/>
      <c r="O2939" s="153" t="str">
        <f>IF(ISERROR(VLOOKUP($B2939,Customers!$B:$G,6,FALSE)),"",VLOOKUP($B2939,Customers!$B:$G,6,FALSE))</f>
        <v/>
      </c>
      <c r="P2939" s="153" t="str">
        <f>IF(ISERROR(VLOOKUP($G2939,Services!$A:$E,5,FALSE)),"",VLOOKUP($G2939,Services!$A:$E,5,FALSE))</f>
        <v/>
      </c>
      <c r="Q2939" s="153" t="str">
        <f>IF(ISERROR(VLOOKUP($G2939,Products!$A:$E,5,FALSE)),"",VLOOKUP($G2939,Products!$A:$E,5,FALSE))</f>
        <v/>
      </c>
      <c r="R2939" s="153" t="str">
        <f>IF(ISERROR(VLOOKUP($G2939,AdditionalMedicines!$A:$E,10,FALSE)),"",VLOOKUP($G2939,AdditionalMedicines!$A:$E,10,FALSE))</f>
        <v/>
      </c>
    </row>
    <row r="2940" spans="1:18" ht="15" customHeight="1" x14ac:dyDescent="0.25">
      <c r="A2940" s="146"/>
      <c r="B2940" s="146"/>
      <c r="C2940" s="146"/>
      <c r="D2940" s="147"/>
      <c r="E2940" s="148"/>
      <c r="F2940" s="149" t="str">
        <f>IF(ISERROR(IF(ISERROR(VLOOKUP(G2940,Products!A:G,7,FALSE)),VLOOKUP(G2940,Services!A:G,7,FALSE),VLOOKUP(G2940,Products!A:G,7,FALSE))),"Additional",IF(ISERROR(VLOOKUP(G2940,Products!A:G,7,FALSE)),VLOOKUP(G2940,Services!A:G,7,FALSE),VLOOKUP(G2940,Products!A:G,7,FALSE)))</f>
        <v>Additional</v>
      </c>
      <c r="G2940" s="146"/>
      <c r="H2940" s="146"/>
      <c r="I2940" s="146"/>
      <c r="J2940" s="150"/>
      <c r="K2940" s="151"/>
      <c r="L2940" s="152"/>
      <c r="M2940" s="150"/>
      <c r="N2940" s="146"/>
      <c r="O2940" s="153" t="str">
        <f>IF(ISERROR(VLOOKUP($B2940,Customers!$B:$G,6,FALSE)),"",VLOOKUP($B2940,Customers!$B:$G,6,FALSE))</f>
        <v/>
      </c>
      <c r="P2940" s="153" t="str">
        <f>IF(ISERROR(VLOOKUP($G2940,Services!$A:$E,5,FALSE)),"",VLOOKUP($G2940,Services!$A:$E,5,FALSE))</f>
        <v/>
      </c>
      <c r="Q2940" s="153" t="str">
        <f>IF(ISERROR(VLOOKUP($G2940,Products!$A:$E,5,FALSE)),"",VLOOKUP($G2940,Products!$A:$E,5,FALSE))</f>
        <v/>
      </c>
      <c r="R2940" s="153" t="str">
        <f>IF(ISERROR(VLOOKUP($G2940,AdditionalMedicines!$A:$E,10,FALSE)),"",VLOOKUP($G2940,AdditionalMedicines!$A:$E,10,FALSE))</f>
        <v/>
      </c>
    </row>
    <row r="2941" spans="1:18" ht="15" customHeight="1" x14ac:dyDescent="0.25">
      <c r="A2941" s="146"/>
      <c r="B2941" s="146"/>
      <c r="C2941" s="146"/>
      <c r="D2941" s="147"/>
      <c r="E2941" s="148"/>
      <c r="F2941" s="149" t="str">
        <f>IF(ISERROR(IF(ISERROR(VLOOKUP(G2941,Products!A:G,7,FALSE)),VLOOKUP(G2941,Services!A:G,7,FALSE),VLOOKUP(G2941,Products!A:G,7,FALSE))),"Additional",IF(ISERROR(VLOOKUP(G2941,Products!A:G,7,FALSE)),VLOOKUP(G2941,Services!A:G,7,FALSE),VLOOKUP(G2941,Products!A:G,7,FALSE)))</f>
        <v>Additional</v>
      </c>
      <c r="G2941" s="146"/>
      <c r="H2941" s="146"/>
      <c r="I2941" s="146"/>
      <c r="J2941" s="150"/>
      <c r="K2941" s="151"/>
      <c r="L2941" s="152"/>
      <c r="M2941" s="150"/>
      <c r="N2941" s="146"/>
      <c r="O2941" s="153" t="str">
        <f>IF(ISERROR(VLOOKUP($B2941,Customers!$B:$G,6,FALSE)),"",VLOOKUP($B2941,Customers!$B:$G,6,FALSE))</f>
        <v/>
      </c>
      <c r="P2941" s="153" t="str">
        <f>IF(ISERROR(VLOOKUP($G2941,Services!$A:$E,5,FALSE)),"",VLOOKUP($G2941,Services!$A:$E,5,FALSE))</f>
        <v/>
      </c>
      <c r="Q2941" s="153" t="str">
        <f>IF(ISERROR(VLOOKUP($G2941,Products!$A:$E,5,FALSE)),"",VLOOKUP($G2941,Products!$A:$E,5,FALSE))</f>
        <v/>
      </c>
      <c r="R2941" s="153" t="str">
        <f>IF(ISERROR(VLOOKUP($G2941,AdditionalMedicines!$A:$E,10,FALSE)),"",VLOOKUP($G2941,AdditionalMedicines!$A:$E,10,FALSE))</f>
        <v/>
      </c>
    </row>
    <row r="2942" spans="1:18" ht="15" customHeight="1" x14ac:dyDescent="0.25">
      <c r="A2942" s="146"/>
      <c r="B2942" s="146"/>
      <c r="C2942" s="146"/>
      <c r="D2942" s="147"/>
      <c r="E2942" s="148"/>
      <c r="F2942" s="149" t="str">
        <f>IF(ISERROR(IF(ISERROR(VLOOKUP(G2942,Products!A:G,7,FALSE)),VLOOKUP(G2942,Services!A:G,7,FALSE),VLOOKUP(G2942,Products!A:G,7,FALSE))),"Additional",IF(ISERROR(VLOOKUP(G2942,Products!A:G,7,FALSE)),VLOOKUP(G2942,Services!A:G,7,FALSE),VLOOKUP(G2942,Products!A:G,7,FALSE)))</f>
        <v>Additional</v>
      </c>
      <c r="G2942" s="146"/>
      <c r="H2942" s="146"/>
      <c r="I2942" s="146"/>
      <c r="J2942" s="150"/>
      <c r="K2942" s="151"/>
      <c r="L2942" s="152"/>
      <c r="M2942" s="150"/>
      <c r="N2942" s="146"/>
      <c r="O2942" s="153" t="str">
        <f>IF(ISERROR(VLOOKUP($B2942,Customers!$B:$G,6,FALSE)),"",VLOOKUP($B2942,Customers!$B:$G,6,FALSE))</f>
        <v/>
      </c>
      <c r="P2942" s="153" t="str">
        <f>IF(ISERROR(VLOOKUP($G2942,Services!$A:$E,5,FALSE)),"",VLOOKUP($G2942,Services!$A:$E,5,FALSE))</f>
        <v/>
      </c>
      <c r="Q2942" s="153" t="str">
        <f>IF(ISERROR(VLOOKUP($G2942,Products!$A:$E,5,FALSE)),"",VLOOKUP($G2942,Products!$A:$E,5,FALSE))</f>
        <v/>
      </c>
      <c r="R2942" s="153" t="str">
        <f>IF(ISERROR(VLOOKUP($G2942,AdditionalMedicines!$A:$E,10,FALSE)),"",VLOOKUP($G2942,AdditionalMedicines!$A:$E,10,FALSE))</f>
        <v/>
      </c>
    </row>
    <row r="2943" spans="1:18" ht="15" customHeight="1" x14ac:dyDescent="0.25">
      <c r="A2943" s="146"/>
      <c r="B2943" s="146"/>
      <c r="C2943" s="146"/>
      <c r="D2943" s="147"/>
      <c r="E2943" s="148"/>
      <c r="F2943" s="149" t="str">
        <f>IF(ISERROR(IF(ISERROR(VLOOKUP(G2943,Products!A:G,7,FALSE)),VLOOKUP(G2943,Services!A:G,7,FALSE),VLOOKUP(G2943,Products!A:G,7,FALSE))),"Additional",IF(ISERROR(VLOOKUP(G2943,Products!A:G,7,FALSE)),VLOOKUP(G2943,Services!A:G,7,FALSE),VLOOKUP(G2943,Products!A:G,7,FALSE)))</f>
        <v>Additional</v>
      </c>
      <c r="G2943" s="146"/>
      <c r="H2943" s="146"/>
      <c r="I2943" s="146"/>
      <c r="J2943" s="150"/>
      <c r="K2943" s="151"/>
      <c r="L2943" s="152"/>
      <c r="M2943" s="150"/>
      <c r="N2943" s="146"/>
      <c r="O2943" s="153" t="str">
        <f>IF(ISERROR(VLOOKUP($B2943,Customers!$B:$G,6,FALSE)),"",VLOOKUP($B2943,Customers!$B:$G,6,FALSE))</f>
        <v/>
      </c>
      <c r="P2943" s="153" t="str">
        <f>IF(ISERROR(VLOOKUP($G2943,Services!$A:$E,5,FALSE)),"",VLOOKUP($G2943,Services!$A:$E,5,FALSE))</f>
        <v/>
      </c>
      <c r="Q2943" s="153" t="str">
        <f>IF(ISERROR(VLOOKUP($G2943,Products!$A:$E,5,FALSE)),"",VLOOKUP($G2943,Products!$A:$E,5,FALSE))</f>
        <v/>
      </c>
      <c r="R2943" s="153" t="str">
        <f>IF(ISERROR(VLOOKUP($G2943,AdditionalMedicines!$A:$E,10,FALSE)),"",VLOOKUP($G2943,AdditionalMedicines!$A:$E,10,FALSE))</f>
        <v/>
      </c>
    </row>
    <row r="2944" spans="1:18" ht="15" customHeight="1" x14ac:dyDescent="0.25">
      <c r="A2944" s="146"/>
      <c r="B2944" s="146"/>
      <c r="C2944" s="146"/>
      <c r="D2944" s="147"/>
      <c r="E2944" s="148"/>
      <c r="F2944" s="149" t="str">
        <f>IF(ISERROR(IF(ISERROR(VLOOKUP(G2944,Products!A:G,7,FALSE)),VLOOKUP(G2944,Services!A:G,7,FALSE),VLOOKUP(G2944,Products!A:G,7,FALSE))),"Additional",IF(ISERROR(VLOOKUP(G2944,Products!A:G,7,FALSE)),VLOOKUP(G2944,Services!A:G,7,FALSE),VLOOKUP(G2944,Products!A:G,7,FALSE)))</f>
        <v>Additional</v>
      </c>
      <c r="G2944" s="146"/>
      <c r="H2944" s="146"/>
      <c r="I2944" s="146"/>
      <c r="J2944" s="150"/>
      <c r="K2944" s="151"/>
      <c r="L2944" s="152"/>
      <c r="M2944" s="150"/>
      <c r="N2944" s="146"/>
      <c r="O2944" s="153" t="str">
        <f>IF(ISERROR(VLOOKUP($B2944,Customers!$B:$G,6,FALSE)),"",VLOOKUP($B2944,Customers!$B:$G,6,FALSE))</f>
        <v/>
      </c>
      <c r="P2944" s="153" t="str">
        <f>IF(ISERROR(VLOOKUP($G2944,Services!$A:$E,5,FALSE)),"",VLOOKUP($G2944,Services!$A:$E,5,FALSE))</f>
        <v/>
      </c>
      <c r="Q2944" s="153" t="str">
        <f>IF(ISERROR(VLOOKUP($G2944,Products!$A:$E,5,FALSE)),"",VLOOKUP($G2944,Products!$A:$E,5,FALSE))</f>
        <v/>
      </c>
      <c r="R2944" s="153" t="str">
        <f>IF(ISERROR(VLOOKUP($G2944,AdditionalMedicines!$A:$E,10,FALSE)),"",VLOOKUP($G2944,AdditionalMedicines!$A:$E,10,FALSE))</f>
        <v/>
      </c>
    </row>
    <row r="2945" spans="1:18" ht="15" customHeight="1" x14ac:dyDescent="0.25">
      <c r="A2945" s="146"/>
      <c r="B2945" s="146"/>
      <c r="C2945" s="146"/>
      <c r="D2945" s="147"/>
      <c r="E2945" s="148"/>
      <c r="F2945" s="149" t="str">
        <f>IF(ISERROR(IF(ISERROR(VLOOKUP(G2945,Products!A:G,7,FALSE)),VLOOKUP(G2945,Services!A:G,7,FALSE),VLOOKUP(G2945,Products!A:G,7,FALSE))),"Additional",IF(ISERROR(VLOOKUP(G2945,Products!A:G,7,FALSE)),VLOOKUP(G2945,Services!A:G,7,FALSE),VLOOKUP(G2945,Products!A:G,7,FALSE)))</f>
        <v>Additional</v>
      </c>
      <c r="G2945" s="146"/>
      <c r="H2945" s="146"/>
      <c r="I2945" s="146"/>
      <c r="J2945" s="150"/>
      <c r="K2945" s="151"/>
      <c r="L2945" s="152"/>
      <c r="M2945" s="150"/>
      <c r="N2945" s="146"/>
      <c r="O2945" s="153" t="str">
        <f>IF(ISERROR(VLOOKUP($B2945,Customers!$B:$G,6,FALSE)),"",VLOOKUP($B2945,Customers!$B:$G,6,FALSE))</f>
        <v/>
      </c>
      <c r="P2945" s="153" t="str">
        <f>IF(ISERROR(VLOOKUP($G2945,Services!$A:$E,5,FALSE)),"",VLOOKUP($G2945,Services!$A:$E,5,FALSE))</f>
        <v/>
      </c>
      <c r="Q2945" s="153" t="str">
        <f>IF(ISERROR(VLOOKUP($G2945,Products!$A:$E,5,FALSE)),"",VLOOKUP($G2945,Products!$A:$E,5,FALSE))</f>
        <v/>
      </c>
      <c r="R2945" s="153" t="str">
        <f>IF(ISERROR(VLOOKUP($G2945,AdditionalMedicines!$A:$E,10,FALSE)),"",VLOOKUP($G2945,AdditionalMedicines!$A:$E,10,FALSE))</f>
        <v/>
      </c>
    </row>
    <row r="2946" spans="1:18" ht="15" customHeight="1" x14ac:dyDescent="0.25">
      <c r="A2946" s="146"/>
      <c r="B2946" s="146"/>
      <c r="C2946" s="146"/>
      <c r="D2946" s="147"/>
      <c r="E2946" s="148"/>
      <c r="F2946" s="149" t="str">
        <f>IF(ISERROR(IF(ISERROR(VLOOKUP(G2946,Products!A:G,7,FALSE)),VLOOKUP(G2946,Services!A:G,7,FALSE),VLOOKUP(G2946,Products!A:G,7,FALSE))),"Additional",IF(ISERROR(VLOOKUP(G2946,Products!A:G,7,FALSE)),VLOOKUP(G2946,Services!A:G,7,FALSE),VLOOKUP(G2946,Products!A:G,7,FALSE)))</f>
        <v>Additional</v>
      </c>
      <c r="G2946" s="146"/>
      <c r="H2946" s="146"/>
      <c r="I2946" s="146"/>
      <c r="J2946" s="150"/>
      <c r="K2946" s="151"/>
      <c r="L2946" s="152"/>
      <c r="M2946" s="150"/>
      <c r="N2946" s="146"/>
      <c r="O2946" s="153" t="str">
        <f>IF(ISERROR(VLOOKUP($B2946,Customers!$B:$G,6,FALSE)),"",VLOOKUP($B2946,Customers!$B:$G,6,FALSE))</f>
        <v/>
      </c>
      <c r="P2946" s="153" t="str">
        <f>IF(ISERROR(VLOOKUP($G2946,Services!$A:$E,5,FALSE)),"",VLOOKUP($G2946,Services!$A:$E,5,FALSE))</f>
        <v/>
      </c>
      <c r="Q2946" s="153" t="str">
        <f>IF(ISERROR(VLOOKUP($G2946,Products!$A:$E,5,FALSE)),"",VLOOKUP($G2946,Products!$A:$E,5,FALSE))</f>
        <v/>
      </c>
      <c r="R2946" s="153" t="str">
        <f>IF(ISERROR(VLOOKUP($G2946,AdditionalMedicines!$A:$E,10,FALSE)),"",VLOOKUP($G2946,AdditionalMedicines!$A:$E,10,FALSE))</f>
        <v/>
      </c>
    </row>
    <row r="2947" spans="1:18" ht="15" customHeight="1" x14ac:dyDescent="0.25">
      <c r="A2947" s="146"/>
      <c r="B2947" s="146"/>
      <c r="C2947" s="146"/>
      <c r="D2947" s="147"/>
      <c r="E2947" s="148"/>
      <c r="F2947" s="149" t="str">
        <f>IF(ISERROR(IF(ISERROR(VLOOKUP(G2947,Products!A:G,7,FALSE)),VLOOKUP(G2947,Services!A:G,7,FALSE),VLOOKUP(G2947,Products!A:G,7,FALSE))),"Additional",IF(ISERROR(VLOOKUP(G2947,Products!A:G,7,FALSE)),VLOOKUP(G2947,Services!A:G,7,FALSE),VLOOKUP(G2947,Products!A:G,7,FALSE)))</f>
        <v>Additional</v>
      </c>
      <c r="G2947" s="146"/>
      <c r="H2947" s="146"/>
      <c r="I2947" s="146"/>
      <c r="J2947" s="150"/>
      <c r="K2947" s="151"/>
      <c r="L2947" s="152"/>
      <c r="M2947" s="150"/>
      <c r="N2947" s="146"/>
      <c r="O2947" s="153" t="str">
        <f>IF(ISERROR(VLOOKUP($B2947,Customers!$B:$G,6,FALSE)),"",VLOOKUP($B2947,Customers!$B:$G,6,FALSE))</f>
        <v/>
      </c>
      <c r="P2947" s="153" t="str">
        <f>IF(ISERROR(VLOOKUP($G2947,Services!$A:$E,5,FALSE)),"",VLOOKUP($G2947,Services!$A:$E,5,FALSE))</f>
        <v/>
      </c>
      <c r="Q2947" s="153" t="str">
        <f>IF(ISERROR(VLOOKUP($G2947,Products!$A:$E,5,FALSE)),"",VLOOKUP($G2947,Products!$A:$E,5,FALSE))</f>
        <v/>
      </c>
      <c r="R2947" s="153" t="str">
        <f>IF(ISERROR(VLOOKUP($G2947,AdditionalMedicines!$A:$E,10,FALSE)),"",VLOOKUP($G2947,AdditionalMedicines!$A:$E,10,FALSE))</f>
        <v/>
      </c>
    </row>
    <row r="2948" spans="1:18" ht="15" customHeight="1" x14ac:dyDescent="0.25">
      <c r="A2948" s="146"/>
      <c r="B2948" s="146"/>
      <c r="C2948" s="146"/>
      <c r="D2948" s="147"/>
      <c r="E2948" s="148"/>
      <c r="F2948" s="149" t="str">
        <f>IF(ISERROR(IF(ISERROR(VLOOKUP(G2948,Products!A:G,7,FALSE)),VLOOKUP(G2948,Services!A:G,7,FALSE),VLOOKUP(G2948,Products!A:G,7,FALSE))),"Additional",IF(ISERROR(VLOOKUP(G2948,Products!A:G,7,FALSE)),VLOOKUP(G2948,Services!A:G,7,FALSE),VLOOKUP(G2948,Products!A:G,7,FALSE)))</f>
        <v>Additional</v>
      </c>
      <c r="G2948" s="146"/>
      <c r="H2948" s="146"/>
      <c r="I2948" s="146"/>
      <c r="J2948" s="150"/>
      <c r="K2948" s="151"/>
      <c r="L2948" s="152"/>
      <c r="M2948" s="150"/>
      <c r="N2948" s="146"/>
      <c r="O2948" s="153" t="str">
        <f>IF(ISERROR(VLOOKUP($B2948,Customers!$B:$G,6,FALSE)),"",VLOOKUP($B2948,Customers!$B:$G,6,FALSE))</f>
        <v/>
      </c>
      <c r="P2948" s="153" t="str">
        <f>IF(ISERROR(VLOOKUP($G2948,Services!$A:$E,5,FALSE)),"",VLOOKUP($G2948,Services!$A:$E,5,FALSE))</f>
        <v/>
      </c>
      <c r="Q2948" s="153" t="str">
        <f>IF(ISERROR(VLOOKUP($G2948,Products!$A:$E,5,FALSE)),"",VLOOKUP($G2948,Products!$A:$E,5,FALSE))</f>
        <v/>
      </c>
      <c r="R2948" s="153" t="str">
        <f>IF(ISERROR(VLOOKUP($G2948,AdditionalMedicines!$A:$E,10,FALSE)),"",VLOOKUP($G2948,AdditionalMedicines!$A:$E,10,FALSE))</f>
        <v/>
      </c>
    </row>
    <row r="2949" spans="1:18" ht="15" customHeight="1" x14ac:dyDescent="0.25">
      <c r="A2949" s="146"/>
      <c r="B2949" s="146"/>
      <c r="C2949" s="146"/>
      <c r="D2949" s="147"/>
      <c r="E2949" s="148"/>
      <c r="F2949" s="149" t="str">
        <f>IF(ISERROR(IF(ISERROR(VLOOKUP(G2949,Products!A:G,7,FALSE)),VLOOKUP(G2949,Services!A:G,7,FALSE),VLOOKUP(G2949,Products!A:G,7,FALSE))),"Additional",IF(ISERROR(VLOOKUP(G2949,Products!A:G,7,FALSE)),VLOOKUP(G2949,Services!A:G,7,FALSE),VLOOKUP(G2949,Products!A:G,7,FALSE)))</f>
        <v>Additional</v>
      </c>
      <c r="G2949" s="146"/>
      <c r="H2949" s="146"/>
      <c r="I2949" s="146"/>
      <c r="J2949" s="150"/>
      <c r="K2949" s="151"/>
      <c r="L2949" s="152"/>
      <c r="M2949" s="150"/>
      <c r="N2949" s="146"/>
      <c r="O2949" s="153" t="str">
        <f>IF(ISERROR(VLOOKUP($B2949,Customers!$B:$G,6,FALSE)),"",VLOOKUP($B2949,Customers!$B:$G,6,FALSE))</f>
        <v/>
      </c>
      <c r="P2949" s="153" t="str">
        <f>IF(ISERROR(VLOOKUP($G2949,Services!$A:$E,5,FALSE)),"",VLOOKUP($G2949,Services!$A:$E,5,FALSE))</f>
        <v/>
      </c>
      <c r="Q2949" s="153" t="str">
        <f>IF(ISERROR(VLOOKUP($G2949,Products!$A:$E,5,FALSE)),"",VLOOKUP($G2949,Products!$A:$E,5,FALSE))</f>
        <v/>
      </c>
      <c r="R2949" s="153" t="str">
        <f>IF(ISERROR(VLOOKUP($G2949,AdditionalMedicines!$A:$E,10,FALSE)),"",VLOOKUP($G2949,AdditionalMedicines!$A:$E,10,FALSE))</f>
        <v/>
      </c>
    </row>
    <row r="2950" spans="1:18" ht="15" customHeight="1" x14ac:dyDescent="0.25">
      <c r="A2950" s="146"/>
      <c r="B2950" s="146"/>
      <c r="C2950" s="146"/>
      <c r="D2950" s="147"/>
      <c r="E2950" s="148"/>
      <c r="F2950" s="149" t="str">
        <f>IF(ISERROR(IF(ISERROR(VLOOKUP(G2950,Products!A:G,7,FALSE)),VLOOKUP(G2950,Services!A:G,7,FALSE),VLOOKUP(G2950,Products!A:G,7,FALSE))),"Additional",IF(ISERROR(VLOOKUP(G2950,Products!A:G,7,FALSE)),VLOOKUP(G2950,Services!A:G,7,FALSE),VLOOKUP(G2950,Products!A:G,7,FALSE)))</f>
        <v>Additional</v>
      </c>
      <c r="G2950" s="146"/>
      <c r="H2950" s="146"/>
      <c r="I2950" s="146"/>
      <c r="J2950" s="150"/>
      <c r="K2950" s="151"/>
      <c r="L2950" s="152"/>
      <c r="M2950" s="150"/>
      <c r="N2950" s="146"/>
      <c r="O2950" s="153" t="str">
        <f>IF(ISERROR(VLOOKUP($B2950,Customers!$B:$G,6,FALSE)),"",VLOOKUP($B2950,Customers!$B:$G,6,FALSE))</f>
        <v/>
      </c>
      <c r="P2950" s="153" t="str">
        <f>IF(ISERROR(VLOOKUP($G2950,Services!$A:$E,5,FALSE)),"",VLOOKUP($G2950,Services!$A:$E,5,FALSE))</f>
        <v/>
      </c>
      <c r="Q2950" s="153" t="str">
        <f>IF(ISERROR(VLOOKUP($G2950,Products!$A:$E,5,FALSE)),"",VLOOKUP($G2950,Products!$A:$E,5,FALSE))</f>
        <v/>
      </c>
      <c r="R2950" s="153" t="str">
        <f>IF(ISERROR(VLOOKUP($G2950,AdditionalMedicines!$A:$E,10,FALSE)),"",VLOOKUP($G2950,AdditionalMedicines!$A:$E,10,FALSE))</f>
        <v/>
      </c>
    </row>
    <row r="2951" spans="1:18" ht="15" customHeight="1" x14ac:dyDescent="0.25">
      <c r="A2951" s="146"/>
      <c r="B2951" s="146"/>
      <c r="C2951" s="146"/>
      <c r="D2951" s="147"/>
      <c r="E2951" s="148"/>
      <c r="F2951" s="149" t="str">
        <f>IF(ISERROR(IF(ISERROR(VLOOKUP(G2951,Products!A:G,7,FALSE)),VLOOKUP(G2951,Services!A:G,7,FALSE),VLOOKUP(G2951,Products!A:G,7,FALSE))),"Additional",IF(ISERROR(VLOOKUP(G2951,Products!A:G,7,FALSE)),VLOOKUP(G2951,Services!A:G,7,FALSE),VLOOKUP(G2951,Products!A:G,7,FALSE)))</f>
        <v>Additional</v>
      </c>
      <c r="G2951" s="146"/>
      <c r="H2951" s="146"/>
      <c r="I2951" s="146"/>
      <c r="J2951" s="150"/>
      <c r="K2951" s="151"/>
      <c r="L2951" s="152"/>
      <c r="M2951" s="150"/>
      <c r="N2951" s="146"/>
      <c r="O2951" s="153" t="str">
        <f>IF(ISERROR(VLOOKUP($B2951,Customers!$B:$G,6,FALSE)),"",VLOOKUP($B2951,Customers!$B:$G,6,FALSE))</f>
        <v/>
      </c>
      <c r="P2951" s="153" t="str">
        <f>IF(ISERROR(VLOOKUP($G2951,Services!$A:$E,5,FALSE)),"",VLOOKUP($G2951,Services!$A:$E,5,FALSE))</f>
        <v/>
      </c>
      <c r="Q2951" s="153" t="str">
        <f>IF(ISERROR(VLOOKUP($G2951,Products!$A:$E,5,FALSE)),"",VLOOKUP($G2951,Products!$A:$E,5,FALSE))</f>
        <v/>
      </c>
      <c r="R2951" s="153" t="str">
        <f>IF(ISERROR(VLOOKUP($G2951,AdditionalMedicines!$A:$E,10,FALSE)),"",VLOOKUP($G2951,AdditionalMedicines!$A:$E,10,FALSE))</f>
        <v/>
      </c>
    </row>
    <row r="2952" spans="1:18" ht="15" customHeight="1" x14ac:dyDescent="0.25">
      <c r="A2952" s="146"/>
      <c r="B2952" s="146"/>
      <c r="C2952" s="146"/>
      <c r="D2952" s="147"/>
      <c r="E2952" s="148"/>
      <c r="F2952" s="149" t="str">
        <f>IF(ISERROR(IF(ISERROR(VLOOKUP(G2952,Products!A:G,7,FALSE)),VLOOKUP(G2952,Services!A:G,7,FALSE),VLOOKUP(G2952,Products!A:G,7,FALSE))),"Additional",IF(ISERROR(VLOOKUP(G2952,Products!A:G,7,FALSE)),VLOOKUP(G2952,Services!A:G,7,FALSE),VLOOKUP(G2952,Products!A:G,7,FALSE)))</f>
        <v>Additional</v>
      </c>
      <c r="G2952" s="146"/>
      <c r="H2952" s="146"/>
      <c r="I2952" s="146"/>
      <c r="J2952" s="150"/>
      <c r="K2952" s="151"/>
      <c r="L2952" s="152"/>
      <c r="M2952" s="150"/>
      <c r="N2952" s="146"/>
      <c r="O2952" s="153" t="str">
        <f>IF(ISERROR(VLOOKUP($B2952,Customers!$B:$G,6,FALSE)),"",VLOOKUP($B2952,Customers!$B:$G,6,FALSE))</f>
        <v/>
      </c>
      <c r="P2952" s="153" t="str">
        <f>IF(ISERROR(VLOOKUP($G2952,Services!$A:$E,5,FALSE)),"",VLOOKUP($G2952,Services!$A:$E,5,FALSE))</f>
        <v/>
      </c>
      <c r="Q2952" s="153" t="str">
        <f>IF(ISERROR(VLOOKUP($G2952,Products!$A:$E,5,FALSE)),"",VLOOKUP($G2952,Products!$A:$E,5,FALSE))</f>
        <v/>
      </c>
      <c r="R2952" s="153" t="str">
        <f>IF(ISERROR(VLOOKUP($G2952,AdditionalMedicines!$A:$E,10,FALSE)),"",VLOOKUP($G2952,AdditionalMedicines!$A:$E,10,FALSE))</f>
        <v/>
      </c>
    </row>
    <row r="2953" spans="1:18" ht="15" customHeight="1" x14ac:dyDescent="0.25">
      <c r="A2953" s="146"/>
      <c r="B2953" s="146"/>
      <c r="C2953" s="146"/>
      <c r="D2953" s="147"/>
      <c r="E2953" s="148"/>
      <c r="F2953" s="149" t="str">
        <f>IF(ISERROR(IF(ISERROR(VLOOKUP(G2953,Products!A:G,7,FALSE)),VLOOKUP(G2953,Services!A:G,7,FALSE),VLOOKUP(G2953,Products!A:G,7,FALSE))),"Additional",IF(ISERROR(VLOOKUP(G2953,Products!A:G,7,FALSE)),VLOOKUP(G2953,Services!A:G,7,FALSE),VLOOKUP(G2953,Products!A:G,7,FALSE)))</f>
        <v>Additional</v>
      </c>
      <c r="G2953" s="146"/>
      <c r="H2953" s="146"/>
      <c r="I2953" s="146"/>
      <c r="J2953" s="150"/>
      <c r="K2953" s="151"/>
      <c r="L2953" s="152"/>
      <c r="M2953" s="150"/>
      <c r="N2953" s="146"/>
      <c r="O2953" s="153" t="str">
        <f>IF(ISERROR(VLOOKUP($B2953,Customers!$B:$G,6,FALSE)),"",VLOOKUP($B2953,Customers!$B:$G,6,FALSE))</f>
        <v/>
      </c>
      <c r="P2953" s="153" t="str">
        <f>IF(ISERROR(VLOOKUP($G2953,Services!$A:$E,5,FALSE)),"",VLOOKUP($G2953,Services!$A:$E,5,FALSE))</f>
        <v/>
      </c>
      <c r="Q2953" s="153" t="str">
        <f>IF(ISERROR(VLOOKUP($G2953,Products!$A:$E,5,FALSE)),"",VLOOKUP($G2953,Products!$A:$E,5,FALSE))</f>
        <v/>
      </c>
      <c r="R2953" s="153" t="str">
        <f>IF(ISERROR(VLOOKUP($G2953,AdditionalMedicines!$A:$E,10,FALSE)),"",VLOOKUP($G2953,AdditionalMedicines!$A:$E,10,FALSE))</f>
        <v/>
      </c>
    </row>
    <row r="2954" spans="1:18" ht="15" customHeight="1" x14ac:dyDescent="0.25">
      <c r="A2954" s="146"/>
      <c r="B2954" s="146"/>
      <c r="C2954" s="146"/>
      <c r="D2954" s="147"/>
      <c r="E2954" s="148"/>
      <c r="F2954" s="149" t="str">
        <f>IF(ISERROR(IF(ISERROR(VLOOKUP(G2954,Products!A:G,7,FALSE)),VLOOKUP(G2954,Services!A:G,7,FALSE),VLOOKUP(G2954,Products!A:G,7,FALSE))),"Additional",IF(ISERROR(VLOOKUP(G2954,Products!A:G,7,FALSE)),VLOOKUP(G2954,Services!A:G,7,FALSE),VLOOKUP(G2954,Products!A:G,7,FALSE)))</f>
        <v>Additional</v>
      </c>
      <c r="G2954" s="146"/>
      <c r="H2954" s="146"/>
      <c r="I2954" s="146"/>
      <c r="J2954" s="150"/>
      <c r="K2954" s="151"/>
      <c r="L2954" s="152"/>
      <c r="M2954" s="150"/>
      <c r="N2954" s="146"/>
      <c r="O2954" s="153" t="str">
        <f>IF(ISERROR(VLOOKUP($B2954,Customers!$B:$G,6,FALSE)),"",VLOOKUP($B2954,Customers!$B:$G,6,FALSE))</f>
        <v/>
      </c>
      <c r="P2954" s="153" t="str">
        <f>IF(ISERROR(VLOOKUP($G2954,Services!$A:$E,5,FALSE)),"",VLOOKUP($G2954,Services!$A:$E,5,FALSE))</f>
        <v/>
      </c>
      <c r="Q2954" s="153" t="str">
        <f>IF(ISERROR(VLOOKUP($G2954,Products!$A:$E,5,FALSE)),"",VLOOKUP($G2954,Products!$A:$E,5,FALSE))</f>
        <v/>
      </c>
      <c r="R2954" s="153" t="str">
        <f>IF(ISERROR(VLOOKUP($G2954,AdditionalMedicines!$A:$E,10,FALSE)),"",VLOOKUP($G2954,AdditionalMedicines!$A:$E,10,FALSE))</f>
        <v/>
      </c>
    </row>
    <row r="2955" spans="1:18" ht="15" customHeight="1" x14ac:dyDescent="0.25">
      <c r="A2955" s="146"/>
      <c r="B2955" s="146"/>
      <c r="C2955" s="146"/>
      <c r="D2955" s="147"/>
      <c r="E2955" s="148"/>
      <c r="F2955" s="149" t="str">
        <f>IF(ISERROR(IF(ISERROR(VLOOKUP(G2955,Products!A:G,7,FALSE)),VLOOKUP(G2955,Services!A:G,7,FALSE),VLOOKUP(G2955,Products!A:G,7,FALSE))),"Additional",IF(ISERROR(VLOOKUP(G2955,Products!A:G,7,FALSE)),VLOOKUP(G2955,Services!A:G,7,FALSE),VLOOKUP(G2955,Products!A:G,7,FALSE)))</f>
        <v>Additional</v>
      </c>
      <c r="G2955" s="146"/>
      <c r="H2955" s="146"/>
      <c r="I2955" s="146"/>
      <c r="J2955" s="150"/>
      <c r="K2955" s="151"/>
      <c r="L2955" s="152"/>
      <c r="M2955" s="150"/>
      <c r="N2955" s="146"/>
      <c r="O2955" s="153" t="str">
        <f>IF(ISERROR(VLOOKUP($B2955,Customers!$B:$G,6,FALSE)),"",VLOOKUP($B2955,Customers!$B:$G,6,FALSE))</f>
        <v/>
      </c>
      <c r="P2955" s="153" t="str">
        <f>IF(ISERROR(VLOOKUP($G2955,Services!$A:$E,5,FALSE)),"",VLOOKUP($G2955,Services!$A:$E,5,FALSE))</f>
        <v/>
      </c>
      <c r="Q2955" s="153" t="str">
        <f>IF(ISERROR(VLOOKUP($G2955,Products!$A:$E,5,FALSE)),"",VLOOKUP($G2955,Products!$A:$E,5,FALSE))</f>
        <v/>
      </c>
      <c r="R2955" s="153" t="str">
        <f>IF(ISERROR(VLOOKUP($G2955,AdditionalMedicines!$A:$E,10,FALSE)),"",VLOOKUP($G2955,AdditionalMedicines!$A:$E,10,FALSE))</f>
        <v/>
      </c>
    </row>
    <row r="2956" spans="1:18" ht="15" customHeight="1" x14ac:dyDescent="0.25">
      <c r="A2956" s="146"/>
      <c r="B2956" s="146"/>
      <c r="C2956" s="146"/>
      <c r="D2956" s="147"/>
      <c r="E2956" s="148"/>
      <c r="F2956" s="149" t="str">
        <f>IF(ISERROR(IF(ISERROR(VLOOKUP(G2956,Products!A:G,7,FALSE)),VLOOKUP(G2956,Services!A:G,7,FALSE),VLOOKUP(G2956,Products!A:G,7,FALSE))),"Additional",IF(ISERROR(VLOOKUP(G2956,Products!A:G,7,FALSE)),VLOOKUP(G2956,Services!A:G,7,FALSE),VLOOKUP(G2956,Products!A:G,7,FALSE)))</f>
        <v>Additional</v>
      </c>
      <c r="G2956" s="146"/>
      <c r="H2956" s="146"/>
      <c r="I2956" s="146"/>
      <c r="J2956" s="150"/>
      <c r="K2956" s="151"/>
      <c r="L2956" s="152"/>
      <c r="M2956" s="150"/>
      <c r="N2956" s="146"/>
      <c r="O2956" s="153" t="str">
        <f>IF(ISERROR(VLOOKUP($B2956,Customers!$B:$G,6,FALSE)),"",VLOOKUP($B2956,Customers!$B:$G,6,FALSE))</f>
        <v/>
      </c>
      <c r="P2956" s="153" t="str">
        <f>IF(ISERROR(VLOOKUP($G2956,Services!$A:$E,5,FALSE)),"",VLOOKUP($G2956,Services!$A:$E,5,FALSE))</f>
        <v/>
      </c>
      <c r="Q2956" s="153" t="str">
        <f>IF(ISERROR(VLOOKUP($G2956,Products!$A:$E,5,FALSE)),"",VLOOKUP($G2956,Products!$A:$E,5,FALSE))</f>
        <v/>
      </c>
      <c r="R2956" s="153" t="str">
        <f>IF(ISERROR(VLOOKUP($G2956,AdditionalMedicines!$A:$E,10,FALSE)),"",VLOOKUP($G2956,AdditionalMedicines!$A:$E,10,FALSE))</f>
        <v/>
      </c>
    </row>
    <row r="2957" spans="1:18" ht="15" customHeight="1" x14ac:dyDescent="0.25">
      <c r="A2957" s="146"/>
      <c r="B2957" s="146"/>
      <c r="C2957" s="146"/>
      <c r="D2957" s="147"/>
      <c r="E2957" s="148"/>
      <c r="F2957" s="149" t="str">
        <f>IF(ISERROR(IF(ISERROR(VLOOKUP(G2957,Products!A:G,7,FALSE)),VLOOKUP(G2957,Services!A:G,7,FALSE),VLOOKUP(G2957,Products!A:G,7,FALSE))),"Additional",IF(ISERROR(VLOOKUP(G2957,Products!A:G,7,FALSE)),VLOOKUP(G2957,Services!A:G,7,FALSE),VLOOKUP(G2957,Products!A:G,7,FALSE)))</f>
        <v>Additional</v>
      </c>
      <c r="G2957" s="146"/>
      <c r="H2957" s="146"/>
      <c r="I2957" s="146"/>
      <c r="J2957" s="150"/>
      <c r="K2957" s="151"/>
      <c r="L2957" s="152"/>
      <c r="M2957" s="150"/>
      <c r="N2957" s="146"/>
      <c r="O2957" s="153" t="str">
        <f>IF(ISERROR(VLOOKUP($B2957,Customers!$B:$G,6,FALSE)),"",VLOOKUP($B2957,Customers!$B:$G,6,FALSE))</f>
        <v/>
      </c>
      <c r="P2957" s="153" t="str">
        <f>IF(ISERROR(VLOOKUP($G2957,Services!$A:$E,5,FALSE)),"",VLOOKUP($G2957,Services!$A:$E,5,FALSE))</f>
        <v/>
      </c>
      <c r="Q2957" s="153" t="str">
        <f>IF(ISERROR(VLOOKUP($G2957,Products!$A:$E,5,FALSE)),"",VLOOKUP($G2957,Products!$A:$E,5,FALSE))</f>
        <v/>
      </c>
      <c r="R2957" s="153" t="str">
        <f>IF(ISERROR(VLOOKUP($G2957,AdditionalMedicines!$A:$E,10,FALSE)),"",VLOOKUP($G2957,AdditionalMedicines!$A:$E,10,FALSE))</f>
        <v/>
      </c>
    </row>
    <row r="2958" spans="1:18" ht="15" customHeight="1" x14ac:dyDescent="0.25">
      <c r="A2958" s="146"/>
      <c r="B2958" s="146"/>
      <c r="C2958" s="146"/>
      <c r="D2958" s="147"/>
      <c r="E2958" s="148"/>
      <c r="F2958" s="149" t="str">
        <f>IF(ISERROR(IF(ISERROR(VLOOKUP(G2958,Products!A:G,7,FALSE)),VLOOKUP(G2958,Services!A:G,7,FALSE),VLOOKUP(G2958,Products!A:G,7,FALSE))),"Additional",IF(ISERROR(VLOOKUP(G2958,Products!A:G,7,FALSE)),VLOOKUP(G2958,Services!A:G,7,FALSE),VLOOKUP(G2958,Products!A:G,7,FALSE)))</f>
        <v>Additional</v>
      </c>
      <c r="G2958" s="146"/>
      <c r="H2958" s="146"/>
      <c r="I2958" s="146"/>
      <c r="J2958" s="150"/>
      <c r="K2958" s="151"/>
      <c r="L2958" s="152"/>
      <c r="M2958" s="150"/>
      <c r="N2958" s="146"/>
      <c r="O2958" s="153" t="str">
        <f>IF(ISERROR(VLOOKUP($B2958,Customers!$B:$G,6,FALSE)),"",VLOOKUP($B2958,Customers!$B:$G,6,FALSE))</f>
        <v/>
      </c>
      <c r="P2958" s="153" t="str">
        <f>IF(ISERROR(VLOOKUP($G2958,Services!$A:$E,5,FALSE)),"",VLOOKUP($G2958,Services!$A:$E,5,FALSE))</f>
        <v/>
      </c>
      <c r="Q2958" s="153" t="str">
        <f>IF(ISERROR(VLOOKUP($G2958,Products!$A:$E,5,FALSE)),"",VLOOKUP($G2958,Products!$A:$E,5,FALSE))</f>
        <v/>
      </c>
      <c r="R2958" s="153" t="str">
        <f>IF(ISERROR(VLOOKUP($G2958,AdditionalMedicines!$A:$E,10,FALSE)),"",VLOOKUP($G2958,AdditionalMedicines!$A:$E,10,FALSE))</f>
        <v/>
      </c>
    </row>
    <row r="2959" spans="1:18" ht="15" customHeight="1" x14ac:dyDescent="0.25">
      <c r="A2959" s="146"/>
      <c r="B2959" s="146"/>
      <c r="C2959" s="146"/>
      <c r="D2959" s="147"/>
      <c r="E2959" s="148"/>
      <c r="F2959" s="149" t="str">
        <f>IF(ISERROR(IF(ISERROR(VLOOKUP(G2959,Products!A:G,7,FALSE)),VLOOKUP(G2959,Services!A:G,7,FALSE),VLOOKUP(G2959,Products!A:G,7,FALSE))),"Additional",IF(ISERROR(VLOOKUP(G2959,Products!A:G,7,FALSE)),VLOOKUP(G2959,Services!A:G,7,FALSE),VLOOKUP(G2959,Products!A:G,7,FALSE)))</f>
        <v>Additional</v>
      </c>
      <c r="G2959" s="146"/>
      <c r="H2959" s="146"/>
      <c r="I2959" s="146"/>
      <c r="J2959" s="150"/>
      <c r="K2959" s="151"/>
      <c r="L2959" s="152"/>
      <c r="M2959" s="150"/>
      <c r="N2959" s="146"/>
      <c r="O2959" s="153" t="str">
        <f>IF(ISERROR(VLOOKUP($B2959,Customers!$B:$G,6,FALSE)),"",VLOOKUP($B2959,Customers!$B:$G,6,FALSE))</f>
        <v/>
      </c>
      <c r="P2959" s="153" t="str">
        <f>IF(ISERROR(VLOOKUP($G2959,Services!$A:$E,5,FALSE)),"",VLOOKUP($G2959,Services!$A:$E,5,FALSE))</f>
        <v/>
      </c>
      <c r="Q2959" s="153" t="str">
        <f>IF(ISERROR(VLOOKUP($G2959,Products!$A:$E,5,FALSE)),"",VLOOKUP($G2959,Products!$A:$E,5,FALSE))</f>
        <v/>
      </c>
      <c r="R2959" s="153" t="str">
        <f>IF(ISERROR(VLOOKUP($G2959,AdditionalMedicines!$A:$E,10,FALSE)),"",VLOOKUP($G2959,AdditionalMedicines!$A:$E,10,FALSE))</f>
        <v/>
      </c>
    </row>
    <row r="2960" spans="1:18" ht="15" customHeight="1" x14ac:dyDescent="0.25">
      <c r="A2960" s="146"/>
      <c r="B2960" s="146"/>
      <c r="C2960" s="146"/>
      <c r="D2960" s="147"/>
      <c r="E2960" s="148"/>
      <c r="F2960" s="149" t="str">
        <f>IF(ISERROR(IF(ISERROR(VLOOKUP(G2960,Products!A:G,7,FALSE)),VLOOKUP(G2960,Services!A:G,7,FALSE),VLOOKUP(G2960,Products!A:G,7,FALSE))),"Additional",IF(ISERROR(VLOOKUP(G2960,Products!A:G,7,FALSE)),VLOOKUP(G2960,Services!A:G,7,FALSE),VLOOKUP(G2960,Products!A:G,7,FALSE)))</f>
        <v>Additional</v>
      </c>
      <c r="G2960" s="146"/>
      <c r="H2960" s="146"/>
      <c r="I2960" s="146"/>
      <c r="J2960" s="150"/>
      <c r="K2960" s="151"/>
      <c r="L2960" s="152"/>
      <c r="M2960" s="150"/>
      <c r="N2960" s="146"/>
      <c r="O2960" s="153" t="str">
        <f>IF(ISERROR(VLOOKUP($B2960,Customers!$B:$G,6,FALSE)),"",VLOOKUP($B2960,Customers!$B:$G,6,FALSE))</f>
        <v/>
      </c>
      <c r="P2960" s="153" t="str">
        <f>IF(ISERROR(VLOOKUP($G2960,Services!$A:$E,5,FALSE)),"",VLOOKUP($G2960,Services!$A:$E,5,FALSE))</f>
        <v/>
      </c>
      <c r="Q2960" s="153" t="str">
        <f>IF(ISERROR(VLOOKUP($G2960,Products!$A:$E,5,FALSE)),"",VLOOKUP($G2960,Products!$A:$E,5,FALSE))</f>
        <v/>
      </c>
      <c r="R2960" s="153" t="str">
        <f>IF(ISERROR(VLOOKUP($G2960,AdditionalMedicines!$A:$E,10,FALSE)),"",VLOOKUP($G2960,AdditionalMedicines!$A:$E,10,FALSE))</f>
        <v/>
      </c>
    </row>
    <row r="2961" spans="1:18" ht="15" customHeight="1" x14ac:dyDescent="0.25">
      <c r="A2961" s="146"/>
      <c r="B2961" s="146"/>
      <c r="C2961" s="146"/>
      <c r="D2961" s="147"/>
      <c r="E2961" s="148"/>
      <c r="F2961" s="149" t="str">
        <f>IF(ISERROR(IF(ISERROR(VLOOKUP(G2961,Products!A:G,7,FALSE)),VLOOKUP(G2961,Services!A:G,7,FALSE),VLOOKUP(G2961,Products!A:G,7,FALSE))),"Additional",IF(ISERROR(VLOOKUP(G2961,Products!A:G,7,FALSE)),VLOOKUP(G2961,Services!A:G,7,FALSE),VLOOKUP(G2961,Products!A:G,7,FALSE)))</f>
        <v>Additional</v>
      </c>
      <c r="G2961" s="146"/>
      <c r="H2961" s="146"/>
      <c r="I2961" s="146"/>
      <c r="J2961" s="150"/>
      <c r="K2961" s="151"/>
      <c r="L2961" s="152"/>
      <c r="M2961" s="150"/>
      <c r="N2961" s="146"/>
      <c r="O2961" s="153" t="str">
        <f>IF(ISERROR(VLOOKUP($B2961,Customers!$B:$G,6,FALSE)),"",VLOOKUP($B2961,Customers!$B:$G,6,FALSE))</f>
        <v/>
      </c>
      <c r="P2961" s="153" t="str">
        <f>IF(ISERROR(VLOOKUP($G2961,Services!$A:$E,5,FALSE)),"",VLOOKUP($G2961,Services!$A:$E,5,FALSE))</f>
        <v/>
      </c>
      <c r="Q2961" s="153" t="str">
        <f>IF(ISERROR(VLOOKUP($G2961,Products!$A:$E,5,FALSE)),"",VLOOKUP($G2961,Products!$A:$E,5,FALSE))</f>
        <v/>
      </c>
      <c r="R2961" s="153" t="str">
        <f>IF(ISERROR(VLOOKUP($G2961,AdditionalMedicines!$A:$E,10,FALSE)),"",VLOOKUP($G2961,AdditionalMedicines!$A:$E,10,FALSE))</f>
        <v/>
      </c>
    </row>
    <row r="2962" spans="1:18" ht="15" customHeight="1" x14ac:dyDescent="0.25">
      <c r="A2962" s="146"/>
      <c r="B2962" s="146"/>
      <c r="C2962" s="146"/>
      <c r="D2962" s="147"/>
      <c r="E2962" s="148"/>
      <c r="F2962" s="149" t="str">
        <f>IF(ISERROR(IF(ISERROR(VLOOKUP(G2962,Products!A:G,7,FALSE)),VLOOKUP(G2962,Services!A:G,7,FALSE),VLOOKUP(G2962,Products!A:G,7,FALSE))),"Additional",IF(ISERROR(VLOOKUP(G2962,Products!A:G,7,FALSE)),VLOOKUP(G2962,Services!A:G,7,FALSE),VLOOKUP(G2962,Products!A:G,7,FALSE)))</f>
        <v>Additional</v>
      </c>
      <c r="G2962" s="146"/>
      <c r="H2962" s="146"/>
      <c r="I2962" s="146"/>
      <c r="J2962" s="150"/>
      <c r="K2962" s="151"/>
      <c r="L2962" s="152"/>
      <c r="M2962" s="150"/>
      <c r="N2962" s="146"/>
      <c r="O2962" s="153" t="str">
        <f>IF(ISERROR(VLOOKUP($B2962,Customers!$B:$G,6,FALSE)),"",VLOOKUP($B2962,Customers!$B:$G,6,FALSE))</f>
        <v/>
      </c>
      <c r="P2962" s="153" t="str">
        <f>IF(ISERROR(VLOOKUP($G2962,Services!$A:$E,5,FALSE)),"",VLOOKUP($G2962,Services!$A:$E,5,FALSE))</f>
        <v/>
      </c>
      <c r="Q2962" s="153" t="str">
        <f>IF(ISERROR(VLOOKUP($G2962,Products!$A:$E,5,FALSE)),"",VLOOKUP($G2962,Products!$A:$E,5,FALSE))</f>
        <v/>
      </c>
      <c r="R2962" s="153" t="str">
        <f>IF(ISERROR(VLOOKUP($G2962,AdditionalMedicines!$A:$E,10,FALSE)),"",VLOOKUP($G2962,AdditionalMedicines!$A:$E,10,FALSE))</f>
        <v/>
      </c>
    </row>
    <row r="2963" spans="1:18" ht="15" customHeight="1" x14ac:dyDescent="0.25">
      <c r="A2963" s="146"/>
      <c r="B2963" s="146"/>
      <c r="C2963" s="146"/>
      <c r="D2963" s="147"/>
      <c r="E2963" s="148"/>
      <c r="F2963" s="149" t="str">
        <f>IF(ISERROR(IF(ISERROR(VLOOKUP(G2963,Products!A:G,7,FALSE)),VLOOKUP(G2963,Services!A:G,7,FALSE),VLOOKUP(G2963,Products!A:G,7,FALSE))),"Additional",IF(ISERROR(VLOOKUP(G2963,Products!A:G,7,FALSE)),VLOOKUP(G2963,Services!A:G,7,FALSE),VLOOKUP(G2963,Products!A:G,7,FALSE)))</f>
        <v>Additional</v>
      </c>
      <c r="G2963" s="146"/>
      <c r="H2963" s="146"/>
      <c r="I2963" s="146"/>
      <c r="J2963" s="150"/>
      <c r="K2963" s="151"/>
      <c r="L2963" s="152"/>
      <c r="M2963" s="150"/>
      <c r="N2963" s="146"/>
      <c r="O2963" s="153" t="str">
        <f>IF(ISERROR(VLOOKUP($B2963,Customers!$B:$G,6,FALSE)),"",VLOOKUP($B2963,Customers!$B:$G,6,FALSE))</f>
        <v/>
      </c>
      <c r="P2963" s="153" t="str">
        <f>IF(ISERROR(VLOOKUP($G2963,Services!$A:$E,5,FALSE)),"",VLOOKUP($G2963,Services!$A:$E,5,FALSE))</f>
        <v/>
      </c>
      <c r="Q2963" s="153" t="str">
        <f>IF(ISERROR(VLOOKUP($G2963,Products!$A:$E,5,FALSE)),"",VLOOKUP($G2963,Products!$A:$E,5,FALSE))</f>
        <v/>
      </c>
      <c r="R2963" s="153" t="str">
        <f>IF(ISERROR(VLOOKUP($G2963,AdditionalMedicines!$A:$E,10,FALSE)),"",VLOOKUP($G2963,AdditionalMedicines!$A:$E,10,FALSE))</f>
        <v/>
      </c>
    </row>
    <row r="2964" spans="1:18" ht="15" customHeight="1" x14ac:dyDescent="0.25">
      <c r="A2964" s="146"/>
      <c r="B2964" s="146"/>
      <c r="C2964" s="146"/>
      <c r="D2964" s="147"/>
      <c r="E2964" s="148"/>
      <c r="F2964" s="149" t="str">
        <f>IF(ISERROR(IF(ISERROR(VLOOKUP(G2964,Products!A:G,7,FALSE)),VLOOKUP(G2964,Services!A:G,7,FALSE),VLOOKUP(G2964,Products!A:G,7,FALSE))),"Additional",IF(ISERROR(VLOOKUP(G2964,Products!A:G,7,FALSE)),VLOOKUP(G2964,Services!A:G,7,FALSE),VLOOKUP(G2964,Products!A:G,7,FALSE)))</f>
        <v>Additional</v>
      </c>
      <c r="G2964" s="146"/>
      <c r="H2964" s="146"/>
      <c r="I2964" s="146"/>
      <c r="J2964" s="150"/>
      <c r="K2964" s="151"/>
      <c r="L2964" s="152"/>
      <c r="M2964" s="150"/>
      <c r="N2964" s="146"/>
      <c r="O2964" s="153" t="str">
        <f>IF(ISERROR(VLOOKUP($B2964,Customers!$B:$G,6,FALSE)),"",VLOOKUP($B2964,Customers!$B:$G,6,FALSE))</f>
        <v/>
      </c>
      <c r="P2964" s="153" t="str">
        <f>IF(ISERROR(VLOOKUP($G2964,Services!$A:$E,5,FALSE)),"",VLOOKUP($G2964,Services!$A:$E,5,FALSE))</f>
        <v/>
      </c>
      <c r="Q2964" s="153" t="str">
        <f>IF(ISERROR(VLOOKUP($G2964,Products!$A:$E,5,FALSE)),"",VLOOKUP($G2964,Products!$A:$E,5,FALSE))</f>
        <v/>
      </c>
      <c r="R2964" s="153" t="str">
        <f>IF(ISERROR(VLOOKUP($G2964,AdditionalMedicines!$A:$E,10,FALSE)),"",VLOOKUP($G2964,AdditionalMedicines!$A:$E,10,FALSE))</f>
        <v/>
      </c>
    </row>
    <row r="2965" spans="1:18" ht="15" customHeight="1" x14ac:dyDescent="0.25">
      <c r="A2965" s="146"/>
      <c r="B2965" s="146"/>
      <c r="C2965" s="146"/>
      <c r="D2965" s="147"/>
      <c r="E2965" s="148"/>
      <c r="F2965" s="149" t="str">
        <f>IF(ISERROR(IF(ISERROR(VLOOKUP(G2965,Products!A:G,7,FALSE)),VLOOKUP(G2965,Services!A:G,7,FALSE),VLOOKUP(G2965,Products!A:G,7,FALSE))),"Additional",IF(ISERROR(VLOOKUP(G2965,Products!A:G,7,FALSE)),VLOOKUP(G2965,Services!A:G,7,FALSE),VLOOKUP(G2965,Products!A:G,7,FALSE)))</f>
        <v>Additional</v>
      </c>
      <c r="G2965" s="146"/>
      <c r="H2965" s="146"/>
      <c r="I2965" s="146"/>
      <c r="J2965" s="150"/>
      <c r="K2965" s="151"/>
      <c r="L2965" s="152"/>
      <c r="M2965" s="150"/>
      <c r="N2965" s="146"/>
      <c r="O2965" s="153" t="str">
        <f>IF(ISERROR(VLOOKUP($B2965,Customers!$B:$G,6,FALSE)),"",VLOOKUP($B2965,Customers!$B:$G,6,FALSE))</f>
        <v/>
      </c>
      <c r="P2965" s="153" t="str">
        <f>IF(ISERROR(VLOOKUP($G2965,Services!$A:$E,5,FALSE)),"",VLOOKUP($G2965,Services!$A:$E,5,FALSE))</f>
        <v/>
      </c>
      <c r="Q2965" s="153" t="str">
        <f>IF(ISERROR(VLOOKUP($G2965,Products!$A:$E,5,FALSE)),"",VLOOKUP($G2965,Products!$A:$E,5,FALSE))</f>
        <v/>
      </c>
      <c r="R2965" s="153" t="str">
        <f>IF(ISERROR(VLOOKUP($G2965,AdditionalMedicines!$A:$E,10,FALSE)),"",VLOOKUP($G2965,AdditionalMedicines!$A:$E,10,FALSE))</f>
        <v/>
      </c>
    </row>
    <row r="2966" spans="1:18" ht="15" customHeight="1" x14ac:dyDescent="0.25">
      <c r="A2966" s="146"/>
      <c r="B2966" s="146"/>
      <c r="C2966" s="146"/>
      <c r="D2966" s="147"/>
      <c r="E2966" s="148"/>
      <c r="F2966" s="149" t="str">
        <f>IF(ISERROR(IF(ISERROR(VLOOKUP(G2966,Products!A:G,7,FALSE)),VLOOKUP(G2966,Services!A:G,7,FALSE),VLOOKUP(G2966,Products!A:G,7,FALSE))),"Additional",IF(ISERROR(VLOOKUP(G2966,Products!A:G,7,FALSE)),VLOOKUP(G2966,Services!A:G,7,FALSE),VLOOKUP(G2966,Products!A:G,7,FALSE)))</f>
        <v>Additional</v>
      </c>
      <c r="G2966" s="146"/>
      <c r="H2966" s="146"/>
      <c r="I2966" s="146"/>
      <c r="J2966" s="150"/>
      <c r="K2966" s="151"/>
      <c r="L2966" s="152"/>
      <c r="M2966" s="150"/>
      <c r="N2966" s="146"/>
      <c r="O2966" s="153" t="str">
        <f>IF(ISERROR(VLOOKUP($B2966,Customers!$B:$G,6,FALSE)),"",VLOOKUP($B2966,Customers!$B:$G,6,FALSE))</f>
        <v/>
      </c>
      <c r="P2966" s="153" t="str">
        <f>IF(ISERROR(VLOOKUP($G2966,Services!$A:$E,5,FALSE)),"",VLOOKUP($G2966,Services!$A:$E,5,FALSE))</f>
        <v/>
      </c>
      <c r="Q2966" s="153" t="str">
        <f>IF(ISERROR(VLOOKUP($G2966,Products!$A:$E,5,FALSE)),"",VLOOKUP($G2966,Products!$A:$E,5,FALSE))</f>
        <v/>
      </c>
      <c r="R2966" s="153" t="str">
        <f>IF(ISERROR(VLOOKUP($G2966,AdditionalMedicines!$A:$E,10,FALSE)),"",VLOOKUP($G2966,AdditionalMedicines!$A:$E,10,FALSE))</f>
        <v/>
      </c>
    </row>
    <row r="2967" spans="1:18" ht="15" customHeight="1" x14ac:dyDescent="0.25">
      <c r="A2967" s="146"/>
      <c r="B2967" s="146"/>
      <c r="C2967" s="146"/>
      <c r="D2967" s="147"/>
      <c r="E2967" s="148"/>
      <c r="F2967" s="149" t="str">
        <f>IF(ISERROR(IF(ISERROR(VLOOKUP(G2967,Products!A:G,7,FALSE)),VLOOKUP(G2967,Services!A:G,7,FALSE),VLOOKUP(G2967,Products!A:G,7,FALSE))),"Additional",IF(ISERROR(VLOOKUP(G2967,Products!A:G,7,FALSE)),VLOOKUP(G2967,Services!A:G,7,FALSE),VLOOKUP(G2967,Products!A:G,7,FALSE)))</f>
        <v>Additional</v>
      </c>
      <c r="G2967" s="146"/>
      <c r="H2967" s="146"/>
      <c r="I2967" s="146"/>
      <c r="J2967" s="150"/>
      <c r="K2967" s="151"/>
      <c r="L2967" s="152"/>
      <c r="M2967" s="150"/>
      <c r="N2967" s="146"/>
      <c r="O2967" s="153" t="str">
        <f>IF(ISERROR(VLOOKUP($B2967,Customers!$B:$G,6,FALSE)),"",VLOOKUP($B2967,Customers!$B:$G,6,FALSE))</f>
        <v/>
      </c>
      <c r="P2967" s="153" t="str">
        <f>IF(ISERROR(VLOOKUP($G2967,Services!$A:$E,5,FALSE)),"",VLOOKUP($G2967,Services!$A:$E,5,FALSE))</f>
        <v/>
      </c>
      <c r="Q2967" s="153" t="str">
        <f>IF(ISERROR(VLOOKUP($G2967,Products!$A:$E,5,FALSE)),"",VLOOKUP($G2967,Products!$A:$E,5,FALSE))</f>
        <v/>
      </c>
      <c r="R2967" s="153" t="str">
        <f>IF(ISERROR(VLOOKUP($G2967,AdditionalMedicines!$A:$E,10,FALSE)),"",VLOOKUP($G2967,AdditionalMedicines!$A:$E,10,FALSE))</f>
        <v/>
      </c>
    </row>
    <row r="2968" spans="1:18" ht="15" customHeight="1" x14ac:dyDescent="0.25">
      <c r="A2968" s="146"/>
      <c r="B2968" s="146"/>
      <c r="C2968" s="146"/>
      <c r="D2968" s="147"/>
      <c r="E2968" s="148"/>
      <c r="F2968" s="149" t="str">
        <f>IF(ISERROR(IF(ISERROR(VLOOKUP(G2968,Products!A:G,7,FALSE)),VLOOKUP(G2968,Services!A:G,7,FALSE),VLOOKUP(G2968,Products!A:G,7,FALSE))),"Additional",IF(ISERROR(VLOOKUP(G2968,Products!A:G,7,FALSE)),VLOOKUP(G2968,Services!A:G,7,FALSE),VLOOKUP(G2968,Products!A:G,7,FALSE)))</f>
        <v>Additional</v>
      </c>
      <c r="G2968" s="146"/>
      <c r="H2968" s="146"/>
      <c r="I2968" s="146"/>
      <c r="J2968" s="150"/>
      <c r="K2968" s="151"/>
      <c r="L2968" s="152"/>
      <c r="M2968" s="150"/>
      <c r="N2968" s="146"/>
      <c r="O2968" s="153" t="str">
        <f>IF(ISERROR(VLOOKUP($B2968,Customers!$B:$G,6,FALSE)),"",VLOOKUP($B2968,Customers!$B:$G,6,FALSE))</f>
        <v/>
      </c>
      <c r="P2968" s="153" t="str">
        <f>IF(ISERROR(VLOOKUP($G2968,Services!$A:$E,5,FALSE)),"",VLOOKUP($G2968,Services!$A:$E,5,FALSE))</f>
        <v/>
      </c>
      <c r="Q2968" s="153" t="str">
        <f>IF(ISERROR(VLOOKUP($G2968,Products!$A:$E,5,FALSE)),"",VLOOKUP($G2968,Products!$A:$E,5,FALSE))</f>
        <v/>
      </c>
      <c r="R2968" s="153" t="str">
        <f>IF(ISERROR(VLOOKUP($G2968,AdditionalMedicines!$A:$E,10,FALSE)),"",VLOOKUP($G2968,AdditionalMedicines!$A:$E,10,FALSE))</f>
        <v/>
      </c>
    </row>
    <row r="2969" spans="1:18" ht="15" customHeight="1" x14ac:dyDescent="0.25">
      <c r="A2969" s="146"/>
      <c r="B2969" s="146"/>
      <c r="C2969" s="146"/>
      <c r="D2969" s="147"/>
      <c r="E2969" s="148"/>
      <c r="F2969" s="149" t="str">
        <f>IF(ISERROR(IF(ISERROR(VLOOKUP(G2969,Products!A:G,7,FALSE)),VLOOKUP(G2969,Services!A:G,7,FALSE),VLOOKUP(G2969,Products!A:G,7,FALSE))),"Additional",IF(ISERROR(VLOOKUP(G2969,Products!A:G,7,FALSE)),VLOOKUP(G2969,Services!A:G,7,FALSE),VLOOKUP(G2969,Products!A:G,7,FALSE)))</f>
        <v>Additional</v>
      </c>
      <c r="G2969" s="146"/>
      <c r="H2969" s="146"/>
      <c r="I2969" s="146"/>
      <c r="J2969" s="150"/>
      <c r="K2969" s="151"/>
      <c r="L2969" s="152"/>
      <c r="M2969" s="150"/>
      <c r="N2969" s="146"/>
      <c r="O2969" s="153" t="str">
        <f>IF(ISERROR(VLOOKUP($B2969,Customers!$B:$G,6,FALSE)),"",VLOOKUP($B2969,Customers!$B:$G,6,FALSE))</f>
        <v/>
      </c>
      <c r="P2969" s="153" t="str">
        <f>IF(ISERROR(VLOOKUP($G2969,Services!$A:$E,5,FALSE)),"",VLOOKUP($G2969,Services!$A:$E,5,FALSE))</f>
        <v/>
      </c>
      <c r="Q2969" s="153" t="str">
        <f>IF(ISERROR(VLOOKUP($G2969,Products!$A:$E,5,FALSE)),"",VLOOKUP($G2969,Products!$A:$E,5,FALSE))</f>
        <v/>
      </c>
      <c r="R2969" s="153" t="str">
        <f>IF(ISERROR(VLOOKUP($G2969,AdditionalMedicines!$A:$E,10,FALSE)),"",VLOOKUP($G2969,AdditionalMedicines!$A:$E,10,FALSE))</f>
        <v/>
      </c>
    </row>
    <row r="2970" spans="1:18" ht="15" customHeight="1" x14ac:dyDescent="0.25">
      <c r="A2970" s="146"/>
      <c r="B2970" s="146"/>
      <c r="C2970" s="146"/>
      <c r="D2970" s="147"/>
      <c r="E2970" s="148"/>
      <c r="F2970" s="149" t="str">
        <f>IF(ISERROR(IF(ISERROR(VLOOKUP(G2970,Products!A:G,7,FALSE)),VLOOKUP(G2970,Services!A:G,7,FALSE),VLOOKUP(G2970,Products!A:G,7,FALSE))),"Additional",IF(ISERROR(VLOOKUP(G2970,Products!A:G,7,FALSE)),VLOOKUP(G2970,Services!A:G,7,FALSE),VLOOKUP(G2970,Products!A:G,7,FALSE)))</f>
        <v>Additional</v>
      </c>
      <c r="G2970" s="146"/>
      <c r="H2970" s="146"/>
      <c r="I2970" s="146"/>
      <c r="J2970" s="150"/>
      <c r="K2970" s="151"/>
      <c r="L2970" s="152"/>
      <c r="M2970" s="150"/>
      <c r="N2970" s="146"/>
      <c r="O2970" s="153" t="str">
        <f>IF(ISERROR(VLOOKUP($B2970,Customers!$B:$G,6,FALSE)),"",VLOOKUP($B2970,Customers!$B:$G,6,FALSE))</f>
        <v/>
      </c>
      <c r="P2970" s="153" t="str">
        <f>IF(ISERROR(VLOOKUP($G2970,Services!$A:$E,5,FALSE)),"",VLOOKUP($G2970,Services!$A:$E,5,FALSE))</f>
        <v/>
      </c>
      <c r="Q2970" s="153" t="str">
        <f>IF(ISERROR(VLOOKUP($G2970,Products!$A:$E,5,FALSE)),"",VLOOKUP($G2970,Products!$A:$E,5,FALSE))</f>
        <v/>
      </c>
      <c r="R2970" s="153" t="str">
        <f>IF(ISERROR(VLOOKUP($G2970,AdditionalMedicines!$A:$E,10,FALSE)),"",VLOOKUP($G2970,AdditionalMedicines!$A:$E,10,FALSE))</f>
        <v/>
      </c>
    </row>
    <row r="2971" spans="1:18" ht="15" customHeight="1" x14ac:dyDescent="0.25">
      <c r="A2971" s="146"/>
      <c r="B2971" s="146"/>
      <c r="C2971" s="146"/>
      <c r="D2971" s="147"/>
      <c r="E2971" s="148"/>
      <c r="F2971" s="149" t="str">
        <f>IF(ISERROR(IF(ISERROR(VLOOKUP(G2971,Products!A:G,7,FALSE)),VLOOKUP(G2971,Services!A:G,7,FALSE),VLOOKUP(G2971,Products!A:G,7,FALSE))),"Additional",IF(ISERROR(VLOOKUP(G2971,Products!A:G,7,FALSE)),VLOOKUP(G2971,Services!A:G,7,FALSE),VLOOKUP(G2971,Products!A:G,7,FALSE)))</f>
        <v>Additional</v>
      </c>
      <c r="G2971" s="146"/>
      <c r="H2971" s="146"/>
      <c r="I2971" s="146"/>
      <c r="J2971" s="150"/>
      <c r="K2971" s="151"/>
      <c r="L2971" s="152"/>
      <c r="M2971" s="150"/>
      <c r="N2971" s="146"/>
      <c r="O2971" s="153" t="str">
        <f>IF(ISERROR(VLOOKUP($B2971,Customers!$B:$G,6,FALSE)),"",VLOOKUP($B2971,Customers!$B:$G,6,FALSE))</f>
        <v/>
      </c>
      <c r="P2971" s="153" t="str">
        <f>IF(ISERROR(VLOOKUP($G2971,Services!$A:$E,5,FALSE)),"",VLOOKUP($G2971,Services!$A:$E,5,FALSE))</f>
        <v/>
      </c>
      <c r="Q2971" s="153" t="str">
        <f>IF(ISERROR(VLOOKUP($G2971,Products!$A:$E,5,FALSE)),"",VLOOKUP($G2971,Products!$A:$E,5,FALSE))</f>
        <v/>
      </c>
      <c r="R2971" s="153" t="str">
        <f>IF(ISERROR(VLOOKUP($G2971,AdditionalMedicines!$A:$E,10,FALSE)),"",VLOOKUP($G2971,AdditionalMedicines!$A:$E,10,FALSE))</f>
        <v/>
      </c>
    </row>
    <row r="2972" spans="1:18" ht="15" customHeight="1" x14ac:dyDescent="0.25">
      <c r="A2972" s="146"/>
      <c r="B2972" s="146"/>
      <c r="C2972" s="146"/>
      <c r="D2972" s="147"/>
      <c r="E2972" s="148"/>
      <c r="F2972" s="149" t="str">
        <f>IF(ISERROR(IF(ISERROR(VLOOKUP(G2972,Products!A:G,7,FALSE)),VLOOKUP(G2972,Services!A:G,7,FALSE),VLOOKUP(G2972,Products!A:G,7,FALSE))),"Additional",IF(ISERROR(VLOOKUP(G2972,Products!A:G,7,FALSE)),VLOOKUP(G2972,Services!A:G,7,FALSE),VLOOKUP(G2972,Products!A:G,7,FALSE)))</f>
        <v>Additional</v>
      </c>
      <c r="G2972" s="146"/>
      <c r="H2972" s="146"/>
      <c r="I2972" s="146"/>
      <c r="J2972" s="150"/>
      <c r="K2972" s="151"/>
      <c r="L2972" s="152"/>
      <c r="M2972" s="150"/>
      <c r="N2972" s="146"/>
      <c r="O2972" s="153" t="str">
        <f>IF(ISERROR(VLOOKUP($B2972,Customers!$B:$G,6,FALSE)),"",VLOOKUP($B2972,Customers!$B:$G,6,FALSE))</f>
        <v/>
      </c>
      <c r="P2972" s="153" t="str">
        <f>IF(ISERROR(VLOOKUP($G2972,Services!$A:$E,5,FALSE)),"",VLOOKUP($G2972,Services!$A:$E,5,FALSE))</f>
        <v/>
      </c>
      <c r="Q2972" s="153" t="str">
        <f>IF(ISERROR(VLOOKUP($G2972,Products!$A:$E,5,FALSE)),"",VLOOKUP($G2972,Products!$A:$E,5,FALSE))</f>
        <v/>
      </c>
      <c r="R2972" s="153" t="str">
        <f>IF(ISERROR(VLOOKUP($G2972,AdditionalMedicines!$A:$E,10,FALSE)),"",VLOOKUP($G2972,AdditionalMedicines!$A:$E,10,FALSE))</f>
        <v/>
      </c>
    </row>
    <row r="2973" spans="1:18" ht="15" customHeight="1" x14ac:dyDescent="0.25">
      <c r="A2973" s="146"/>
      <c r="B2973" s="146"/>
      <c r="C2973" s="146"/>
      <c r="D2973" s="147"/>
      <c r="E2973" s="148"/>
      <c r="F2973" s="149" t="str">
        <f>IF(ISERROR(IF(ISERROR(VLOOKUP(G2973,Products!A:G,7,FALSE)),VLOOKUP(G2973,Services!A:G,7,FALSE),VLOOKUP(G2973,Products!A:G,7,FALSE))),"Additional",IF(ISERROR(VLOOKUP(G2973,Products!A:G,7,FALSE)),VLOOKUP(G2973,Services!A:G,7,FALSE),VLOOKUP(G2973,Products!A:G,7,FALSE)))</f>
        <v>Additional</v>
      </c>
      <c r="G2973" s="146"/>
      <c r="H2973" s="146"/>
      <c r="I2973" s="146"/>
      <c r="J2973" s="150"/>
      <c r="K2973" s="151"/>
      <c r="L2973" s="152"/>
      <c r="M2973" s="150"/>
      <c r="N2973" s="146"/>
      <c r="O2973" s="153" t="str">
        <f>IF(ISERROR(VLOOKUP($B2973,Customers!$B:$G,6,FALSE)),"",VLOOKUP($B2973,Customers!$B:$G,6,FALSE))</f>
        <v/>
      </c>
      <c r="P2973" s="153" t="str">
        <f>IF(ISERROR(VLOOKUP($G2973,Services!$A:$E,5,FALSE)),"",VLOOKUP($G2973,Services!$A:$E,5,FALSE))</f>
        <v/>
      </c>
      <c r="Q2973" s="153" t="str">
        <f>IF(ISERROR(VLOOKUP($G2973,Products!$A:$E,5,FALSE)),"",VLOOKUP($G2973,Products!$A:$E,5,FALSE))</f>
        <v/>
      </c>
      <c r="R2973" s="153" t="str">
        <f>IF(ISERROR(VLOOKUP($G2973,AdditionalMedicines!$A:$E,10,FALSE)),"",VLOOKUP($G2973,AdditionalMedicines!$A:$E,10,FALSE))</f>
        <v/>
      </c>
    </row>
    <row r="2974" spans="1:18" ht="15" customHeight="1" x14ac:dyDescent="0.25">
      <c r="A2974" s="146"/>
      <c r="B2974" s="146"/>
      <c r="C2974" s="146"/>
      <c r="D2974" s="147"/>
      <c r="E2974" s="148"/>
      <c r="F2974" s="149" t="str">
        <f>IF(ISERROR(IF(ISERROR(VLOOKUP(G2974,Products!A:G,7,FALSE)),VLOOKUP(G2974,Services!A:G,7,FALSE),VLOOKUP(G2974,Products!A:G,7,FALSE))),"Additional",IF(ISERROR(VLOOKUP(G2974,Products!A:G,7,FALSE)),VLOOKUP(G2974,Services!A:G,7,FALSE),VLOOKUP(G2974,Products!A:G,7,FALSE)))</f>
        <v>Additional</v>
      </c>
      <c r="G2974" s="146"/>
      <c r="H2974" s="146"/>
      <c r="I2974" s="146"/>
      <c r="J2974" s="150"/>
      <c r="K2974" s="151"/>
      <c r="L2974" s="152"/>
      <c r="M2974" s="150"/>
      <c r="N2974" s="146"/>
      <c r="O2974" s="153" t="str">
        <f>IF(ISERROR(VLOOKUP($B2974,Customers!$B:$G,6,FALSE)),"",VLOOKUP($B2974,Customers!$B:$G,6,FALSE))</f>
        <v/>
      </c>
      <c r="P2974" s="153" t="str">
        <f>IF(ISERROR(VLOOKUP($G2974,Services!$A:$E,5,FALSE)),"",VLOOKUP($G2974,Services!$A:$E,5,FALSE))</f>
        <v/>
      </c>
      <c r="Q2974" s="153" t="str">
        <f>IF(ISERROR(VLOOKUP($G2974,Products!$A:$E,5,FALSE)),"",VLOOKUP($G2974,Products!$A:$E,5,FALSE))</f>
        <v/>
      </c>
      <c r="R2974" s="153" t="str">
        <f>IF(ISERROR(VLOOKUP($G2974,AdditionalMedicines!$A:$E,10,FALSE)),"",VLOOKUP($G2974,AdditionalMedicines!$A:$E,10,FALSE))</f>
        <v/>
      </c>
    </row>
    <row r="2975" spans="1:18" ht="15" customHeight="1" x14ac:dyDescent="0.25">
      <c r="A2975" s="146"/>
      <c r="B2975" s="146"/>
      <c r="C2975" s="146"/>
      <c r="D2975" s="147"/>
      <c r="E2975" s="148"/>
      <c r="F2975" s="149" t="str">
        <f>IF(ISERROR(IF(ISERROR(VLOOKUP(G2975,Products!A:G,7,FALSE)),VLOOKUP(G2975,Services!A:G,7,FALSE),VLOOKUP(G2975,Products!A:G,7,FALSE))),"Additional",IF(ISERROR(VLOOKUP(G2975,Products!A:G,7,FALSE)),VLOOKUP(G2975,Services!A:G,7,FALSE),VLOOKUP(G2975,Products!A:G,7,FALSE)))</f>
        <v>Additional</v>
      </c>
      <c r="G2975" s="146"/>
      <c r="H2975" s="146"/>
      <c r="I2975" s="146"/>
      <c r="J2975" s="150"/>
      <c r="K2975" s="151"/>
      <c r="L2975" s="152"/>
      <c r="M2975" s="150"/>
      <c r="N2975" s="146"/>
      <c r="O2975" s="153" t="str">
        <f>IF(ISERROR(VLOOKUP($B2975,Customers!$B:$G,6,FALSE)),"",VLOOKUP($B2975,Customers!$B:$G,6,FALSE))</f>
        <v/>
      </c>
      <c r="P2975" s="153" t="str">
        <f>IF(ISERROR(VLOOKUP($G2975,Services!$A:$E,5,FALSE)),"",VLOOKUP($G2975,Services!$A:$E,5,FALSE))</f>
        <v/>
      </c>
      <c r="Q2975" s="153" t="str">
        <f>IF(ISERROR(VLOOKUP($G2975,Products!$A:$E,5,FALSE)),"",VLOOKUP($G2975,Products!$A:$E,5,FALSE))</f>
        <v/>
      </c>
      <c r="R2975" s="153" t="str">
        <f>IF(ISERROR(VLOOKUP($G2975,AdditionalMedicines!$A:$E,10,FALSE)),"",VLOOKUP($G2975,AdditionalMedicines!$A:$E,10,FALSE))</f>
        <v/>
      </c>
    </row>
    <row r="2976" spans="1:18" ht="15" customHeight="1" x14ac:dyDescent="0.25">
      <c r="A2976" s="146"/>
      <c r="B2976" s="146"/>
      <c r="C2976" s="146"/>
      <c r="D2976" s="147"/>
      <c r="E2976" s="148"/>
      <c r="F2976" s="149" t="str">
        <f>IF(ISERROR(IF(ISERROR(VLOOKUP(G2976,Products!A:G,7,FALSE)),VLOOKUP(G2976,Services!A:G,7,FALSE),VLOOKUP(G2976,Products!A:G,7,FALSE))),"Additional",IF(ISERROR(VLOOKUP(G2976,Products!A:G,7,FALSE)),VLOOKUP(G2976,Services!A:G,7,FALSE),VLOOKUP(G2976,Products!A:G,7,FALSE)))</f>
        <v>Additional</v>
      </c>
      <c r="G2976" s="146"/>
      <c r="H2976" s="146"/>
      <c r="I2976" s="146"/>
      <c r="J2976" s="150"/>
      <c r="K2976" s="151"/>
      <c r="L2976" s="152"/>
      <c r="M2976" s="150"/>
      <c r="N2976" s="146"/>
      <c r="O2976" s="153" t="str">
        <f>IF(ISERROR(VLOOKUP($B2976,Customers!$B:$G,6,FALSE)),"",VLOOKUP($B2976,Customers!$B:$G,6,FALSE))</f>
        <v/>
      </c>
      <c r="P2976" s="153" t="str">
        <f>IF(ISERROR(VLOOKUP($G2976,Services!$A:$E,5,FALSE)),"",VLOOKUP($G2976,Services!$A:$E,5,FALSE))</f>
        <v/>
      </c>
      <c r="Q2976" s="153" t="str">
        <f>IF(ISERROR(VLOOKUP($G2976,Products!$A:$E,5,FALSE)),"",VLOOKUP($G2976,Products!$A:$E,5,FALSE))</f>
        <v/>
      </c>
      <c r="R2976" s="153" t="str">
        <f>IF(ISERROR(VLOOKUP($G2976,AdditionalMedicines!$A:$E,10,FALSE)),"",VLOOKUP($G2976,AdditionalMedicines!$A:$E,10,FALSE))</f>
        <v/>
      </c>
    </row>
    <row r="2977" spans="1:18" ht="15" customHeight="1" x14ac:dyDescent="0.25">
      <c r="A2977" s="146"/>
      <c r="B2977" s="146"/>
      <c r="C2977" s="146"/>
      <c r="D2977" s="147"/>
      <c r="E2977" s="148"/>
      <c r="F2977" s="149" t="str">
        <f>IF(ISERROR(IF(ISERROR(VLOOKUP(G2977,Products!A:G,7,FALSE)),VLOOKUP(G2977,Services!A:G,7,FALSE),VLOOKUP(G2977,Products!A:G,7,FALSE))),"Additional",IF(ISERROR(VLOOKUP(G2977,Products!A:G,7,FALSE)),VLOOKUP(G2977,Services!A:G,7,FALSE),VLOOKUP(G2977,Products!A:G,7,FALSE)))</f>
        <v>Additional</v>
      </c>
      <c r="G2977" s="146"/>
      <c r="H2977" s="146"/>
      <c r="I2977" s="146"/>
      <c r="J2977" s="150"/>
      <c r="K2977" s="151"/>
      <c r="L2977" s="152"/>
      <c r="M2977" s="150"/>
      <c r="N2977" s="146"/>
      <c r="O2977" s="153" t="str">
        <f>IF(ISERROR(VLOOKUP($B2977,Customers!$B:$G,6,FALSE)),"",VLOOKUP($B2977,Customers!$B:$G,6,FALSE))</f>
        <v/>
      </c>
      <c r="P2977" s="153" t="str">
        <f>IF(ISERROR(VLOOKUP($G2977,Services!$A:$E,5,FALSE)),"",VLOOKUP($G2977,Services!$A:$E,5,FALSE))</f>
        <v/>
      </c>
      <c r="Q2977" s="153" t="str">
        <f>IF(ISERROR(VLOOKUP($G2977,Products!$A:$E,5,FALSE)),"",VLOOKUP($G2977,Products!$A:$E,5,FALSE))</f>
        <v/>
      </c>
      <c r="R2977" s="153" t="str">
        <f>IF(ISERROR(VLOOKUP($G2977,AdditionalMedicines!$A:$E,10,FALSE)),"",VLOOKUP($G2977,AdditionalMedicines!$A:$E,10,FALSE))</f>
        <v/>
      </c>
    </row>
    <row r="2978" spans="1:18" ht="15" customHeight="1" x14ac:dyDescent="0.25">
      <c r="A2978" s="146"/>
      <c r="B2978" s="146"/>
      <c r="C2978" s="146"/>
      <c r="D2978" s="147"/>
      <c r="E2978" s="148"/>
      <c r="F2978" s="149" t="str">
        <f>IF(ISERROR(IF(ISERROR(VLOOKUP(G2978,Products!A:G,7,FALSE)),VLOOKUP(G2978,Services!A:G,7,FALSE),VLOOKUP(G2978,Products!A:G,7,FALSE))),"Additional",IF(ISERROR(VLOOKUP(G2978,Products!A:G,7,FALSE)),VLOOKUP(G2978,Services!A:G,7,FALSE),VLOOKUP(G2978,Products!A:G,7,FALSE)))</f>
        <v>Additional</v>
      </c>
      <c r="G2978" s="146"/>
      <c r="H2978" s="146"/>
      <c r="I2978" s="146"/>
      <c r="J2978" s="150"/>
      <c r="K2978" s="151"/>
      <c r="L2978" s="152"/>
      <c r="M2978" s="150"/>
      <c r="N2978" s="146"/>
      <c r="O2978" s="153" t="str">
        <f>IF(ISERROR(VLOOKUP($B2978,Customers!$B:$G,6,FALSE)),"",VLOOKUP($B2978,Customers!$B:$G,6,FALSE))</f>
        <v/>
      </c>
      <c r="P2978" s="153" t="str">
        <f>IF(ISERROR(VLOOKUP($G2978,Services!$A:$E,5,FALSE)),"",VLOOKUP($G2978,Services!$A:$E,5,FALSE))</f>
        <v/>
      </c>
      <c r="Q2978" s="153" t="str">
        <f>IF(ISERROR(VLOOKUP($G2978,Products!$A:$E,5,FALSE)),"",VLOOKUP($G2978,Products!$A:$E,5,FALSE))</f>
        <v/>
      </c>
      <c r="R2978" s="153" t="str">
        <f>IF(ISERROR(VLOOKUP($G2978,AdditionalMedicines!$A:$E,10,FALSE)),"",VLOOKUP($G2978,AdditionalMedicines!$A:$E,10,FALSE))</f>
        <v/>
      </c>
    </row>
    <row r="2979" spans="1:18" ht="15" customHeight="1" x14ac:dyDescent="0.25">
      <c r="A2979" s="146"/>
      <c r="B2979" s="146"/>
      <c r="C2979" s="146"/>
      <c r="D2979" s="147"/>
      <c r="E2979" s="148"/>
      <c r="F2979" s="149" t="str">
        <f>IF(ISERROR(IF(ISERROR(VLOOKUP(G2979,Products!A:G,7,FALSE)),VLOOKUP(G2979,Services!A:G,7,FALSE),VLOOKUP(G2979,Products!A:G,7,FALSE))),"Additional",IF(ISERROR(VLOOKUP(G2979,Products!A:G,7,FALSE)),VLOOKUP(G2979,Services!A:G,7,FALSE),VLOOKUP(G2979,Products!A:G,7,FALSE)))</f>
        <v>Additional</v>
      </c>
      <c r="G2979" s="146"/>
      <c r="H2979" s="146"/>
      <c r="I2979" s="146"/>
      <c r="J2979" s="150"/>
      <c r="K2979" s="151"/>
      <c r="L2979" s="152"/>
      <c r="M2979" s="150"/>
      <c r="N2979" s="146"/>
      <c r="O2979" s="153" t="str">
        <f>IF(ISERROR(VLOOKUP($B2979,Customers!$B:$G,6,FALSE)),"",VLOOKUP($B2979,Customers!$B:$G,6,FALSE))</f>
        <v/>
      </c>
      <c r="P2979" s="153" t="str">
        <f>IF(ISERROR(VLOOKUP($G2979,Services!$A:$E,5,FALSE)),"",VLOOKUP($G2979,Services!$A:$E,5,FALSE))</f>
        <v/>
      </c>
      <c r="Q2979" s="153" t="str">
        <f>IF(ISERROR(VLOOKUP($G2979,Products!$A:$E,5,FALSE)),"",VLOOKUP($G2979,Products!$A:$E,5,FALSE))</f>
        <v/>
      </c>
      <c r="R2979" s="153" t="str">
        <f>IF(ISERROR(VLOOKUP($G2979,AdditionalMedicines!$A:$E,10,FALSE)),"",VLOOKUP($G2979,AdditionalMedicines!$A:$E,10,FALSE))</f>
        <v/>
      </c>
    </row>
    <row r="2980" spans="1:18" ht="15" customHeight="1" x14ac:dyDescent="0.25">
      <c r="A2980" s="146"/>
      <c r="B2980" s="146"/>
      <c r="C2980" s="146"/>
      <c r="D2980" s="147"/>
      <c r="E2980" s="148"/>
      <c r="F2980" s="149" t="str">
        <f>IF(ISERROR(IF(ISERROR(VLOOKUP(G2980,Products!A:G,7,FALSE)),VLOOKUP(G2980,Services!A:G,7,FALSE),VLOOKUP(G2980,Products!A:G,7,FALSE))),"Additional",IF(ISERROR(VLOOKUP(G2980,Products!A:G,7,FALSE)),VLOOKUP(G2980,Services!A:G,7,FALSE),VLOOKUP(G2980,Products!A:G,7,FALSE)))</f>
        <v>Additional</v>
      </c>
      <c r="G2980" s="146"/>
      <c r="H2980" s="146"/>
      <c r="I2980" s="146"/>
      <c r="J2980" s="150"/>
      <c r="K2980" s="151"/>
      <c r="L2980" s="152"/>
      <c r="M2980" s="150"/>
      <c r="N2980" s="146"/>
      <c r="O2980" s="153" t="str">
        <f>IF(ISERROR(VLOOKUP($B2980,Customers!$B:$G,6,FALSE)),"",VLOOKUP($B2980,Customers!$B:$G,6,FALSE))</f>
        <v/>
      </c>
      <c r="P2980" s="153" t="str">
        <f>IF(ISERROR(VLOOKUP($G2980,Services!$A:$E,5,FALSE)),"",VLOOKUP($G2980,Services!$A:$E,5,FALSE))</f>
        <v/>
      </c>
      <c r="Q2980" s="153" t="str">
        <f>IF(ISERROR(VLOOKUP($G2980,Products!$A:$E,5,FALSE)),"",VLOOKUP($G2980,Products!$A:$E,5,FALSE))</f>
        <v/>
      </c>
      <c r="R2980" s="153" t="str">
        <f>IF(ISERROR(VLOOKUP($G2980,AdditionalMedicines!$A:$E,10,FALSE)),"",VLOOKUP($G2980,AdditionalMedicines!$A:$E,10,FALSE))</f>
        <v/>
      </c>
    </row>
    <row r="2981" spans="1:18" ht="15" customHeight="1" x14ac:dyDescent="0.25">
      <c r="A2981" s="146"/>
      <c r="B2981" s="146"/>
      <c r="C2981" s="146"/>
      <c r="D2981" s="147"/>
      <c r="E2981" s="148"/>
      <c r="F2981" s="149" t="str">
        <f>IF(ISERROR(IF(ISERROR(VLOOKUP(G2981,Products!A:G,7,FALSE)),VLOOKUP(G2981,Services!A:G,7,FALSE),VLOOKUP(G2981,Products!A:G,7,FALSE))),"Additional",IF(ISERROR(VLOOKUP(G2981,Products!A:G,7,FALSE)),VLOOKUP(G2981,Services!A:G,7,FALSE),VLOOKUP(G2981,Products!A:G,7,FALSE)))</f>
        <v>Additional</v>
      </c>
      <c r="G2981" s="146"/>
      <c r="H2981" s="146"/>
      <c r="I2981" s="146"/>
      <c r="J2981" s="150"/>
      <c r="K2981" s="151"/>
      <c r="L2981" s="152"/>
      <c r="M2981" s="150"/>
      <c r="N2981" s="146"/>
      <c r="O2981" s="153" t="str">
        <f>IF(ISERROR(VLOOKUP($B2981,Customers!$B:$G,6,FALSE)),"",VLOOKUP($B2981,Customers!$B:$G,6,FALSE))</f>
        <v/>
      </c>
      <c r="P2981" s="153" t="str">
        <f>IF(ISERROR(VLOOKUP($G2981,Services!$A:$E,5,FALSE)),"",VLOOKUP($G2981,Services!$A:$E,5,FALSE))</f>
        <v/>
      </c>
      <c r="Q2981" s="153" t="str">
        <f>IF(ISERROR(VLOOKUP($G2981,Products!$A:$E,5,FALSE)),"",VLOOKUP($G2981,Products!$A:$E,5,FALSE))</f>
        <v/>
      </c>
      <c r="R2981" s="153" t="str">
        <f>IF(ISERROR(VLOOKUP($G2981,AdditionalMedicines!$A:$E,10,FALSE)),"",VLOOKUP($G2981,AdditionalMedicines!$A:$E,10,FALSE))</f>
        <v/>
      </c>
    </row>
    <row r="2982" spans="1:18" ht="15" customHeight="1" x14ac:dyDescent="0.25">
      <c r="A2982" s="146"/>
      <c r="B2982" s="146"/>
      <c r="C2982" s="146"/>
      <c r="D2982" s="147"/>
      <c r="E2982" s="148"/>
      <c r="F2982" s="149" t="str">
        <f>IF(ISERROR(IF(ISERROR(VLOOKUP(G2982,Products!A:G,7,FALSE)),VLOOKUP(G2982,Services!A:G,7,FALSE),VLOOKUP(G2982,Products!A:G,7,FALSE))),"Additional",IF(ISERROR(VLOOKUP(G2982,Products!A:G,7,FALSE)),VLOOKUP(G2982,Services!A:G,7,FALSE),VLOOKUP(G2982,Products!A:G,7,FALSE)))</f>
        <v>Additional</v>
      </c>
      <c r="G2982" s="146"/>
      <c r="H2982" s="146"/>
      <c r="I2982" s="146"/>
      <c r="J2982" s="150"/>
      <c r="K2982" s="151"/>
      <c r="L2982" s="152"/>
      <c r="M2982" s="150"/>
      <c r="N2982" s="146"/>
      <c r="O2982" s="153" t="str">
        <f>IF(ISERROR(VLOOKUP($B2982,Customers!$B:$G,6,FALSE)),"",VLOOKUP($B2982,Customers!$B:$G,6,FALSE))</f>
        <v/>
      </c>
      <c r="P2982" s="153" t="str">
        <f>IF(ISERROR(VLOOKUP($G2982,Services!$A:$E,5,FALSE)),"",VLOOKUP($G2982,Services!$A:$E,5,FALSE))</f>
        <v/>
      </c>
      <c r="Q2982" s="153" t="str">
        <f>IF(ISERROR(VLOOKUP($G2982,Products!$A:$E,5,FALSE)),"",VLOOKUP($G2982,Products!$A:$E,5,FALSE))</f>
        <v/>
      </c>
      <c r="R2982" s="153" t="str">
        <f>IF(ISERROR(VLOOKUP($G2982,AdditionalMedicines!$A:$E,10,FALSE)),"",VLOOKUP($G2982,AdditionalMedicines!$A:$E,10,FALSE))</f>
        <v/>
      </c>
    </row>
    <row r="2983" spans="1:18" ht="15" customHeight="1" x14ac:dyDescent="0.25">
      <c r="A2983" s="146"/>
      <c r="B2983" s="146"/>
      <c r="C2983" s="146"/>
      <c r="D2983" s="147"/>
      <c r="E2983" s="148"/>
      <c r="F2983" s="149" t="str">
        <f>IF(ISERROR(IF(ISERROR(VLOOKUP(G2983,Products!A:G,7,FALSE)),VLOOKUP(G2983,Services!A:G,7,FALSE),VLOOKUP(G2983,Products!A:G,7,FALSE))),"Additional",IF(ISERROR(VLOOKUP(G2983,Products!A:G,7,FALSE)),VLOOKUP(G2983,Services!A:G,7,FALSE),VLOOKUP(G2983,Products!A:G,7,FALSE)))</f>
        <v>Additional</v>
      </c>
      <c r="G2983" s="146"/>
      <c r="H2983" s="146"/>
      <c r="I2983" s="146"/>
      <c r="J2983" s="150"/>
      <c r="K2983" s="151"/>
      <c r="L2983" s="152"/>
      <c r="M2983" s="150"/>
      <c r="N2983" s="146"/>
      <c r="O2983" s="153" t="str">
        <f>IF(ISERROR(VLOOKUP($B2983,Customers!$B:$G,6,FALSE)),"",VLOOKUP($B2983,Customers!$B:$G,6,FALSE))</f>
        <v/>
      </c>
      <c r="P2983" s="153" t="str">
        <f>IF(ISERROR(VLOOKUP($G2983,Services!$A:$E,5,FALSE)),"",VLOOKUP($G2983,Services!$A:$E,5,FALSE))</f>
        <v/>
      </c>
      <c r="Q2983" s="153" t="str">
        <f>IF(ISERROR(VLOOKUP($G2983,Products!$A:$E,5,FALSE)),"",VLOOKUP($G2983,Products!$A:$E,5,FALSE))</f>
        <v/>
      </c>
      <c r="R2983" s="153" t="str">
        <f>IF(ISERROR(VLOOKUP($G2983,AdditionalMedicines!$A:$E,10,FALSE)),"",VLOOKUP($G2983,AdditionalMedicines!$A:$E,10,FALSE))</f>
        <v/>
      </c>
    </row>
    <row r="2984" spans="1:18" ht="15" customHeight="1" x14ac:dyDescent="0.25">
      <c r="A2984" s="146"/>
      <c r="B2984" s="146"/>
      <c r="C2984" s="146"/>
      <c r="D2984" s="147"/>
      <c r="E2984" s="148"/>
      <c r="F2984" s="149" t="str">
        <f>IF(ISERROR(IF(ISERROR(VLOOKUP(G2984,Products!A:G,7,FALSE)),VLOOKUP(G2984,Services!A:G,7,FALSE),VLOOKUP(G2984,Products!A:G,7,FALSE))),"Additional",IF(ISERROR(VLOOKUP(G2984,Products!A:G,7,FALSE)),VLOOKUP(G2984,Services!A:G,7,FALSE),VLOOKUP(G2984,Products!A:G,7,FALSE)))</f>
        <v>Additional</v>
      </c>
      <c r="G2984" s="146"/>
      <c r="H2984" s="146"/>
      <c r="I2984" s="146"/>
      <c r="J2984" s="150"/>
      <c r="K2984" s="151"/>
      <c r="L2984" s="152"/>
      <c r="M2984" s="150"/>
      <c r="N2984" s="146"/>
      <c r="O2984" s="153" t="str">
        <f>IF(ISERROR(VLOOKUP($B2984,Customers!$B:$G,6,FALSE)),"",VLOOKUP($B2984,Customers!$B:$G,6,FALSE))</f>
        <v/>
      </c>
      <c r="P2984" s="153" t="str">
        <f>IF(ISERROR(VLOOKUP($G2984,Services!$A:$E,5,FALSE)),"",VLOOKUP($G2984,Services!$A:$E,5,FALSE))</f>
        <v/>
      </c>
      <c r="Q2984" s="153" t="str">
        <f>IF(ISERROR(VLOOKUP($G2984,Products!$A:$E,5,FALSE)),"",VLOOKUP($G2984,Products!$A:$E,5,FALSE))</f>
        <v/>
      </c>
      <c r="R2984" s="153" t="str">
        <f>IF(ISERROR(VLOOKUP($G2984,AdditionalMedicines!$A:$E,10,FALSE)),"",VLOOKUP($G2984,AdditionalMedicines!$A:$E,10,FALSE))</f>
        <v/>
      </c>
    </row>
    <row r="2985" spans="1:18" ht="15" customHeight="1" x14ac:dyDescent="0.25">
      <c r="A2985" s="146"/>
      <c r="B2985" s="146"/>
      <c r="C2985" s="146"/>
      <c r="D2985" s="147"/>
      <c r="E2985" s="148"/>
      <c r="F2985" s="149" t="str">
        <f>IF(ISERROR(IF(ISERROR(VLOOKUP(G2985,Products!A:G,7,FALSE)),VLOOKUP(G2985,Services!A:G,7,FALSE),VLOOKUP(G2985,Products!A:G,7,FALSE))),"Additional",IF(ISERROR(VLOOKUP(G2985,Products!A:G,7,FALSE)),VLOOKUP(G2985,Services!A:G,7,FALSE),VLOOKUP(G2985,Products!A:G,7,FALSE)))</f>
        <v>Additional</v>
      </c>
      <c r="G2985" s="146"/>
      <c r="H2985" s="146"/>
      <c r="I2985" s="146"/>
      <c r="J2985" s="150"/>
      <c r="K2985" s="151"/>
      <c r="L2985" s="152"/>
      <c r="M2985" s="150"/>
      <c r="N2985" s="146"/>
      <c r="O2985" s="153" t="str">
        <f>IF(ISERROR(VLOOKUP($B2985,Customers!$B:$G,6,FALSE)),"",VLOOKUP($B2985,Customers!$B:$G,6,FALSE))</f>
        <v/>
      </c>
      <c r="P2985" s="153" t="str">
        <f>IF(ISERROR(VLOOKUP($G2985,Services!$A:$E,5,FALSE)),"",VLOOKUP($G2985,Services!$A:$E,5,FALSE))</f>
        <v/>
      </c>
      <c r="Q2985" s="153" t="str">
        <f>IF(ISERROR(VLOOKUP($G2985,Products!$A:$E,5,FALSE)),"",VLOOKUP($G2985,Products!$A:$E,5,FALSE))</f>
        <v/>
      </c>
      <c r="R2985" s="153" t="str">
        <f>IF(ISERROR(VLOOKUP($G2985,AdditionalMedicines!$A:$E,10,FALSE)),"",VLOOKUP($G2985,AdditionalMedicines!$A:$E,10,FALSE))</f>
        <v/>
      </c>
    </row>
    <row r="2986" spans="1:18" ht="15" customHeight="1" x14ac:dyDescent="0.25">
      <c r="A2986" s="146"/>
      <c r="B2986" s="146"/>
      <c r="C2986" s="146"/>
      <c r="D2986" s="147"/>
      <c r="E2986" s="148"/>
      <c r="F2986" s="149" t="str">
        <f>IF(ISERROR(IF(ISERROR(VLOOKUP(G2986,Products!A:G,7,FALSE)),VLOOKUP(G2986,Services!A:G,7,FALSE),VLOOKUP(G2986,Products!A:G,7,FALSE))),"Additional",IF(ISERROR(VLOOKUP(G2986,Products!A:G,7,FALSE)),VLOOKUP(G2986,Services!A:G,7,FALSE),VLOOKUP(G2986,Products!A:G,7,FALSE)))</f>
        <v>Additional</v>
      </c>
      <c r="G2986" s="146"/>
      <c r="H2986" s="146"/>
      <c r="I2986" s="146"/>
      <c r="J2986" s="150"/>
      <c r="K2986" s="151"/>
      <c r="L2986" s="152"/>
      <c r="M2986" s="150"/>
      <c r="N2986" s="146"/>
      <c r="O2986" s="153" t="str">
        <f>IF(ISERROR(VLOOKUP($B2986,Customers!$B:$G,6,FALSE)),"",VLOOKUP($B2986,Customers!$B:$G,6,FALSE))</f>
        <v/>
      </c>
      <c r="P2986" s="153" t="str">
        <f>IF(ISERROR(VLOOKUP($G2986,Services!$A:$E,5,FALSE)),"",VLOOKUP($G2986,Services!$A:$E,5,FALSE))</f>
        <v/>
      </c>
      <c r="Q2986" s="153" t="str">
        <f>IF(ISERROR(VLOOKUP($G2986,Products!$A:$E,5,FALSE)),"",VLOOKUP($G2986,Products!$A:$E,5,FALSE))</f>
        <v/>
      </c>
      <c r="R2986" s="153" t="str">
        <f>IF(ISERROR(VLOOKUP($G2986,AdditionalMedicines!$A:$E,10,FALSE)),"",VLOOKUP($G2986,AdditionalMedicines!$A:$E,10,FALSE))</f>
        <v/>
      </c>
    </row>
    <row r="2987" spans="1:18" ht="15" customHeight="1" x14ac:dyDescent="0.25">
      <c r="A2987" s="146"/>
      <c r="B2987" s="146"/>
      <c r="C2987" s="146"/>
      <c r="D2987" s="147"/>
      <c r="E2987" s="148"/>
      <c r="F2987" s="149" t="str">
        <f>IF(ISERROR(IF(ISERROR(VLOOKUP(G2987,Products!A:G,7,FALSE)),VLOOKUP(G2987,Services!A:G,7,FALSE),VLOOKUP(G2987,Products!A:G,7,FALSE))),"Additional",IF(ISERROR(VLOOKUP(G2987,Products!A:G,7,FALSE)),VLOOKUP(G2987,Services!A:G,7,FALSE),VLOOKUP(G2987,Products!A:G,7,FALSE)))</f>
        <v>Additional</v>
      </c>
      <c r="G2987" s="146"/>
      <c r="H2987" s="146"/>
      <c r="I2987" s="146"/>
      <c r="J2987" s="150"/>
      <c r="K2987" s="151"/>
      <c r="L2987" s="152"/>
      <c r="M2987" s="150"/>
      <c r="N2987" s="146"/>
      <c r="O2987" s="153" t="str">
        <f>IF(ISERROR(VLOOKUP($B2987,Customers!$B:$G,6,FALSE)),"",VLOOKUP($B2987,Customers!$B:$G,6,FALSE))</f>
        <v/>
      </c>
      <c r="P2987" s="153" t="str">
        <f>IF(ISERROR(VLOOKUP($G2987,Services!$A:$E,5,FALSE)),"",VLOOKUP($G2987,Services!$A:$E,5,FALSE))</f>
        <v/>
      </c>
      <c r="Q2987" s="153" t="str">
        <f>IF(ISERROR(VLOOKUP($G2987,Products!$A:$E,5,FALSE)),"",VLOOKUP($G2987,Products!$A:$E,5,FALSE))</f>
        <v/>
      </c>
      <c r="R2987" s="153" t="str">
        <f>IF(ISERROR(VLOOKUP($G2987,AdditionalMedicines!$A:$E,10,FALSE)),"",VLOOKUP($G2987,AdditionalMedicines!$A:$E,10,FALSE))</f>
        <v/>
      </c>
    </row>
    <row r="2988" spans="1:18" ht="15" customHeight="1" x14ac:dyDescent="0.25">
      <c r="A2988" s="146"/>
      <c r="B2988" s="146"/>
      <c r="C2988" s="146"/>
      <c r="D2988" s="147"/>
      <c r="E2988" s="148"/>
      <c r="F2988" s="149" t="str">
        <f>IF(ISERROR(IF(ISERROR(VLOOKUP(G2988,Products!A:G,7,FALSE)),VLOOKUP(G2988,Services!A:G,7,FALSE),VLOOKUP(G2988,Products!A:G,7,FALSE))),"Additional",IF(ISERROR(VLOOKUP(G2988,Products!A:G,7,FALSE)),VLOOKUP(G2988,Services!A:G,7,FALSE),VLOOKUP(G2988,Products!A:G,7,FALSE)))</f>
        <v>Additional</v>
      </c>
      <c r="G2988" s="146"/>
      <c r="H2988" s="146"/>
      <c r="I2988" s="146"/>
      <c r="J2988" s="150"/>
      <c r="K2988" s="151"/>
      <c r="L2988" s="152"/>
      <c r="M2988" s="150"/>
      <c r="N2988" s="146"/>
      <c r="O2988" s="153" t="str">
        <f>IF(ISERROR(VLOOKUP($B2988,Customers!$B:$G,6,FALSE)),"",VLOOKUP($B2988,Customers!$B:$G,6,FALSE))</f>
        <v/>
      </c>
      <c r="P2988" s="153" t="str">
        <f>IF(ISERROR(VLOOKUP($G2988,Services!$A:$E,5,FALSE)),"",VLOOKUP($G2988,Services!$A:$E,5,FALSE))</f>
        <v/>
      </c>
      <c r="Q2988" s="153" t="str">
        <f>IF(ISERROR(VLOOKUP($G2988,Products!$A:$E,5,FALSE)),"",VLOOKUP($G2988,Products!$A:$E,5,FALSE))</f>
        <v/>
      </c>
      <c r="R2988" s="153" t="str">
        <f>IF(ISERROR(VLOOKUP($G2988,AdditionalMedicines!$A:$E,10,FALSE)),"",VLOOKUP($G2988,AdditionalMedicines!$A:$E,10,FALSE))</f>
        <v/>
      </c>
    </row>
    <row r="2989" spans="1:18" ht="15" customHeight="1" x14ac:dyDescent="0.25">
      <c r="A2989" s="146"/>
      <c r="B2989" s="146"/>
      <c r="C2989" s="146"/>
      <c r="D2989" s="147"/>
      <c r="E2989" s="148"/>
      <c r="F2989" s="149" t="str">
        <f>IF(ISERROR(IF(ISERROR(VLOOKUP(G2989,Products!A:G,7,FALSE)),VLOOKUP(G2989,Services!A:G,7,FALSE),VLOOKUP(G2989,Products!A:G,7,FALSE))),"Additional",IF(ISERROR(VLOOKUP(G2989,Products!A:G,7,FALSE)),VLOOKUP(G2989,Services!A:G,7,FALSE),VLOOKUP(G2989,Products!A:G,7,FALSE)))</f>
        <v>Additional</v>
      </c>
      <c r="G2989" s="146"/>
      <c r="H2989" s="146"/>
      <c r="I2989" s="146"/>
      <c r="J2989" s="150"/>
      <c r="K2989" s="151"/>
      <c r="L2989" s="152"/>
      <c r="M2989" s="150"/>
      <c r="N2989" s="146"/>
      <c r="O2989" s="153" t="str">
        <f>IF(ISERROR(VLOOKUP($B2989,Customers!$B:$G,6,FALSE)),"",VLOOKUP($B2989,Customers!$B:$G,6,FALSE))</f>
        <v/>
      </c>
      <c r="P2989" s="153" t="str">
        <f>IF(ISERROR(VLOOKUP($G2989,Services!$A:$E,5,FALSE)),"",VLOOKUP($G2989,Services!$A:$E,5,FALSE))</f>
        <v/>
      </c>
      <c r="Q2989" s="153" t="str">
        <f>IF(ISERROR(VLOOKUP($G2989,Products!$A:$E,5,FALSE)),"",VLOOKUP($G2989,Products!$A:$E,5,FALSE))</f>
        <v/>
      </c>
      <c r="R2989" s="153" t="str">
        <f>IF(ISERROR(VLOOKUP($G2989,AdditionalMedicines!$A:$E,10,FALSE)),"",VLOOKUP($G2989,AdditionalMedicines!$A:$E,10,FALSE))</f>
        <v/>
      </c>
    </row>
    <row r="2990" spans="1:18" ht="15" customHeight="1" x14ac:dyDescent="0.25">
      <c r="A2990" s="146"/>
      <c r="B2990" s="146"/>
      <c r="C2990" s="146"/>
      <c r="D2990" s="147"/>
      <c r="E2990" s="148"/>
      <c r="F2990" s="149" t="str">
        <f>IF(ISERROR(IF(ISERROR(VLOOKUP(G2990,Products!A:G,7,FALSE)),VLOOKUP(G2990,Services!A:G,7,FALSE),VLOOKUP(G2990,Products!A:G,7,FALSE))),"Additional",IF(ISERROR(VLOOKUP(G2990,Products!A:G,7,FALSE)),VLOOKUP(G2990,Services!A:G,7,FALSE),VLOOKUP(G2990,Products!A:G,7,FALSE)))</f>
        <v>Additional</v>
      </c>
      <c r="G2990" s="146"/>
      <c r="H2990" s="146"/>
      <c r="I2990" s="146"/>
      <c r="J2990" s="150"/>
      <c r="K2990" s="151"/>
      <c r="L2990" s="152"/>
      <c r="M2990" s="150"/>
      <c r="N2990" s="146"/>
      <c r="O2990" s="153" t="str">
        <f>IF(ISERROR(VLOOKUP($B2990,Customers!$B:$G,6,FALSE)),"",VLOOKUP($B2990,Customers!$B:$G,6,FALSE))</f>
        <v/>
      </c>
      <c r="P2990" s="153" t="str">
        <f>IF(ISERROR(VLOOKUP($G2990,Services!$A:$E,5,FALSE)),"",VLOOKUP($G2990,Services!$A:$E,5,FALSE))</f>
        <v/>
      </c>
      <c r="Q2990" s="153" t="str">
        <f>IF(ISERROR(VLOOKUP($G2990,Products!$A:$E,5,FALSE)),"",VLOOKUP($G2990,Products!$A:$E,5,FALSE))</f>
        <v/>
      </c>
      <c r="R2990" s="153" t="str">
        <f>IF(ISERROR(VLOOKUP($G2990,AdditionalMedicines!$A:$E,10,FALSE)),"",VLOOKUP($G2990,AdditionalMedicines!$A:$E,10,FALSE))</f>
        <v/>
      </c>
    </row>
    <row r="2991" spans="1:18" ht="15" customHeight="1" x14ac:dyDescent="0.25">
      <c r="A2991" s="146"/>
      <c r="B2991" s="146"/>
      <c r="C2991" s="146"/>
      <c r="D2991" s="147"/>
      <c r="E2991" s="148"/>
      <c r="F2991" s="149" t="str">
        <f>IF(ISERROR(IF(ISERROR(VLOOKUP(G2991,Products!A:G,7,FALSE)),VLOOKUP(G2991,Services!A:G,7,FALSE),VLOOKUP(G2991,Products!A:G,7,FALSE))),"Additional",IF(ISERROR(VLOOKUP(G2991,Products!A:G,7,FALSE)),VLOOKUP(G2991,Services!A:G,7,FALSE),VLOOKUP(G2991,Products!A:G,7,FALSE)))</f>
        <v>Additional</v>
      </c>
      <c r="G2991" s="146"/>
      <c r="H2991" s="146"/>
      <c r="I2991" s="146"/>
      <c r="J2991" s="150"/>
      <c r="K2991" s="151"/>
      <c r="L2991" s="152"/>
      <c r="M2991" s="150"/>
      <c r="N2991" s="146"/>
      <c r="O2991" s="153" t="str">
        <f>IF(ISERROR(VLOOKUP($B2991,Customers!$B:$G,6,FALSE)),"",VLOOKUP($B2991,Customers!$B:$G,6,FALSE))</f>
        <v/>
      </c>
      <c r="P2991" s="153" t="str">
        <f>IF(ISERROR(VLOOKUP($G2991,Services!$A:$E,5,FALSE)),"",VLOOKUP($G2991,Services!$A:$E,5,FALSE))</f>
        <v/>
      </c>
      <c r="Q2991" s="153" t="str">
        <f>IF(ISERROR(VLOOKUP($G2991,Products!$A:$E,5,FALSE)),"",VLOOKUP($G2991,Products!$A:$E,5,FALSE))</f>
        <v/>
      </c>
      <c r="R2991" s="153" t="str">
        <f>IF(ISERROR(VLOOKUP($G2991,AdditionalMedicines!$A:$E,10,FALSE)),"",VLOOKUP($G2991,AdditionalMedicines!$A:$E,10,FALSE))</f>
        <v/>
      </c>
    </row>
    <row r="2992" spans="1:18" ht="15" customHeight="1" x14ac:dyDescent="0.25">
      <c r="A2992" s="146"/>
      <c r="B2992" s="146"/>
      <c r="C2992" s="146"/>
      <c r="D2992" s="147"/>
      <c r="E2992" s="148"/>
      <c r="F2992" s="149" t="str">
        <f>IF(ISERROR(IF(ISERROR(VLOOKUP(G2992,Products!A:G,7,FALSE)),VLOOKUP(G2992,Services!A:G,7,FALSE),VLOOKUP(G2992,Products!A:G,7,FALSE))),"Additional",IF(ISERROR(VLOOKUP(G2992,Products!A:G,7,FALSE)),VLOOKUP(G2992,Services!A:G,7,FALSE),VLOOKUP(G2992,Products!A:G,7,FALSE)))</f>
        <v>Additional</v>
      </c>
      <c r="G2992" s="146"/>
      <c r="H2992" s="146"/>
      <c r="I2992" s="146"/>
      <c r="J2992" s="150"/>
      <c r="K2992" s="151"/>
      <c r="L2992" s="152"/>
      <c r="M2992" s="150"/>
      <c r="N2992" s="146"/>
      <c r="O2992" s="153" t="str">
        <f>IF(ISERROR(VLOOKUP($B2992,Customers!$B:$G,6,FALSE)),"",VLOOKUP($B2992,Customers!$B:$G,6,FALSE))</f>
        <v/>
      </c>
      <c r="P2992" s="153" t="str">
        <f>IF(ISERROR(VLOOKUP($G2992,Services!$A:$E,5,FALSE)),"",VLOOKUP($G2992,Services!$A:$E,5,FALSE))</f>
        <v/>
      </c>
      <c r="Q2992" s="153" t="str">
        <f>IF(ISERROR(VLOOKUP($G2992,Products!$A:$E,5,FALSE)),"",VLOOKUP($G2992,Products!$A:$E,5,FALSE))</f>
        <v/>
      </c>
      <c r="R2992" s="153" t="str">
        <f>IF(ISERROR(VLOOKUP($G2992,AdditionalMedicines!$A:$E,10,FALSE)),"",VLOOKUP($G2992,AdditionalMedicines!$A:$E,10,FALSE))</f>
        <v/>
      </c>
    </row>
    <row r="2993" spans="1:18" ht="15" customHeight="1" x14ac:dyDescent="0.25">
      <c r="A2993" s="146"/>
      <c r="B2993" s="146"/>
      <c r="C2993" s="146"/>
      <c r="D2993" s="147"/>
      <c r="E2993" s="148"/>
      <c r="F2993" s="149" t="str">
        <f>IF(ISERROR(IF(ISERROR(VLOOKUP(G2993,Products!A:G,7,FALSE)),VLOOKUP(G2993,Services!A:G,7,FALSE),VLOOKUP(G2993,Products!A:G,7,FALSE))),"Additional",IF(ISERROR(VLOOKUP(G2993,Products!A:G,7,FALSE)),VLOOKUP(G2993,Services!A:G,7,FALSE),VLOOKUP(G2993,Products!A:G,7,FALSE)))</f>
        <v>Additional</v>
      </c>
      <c r="G2993" s="146"/>
      <c r="H2993" s="146"/>
      <c r="I2993" s="146"/>
      <c r="J2993" s="150"/>
      <c r="K2993" s="151"/>
      <c r="L2993" s="152"/>
      <c r="M2993" s="150"/>
      <c r="N2993" s="146"/>
      <c r="O2993" s="153" t="str">
        <f>IF(ISERROR(VLOOKUP($B2993,Customers!$B:$G,6,FALSE)),"",VLOOKUP($B2993,Customers!$B:$G,6,FALSE))</f>
        <v/>
      </c>
      <c r="P2993" s="153" t="str">
        <f>IF(ISERROR(VLOOKUP($G2993,Services!$A:$E,5,FALSE)),"",VLOOKUP($G2993,Services!$A:$E,5,FALSE))</f>
        <v/>
      </c>
      <c r="Q2993" s="153" t="str">
        <f>IF(ISERROR(VLOOKUP($G2993,Products!$A:$E,5,FALSE)),"",VLOOKUP($G2993,Products!$A:$E,5,FALSE))</f>
        <v/>
      </c>
      <c r="R2993" s="153" t="str">
        <f>IF(ISERROR(VLOOKUP($G2993,AdditionalMedicines!$A:$E,10,FALSE)),"",VLOOKUP($G2993,AdditionalMedicines!$A:$E,10,FALSE))</f>
        <v/>
      </c>
    </row>
    <row r="2994" spans="1:18" ht="15" customHeight="1" x14ac:dyDescent="0.25">
      <c r="A2994" s="146"/>
      <c r="B2994" s="146"/>
      <c r="C2994" s="146"/>
      <c r="D2994" s="147"/>
      <c r="E2994" s="148"/>
      <c r="F2994" s="149" t="str">
        <f>IF(ISERROR(IF(ISERROR(VLOOKUP(G2994,Products!A:G,7,FALSE)),VLOOKUP(G2994,Services!A:G,7,FALSE),VLOOKUP(G2994,Products!A:G,7,FALSE))),"Additional",IF(ISERROR(VLOOKUP(G2994,Products!A:G,7,FALSE)),VLOOKUP(G2994,Services!A:G,7,FALSE),VLOOKUP(G2994,Products!A:G,7,FALSE)))</f>
        <v>Additional</v>
      </c>
      <c r="G2994" s="146"/>
      <c r="H2994" s="146"/>
      <c r="I2994" s="146"/>
      <c r="J2994" s="150"/>
      <c r="K2994" s="151"/>
      <c r="L2994" s="152"/>
      <c r="M2994" s="150"/>
      <c r="N2994" s="146"/>
      <c r="O2994" s="153" t="str">
        <f>IF(ISERROR(VLOOKUP($B2994,Customers!$B:$G,6,FALSE)),"",VLOOKUP($B2994,Customers!$B:$G,6,FALSE))</f>
        <v/>
      </c>
      <c r="P2994" s="153" t="str">
        <f>IF(ISERROR(VLOOKUP($G2994,Services!$A:$E,5,FALSE)),"",VLOOKUP($G2994,Services!$A:$E,5,FALSE))</f>
        <v/>
      </c>
      <c r="Q2994" s="153" t="str">
        <f>IF(ISERROR(VLOOKUP($G2994,Products!$A:$E,5,FALSE)),"",VLOOKUP($G2994,Products!$A:$E,5,FALSE))</f>
        <v/>
      </c>
      <c r="R2994" s="153" t="str">
        <f>IF(ISERROR(VLOOKUP($G2994,AdditionalMedicines!$A:$E,10,FALSE)),"",VLOOKUP($G2994,AdditionalMedicines!$A:$E,10,FALSE))</f>
        <v/>
      </c>
    </row>
    <row r="2995" spans="1:18" ht="15" customHeight="1" x14ac:dyDescent="0.25">
      <c r="A2995" s="146"/>
      <c r="B2995" s="146"/>
      <c r="C2995" s="146"/>
      <c r="D2995" s="147"/>
      <c r="E2995" s="148"/>
      <c r="F2995" s="149" t="str">
        <f>IF(ISERROR(IF(ISERROR(VLOOKUP(G2995,Products!A:G,7,FALSE)),VLOOKUP(G2995,Services!A:G,7,FALSE),VLOOKUP(G2995,Products!A:G,7,FALSE))),"Additional",IF(ISERROR(VLOOKUP(G2995,Products!A:G,7,FALSE)),VLOOKUP(G2995,Services!A:G,7,FALSE),VLOOKUP(G2995,Products!A:G,7,FALSE)))</f>
        <v>Additional</v>
      </c>
      <c r="G2995" s="146"/>
      <c r="H2995" s="146"/>
      <c r="I2995" s="146"/>
      <c r="J2995" s="150"/>
      <c r="K2995" s="151"/>
      <c r="L2995" s="152"/>
      <c r="M2995" s="150"/>
      <c r="N2995" s="146"/>
      <c r="O2995" s="153" t="str">
        <f>IF(ISERROR(VLOOKUP($B2995,Customers!$B:$G,6,FALSE)),"",VLOOKUP($B2995,Customers!$B:$G,6,FALSE))</f>
        <v/>
      </c>
      <c r="P2995" s="153" t="str">
        <f>IF(ISERROR(VLOOKUP($G2995,Services!$A:$E,5,FALSE)),"",VLOOKUP($G2995,Services!$A:$E,5,FALSE))</f>
        <v/>
      </c>
      <c r="Q2995" s="153" t="str">
        <f>IF(ISERROR(VLOOKUP($G2995,Products!$A:$E,5,FALSE)),"",VLOOKUP($G2995,Products!$A:$E,5,FALSE))</f>
        <v/>
      </c>
      <c r="R2995" s="153" t="str">
        <f>IF(ISERROR(VLOOKUP($G2995,AdditionalMedicines!$A:$E,10,FALSE)),"",VLOOKUP($G2995,AdditionalMedicines!$A:$E,10,FALSE))</f>
        <v/>
      </c>
    </row>
    <row r="2996" spans="1:18" ht="15" customHeight="1" x14ac:dyDescent="0.25">
      <c r="A2996" s="146"/>
      <c r="B2996" s="146"/>
      <c r="C2996" s="146"/>
      <c r="D2996" s="147"/>
      <c r="E2996" s="148"/>
      <c r="F2996" s="149" t="str">
        <f>IF(ISERROR(IF(ISERROR(VLOOKUP(G2996,Products!A:G,7,FALSE)),VLOOKUP(G2996,Services!A:G,7,FALSE),VLOOKUP(G2996,Products!A:G,7,FALSE))),"Additional",IF(ISERROR(VLOOKUP(G2996,Products!A:G,7,FALSE)),VLOOKUP(G2996,Services!A:G,7,FALSE),VLOOKUP(G2996,Products!A:G,7,FALSE)))</f>
        <v>Additional</v>
      </c>
      <c r="G2996" s="146"/>
      <c r="H2996" s="146"/>
      <c r="I2996" s="146"/>
      <c r="J2996" s="150"/>
      <c r="K2996" s="151"/>
      <c r="L2996" s="152"/>
      <c r="M2996" s="150"/>
      <c r="N2996" s="146"/>
      <c r="O2996" s="153" t="str">
        <f>IF(ISERROR(VLOOKUP($B2996,Customers!$B:$G,6,FALSE)),"",VLOOKUP($B2996,Customers!$B:$G,6,FALSE))</f>
        <v/>
      </c>
      <c r="P2996" s="153" t="str">
        <f>IF(ISERROR(VLOOKUP($G2996,Services!$A:$E,5,FALSE)),"",VLOOKUP($G2996,Services!$A:$E,5,FALSE))</f>
        <v/>
      </c>
      <c r="Q2996" s="153" t="str">
        <f>IF(ISERROR(VLOOKUP($G2996,Products!$A:$E,5,FALSE)),"",VLOOKUP($G2996,Products!$A:$E,5,FALSE))</f>
        <v/>
      </c>
      <c r="R2996" s="153" t="str">
        <f>IF(ISERROR(VLOOKUP($G2996,AdditionalMedicines!$A:$E,10,FALSE)),"",VLOOKUP($G2996,AdditionalMedicines!$A:$E,10,FALSE))</f>
        <v/>
      </c>
    </row>
    <row r="2997" spans="1:18" ht="15" customHeight="1" x14ac:dyDescent="0.25">
      <c r="A2997" s="146"/>
      <c r="B2997" s="146"/>
      <c r="C2997" s="146"/>
      <c r="D2997" s="147"/>
      <c r="E2997" s="148"/>
      <c r="F2997" s="149" t="str">
        <f>IF(ISERROR(IF(ISERROR(VLOOKUP(G2997,Products!A:G,7,FALSE)),VLOOKUP(G2997,Services!A:G,7,FALSE),VLOOKUP(G2997,Products!A:G,7,FALSE))),"Additional",IF(ISERROR(VLOOKUP(G2997,Products!A:G,7,FALSE)),VLOOKUP(G2997,Services!A:G,7,FALSE),VLOOKUP(G2997,Products!A:G,7,FALSE)))</f>
        <v>Additional</v>
      </c>
      <c r="G2997" s="146"/>
      <c r="H2997" s="146"/>
      <c r="I2997" s="146"/>
      <c r="J2997" s="150"/>
      <c r="K2997" s="151"/>
      <c r="L2997" s="152"/>
      <c r="M2997" s="150"/>
      <c r="N2997" s="146"/>
      <c r="O2997" s="153" t="str">
        <f>IF(ISERROR(VLOOKUP($B2997,Customers!$B:$G,6,FALSE)),"",VLOOKUP($B2997,Customers!$B:$G,6,FALSE))</f>
        <v/>
      </c>
      <c r="P2997" s="153" t="str">
        <f>IF(ISERROR(VLOOKUP($G2997,Services!$A:$E,5,FALSE)),"",VLOOKUP($G2997,Services!$A:$E,5,FALSE))</f>
        <v/>
      </c>
      <c r="Q2997" s="153" t="str">
        <f>IF(ISERROR(VLOOKUP($G2997,Products!$A:$E,5,FALSE)),"",VLOOKUP($G2997,Products!$A:$E,5,FALSE))</f>
        <v/>
      </c>
      <c r="R2997" s="153" t="str">
        <f>IF(ISERROR(VLOOKUP($G2997,AdditionalMedicines!$A:$E,10,FALSE)),"",VLOOKUP($G2997,AdditionalMedicines!$A:$E,10,FALSE))</f>
        <v/>
      </c>
    </row>
    <row r="2998" spans="1:18" ht="15" customHeight="1" x14ac:dyDescent="0.25">
      <c r="A2998" s="146"/>
      <c r="B2998" s="146"/>
      <c r="C2998" s="146"/>
      <c r="D2998" s="147"/>
      <c r="E2998" s="148"/>
      <c r="F2998" s="149" t="str">
        <f>IF(ISERROR(IF(ISERROR(VLOOKUP(G2998,Products!A:G,7,FALSE)),VLOOKUP(G2998,Services!A:G,7,FALSE),VLOOKUP(G2998,Products!A:G,7,FALSE))),"Additional",IF(ISERROR(VLOOKUP(G2998,Products!A:G,7,FALSE)),VLOOKUP(G2998,Services!A:G,7,FALSE),VLOOKUP(G2998,Products!A:G,7,FALSE)))</f>
        <v>Additional</v>
      </c>
      <c r="G2998" s="146"/>
      <c r="H2998" s="146"/>
      <c r="I2998" s="146"/>
      <c r="J2998" s="150"/>
      <c r="K2998" s="151"/>
      <c r="L2998" s="152"/>
      <c r="M2998" s="150"/>
      <c r="N2998" s="146"/>
      <c r="O2998" s="153" t="str">
        <f>IF(ISERROR(VLOOKUP($B2998,Customers!$B:$G,6,FALSE)),"",VLOOKUP($B2998,Customers!$B:$G,6,FALSE))</f>
        <v/>
      </c>
      <c r="P2998" s="153" t="str">
        <f>IF(ISERROR(VLOOKUP($G2998,Services!$A:$E,5,FALSE)),"",VLOOKUP($G2998,Services!$A:$E,5,FALSE))</f>
        <v/>
      </c>
      <c r="Q2998" s="153" t="str">
        <f>IF(ISERROR(VLOOKUP($G2998,Products!$A:$E,5,FALSE)),"",VLOOKUP($G2998,Products!$A:$E,5,FALSE))</f>
        <v/>
      </c>
      <c r="R2998" s="153" t="str">
        <f>IF(ISERROR(VLOOKUP($G2998,AdditionalMedicines!$A:$E,10,FALSE)),"",VLOOKUP($G2998,AdditionalMedicines!$A:$E,10,FALSE))</f>
        <v/>
      </c>
    </row>
    <row r="2999" spans="1:18" ht="15" customHeight="1" x14ac:dyDescent="0.25">
      <c r="A2999" s="146"/>
      <c r="B2999" s="146"/>
      <c r="C2999" s="146"/>
      <c r="D2999" s="147"/>
      <c r="E2999" s="148"/>
      <c r="F2999" s="149" t="str">
        <f>IF(ISERROR(IF(ISERROR(VLOOKUP(G2999,Products!A:G,7,FALSE)),VLOOKUP(G2999,Services!A:G,7,FALSE),VLOOKUP(G2999,Products!A:G,7,FALSE))),"Additional",IF(ISERROR(VLOOKUP(G2999,Products!A:G,7,FALSE)),VLOOKUP(G2999,Services!A:G,7,FALSE),VLOOKUP(G2999,Products!A:G,7,FALSE)))</f>
        <v>Additional</v>
      </c>
      <c r="G2999" s="146"/>
      <c r="H2999" s="146"/>
      <c r="I2999" s="146"/>
      <c r="J2999" s="150"/>
      <c r="K2999" s="151"/>
      <c r="L2999" s="152"/>
      <c r="M2999" s="150"/>
      <c r="N2999" s="146"/>
      <c r="O2999" s="153" t="str">
        <f>IF(ISERROR(VLOOKUP($B2999,Customers!$B:$G,6,FALSE)),"",VLOOKUP($B2999,Customers!$B:$G,6,FALSE))</f>
        <v/>
      </c>
      <c r="P2999" s="153" t="str">
        <f>IF(ISERROR(VLOOKUP($G2999,Services!$A:$E,5,FALSE)),"",VLOOKUP($G2999,Services!$A:$E,5,FALSE))</f>
        <v/>
      </c>
      <c r="Q2999" s="153" t="str">
        <f>IF(ISERROR(VLOOKUP($G2999,Products!$A:$E,5,FALSE)),"",VLOOKUP($G2999,Products!$A:$E,5,FALSE))</f>
        <v/>
      </c>
      <c r="R2999" s="153" t="str">
        <f>IF(ISERROR(VLOOKUP($G2999,AdditionalMedicines!$A:$E,10,FALSE)),"",VLOOKUP($G2999,AdditionalMedicines!$A:$E,10,FALSE))</f>
        <v/>
      </c>
    </row>
    <row r="3000" spans="1:18" ht="15" customHeight="1" x14ac:dyDescent="0.25">
      <c r="A3000" s="146"/>
      <c r="B3000" s="146"/>
      <c r="C3000" s="146"/>
      <c r="D3000" s="147"/>
      <c r="E3000" s="148"/>
      <c r="F3000" s="149" t="str">
        <f>IF(ISERROR(IF(ISERROR(VLOOKUP(G3000,Products!A:G,7,FALSE)),VLOOKUP(G3000,Services!A:G,7,FALSE),VLOOKUP(G3000,Products!A:G,7,FALSE))),"Additional",IF(ISERROR(VLOOKUP(G3000,Products!A:G,7,FALSE)),VLOOKUP(G3000,Services!A:G,7,FALSE),VLOOKUP(G3000,Products!A:G,7,FALSE)))</f>
        <v>Additional</v>
      </c>
      <c r="G3000" s="146"/>
      <c r="H3000" s="146"/>
      <c r="I3000" s="146"/>
      <c r="J3000" s="150"/>
      <c r="K3000" s="151"/>
      <c r="L3000" s="152"/>
      <c r="M3000" s="150"/>
      <c r="N3000" s="146"/>
      <c r="O3000" s="153" t="str">
        <f>IF(ISERROR(VLOOKUP($B3000,Customers!$B:$G,6,FALSE)),"",VLOOKUP($B3000,Customers!$B:$G,6,FALSE))</f>
        <v/>
      </c>
      <c r="P3000" s="153" t="str">
        <f>IF(ISERROR(VLOOKUP($G3000,Services!$A:$E,5,FALSE)),"",VLOOKUP($G3000,Services!$A:$E,5,FALSE))</f>
        <v/>
      </c>
      <c r="Q3000" s="153" t="str">
        <f>IF(ISERROR(VLOOKUP($G3000,Products!$A:$E,5,FALSE)),"",VLOOKUP($G3000,Products!$A:$E,5,FALSE))</f>
        <v/>
      </c>
      <c r="R3000" s="153" t="str">
        <f>IF(ISERROR(VLOOKUP($G3000,AdditionalMedicines!$A:$E,10,FALSE)),"",VLOOKUP($G3000,AdditionalMedicines!$A:$E,10,FALSE))</f>
        <v/>
      </c>
    </row>
    <row r="3001" spans="1:18" ht="15" customHeight="1" x14ac:dyDescent="0.25">
      <c r="A3001" s="146"/>
      <c r="B3001" s="146"/>
      <c r="C3001" s="146"/>
      <c r="D3001" s="147"/>
      <c r="E3001" s="148"/>
      <c r="F3001" s="149" t="str">
        <f>IF(ISERROR(IF(ISERROR(VLOOKUP(G3001,Products!A:G,7,FALSE)),VLOOKUP(G3001,Services!A:G,7,FALSE),VLOOKUP(G3001,Products!A:G,7,FALSE))),"Additional",IF(ISERROR(VLOOKUP(G3001,Products!A:G,7,FALSE)),VLOOKUP(G3001,Services!A:G,7,FALSE),VLOOKUP(G3001,Products!A:G,7,FALSE)))</f>
        <v>Additional</v>
      </c>
      <c r="G3001" s="146"/>
      <c r="H3001" s="146"/>
      <c r="I3001" s="146"/>
      <c r="J3001" s="150"/>
      <c r="K3001" s="151"/>
      <c r="L3001" s="152"/>
      <c r="M3001" s="150"/>
      <c r="N3001" s="146"/>
      <c r="O3001" s="153" t="str">
        <f>IF(ISERROR(VLOOKUP($B3001,Customers!$B:$G,6,FALSE)),"",VLOOKUP($B3001,Customers!$B:$G,6,FALSE))</f>
        <v/>
      </c>
      <c r="P3001" s="153" t="str">
        <f>IF(ISERROR(VLOOKUP($G3001,Services!$A:$E,5,FALSE)),"",VLOOKUP($G3001,Services!$A:$E,5,FALSE))</f>
        <v/>
      </c>
      <c r="Q3001" s="153" t="str">
        <f>IF(ISERROR(VLOOKUP($G3001,Products!$A:$E,5,FALSE)),"",VLOOKUP($G3001,Products!$A:$E,5,FALSE))</f>
        <v/>
      </c>
      <c r="R3001" s="153" t="str">
        <f>IF(ISERROR(VLOOKUP($G3001,AdditionalMedicines!$A:$E,10,FALSE)),"",VLOOKUP($G3001,AdditionalMedicines!$A:$E,10,FALSE))</f>
        <v/>
      </c>
    </row>
    <row r="3002" spans="1:18" ht="15" customHeight="1" x14ac:dyDescent="0.25">
      <c r="A3002" s="146"/>
      <c r="B3002" s="146"/>
      <c r="C3002" s="146"/>
      <c r="D3002" s="147"/>
      <c r="E3002" s="148"/>
      <c r="F3002" s="149" t="str">
        <f>IF(ISERROR(IF(ISERROR(VLOOKUP(G3002,Products!A:G,7,FALSE)),VLOOKUP(G3002,Services!A:G,7,FALSE),VLOOKUP(G3002,Products!A:G,7,FALSE))),"Additional",IF(ISERROR(VLOOKUP(G3002,Products!A:G,7,FALSE)),VLOOKUP(G3002,Services!A:G,7,FALSE),VLOOKUP(G3002,Products!A:G,7,FALSE)))</f>
        <v>Additional</v>
      </c>
      <c r="G3002" s="146"/>
      <c r="H3002" s="146"/>
      <c r="I3002" s="146"/>
      <c r="J3002" s="150"/>
      <c r="K3002" s="151"/>
      <c r="L3002" s="152"/>
      <c r="M3002" s="150"/>
      <c r="N3002" s="146"/>
      <c r="O3002" s="153" t="str">
        <f>IF(ISERROR(VLOOKUP($B3002,Customers!$B:$G,6,FALSE)),"",VLOOKUP($B3002,Customers!$B:$G,6,FALSE))</f>
        <v/>
      </c>
      <c r="P3002" s="153" t="str">
        <f>IF(ISERROR(VLOOKUP($G3002,Services!$A:$E,5,FALSE)),"",VLOOKUP($G3002,Services!$A:$E,5,FALSE))</f>
        <v/>
      </c>
      <c r="Q3002" s="153" t="str">
        <f>IF(ISERROR(VLOOKUP($G3002,Products!$A:$E,5,FALSE)),"",VLOOKUP($G3002,Products!$A:$E,5,FALSE))</f>
        <v/>
      </c>
      <c r="R3002" s="153" t="str">
        <f>IF(ISERROR(VLOOKUP($G3002,AdditionalMedicines!$A:$E,10,FALSE)),"",VLOOKUP($G3002,AdditionalMedicines!$A:$E,10,FALSE))</f>
        <v/>
      </c>
    </row>
    <row r="3003" spans="1:18" ht="15" customHeight="1" x14ac:dyDescent="0.25">
      <c r="A3003" s="146"/>
      <c r="B3003" s="146"/>
      <c r="C3003" s="146"/>
      <c r="D3003" s="147"/>
      <c r="E3003" s="148"/>
      <c r="F3003" s="149" t="str">
        <f>IF(ISERROR(IF(ISERROR(VLOOKUP(G3003,Products!A:G,7,FALSE)),VLOOKUP(G3003,Services!A:G,7,FALSE),VLOOKUP(G3003,Products!A:G,7,FALSE))),"Additional",IF(ISERROR(VLOOKUP(G3003,Products!A:G,7,FALSE)),VLOOKUP(G3003,Services!A:G,7,FALSE),VLOOKUP(G3003,Products!A:G,7,FALSE)))</f>
        <v>Additional</v>
      </c>
      <c r="G3003" s="146"/>
      <c r="H3003" s="146"/>
      <c r="I3003" s="146"/>
      <c r="J3003" s="150"/>
      <c r="K3003" s="151"/>
      <c r="L3003" s="152"/>
      <c r="M3003" s="150"/>
      <c r="N3003" s="146"/>
      <c r="O3003" s="153" t="str">
        <f>IF(ISERROR(VLOOKUP($B3003,Customers!$B:$G,6,FALSE)),"",VLOOKUP($B3003,Customers!$B:$G,6,FALSE))</f>
        <v/>
      </c>
      <c r="P3003" s="153" t="str">
        <f>IF(ISERROR(VLOOKUP($G3003,Services!$A:$E,5,FALSE)),"",VLOOKUP($G3003,Services!$A:$E,5,FALSE))</f>
        <v/>
      </c>
      <c r="Q3003" s="153" t="str">
        <f>IF(ISERROR(VLOOKUP($G3003,Products!$A:$E,5,FALSE)),"",VLOOKUP($G3003,Products!$A:$E,5,FALSE))</f>
        <v/>
      </c>
      <c r="R3003" s="153" t="str">
        <f>IF(ISERROR(VLOOKUP($G3003,AdditionalMedicines!$A:$E,10,FALSE)),"",VLOOKUP($G3003,AdditionalMedicines!$A:$E,10,FALSE))</f>
        <v/>
      </c>
    </row>
    <row r="3004" spans="1:18" ht="15" customHeight="1" x14ac:dyDescent="0.25">
      <c r="A3004" s="146"/>
      <c r="B3004" s="146"/>
      <c r="C3004" s="146"/>
      <c r="D3004" s="147"/>
      <c r="E3004" s="148"/>
      <c r="F3004" s="149" t="str">
        <f>IF(ISERROR(IF(ISERROR(VLOOKUP(G3004,Products!A:G,7,FALSE)),VLOOKUP(G3004,Services!A:G,7,FALSE),VLOOKUP(G3004,Products!A:G,7,FALSE))),"Additional",IF(ISERROR(VLOOKUP(G3004,Products!A:G,7,FALSE)),VLOOKUP(G3004,Services!A:G,7,FALSE),VLOOKUP(G3004,Products!A:G,7,FALSE)))</f>
        <v>Additional</v>
      </c>
      <c r="G3004" s="146"/>
      <c r="H3004" s="146"/>
      <c r="I3004" s="146"/>
      <c r="J3004" s="150"/>
      <c r="K3004" s="151"/>
      <c r="L3004" s="152"/>
      <c r="M3004" s="150"/>
      <c r="N3004" s="146"/>
      <c r="O3004" s="153" t="str">
        <f>IF(ISERROR(VLOOKUP($B3004,Customers!$B:$G,6,FALSE)),"",VLOOKUP($B3004,Customers!$B:$G,6,FALSE))</f>
        <v/>
      </c>
      <c r="P3004" s="153" t="str">
        <f>IF(ISERROR(VLOOKUP($G3004,Services!$A:$E,5,FALSE)),"",VLOOKUP($G3004,Services!$A:$E,5,FALSE))</f>
        <v/>
      </c>
      <c r="Q3004" s="153" t="str">
        <f>IF(ISERROR(VLOOKUP($G3004,Products!$A:$E,5,FALSE)),"",VLOOKUP($G3004,Products!$A:$E,5,FALSE))</f>
        <v/>
      </c>
      <c r="R3004" s="153" t="str">
        <f>IF(ISERROR(VLOOKUP($G3004,AdditionalMedicines!$A:$E,10,FALSE)),"",VLOOKUP($G3004,AdditionalMedicines!$A:$E,10,FALSE))</f>
        <v/>
      </c>
    </row>
    <row r="3005" spans="1:18" ht="15" customHeight="1" x14ac:dyDescent="0.25">
      <c r="A3005" s="146"/>
      <c r="B3005" s="146"/>
      <c r="C3005" s="146"/>
      <c r="D3005" s="147"/>
      <c r="E3005" s="148"/>
      <c r="F3005" s="149" t="str">
        <f>IF(ISERROR(IF(ISERROR(VLOOKUP(G3005,Products!A:G,7,FALSE)),VLOOKUP(G3005,Services!A:G,7,FALSE),VLOOKUP(G3005,Products!A:G,7,FALSE))),"Additional",IF(ISERROR(VLOOKUP(G3005,Products!A:G,7,FALSE)),VLOOKUP(G3005,Services!A:G,7,FALSE),VLOOKUP(G3005,Products!A:G,7,FALSE)))</f>
        <v>Additional</v>
      </c>
      <c r="G3005" s="146"/>
      <c r="H3005" s="146"/>
      <c r="I3005" s="146"/>
      <c r="J3005" s="150"/>
      <c r="K3005" s="151"/>
      <c r="L3005" s="152"/>
      <c r="M3005" s="150"/>
      <c r="N3005" s="146"/>
      <c r="O3005" s="153" t="str">
        <f>IF(ISERROR(VLOOKUP($B3005,Customers!$B:$G,6,FALSE)),"",VLOOKUP($B3005,Customers!$B:$G,6,FALSE))</f>
        <v/>
      </c>
      <c r="P3005" s="153" t="str">
        <f>IF(ISERROR(VLOOKUP($G3005,Services!$A:$E,5,FALSE)),"",VLOOKUP($G3005,Services!$A:$E,5,FALSE))</f>
        <v/>
      </c>
      <c r="Q3005" s="153" t="str">
        <f>IF(ISERROR(VLOOKUP($G3005,Products!$A:$E,5,FALSE)),"",VLOOKUP($G3005,Products!$A:$E,5,FALSE))</f>
        <v/>
      </c>
      <c r="R3005" s="153" t="str">
        <f>IF(ISERROR(VLOOKUP($G3005,AdditionalMedicines!$A:$E,10,FALSE)),"",VLOOKUP($G3005,AdditionalMedicines!$A:$E,10,FALSE))</f>
        <v/>
      </c>
    </row>
    <row r="3006" spans="1:18" ht="15" customHeight="1" x14ac:dyDescent="0.25">
      <c r="A3006" s="146"/>
      <c r="B3006" s="146"/>
      <c r="C3006" s="146"/>
      <c r="D3006" s="147"/>
      <c r="E3006" s="148"/>
      <c r="F3006" s="149" t="str">
        <f>IF(ISERROR(IF(ISERROR(VLOOKUP(G3006,Products!A:G,7,FALSE)),VLOOKUP(G3006,Services!A:G,7,FALSE),VLOOKUP(G3006,Products!A:G,7,FALSE))),"Additional",IF(ISERROR(VLOOKUP(G3006,Products!A:G,7,FALSE)),VLOOKUP(G3006,Services!A:G,7,FALSE),VLOOKUP(G3006,Products!A:G,7,FALSE)))</f>
        <v>Additional</v>
      </c>
      <c r="G3006" s="146"/>
      <c r="H3006" s="146"/>
      <c r="I3006" s="146"/>
      <c r="J3006" s="150"/>
      <c r="K3006" s="151"/>
      <c r="L3006" s="152"/>
      <c r="M3006" s="150"/>
      <c r="N3006" s="146"/>
      <c r="O3006" s="153" t="str">
        <f>IF(ISERROR(VLOOKUP($B3006,Customers!$B:$G,6,FALSE)),"",VLOOKUP($B3006,Customers!$B:$G,6,FALSE))</f>
        <v/>
      </c>
      <c r="P3006" s="153" t="str">
        <f>IF(ISERROR(VLOOKUP($G3006,Services!$A:$E,5,FALSE)),"",VLOOKUP($G3006,Services!$A:$E,5,FALSE))</f>
        <v/>
      </c>
      <c r="Q3006" s="153" t="str">
        <f>IF(ISERROR(VLOOKUP($G3006,Products!$A:$E,5,FALSE)),"",VLOOKUP($G3006,Products!$A:$E,5,FALSE))</f>
        <v/>
      </c>
      <c r="R3006" s="153" t="str">
        <f>IF(ISERROR(VLOOKUP($G3006,AdditionalMedicines!$A:$E,10,FALSE)),"",VLOOKUP($G3006,AdditionalMedicines!$A:$E,10,FALSE))</f>
        <v/>
      </c>
    </row>
    <row r="3007" spans="1:18" ht="15" customHeight="1" x14ac:dyDescent="0.25">
      <c r="A3007" s="146"/>
      <c r="B3007" s="146"/>
      <c r="C3007" s="146"/>
      <c r="D3007" s="147"/>
      <c r="E3007" s="148"/>
      <c r="F3007" s="149" t="str">
        <f>IF(ISERROR(IF(ISERROR(VLOOKUP(G3007,Products!A:G,7,FALSE)),VLOOKUP(G3007,Services!A:G,7,FALSE),VLOOKUP(G3007,Products!A:G,7,FALSE))),"Additional",IF(ISERROR(VLOOKUP(G3007,Products!A:G,7,FALSE)),VLOOKUP(G3007,Services!A:G,7,FALSE),VLOOKUP(G3007,Products!A:G,7,FALSE)))</f>
        <v>Additional</v>
      </c>
      <c r="G3007" s="146"/>
      <c r="H3007" s="146"/>
      <c r="I3007" s="146"/>
      <c r="J3007" s="150"/>
      <c r="K3007" s="151"/>
      <c r="L3007" s="152"/>
      <c r="M3007" s="150"/>
      <c r="N3007" s="146"/>
      <c r="O3007" s="153" t="str">
        <f>IF(ISERROR(VLOOKUP($B3007,Customers!$B:$G,6,FALSE)),"",VLOOKUP($B3007,Customers!$B:$G,6,FALSE))</f>
        <v/>
      </c>
      <c r="P3007" s="153" t="str">
        <f>IF(ISERROR(VLOOKUP($G3007,Services!$A:$E,5,FALSE)),"",VLOOKUP($G3007,Services!$A:$E,5,FALSE))</f>
        <v/>
      </c>
      <c r="Q3007" s="153" t="str">
        <f>IF(ISERROR(VLOOKUP($G3007,Products!$A:$E,5,FALSE)),"",VLOOKUP($G3007,Products!$A:$E,5,FALSE))</f>
        <v/>
      </c>
      <c r="R3007" s="153" t="str">
        <f>IF(ISERROR(VLOOKUP($G3007,AdditionalMedicines!$A:$E,10,FALSE)),"",VLOOKUP($G3007,AdditionalMedicines!$A:$E,10,FALSE))</f>
        <v/>
      </c>
    </row>
    <row r="3008" spans="1:18" ht="15" customHeight="1" x14ac:dyDescent="0.25">
      <c r="A3008" s="146"/>
      <c r="B3008" s="146"/>
      <c r="C3008" s="146"/>
      <c r="D3008" s="147"/>
      <c r="E3008" s="148"/>
      <c r="F3008" s="149" t="str">
        <f>IF(ISERROR(IF(ISERROR(VLOOKUP(G3008,Products!A:G,7,FALSE)),VLOOKUP(G3008,Services!A:G,7,FALSE),VLOOKUP(G3008,Products!A:G,7,FALSE))),"Additional",IF(ISERROR(VLOOKUP(G3008,Products!A:G,7,FALSE)),VLOOKUP(G3008,Services!A:G,7,FALSE),VLOOKUP(G3008,Products!A:G,7,FALSE)))</f>
        <v>Additional</v>
      </c>
      <c r="G3008" s="146"/>
      <c r="H3008" s="146"/>
      <c r="I3008" s="146"/>
      <c r="J3008" s="150"/>
      <c r="K3008" s="151"/>
      <c r="L3008" s="152"/>
      <c r="M3008" s="150"/>
      <c r="N3008" s="146"/>
      <c r="O3008" s="153" t="str">
        <f>IF(ISERROR(VLOOKUP($B3008,Customers!$B:$G,6,FALSE)),"",VLOOKUP($B3008,Customers!$B:$G,6,FALSE))</f>
        <v/>
      </c>
      <c r="P3008" s="153" t="str">
        <f>IF(ISERROR(VLOOKUP($G3008,Services!$A:$E,5,FALSE)),"",VLOOKUP($G3008,Services!$A:$E,5,FALSE))</f>
        <v/>
      </c>
      <c r="Q3008" s="153" t="str">
        <f>IF(ISERROR(VLOOKUP($G3008,Products!$A:$E,5,FALSE)),"",VLOOKUP($G3008,Products!$A:$E,5,FALSE))</f>
        <v/>
      </c>
      <c r="R3008" s="153" t="str">
        <f>IF(ISERROR(VLOOKUP($G3008,AdditionalMedicines!$A:$E,10,FALSE)),"",VLOOKUP($G3008,AdditionalMedicines!$A:$E,10,FALSE))</f>
        <v/>
      </c>
    </row>
    <row r="3009" spans="1:18" ht="15" customHeight="1" x14ac:dyDescent="0.25">
      <c r="A3009" s="146"/>
      <c r="B3009" s="146"/>
      <c r="C3009" s="146"/>
      <c r="D3009" s="147"/>
      <c r="E3009" s="148"/>
      <c r="F3009" s="149" t="str">
        <f>IF(ISERROR(IF(ISERROR(VLOOKUP(G3009,Products!A:G,7,FALSE)),VLOOKUP(G3009,Services!A:G,7,FALSE),VLOOKUP(G3009,Products!A:G,7,FALSE))),"Additional",IF(ISERROR(VLOOKUP(G3009,Products!A:G,7,FALSE)),VLOOKUP(G3009,Services!A:G,7,FALSE),VLOOKUP(G3009,Products!A:G,7,FALSE)))</f>
        <v>Additional</v>
      </c>
      <c r="G3009" s="146"/>
      <c r="H3009" s="146"/>
      <c r="I3009" s="146"/>
      <c r="J3009" s="150"/>
      <c r="K3009" s="151"/>
      <c r="L3009" s="152"/>
      <c r="M3009" s="150"/>
      <c r="N3009" s="146"/>
      <c r="O3009" s="153" t="str">
        <f>IF(ISERROR(VLOOKUP($B3009,Customers!$B:$G,6,FALSE)),"",VLOOKUP($B3009,Customers!$B:$G,6,FALSE))</f>
        <v/>
      </c>
      <c r="P3009" s="153" t="str">
        <f>IF(ISERROR(VLOOKUP($G3009,Services!$A:$E,5,FALSE)),"",VLOOKUP($G3009,Services!$A:$E,5,FALSE))</f>
        <v/>
      </c>
      <c r="Q3009" s="153" t="str">
        <f>IF(ISERROR(VLOOKUP($G3009,Products!$A:$E,5,FALSE)),"",VLOOKUP($G3009,Products!$A:$E,5,FALSE))</f>
        <v/>
      </c>
      <c r="R3009" s="153" t="str">
        <f>IF(ISERROR(VLOOKUP($G3009,AdditionalMedicines!$A:$E,10,FALSE)),"",VLOOKUP($G3009,AdditionalMedicines!$A:$E,10,FALSE))</f>
        <v/>
      </c>
    </row>
    <row r="3010" spans="1:18" ht="15" customHeight="1" x14ac:dyDescent="0.25">
      <c r="A3010" s="146"/>
      <c r="B3010" s="146"/>
      <c r="C3010" s="146"/>
      <c r="D3010" s="147"/>
      <c r="E3010" s="148"/>
      <c r="F3010" s="149" t="str">
        <f>IF(ISERROR(IF(ISERROR(VLOOKUP(G3010,Products!A:G,7,FALSE)),VLOOKUP(G3010,Services!A:G,7,FALSE),VLOOKUP(G3010,Products!A:G,7,FALSE))),"Additional",IF(ISERROR(VLOOKUP(G3010,Products!A:G,7,FALSE)),VLOOKUP(G3010,Services!A:G,7,FALSE),VLOOKUP(G3010,Products!A:G,7,FALSE)))</f>
        <v>Additional</v>
      </c>
      <c r="G3010" s="146"/>
      <c r="H3010" s="146"/>
      <c r="I3010" s="146"/>
      <c r="J3010" s="150"/>
      <c r="K3010" s="151"/>
      <c r="L3010" s="152"/>
      <c r="M3010" s="150"/>
      <c r="N3010" s="146"/>
      <c r="O3010" s="153" t="str">
        <f>IF(ISERROR(VLOOKUP($B3010,Customers!$B:$G,6,FALSE)),"",VLOOKUP($B3010,Customers!$B:$G,6,FALSE))</f>
        <v/>
      </c>
      <c r="P3010" s="153" t="str">
        <f>IF(ISERROR(VLOOKUP($G3010,Services!$A:$E,5,FALSE)),"",VLOOKUP($G3010,Services!$A:$E,5,FALSE))</f>
        <v/>
      </c>
      <c r="Q3010" s="153" t="str">
        <f>IF(ISERROR(VLOOKUP($G3010,Products!$A:$E,5,FALSE)),"",VLOOKUP($G3010,Products!$A:$E,5,FALSE))</f>
        <v/>
      </c>
      <c r="R3010" s="153" t="str">
        <f>IF(ISERROR(VLOOKUP($G3010,AdditionalMedicines!$A:$E,10,FALSE)),"",VLOOKUP($G3010,AdditionalMedicines!$A:$E,10,FALSE))</f>
        <v/>
      </c>
    </row>
    <row r="3011" spans="1:18" ht="15" customHeight="1" x14ac:dyDescent="0.25">
      <c r="A3011" s="146"/>
      <c r="B3011" s="146"/>
      <c r="C3011" s="146"/>
      <c r="D3011" s="147"/>
      <c r="E3011" s="148"/>
      <c r="F3011" s="149" t="str">
        <f>IF(ISERROR(IF(ISERROR(VLOOKUP(G3011,Products!A:G,7,FALSE)),VLOOKUP(G3011,Services!A:G,7,FALSE),VLOOKUP(G3011,Products!A:G,7,FALSE))),"Additional",IF(ISERROR(VLOOKUP(G3011,Products!A:G,7,FALSE)),VLOOKUP(G3011,Services!A:G,7,FALSE),VLOOKUP(G3011,Products!A:G,7,FALSE)))</f>
        <v>Additional</v>
      </c>
      <c r="G3011" s="146"/>
      <c r="H3011" s="146"/>
      <c r="I3011" s="146"/>
      <c r="J3011" s="150"/>
      <c r="K3011" s="151"/>
      <c r="L3011" s="152"/>
      <c r="M3011" s="150"/>
      <c r="N3011" s="146"/>
      <c r="O3011" s="153" t="str">
        <f>IF(ISERROR(VLOOKUP($B3011,Customers!$B:$G,6,FALSE)),"",VLOOKUP($B3011,Customers!$B:$G,6,FALSE))</f>
        <v/>
      </c>
      <c r="P3011" s="153" t="str">
        <f>IF(ISERROR(VLOOKUP($G3011,Services!$A:$E,5,FALSE)),"",VLOOKUP($G3011,Services!$A:$E,5,FALSE))</f>
        <v/>
      </c>
      <c r="Q3011" s="153" t="str">
        <f>IF(ISERROR(VLOOKUP($G3011,Products!$A:$E,5,FALSE)),"",VLOOKUP($G3011,Products!$A:$E,5,FALSE))</f>
        <v/>
      </c>
      <c r="R3011" s="153" t="str">
        <f>IF(ISERROR(VLOOKUP($G3011,AdditionalMedicines!$A:$E,10,FALSE)),"",VLOOKUP($G3011,AdditionalMedicines!$A:$E,10,FALSE))</f>
        <v/>
      </c>
    </row>
    <row r="3012" spans="1:18" ht="15" customHeight="1" x14ac:dyDescent="0.25">
      <c r="A3012" s="146"/>
      <c r="B3012" s="146"/>
      <c r="C3012" s="146"/>
      <c r="D3012" s="147"/>
      <c r="E3012" s="148"/>
      <c r="F3012" s="149" t="str">
        <f>IF(ISERROR(IF(ISERROR(VLOOKUP(G3012,Products!A:G,7,FALSE)),VLOOKUP(G3012,Services!A:G,7,FALSE),VLOOKUP(G3012,Products!A:G,7,FALSE))),"Additional",IF(ISERROR(VLOOKUP(G3012,Products!A:G,7,FALSE)),VLOOKUP(G3012,Services!A:G,7,FALSE),VLOOKUP(G3012,Products!A:G,7,FALSE)))</f>
        <v>Additional</v>
      </c>
      <c r="G3012" s="146"/>
      <c r="H3012" s="146"/>
      <c r="I3012" s="146"/>
      <c r="J3012" s="150"/>
      <c r="K3012" s="151"/>
      <c r="L3012" s="152"/>
      <c r="M3012" s="150"/>
      <c r="N3012" s="146"/>
      <c r="O3012" s="153" t="str">
        <f>IF(ISERROR(VLOOKUP($B3012,Customers!$B:$G,6,FALSE)),"",VLOOKUP($B3012,Customers!$B:$G,6,FALSE))</f>
        <v/>
      </c>
      <c r="P3012" s="153" t="str">
        <f>IF(ISERROR(VLOOKUP($G3012,Services!$A:$E,5,FALSE)),"",VLOOKUP($G3012,Services!$A:$E,5,FALSE))</f>
        <v/>
      </c>
      <c r="Q3012" s="153" t="str">
        <f>IF(ISERROR(VLOOKUP($G3012,Products!$A:$E,5,FALSE)),"",VLOOKUP($G3012,Products!$A:$E,5,FALSE))</f>
        <v/>
      </c>
      <c r="R3012" s="153" t="str">
        <f>IF(ISERROR(VLOOKUP($G3012,AdditionalMedicines!$A:$E,10,FALSE)),"",VLOOKUP($G3012,AdditionalMedicines!$A:$E,10,FALSE))</f>
        <v/>
      </c>
    </row>
    <row r="3013" spans="1:18" ht="15" customHeight="1" x14ac:dyDescent="0.25">
      <c r="A3013" s="146"/>
      <c r="B3013" s="146"/>
      <c r="C3013" s="146"/>
      <c r="D3013" s="147"/>
      <c r="E3013" s="148"/>
      <c r="F3013" s="149" t="str">
        <f>IF(ISERROR(IF(ISERROR(VLOOKUP(G3013,Products!A:G,7,FALSE)),VLOOKUP(G3013,Services!A:G,7,FALSE),VLOOKUP(G3013,Products!A:G,7,FALSE))),"Additional",IF(ISERROR(VLOOKUP(G3013,Products!A:G,7,FALSE)),VLOOKUP(G3013,Services!A:G,7,FALSE),VLOOKUP(G3013,Products!A:G,7,FALSE)))</f>
        <v>Additional</v>
      </c>
      <c r="G3013" s="146"/>
      <c r="H3013" s="146"/>
      <c r="I3013" s="146"/>
      <c r="J3013" s="150"/>
      <c r="K3013" s="151"/>
      <c r="L3013" s="152"/>
      <c r="M3013" s="150"/>
      <c r="N3013" s="146"/>
      <c r="O3013" s="153" t="str">
        <f>IF(ISERROR(VLOOKUP($B3013,Customers!$B:$G,6,FALSE)),"",VLOOKUP($B3013,Customers!$B:$G,6,FALSE))</f>
        <v/>
      </c>
      <c r="P3013" s="153" t="str">
        <f>IF(ISERROR(VLOOKUP($G3013,Services!$A:$E,5,FALSE)),"",VLOOKUP($G3013,Services!$A:$E,5,FALSE))</f>
        <v/>
      </c>
      <c r="Q3013" s="153" t="str">
        <f>IF(ISERROR(VLOOKUP($G3013,Products!$A:$E,5,FALSE)),"",VLOOKUP($G3013,Products!$A:$E,5,FALSE))</f>
        <v/>
      </c>
      <c r="R3013" s="153" t="str">
        <f>IF(ISERROR(VLOOKUP($G3013,AdditionalMedicines!$A:$E,10,FALSE)),"",VLOOKUP($G3013,AdditionalMedicines!$A:$E,10,FALSE))</f>
        <v/>
      </c>
    </row>
    <row r="3014" spans="1:18" ht="15" customHeight="1" x14ac:dyDescent="0.25">
      <c r="A3014" s="146"/>
      <c r="B3014" s="146"/>
      <c r="C3014" s="146"/>
      <c r="D3014" s="147"/>
      <c r="E3014" s="148"/>
      <c r="F3014" s="149" t="str">
        <f>IF(ISERROR(IF(ISERROR(VLOOKUP(G3014,Products!A:G,7,FALSE)),VLOOKUP(G3014,Services!A:G,7,FALSE),VLOOKUP(G3014,Products!A:G,7,FALSE))),"Additional",IF(ISERROR(VLOOKUP(G3014,Products!A:G,7,FALSE)),VLOOKUP(G3014,Services!A:G,7,FALSE),VLOOKUP(G3014,Products!A:G,7,FALSE)))</f>
        <v>Additional</v>
      </c>
      <c r="G3014" s="146"/>
      <c r="H3014" s="146"/>
      <c r="I3014" s="146"/>
      <c r="J3014" s="150"/>
      <c r="K3014" s="151"/>
      <c r="L3014" s="152"/>
      <c r="M3014" s="150"/>
      <c r="N3014" s="146"/>
      <c r="O3014" s="153" t="str">
        <f>IF(ISERROR(VLOOKUP($B3014,Customers!$B:$G,6,FALSE)),"",VLOOKUP($B3014,Customers!$B:$G,6,FALSE))</f>
        <v/>
      </c>
      <c r="P3014" s="153" t="str">
        <f>IF(ISERROR(VLOOKUP($G3014,Services!$A:$E,5,FALSE)),"",VLOOKUP($G3014,Services!$A:$E,5,FALSE))</f>
        <v/>
      </c>
      <c r="Q3014" s="153" t="str">
        <f>IF(ISERROR(VLOOKUP($G3014,Products!$A:$E,5,FALSE)),"",VLOOKUP($G3014,Products!$A:$E,5,FALSE))</f>
        <v/>
      </c>
      <c r="R3014" s="153" t="str">
        <f>IF(ISERROR(VLOOKUP($G3014,AdditionalMedicines!$A:$E,10,FALSE)),"",VLOOKUP($G3014,AdditionalMedicines!$A:$E,10,FALSE))</f>
        <v/>
      </c>
    </row>
    <row r="3015" spans="1:18" ht="15" customHeight="1" x14ac:dyDescent="0.25">
      <c r="A3015" s="146"/>
      <c r="B3015" s="146"/>
      <c r="C3015" s="146"/>
      <c r="D3015" s="147"/>
      <c r="E3015" s="148"/>
      <c r="F3015" s="149" t="str">
        <f>IF(ISERROR(IF(ISERROR(VLOOKUP(G3015,Products!A:G,7,FALSE)),VLOOKUP(G3015,Services!A:G,7,FALSE),VLOOKUP(G3015,Products!A:G,7,FALSE))),"Additional",IF(ISERROR(VLOOKUP(G3015,Products!A:G,7,FALSE)),VLOOKUP(G3015,Services!A:G,7,FALSE),VLOOKUP(G3015,Products!A:G,7,FALSE)))</f>
        <v>Additional</v>
      </c>
      <c r="G3015" s="146"/>
      <c r="H3015" s="146"/>
      <c r="I3015" s="146"/>
      <c r="J3015" s="150"/>
      <c r="K3015" s="151"/>
      <c r="L3015" s="152"/>
      <c r="M3015" s="150"/>
      <c r="N3015" s="146"/>
      <c r="O3015" s="153" t="str">
        <f>IF(ISERROR(VLOOKUP($B3015,Customers!$B:$G,6,FALSE)),"",VLOOKUP($B3015,Customers!$B:$G,6,FALSE))</f>
        <v/>
      </c>
      <c r="P3015" s="153" t="str">
        <f>IF(ISERROR(VLOOKUP($G3015,Services!$A:$E,5,FALSE)),"",VLOOKUP($G3015,Services!$A:$E,5,FALSE))</f>
        <v/>
      </c>
      <c r="Q3015" s="153" t="str">
        <f>IF(ISERROR(VLOOKUP($G3015,Products!$A:$E,5,FALSE)),"",VLOOKUP($G3015,Products!$A:$E,5,FALSE))</f>
        <v/>
      </c>
      <c r="R3015" s="153" t="str">
        <f>IF(ISERROR(VLOOKUP($G3015,AdditionalMedicines!$A:$E,10,FALSE)),"",VLOOKUP($G3015,AdditionalMedicines!$A:$E,10,FALSE))</f>
        <v/>
      </c>
    </row>
    <row r="3016" spans="1:18" ht="15" customHeight="1" x14ac:dyDescent="0.25">
      <c r="A3016" s="146"/>
      <c r="B3016" s="146"/>
      <c r="C3016" s="146"/>
      <c r="D3016" s="147"/>
      <c r="E3016" s="148"/>
      <c r="F3016" s="149" t="str">
        <f>IF(ISERROR(IF(ISERROR(VLOOKUP(G3016,Products!A:G,7,FALSE)),VLOOKUP(G3016,Services!A:G,7,FALSE),VLOOKUP(G3016,Products!A:G,7,FALSE))),"Additional",IF(ISERROR(VLOOKUP(G3016,Products!A:G,7,FALSE)),VLOOKUP(G3016,Services!A:G,7,FALSE),VLOOKUP(G3016,Products!A:G,7,FALSE)))</f>
        <v>Additional</v>
      </c>
      <c r="G3016" s="146"/>
      <c r="H3016" s="146"/>
      <c r="I3016" s="146"/>
      <c r="J3016" s="150"/>
      <c r="K3016" s="151"/>
      <c r="L3016" s="152"/>
      <c r="M3016" s="150"/>
      <c r="N3016" s="146"/>
      <c r="O3016" s="153" t="str">
        <f>IF(ISERROR(VLOOKUP($B3016,Customers!$B:$G,6,FALSE)),"",VLOOKUP($B3016,Customers!$B:$G,6,FALSE))</f>
        <v/>
      </c>
      <c r="P3016" s="153" t="str">
        <f>IF(ISERROR(VLOOKUP($G3016,Services!$A:$E,5,FALSE)),"",VLOOKUP($G3016,Services!$A:$E,5,FALSE))</f>
        <v/>
      </c>
      <c r="Q3016" s="153" t="str">
        <f>IF(ISERROR(VLOOKUP($G3016,Products!$A:$E,5,FALSE)),"",VLOOKUP($G3016,Products!$A:$E,5,FALSE))</f>
        <v/>
      </c>
      <c r="R3016" s="153" t="str">
        <f>IF(ISERROR(VLOOKUP($G3016,AdditionalMedicines!$A:$E,10,FALSE)),"",VLOOKUP($G3016,AdditionalMedicines!$A:$E,10,FALSE))</f>
        <v/>
      </c>
    </row>
    <row r="3017" spans="1:18" ht="15" customHeight="1" x14ac:dyDescent="0.25">
      <c r="A3017" s="146"/>
      <c r="B3017" s="146"/>
      <c r="C3017" s="146"/>
      <c r="D3017" s="147"/>
      <c r="E3017" s="148"/>
      <c r="F3017" s="149" t="str">
        <f>IF(ISERROR(IF(ISERROR(VLOOKUP(G3017,Products!A:G,7,FALSE)),VLOOKUP(G3017,Services!A:G,7,FALSE),VLOOKUP(G3017,Products!A:G,7,FALSE))),"Additional",IF(ISERROR(VLOOKUP(G3017,Products!A:G,7,FALSE)),VLOOKUP(G3017,Services!A:G,7,FALSE),VLOOKUP(G3017,Products!A:G,7,FALSE)))</f>
        <v>Additional</v>
      </c>
      <c r="G3017" s="146"/>
      <c r="H3017" s="146"/>
      <c r="I3017" s="146"/>
      <c r="J3017" s="150"/>
      <c r="K3017" s="151"/>
      <c r="L3017" s="152"/>
      <c r="M3017" s="150"/>
      <c r="N3017" s="146"/>
      <c r="O3017" s="153" t="str">
        <f>IF(ISERROR(VLOOKUP($B3017,Customers!$B:$G,6,FALSE)),"",VLOOKUP($B3017,Customers!$B:$G,6,FALSE))</f>
        <v/>
      </c>
      <c r="P3017" s="153" t="str">
        <f>IF(ISERROR(VLOOKUP($G3017,Services!$A:$E,5,FALSE)),"",VLOOKUP($G3017,Services!$A:$E,5,FALSE))</f>
        <v/>
      </c>
      <c r="Q3017" s="153" t="str">
        <f>IF(ISERROR(VLOOKUP($G3017,Products!$A:$E,5,FALSE)),"",VLOOKUP($G3017,Products!$A:$E,5,FALSE))</f>
        <v/>
      </c>
      <c r="R3017" s="153" t="str">
        <f>IF(ISERROR(VLOOKUP($G3017,AdditionalMedicines!$A:$E,10,FALSE)),"",VLOOKUP($G3017,AdditionalMedicines!$A:$E,10,FALSE))</f>
        <v/>
      </c>
    </row>
    <row r="3018" spans="1:18" ht="15" customHeight="1" x14ac:dyDescent="0.25">
      <c r="A3018" s="146"/>
      <c r="B3018" s="146"/>
      <c r="C3018" s="146"/>
      <c r="D3018" s="147"/>
      <c r="E3018" s="148"/>
      <c r="F3018" s="149" t="str">
        <f>IF(ISERROR(IF(ISERROR(VLOOKUP(G3018,Products!A:G,7,FALSE)),VLOOKUP(G3018,Services!A:G,7,FALSE),VLOOKUP(G3018,Products!A:G,7,FALSE))),"Additional",IF(ISERROR(VLOOKUP(G3018,Products!A:G,7,FALSE)),VLOOKUP(G3018,Services!A:G,7,FALSE),VLOOKUP(G3018,Products!A:G,7,FALSE)))</f>
        <v>Additional</v>
      </c>
      <c r="G3018" s="146"/>
      <c r="H3018" s="146"/>
      <c r="I3018" s="146"/>
      <c r="J3018" s="150"/>
      <c r="K3018" s="151"/>
      <c r="L3018" s="152"/>
      <c r="M3018" s="150"/>
      <c r="N3018" s="146"/>
      <c r="O3018" s="153" t="str">
        <f>IF(ISERROR(VLOOKUP($B3018,Customers!$B:$G,6,FALSE)),"",VLOOKUP($B3018,Customers!$B:$G,6,FALSE))</f>
        <v/>
      </c>
      <c r="P3018" s="153" t="str">
        <f>IF(ISERROR(VLOOKUP($G3018,Services!$A:$E,5,FALSE)),"",VLOOKUP($G3018,Services!$A:$E,5,FALSE))</f>
        <v/>
      </c>
      <c r="Q3018" s="153" t="str">
        <f>IF(ISERROR(VLOOKUP($G3018,Products!$A:$E,5,FALSE)),"",VLOOKUP($G3018,Products!$A:$E,5,FALSE))</f>
        <v/>
      </c>
      <c r="R3018" s="153" t="str">
        <f>IF(ISERROR(VLOOKUP($G3018,AdditionalMedicines!$A:$E,10,FALSE)),"",VLOOKUP($G3018,AdditionalMedicines!$A:$E,10,FALSE))</f>
        <v/>
      </c>
    </row>
    <row r="3019" spans="1:18" ht="15" customHeight="1" x14ac:dyDescent="0.25">
      <c r="A3019" s="146"/>
      <c r="B3019" s="146"/>
      <c r="C3019" s="146"/>
      <c r="D3019" s="147"/>
      <c r="E3019" s="148"/>
      <c r="F3019" s="149" t="str">
        <f>IF(ISERROR(IF(ISERROR(VLOOKUP(G3019,Products!A:G,7,FALSE)),VLOOKUP(G3019,Services!A:G,7,FALSE),VLOOKUP(G3019,Products!A:G,7,FALSE))),"Additional",IF(ISERROR(VLOOKUP(G3019,Products!A:G,7,FALSE)),VLOOKUP(G3019,Services!A:G,7,FALSE),VLOOKUP(G3019,Products!A:G,7,FALSE)))</f>
        <v>Additional</v>
      </c>
      <c r="G3019" s="146"/>
      <c r="H3019" s="146"/>
      <c r="I3019" s="146"/>
      <c r="J3019" s="150"/>
      <c r="K3019" s="151"/>
      <c r="L3019" s="152"/>
      <c r="M3019" s="150"/>
      <c r="N3019" s="146"/>
      <c r="O3019" s="153" t="str">
        <f>IF(ISERROR(VLOOKUP($B3019,Customers!$B:$G,6,FALSE)),"",VLOOKUP($B3019,Customers!$B:$G,6,FALSE))</f>
        <v/>
      </c>
      <c r="P3019" s="153" t="str">
        <f>IF(ISERROR(VLOOKUP($G3019,Services!$A:$E,5,FALSE)),"",VLOOKUP($G3019,Services!$A:$E,5,FALSE))</f>
        <v/>
      </c>
      <c r="Q3019" s="153" t="str">
        <f>IF(ISERROR(VLOOKUP($G3019,Products!$A:$E,5,FALSE)),"",VLOOKUP($G3019,Products!$A:$E,5,FALSE))</f>
        <v/>
      </c>
      <c r="R3019" s="153" t="str">
        <f>IF(ISERROR(VLOOKUP($G3019,AdditionalMedicines!$A:$E,10,FALSE)),"",VLOOKUP($G3019,AdditionalMedicines!$A:$E,10,FALSE))</f>
        <v/>
      </c>
    </row>
    <row r="3020" spans="1:18" ht="15" customHeight="1" x14ac:dyDescent="0.25">
      <c r="A3020" s="146"/>
      <c r="B3020" s="146"/>
      <c r="C3020" s="146"/>
      <c r="D3020" s="147"/>
      <c r="E3020" s="148"/>
      <c r="F3020" s="149" t="str">
        <f>IF(ISERROR(IF(ISERROR(VLOOKUP(G3020,Products!A:G,7,FALSE)),VLOOKUP(G3020,Services!A:G,7,FALSE),VLOOKUP(G3020,Products!A:G,7,FALSE))),"Additional",IF(ISERROR(VLOOKUP(G3020,Products!A:G,7,FALSE)),VLOOKUP(G3020,Services!A:G,7,FALSE),VLOOKUP(G3020,Products!A:G,7,FALSE)))</f>
        <v>Additional</v>
      </c>
      <c r="G3020" s="146"/>
      <c r="H3020" s="146"/>
      <c r="I3020" s="146"/>
      <c r="J3020" s="150"/>
      <c r="K3020" s="151"/>
      <c r="L3020" s="152"/>
      <c r="M3020" s="150"/>
      <c r="N3020" s="146"/>
      <c r="O3020" s="153" t="str">
        <f>IF(ISERROR(VLOOKUP($B3020,Customers!$B:$G,6,FALSE)),"",VLOOKUP($B3020,Customers!$B:$G,6,FALSE))</f>
        <v/>
      </c>
      <c r="P3020" s="153" t="str">
        <f>IF(ISERROR(VLOOKUP($G3020,Services!$A:$E,5,FALSE)),"",VLOOKUP($G3020,Services!$A:$E,5,FALSE))</f>
        <v/>
      </c>
      <c r="Q3020" s="153" t="str">
        <f>IF(ISERROR(VLOOKUP($G3020,Products!$A:$E,5,FALSE)),"",VLOOKUP($G3020,Products!$A:$E,5,FALSE))</f>
        <v/>
      </c>
      <c r="R3020" s="153" t="str">
        <f>IF(ISERROR(VLOOKUP($G3020,AdditionalMedicines!$A:$E,10,FALSE)),"",VLOOKUP($G3020,AdditionalMedicines!$A:$E,10,FALSE))</f>
        <v/>
      </c>
    </row>
    <row r="3021" spans="1:18" ht="15" customHeight="1" x14ac:dyDescent="0.25">
      <c r="A3021" s="146"/>
      <c r="B3021" s="146"/>
      <c r="C3021" s="146"/>
      <c r="D3021" s="147"/>
      <c r="E3021" s="148"/>
      <c r="F3021" s="149" t="str">
        <f>IF(ISERROR(IF(ISERROR(VLOOKUP(G3021,Products!A:G,7,FALSE)),VLOOKUP(G3021,Services!A:G,7,FALSE),VLOOKUP(G3021,Products!A:G,7,FALSE))),"Additional",IF(ISERROR(VLOOKUP(G3021,Products!A:G,7,FALSE)),VLOOKUP(G3021,Services!A:G,7,FALSE),VLOOKUP(G3021,Products!A:G,7,FALSE)))</f>
        <v>Additional</v>
      </c>
      <c r="G3021" s="146"/>
      <c r="H3021" s="146"/>
      <c r="I3021" s="146"/>
      <c r="J3021" s="150"/>
      <c r="K3021" s="151"/>
      <c r="L3021" s="152"/>
      <c r="M3021" s="150"/>
      <c r="N3021" s="146"/>
      <c r="O3021" s="153" t="str">
        <f>IF(ISERROR(VLOOKUP($B3021,Customers!$B:$G,6,FALSE)),"",VLOOKUP($B3021,Customers!$B:$G,6,FALSE))</f>
        <v/>
      </c>
      <c r="P3021" s="153" t="str">
        <f>IF(ISERROR(VLOOKUP($G3021,Services!$A:$E,5,FALSE)),"",VLOOKUP($G3021,Services!$A:$E,5,FALSE))</f>
        <v/>
      </c>
      <c r="Q3021" s="153" t="str">
        <f>IF(ISERROR(VLOOKUP($G3021,Products!$A:$E,5,FALSE)),"",VLOOKUP($G3021,Products!$A:$E,5,FALSE))</f>
        <v/>
      </c>
      <c r="R3021" s="153" t="str">
        <f>IF(ISERROR(VLOOKUP($G3021,AdditionalMedicines!$A:$E,10,FALSE)),"",VLOOKUP($G3021,AdditionalMedicines!$A:$E,10,FALSE))</f>
        <v/>
      </c>
    </row>
    <row r="3022" spans="1:18" ht="15" customHeight="1" x14ac:dyDescent="0.25">
      <c r="A3022" s="146"/>
      <c r="B3022" s="146"/>
      <c r="C3022" s="146"/>
      <c r="D3022" s="147"/>
      <c r="E3022" s="148"/>
      <c r="F3022" s="149" t="str">
        <f>IF(ISERROR(IF(ISERROR(VLOOKUP(G3022,Products!A:G,7,FALSE)),VLOOKUP(G3022,Services!A:G,7,FALSE),VLOOKUP(G3022,Products!A:G,7,FALSE))),"Additional",IF(ISERROR(VLOOKUP(G3022,Products!A:G,7,FALSE)),VLOOKUP(G3022,Services!A:G,7,FALSE),VLOOKUP(G3022,Products!A:G,7,FALSE)))</f>
        <v>Additional</v>
      </c>
      <c r="G3022" s="146"/>
      <c r="H3022" s="146"/>
      <c r="I3022" s="146"/>
      <c r="J3022" s="150"/>
      <c r="K3022" s="151"/>
      <c r="L3022" s="152"/>
      <c r="M3022" s="150"/>
      <c r="N3022" s="146"/>
      <c r="O3022" s="153" t="str">
        <f>IF(ISERROR(VLOOKUP($B3022,Customers!$B:$G,6,FALSE)),"",VLOOKUP($B3022,Customers!$B:$G,6,FALSE))</f>
        <v/>
      </c>
      <c r="P3022" s="153" t="str">
        <f>IF(ISERROR(VLOOKUP($G3022,Services!$A:$E,5,FALSE)),"",VLOOKUP($G3022,Services!$A:$E,5,FALSE))</f>
        <v/>
      </c>
      <c r="Q3022" s="153" t="str">
        <f>IF(ISERROR(VLOOKUP($G3022,Products!$A:$E,5,FALSE)),"",VLOOKUP($G3022,Products!$A:$E,5,FALSE))</f>
        <v/>
      </c>
      <c r="R3022" s="153" t="str">
        <f>IF(ISERROR(VLOOKUP($G3022,AdditionalMedicines!$A:$E,10,FALSE)),"",VLOOKUP($G3022,AdditionalMedicines!$A:$E,10,FALSE))</f>
        <v/>
      </c>
    </row>
    <row r="3023" spans="1:18" ht="15" customHeight="1" x14ac:dyDescent="0.25">
      <c r="A3023" s="146"/>
      <c r="B3023" s="146"/>
      <c r="C3023" s="146"/>
      <c r="D3023" s="147"/>
      <c r="E3023" s="148"/>
      <c r="F3023" s="149" t="str">
        <f>IF(ISERROR(IF(ISERROR(VLOOKUP(G3023,Products!A:G,7,FALSE)),VLOOKUP(G3023,Services!A:G,7,FALSE),VLOOKUP(G3023,Products!A:G,7,FALSE))),"Additional",IF(ISERROR(VLOOKUP(G3023,Products!A:G,7,FALSE)),VLOOKUP(G3023,Services!A:G,7,FALSE),VLOOKUP(G3023,Products!A:G,7,FALSE)))</f>
        <v>Additional</v>
      </c>
      <c r="G3023" s="146"/>
      <c r="H3023" s="146"/>
      <c r="I3023" s="146"/>
      <c r="J3023" s="150"/>
      <c r="K3023" s="151"/>
      <c r="L3023" s="152"/>
      <c r="M3023" s="150"/>
      <c r="N3023" s="146"/>
      <c r="O3023" s="153" t="str">
        <f>IF(ISERROR(VLOOKUP($B3023,Customers!$B:$G,6,FALSE)),"",VLOOKUP($B3023,Customers!$B:$G,6,FALSE))</f>
        <v/>
      </c>
      <c r="P3023" s="153" t="str">
        <f>IF(ISERROR(VLOOKUP($G3023,Services!$A:$E,5,FALSE)),"",VLOOKUP($G3023,Services!$A:$E,5,FALSE))</f>
        <v/>
      </c>
      <c r="Q3023" s="153" t="str">
        <f>IF(ISERROR(VLOOKUP($G3023,Products!$A:$E,5,FALSE)),"",VLOOKUP($G3023,Products!$A:$E,5,FALSE))</f>
        <v/>
      </c>
      <c r="R3023" s="153" t="str">
        <f>IF(ISERROR(VLOOKUP($G3023,AdditionalMedicines!$A:$E,10,FALSE)),"",VLOOKUP($G3023,AdditionalMedicines!$A:$E,10,FALSE))</f>
        <v/>
      </c>
    </row>
    <row r="3024" spans="1:18" ht="15" customHeight="1" x14ac:dyDescent="0.25">
      <c r="A3024" s="146"/>
      <c r="B3024" s="146"/>
      <c r="C3024" s="146"/>
      <c r="D3024" s="147"/>
      <c r="E3024" s="148"/>
      <c r="F3024" s="149" t="str">
        <f>IF(ISERROR(IF(ISERROR(VLOOKUP(G3024,Products!A:G,7,FALSE)),VLOOKUP(G3024,Services!A:G,7,FALSE),VLOOKUP(G3024,Products!A:G,7,FALSE))),"Additional",IF(ISERROR(VLOOKUP(G3024,Products!A:G,7,FALSE)),VLOOKUP(G3024,Services!A:G,7,FALSE),VLOOKUP(G3024,Products!A:G,7,FALSE)))</f>
        <v>Additional</v>
      </c>
      <c r="G3024" s="146"/>
      <c r="H3024" s="146"/>
      <c r="I3024" s="146"/>
      <c r="J3024" s="150"/>
      <c r="K3024" s="151"/>
      <c r="L3024" s="152"/>
      <c r="M3024" s="150"/>
      <c r="N3024" s="146"/>
      <c r="O3024" s="153" t="str">
        <f>IF(ISERROR(VLOOKUP($B3024,Customers!$B:$G,6,FALSE)),"",VLOOKUP($B3024,Customers!$B:$G,6,FALSE))</f>
        <v/>
      </c>
      <c r="P3024" s="153" t="str">
        <f>IF(ISERROR(VLOOKUP($G3024,Services!$A:$E,5,FALSE)),"",VLOOKUP($G3024,Services!$A:$E,5,FALSE))</f>
        <v/>
      </c>
      <c r="Q3024" s="153" t="str">
        <f>IF(ISERROR(VLOOKUP($G3024,Products!$A:$E,5,FALSE)),"",VLOOKUP($G3024,Products!$A:$E,5,FALSE))</f>
        <v/>
      </c>
      <c r="R3024" s="153" t="str">
        <f>IF(ISERROR(VLOOKUP($G3024,AdditionalMedicines!$A:$E,10,FALSE)),"",VLOOKUP($G3024,AdditionalMedicines!$A:$E,10,FALSE))</f>
        <v/>
      </c>
    </row>
    <row r="3025" spans="1:18" ht="15" customHeight="1" x14ac:dyDescent="0.25">
      <c r="A3025" s="146"/>
      <c r="B3025" s="146"/>
      <c r="C3025" s="146"/>
      <c r="D3025" s="147"/>
      <c r="E3025" s="148"/>
      <c r="F3025" s="149" t="str">
        <f>IF(ISERROR(IF(ISERROR(VLOOKUP(G3025,Products!A:G,7,FALSE)),VLOOKUP(G3025,Services!A:G,7,FALSE),VLOOKUP(G3025,Products!A:G,7,FALSE))),"Additional",IF(ISERROR(VLOOKUP(G3025,Products!A:G,7,FALSE)),VLOOKUP(G3025,Services!A:G,7,FALSE),VLOOKUP(G3025,Products!A:G,7,FALSE)))</f>
        <v>Additional</v>
      </c>
      <c r="G3025" s="146"/>
      <c r="H3025" s="146"/>
      <c r="I3025" s="146"/>
      <c r="J3025" s="150"/>
      <c r="K3025" s="151"/>
      <c r="L3025" s="152"/>
      <c r="M3025" s="150"/>
      <c r="N3025" s="146"/>
      <c r="O3025" s="153" t="str">
        <f>IF(ISERROR(VLOOKUP($B3025,Customers!$B:$G,6,FALSE)),"",VLOOKUP($B3025,Customers!$B:$G,6,FALSE))</f>
        <v/>
      </c>
      <c r="P3025" s="153" t="str">
        <f>IF(ISERROR(VLOOKUP($G3025,Services!$A:$E,5,FALSE)),"",VLOOKUP($G3025,Services!$A:$E,5,FALSE))</f>
        <v/>
      </c>
      <c r="Q3025" s="153" t="str">
        <f>IF(ISERROR(VLOOKUP($G3025,Products!$A:$E,5,FALSE)),"",VLOOKUP($G3025,Products!$A:$E,5,FALSE))</f>
        <v/>
      </c>
      <c r="R3025" s="153" t="str">
        <f>IF(ISERROR(VLOOKUP($G3025,AdditionalMedicines!$A:$E,10,FALSE)),"",VLOOKUP($G3025,AdditionalMedicines!$A:$E,10,FALSE))</f>
        <v/>
      </c>
    </row>
    <row r="3026" spans="1:18" ht="15" customHeight="1" x14ac:dyDescent="0.25">
      <c r="A3026" s="146"/>
      <c r="B3026" s="146"/>
      <c r="C3026" s="146"/>
      <c r="D3026" s="147"/>
      <c r="E3026" s="148"/>
      <c r="F3026" s="149" t="str">
        <f>IF(ISERROR(IF(ISERROR(VLOOKUP(G3026,Products!A:G,7,FALSE)),VLOOKUP(G3026,Services!A:G,7,FALSE),VLOOKUP(G3026,Products!A:G,7,FALSE))),"Additional",IF(ISERROR(VLOOKUP(G3026,Products!A:G,7,FALSE)),VLOOKUP(G3026,Services!A:G,7,FALSE),VLOOKUP(G3026,Products!A:G,7,FALSE)))</f>
        <v>Additional</v>
      </c>
      <c r="G3026" s="146"/>
      <c r="H3026" s="146"/>
      <c r="I3026" s="146"/>
      <c r="J3026" s="150"/>
      <c r="K3026" s="151"/>
      <c r="L3026" s="152"/>
      <c r="M3026" s="150"/>
      <c r="N3026" s="146"/>
      <c r="O3026" s="153" t="str">
        <f>IF(ISERROR(VLOOKUP($B3026,Customers!$B:$G,6,FALSE)),"",VLOOKUP($B3026,Customers!$B:$G,6,FALSE))</f>
        <v/>
      </c>
      <c r="P3026" s="153" t="str">
        <f>IF(ISERROR(VLOOKUP($G3026,Services!$A:$E,5,FALSE)),"",VLOOKUP($G3026,Services!$A:$E,5,FALSE))</f>
        <v/>
      </c>
      <c r="Q3026" s="153" t="str">
        <f>IF(ISERROR(VLOOKUP($G3026,Products!$A:$E,5,FALSE)),"",VLOOKUP($G3026,Products!$A:$E,5,FALSE))</f>
        <v/>
      </c>
      <c r="R3026" s="153" t="str">
        <f>IF(ISERROR(VLOOKUP($G3026,AdditionalMedicines!$A:$E,10,FALSE)),"",VLOOKUP($G3026,AdditionalMedicines!$A:$E,10,FALSE))</f>
        <v/>
      </c>
    </row>
    <row r="3027" spans="1:18" ht="15" customHeight="1" x14ac:dyDescent="0.25">
      <c r="A3027" s="146"/>
      <c r="B3027" s="146"/>
      <c r="C3027" s="146"/>
      <c r="D3027" s="147"/>
      <c r="E3027" s="148"/>
      <c r="F3027" s="149" t="str">
        <f>IF(ISERROR(IF(ISERROR(VLOOKUP(G3027,Products!A:G,7,FALSE)),VLOOKUP(G3027,Services!A:G,7,FALSE),VLOOKUP(G3027,Products!A:G,7,FALSE))),"Additional",IF(ISERROR(VLOOKUP(G3027,Products!A:G,7,FALSE)),VLOOKUP(G3027,Services!A:G,7,FALSE),VLOOKUP(G3027,Products!A:G,7,FALSE)))</f>
        <v>Additional</v>
      </c>
      <c r="G3027" s="146"/>
      <c r="H3027" s="146"/>
      <c r="I3027" s="146"/>
      <c r="J3027" s="150"/>
      <c r="K3027" s="151"/>
      <c r="L3027" s="152"/>
      <c r="M3027" s="150"/>
      <c r="N3027" s="146"/>
      <c r="O3027" s="153" t="str">
        <f>IF(ISERROR(VLOOKUP($B3027,Customers!$B:$G,6,FALSE)),"",VLOOKUP($B3027,Customers!$B:$G,6,FALSE))</f>
        <v/>
      </c>
      <c r="P3027" s="153" t="str">
        <f>IF(ISERROR(VLOOKUP($G3027,Services!$A:$E,5,FALSE)),"",VLOOKUP($G3027,Services!$A:$E,5,FALSE))</f>
        <v/>
      </c>
      <c r="Q3027" s="153" t="str">
        <f>IF(ISERROR(VLOOKUP($G3027,Products!$A:$E,5,FALSE)),"",VLOOKUP($G3027,Products!$A:$E,5,FALSE))</f>
        <v/>
      </c>
      <c r="R3027" s="153" t="str">
        <f>IF(ISERROR(VLOOKUP($G3027,AdditionalMedicines!$A:$E,10,FALSE)),"",VLOOKUP($G3027,AdditionalMedicines!$A:$E,10,FALSE))</f>
        <v/>
      </c>
    </row>
    <row r="3028" spans="1:18" ht="15" customHeight="1" x14ac:dyDescent="0.25">
      <c r="A3028" s="146"/>
      <c r="B3028" s="146"/>
      <c r="C3028" s="146"/>
      <c r="D3028" s="147"/>
      <c r="E3028" s="148"/>
      <c r="F3028" s="149" t="str">
        <f>IF(ISERROR(IF(ISERROR(VLOOKUP(G3028,Products!A:G,7,FALSE)),VLOOKUP(G3028,Services!A:G,7,FALSE),VLOOKUP(G3028,Products!A:G,7,FALSE))),"Additional",IF(ISERROR(VLOOKUP(G3028,Products!A:G,7,FALSE)),VLOOKUP(G3028,Services!A:G,7,FALSE),VLOOKUP(G3028,Products!A:G,7,FALSE)))</f>
        <v>Additional</v>
      </c>
      <c r="G3028" s="146"/>
      <c r="H3028" s="146"/>
      <c r="I3028" s="146"/>
      <c r="J3028" s="150"/>
      <c r="K3028" s="151"/>
      <c r="L3028" s="152"/>
      <c r="M3028" s="150"/>
      <c r="N3028" s="146"/>
      <c r="O3028" s="153" t="str">
        <f>IF(ISERROR(VLOOKUP($B3028,Customers!$B:$G,6,FALSE)),"",VLOOKUP($B3028,Customers!$B:$G,6,FALSE))</f>
        <v/>
      </c>
      <c r="P3028" s="153" t="str">
        <f>IF(ISERROR(VLOOKUP($G3028,Services!$A:$E,5,FALSE)),"",VLOOKUP($G3028,Services!$A:$E,5,FALSE))</f>
        <v/>
      </c>
      <c r="Q3028" s="153" t="str">
        <f>IF(ISERROR(VLOOKUP($G3028,Products!$A:$E,5,FALSE)),"",VLOOKUP($G3028,Products!$A:$E,5,FALSE))</f>
        <v/>
      </c>
      <c r="R3028" s="153" t="str">
        <f>IF(ISERROR(VLOOKUP($G3028,AdditionalMedicines!$A:$E,10,FALSE)),"",VLOOKUP($G3028,AdditionalMedicines!$A:$E,10,FALSE))</f>
        <v/>
      </c>
    </row>
    <row r="3029" spans="1:18" ht="15" customHeight="1" x14ac:dyDescent="0.25">
      <c r="A3029" s="146"/>
      <c r="B3029" s="146"/>
      <c r="C3029" s="146"/>
      <c r="D3029" s="147"/>
      <c r="E3029" s="148"/>
      <c r="F3029" s="149" t="str">
        <f>IF(ISERROR(IF(ISERROR(VLOOKUP(G3029,Products!A:G,7,FALSE)),VLOOKUP(G3029,Services!A:G,7,FALSE),VLOOKUP(G3029,Products!A:G,7,FALSE))),"Additional",IF(ISERROR(VLOOKUP(G3029,Products!A:G,7,FALSE)),VLOOKUP(G3029,Services!A:G,7,FALSE),VLOOKUP(G3029,Products!A:G,7,FALSE)))</f>
        <v>Additional</v>
      </c>
      <c r="G3029" s="146"/>
      <c r="H3029" s="146"/>
      <c r="I3029" s="146"/>
      <c r="J3029" s="150"/>
      <c r="K3029" s="151"/>
      <c r="L3029" s="152"/>
      <c r="M3029" s="150"/>
      <c r="N3029" s="146"/>
      <c r="O3029" s="153" t="str">
        <f>IF(ISERROR(VLOOKUP($B3029,Customers!$B:$G,6,FALSE)),"",VLOOKUP($B3029,Customers!$B:$G,6,FALSE))</f>
        <v/>
      </c>
      <c r="P3029" s="153" t="str">
        <f>IF(ISERROR(VLOOKUP($G3029,Services!$A:$E,5,FALSE)),"",VLOOKUP($G3029,Services!$A:$E,5,FALSE))</f>
        <v/>
      </c>
      <c r="Q3029" s="153" t="str">
        <f>IF(ISERROR(VLOOKUP($G3029,Products!$A:$E,5,FALSE)),"",VLOOKUP($G3029,Products!$A:$E,5,FALSE))</f>
        <v/>
      </c>
      <c r="R3029" s="153" t="str">
        <f>IF(ISERROR(VLOOKUP($G3029,AdditionalMedicines!$A:$E,10,FALSE)),"",VLOOKUP($G3029,AdditionalMedicines!$A:$E,10,FALSE))</f>
        <v/>
      </c>
    </row>
    <row r="3030" spans="1:18" ht="15" customHeight="1" x14ac:dyDescent="0.25">
      <c r="A3030" s="146"/>
      <c r="B3030" s="146"/>
      <c r="C3030" s="146"/>
      <c r="D3030" s="147"/>
      <c r="E3030" s="148"/>
      <c r="F3030" s="149" t="str">
        <f>IF(ISERROR(IF(ISERROR(VLOOKUP(G3030,Products!A:G,7,FALSE)),VLOOKUP(G3030,Services!A:G,7,FALSE),VLOOKUP(G3030,Products!A:G,7,FALSE))),"Additional",IF(ISERROR(VLOOKUP(G3030,Products!A:G,7,FALSE)),VLOOKUP(G3030,Services!A:G,7,FALSE),VLOOKUP(G3030,Products!A:G,7,FALSE)))</f>
        <v>Additional</v>
      </c>
      <c r="G3030" s="146"/>
      <c r="H3030" s="146"/>
      <c r="I3030" s="146"/>
      <c r="J3030" s="150"/>
      <c r="K3030" s="151"/>
      <c r="L3030" s="152"/>
      <c r="M3030" s="150"/>
      <c r="N3030" s="146"/>
      <c r="O3030" s="153" t="str">
        <f>IF(ISERROR(VLOOKUP($B3030,Customers!$B:$G,6,FALSE)),"",VLOOKUP($B3030,Customers!$B:$G,6,FALSE))</f>
        <v/>
      </c>
      <c r="P3030" s="153" t="str">
        <f>IF(ISERROR(VLOOKUP($G3030,Services!$A:$E,5,FALSE)),"",VLOOKUP($G3030,Services!$A:$E,5,FALSE))</f>
        <v/>
      </c>
      <c r="Q3030" s="153" t="str">
        <f>IF(ISERROR(VLOOKUP($G3030,Products!$A:$E,5,FALSE)),"",VLOOKUP($G3030,Products!$A:$E,5,FALSE))</f>
        <v/>
      </c>
      <c r="R3030" s="153" t="str">
        <f>IF(ISERROR(VLOOKUP($G3030,AdditionalMedicines!$A:$E,10,FALSE)),"",VLOOKUP($G3030,AdditionalMedicines!$A:$E,10,FALSE))</f>
        <v/>
      </c>
    </row>
    <row r="3031" spans="1:18" ht="15" customHeight="1" x14ac:dyDescent="0.25">
      <c r="A3031" s="146"/>
      <c r="B3031" s="146"/>
      <c r="C3031" s="146"/>
      <c r="D3031" s="147"/>
      <c r="E3031" s="148"/>
      <c r="F3031" s="149" t="str">
        <f>IF(ISERROR(IF(ISERROR(VLOOKUP(G3031,Products!A:G,7,FALSE)),VLOOKUP(G3031,Services!A:G,7,FALSE),VLOOKUP(G3031,Products!A:G,7,FALSE))),"Additional",IF(ISERROR(VLOOKUP(G3031,Products!A:G,7,FALSE)),VLOOKUP(G3031,Services!A:G,7,FALSE),VLOOKUP(G3031,Products!A:G,7,FALSE)))</f>
        <v>Additional</v>
      </c>
      <c r="G3031" s="146"/>
      <c r="H3031" s="146"/>
      <c r="I3031" s="146"/>
      <c r="J3031" s="150"/>
      <c r="K3031" s="151"/>
      <c r="L3031" s="152"/>
      <c r="M3031" s="150"/>
      <c r="N3031" s="146"/>
      <c r="O3031" s="153" t="str">
        <f>IF(ISERROR(VLOOKUP($B3031,Customers!$B:$G,6,FALSE)),"",VLOOKUP($B3031,Customers!$B:$G,6,FALSE))</f>
        <v/>
      </c>
      <c r="P3031" s="153" t="str">
        <f>IF(ISERROR(VLOOKUP($G3031,Services!$A:$E,5,FALSE)),"",VLOOKUP($G3031,Services!$A:$E,5,FALSE))</f>
        <v/>
      </c>
      <c r="Q3031" s="153" t="str">
        <f>IF(ISERROR(VLOOKUP($G3031,Products!$A:$E,5,FALSE)),"",VLOOKUP($G3031,Products!$A:$E,5,FALSE))</f>
        <v/>
      </c>
      <c r="R3031" s="153" t="str">
        <f>IF(ISERROR(VLOOKUP($G3031,AdditionalMedicines!$A:$E,10,FALSE)),"",VLOOKUP($G3031,AdditionalMedicines!$A:$E,10,FALSE))</f>
        <v/>
      </c>
    </row>
    <row r="3032" spans="1:18" ht="15" customHeight="1" x14ac:dyDescent="0.25">
      <c r="A3032" s="146"/>
      <c r="B3032" s="146"/>
      <c r="C3032" s="146"/>
      <c r="D3032" s="147"/>
      <c r="E3032" s="148"/>
      <c r="F3032" s="149" t="str">
        <f>IF(ISERROR(IF(ISERROR(VLOOKUP(G3032,Products!A:G,7,FALSE)),VLOOKUP(G3032,Services!A:G,7,FALSE),VLOOKUP(G3032,Products!A:G,7,FALSE))),"Additional",IF(ISERROR(VLOOKUP(G3032,Products!A:G,7,FALSE)),VLOOKUP(G3032,Services!A:G,7,FALSE),VLOOKUP(G3032,Products!A:G,7,FALSE)))</f>
        <v>Additional</v>
      </c>
      <c r="G3032" s="146"/>
      <c r="H3032" s="146"/>
      <c r="I3032" s="146"/>
      <c r="J3032" s="150"/>
      <c r="K3032" s="151"/>
      <c r="L3032" s="152"/>
      <c r="M3032" s="150"/>
      <c r="N3032" s="146"/>
      <c r="O3032" s="153" t="str">
        <f>IF(ISERROR(VLOOKUP($B3032,Customers!$B:$G,6,FALSE)),"",VLOOKUP($B3032,Customers!$B:$G,6,FALSE))</f>
        <v/>
      </c>
      <c r="P3032" s="153" t="str">
        <f>IF(ISERROR(VLOOKUP($G3032,Services!$A:$E,5,FALSE)),"",VLOOKUP($G3032,Services!$A:$E,5,FALSE))</f>
        <v/>
      </c>
      <c r="Q3032" s="153" t="str">
        <f>IF(ISERROR(VLOOKUP($G3032,Products!$A:$E,5,FALSE)),"",VLOOKUP($G3032,Products!$A:$E,5,FALSE))</f>
        <v/>
      </c>
      <c r="R3032" s="153" t="str">
        <f>IF(ISERROR(VLOOKUP($G3032,AdditionalMedicines!$A:$E,10,FALSE)),"",VLOOKUP($G3032,AdditionalMedicines!$A:$E,10,FALSE))</f>
        <v/>
      </c>
    </row>
    <row r="3033" spans="1:18" ht="15" customHeight="1" x14ac:dyDescent="0.25">
      <c r="A3033" s="146"/>
      <c r="B3033" s="146"/>
      <c r="C3033" s="146"/>
      <c r="D3033" s="147"/>
      <c r="E3033" s="148"/>
      <c r="F3033" s="149" t="str">
        <f>IF(ISERROR(IF(ISERROR(VLOOKUP(G3033,Products!A:G,7,FALSE)),VLOOKUP(G3033,Services!A:G,7,FALSE),VLOOKUP(G3033,Products!A:G,7,FALSE))),"Additional",IF(ISERROR(VLOOKUP(G3033,Products!A:G,7,FALSE)),VLOOKUP(G3033,Services!A:G,7,FALSE),VLOOKUP(G3033,Products!A:G,7,FALSE)))</f>
        <v>Additional</v>
      </c>
      <c r="G3033" s="146"/>
      <c r="H3033" s="146"/>
      <c r="I3033" s="146"/>
      <c r="J3033" s="150"/>
      <c r="K3033" s="151"/>
      <c r="L3033" s="152"/>
      <c r="M3033" s="150"/>
      <c r="N3033" s="146"/>
      <c r="O3033" s="153" t="str">
        <f>IF(ISERROR(VLOOKUP($B3033,Customers!$B:$G,6,FALSE)),"",VLOOKUP($B3033,Customers!$B:$G,6,FALSE))</f>
        <v/>
      </c>
      <c r="P3033" s="153" t="str">
        <f>IF(ISERROR(VLOOKUP($G3033,Services!$A:$E,5,FALSE)),"",VLOOKUP($G3033,Services!$A:$E,5,FALSE))</f>
        <v/>
      </c>
      <c r="Q3033" s="153" t="str">
        <f>IF(ISERROR(VLOOKUP($G3033,Products!$A:$E,5,FALSE)),"",VLOOKUP($G3033,Products!$A:$E,5,FALSE))</f>
        <v/>
      </c>
      <c r="R3033" s="153" t="str">
        <f>IF(ISERROR(VLOOKUP($G3033,AdditionalMedicines!$A:$E,10,FALSE)),"",VLOOKUP($G3033,AdditionalMedicines!$A:$E,10,FALSE))</f>
        <v/>
      </c>
    </row>
    <row r="3034" spans="1:18" ht="15" customHeight="1" x14ac:dyDescent="0.25">
      <c r="A3034" s="146"/>
      <c r="B3034" s="146"/>
      <c r="C3034" s="146"/>
      <c r="D3034" s="147"/>
      <c r="E3034" s="148"/>
      <c r="F3034" s="149" t="str">
        <f>IF(ISERROR(IF(ISERROR(VLOOKUP(G3034,Products!A:G,7,FALSE)),VLOOKUP(G3034,Services!A:G,7,FALSE),VLOOKUP(G3034,Products!A:G,7,FALSE))),"Additional",IF(ISERROR(VLOOKUP(G3034,Products!A:G,7,FALSE)),VLOOKUP(G3034,Services!A:G,7,FALSE),VLOOKUP(G3034,Products!A:G,7,FALSE)))</f>
        <v>Additional</v>
      </c>
      <c r="G3034" s="146"/>
      <c r="H3034" s="146"/>
      <c r="I3034" s="146"/>
      <c r="J3034" s="150"/>
      <c r="K3034" s="151"/>
      <c r="L3034" s="152"/>
      <c r="M3034" s="150"/>
      <c r="N3034" s="146"/>
      <c r="O3034" s="153" t="str">
        <f>IF(ISERROR(VLOOKUP($B3034,Customers!$B:$G,6,FALSE)),"",VLOOKUP($B3034,Customers!$B:$G,6,FALSE))</f>
        <v/>
      </c>
      <c r="P3034" s="153" t="str">
        <f>IF(ISERROR(VLOOKUP($G3034,Services!$A:$E,5,FALSE)),"",VLOOKUP($G3034,Services!$A:$E,5,FALSE))</f>
        <v/>
      </c>
      <c r="Q3034" s="153" t="str">
        <f>IF(ISERROR(VLOOKUP($G3034,Products!$A:$E,5,FALSE)),"",VLOOKUP($G3034,Products!$A:$E,5,FALSE))</f>
        <v/>
      </c>
      <c r="R3034" s="153" t="str">
        <f>IF(ISERROR(VLOOKUP($G3034,AdditionalMedicines!$A:$E,10,FALSE)),"",VLOOKUP($G3034,AdditionalMedicines!$A:$E,10,FALSE))</f>
        <v/>
      </c>
    </row>
    <row r="3035" spans="1:18" ht="15" customHeight="1" x14ac:dyDescent="0.25">
      <c r="A3035" s="146"/>
      <c r="B3035" s="146"/>
      <c r="C3035" s="146"/>
      <c r="D3035" s="147"/>
      <c r="E3035" s="148"/>
      <c r="F3035" s="149" t="str">
        <f>IF(ISERROR(IF(ISERROR(VLOOKUP(G3035,Products!A:G,7,FALSE)),VLOOKUP(G3035,Services!A:G,7,FALSE),VLOOKUP(G3035,Products!A:G,7,FALSE))),"Additional",IF(ISERROR(VLOOKUP(G3035,Products!A:G,7,FALSE)),VLOOKUP(G3035,Services!A:G,7,FALSE),VLOOKUP(G3035,Products!A:G,7,FALSE)))</f>
        <v>Additional</v>
      </c>
      <c r="G3035" s="146"/>
      <c r="H3035" s="146"/>
      <c r="I3035" s="146"/>
      <c r="J3035" s="150"/>
      <c r="K3035" s="151"/>
      <c r="L3035" s="152"/>
      <c r="M3035" s="150"/>
      <c r="N3035" s="146"/>
      <c r="O3035" s="153" t="str">
        <f>IF(ISERROR(VLOOKUP($B3035,Customers!$B:$G,6,FALSE)),"",VLOOKUP($B3035,Customers!$B:$G,6,FALSE))</f>
        <v/>
      </c>
      <c r="P3035" s="153" t="str">
        <f>IF(ISERROR(VLOOKUP($G3035,Services!$A:$E,5,FALSE)),"",VLOOKUP($G3035,Services!$A:$E,5,FALSE))</f>
        <v/>
      </c>
      <c r="Q3035" s="153" t="str">
        <f>IF(ISERROR(VLOOKUP($G3035,Products!$A:$E,5,FALSE)),"",VLOOKUP($G3035,Products!$A:$E,5,FALSE))</f>
        <v/>
      </c>
      <c r="R3035" s="153" t="str">
        <f>IF(ISERROR(VLOOKUP($G3035,AdditionalMedicines!$A:$E,10,FALSE)),"",VLOOKUP($G3035,AdditionalMedicines!$A:$E,10,FALSE))</f>
        <v/>
      </c>
    </row>
    <row r="3036" spans="1:18" ht="15" customHeight="1" x14ac:dyDescent="0.25">
      <c r="A3036" s="146"/>
      <c r="B3036" s="146"/>
      <c r="C3036" s="146"/>
      <c r="D3036" s="147"/>
      <c r="E3036" s="148"/>
      <c r="F3036" s="149" t="str">
        <f>IF(ISERROR(IF(ISERROR(VLOOKUP(G3036,Products!A:G,7,FALSE)),VLOOKUP(G3036,Services!A:G,7,FALSE),VLOOKUP(G3036,Products!A:G,7,FALSE))),"Additional",IF(ISERROR(VLOOKUP(G3036,Products!A:G,7,FALSE)),VLOOKUP(G3036,Services!A:G,7,FALSE),VLOOKUP(G3036,Products!A:G,7,FALSE)))</f>
        <v>Additional</v>
      </c>
      <c r="G3036" s="146"/>
      <c r="H3036" s="146"/>
      <c r="I3036" s="146"/>
      <c r="J3036" s="150"/>
      <c r="K3036" s="151"/>
      <c r="L3036" s="152"/>
      <c r="M3036" s="150"/>
      <c r="N3036" s="146"/>
      <c r="O3036" s="153" t="str">
        <f>IF(ISERROR(VLOOKUP($B3036,Customers!$B:$G,6,FALSE)),"",VLOOKUP($B3036,Customers!$B:$G,6,FALSE))</f>
        <v/>
      </c>
      <c r="P3036" s="153" t="str">
        <f>IF(ISERROR(VLOOKUP($G3036,Services!$A:$E,5,FALSE)),"",VLOOKUP($G3036,Services!$A:$E,5,FALSE))</f>
        <v/>
      </c>
      <c r="Q3036" s="153" t="str">
        <f>IF(ISERROR(VLOOKUP($G3036,Products!$A:$E,5,FALSE)),"",VLOOKUP($G3036,Products!$A:$E,5,FALSE))</f>
        <v/>
      </c>
      <c r="R3036" s="153" t="str">
        <f>IF(ISERROR(VLOOKUP($G3036,AdditionalMedicines!$A:$E,10,FALSE)),"",VLOOKUP($G3036,AdditionalMedicines!$A:$E,10,FALSE))</f>
        <v/>
      </c>
    </row>
    <row r="3037" spans="1:18" ht="15" customHeight="1" x14ac:dyDescent="0.25">
      <c r="A3037" s="146"/>
      <c r="B3037" s="146"/>
      <c r="C3037" s="146"/>
      <c r="D3037" s="147"/>
      <c r="E3037" s="148"/>
      <c r="F3037" s="149" t="str">
        <f>IF(ISERROR(IF(ISERROR(VLOOKUP(G3037,Products!A:G,7,FALSE)),VLOOKUP(G3037,Services!A:G,7,FALSE),VLOOKUP(G3037,Products!A:G,7,FALSE))),"Additional",IF(ISERROR(VLOOKUP(G3037,Products!A:G,7,FALSE)),VLOOKUP(G3037,Services!A:G,7,FALSE),VLOOKUP(G3037,Products!A:G,7,FALSE)))</f>
        <v>Additional</v>
      </c>
      <c r="G3037" s="146"/>
      <c r="H3037" s="146"/>
      <c r="I3037" s="146"/>
      <c r="J3037" s="150"/>
      <c r="K3037" s="151"/>
      <c r="L3037" s="152"/>
      <c r="M3037" s="150"/>
      <c r="N3037" s="146"/>
      <c r="O3037" s="153" t="str">
        <f>IF(ISERROR(VLOOKUP($B3037,Customers!$B:$G,6,FALSE)),"",VLOOKUP($B3037,Customers!$B:$G,6,FALSE))</f>
        <v/>
      </c>
      <c r="P3037" s="153" t="str">
        <f>IF(ISERROR(VLOOKUP($G3037,Services!$A:$E,5,FALSE)),"",VLOOKUP($G3037,Services!$A:$E,5,FALSE))</f>
        <v/>
      </c>
      <c r="Q3037" s="153" t="str">
        <f>IF(ISERROR(VLOOKUP($G3037,Products!$A:$E,5,FALSE)),"",VLOOKUP($G3037,Products!$A:$E,5,FALSE))</f>
        <v/>
      </c>
      <c r="R3037" s="153" t="str">
        <f>IF(ISERROR(VLOOKUP($G3037,AdditionalMedicines!$A:$E,10,FALSE)),"",VLOOKUP($G3037,AdditionalMedicines!$A:$E,10,FALSE))</f>
        <v/>
      </c>
    </row>
    <row r="3038" spans="1:18" ht="15" customHeight="1" x14ac:dyDescent="0.25">
      <c r="A3038" s="146"/>
      <c r="B3038" s="146"/>
      <c r="C3038" s="146"/>
      <c r="D3038" s="147"/>
      <c r="E3038" s="148"/>
      <c r="F3038" s="149" t="str">
        <f>IF(ISERROR(IF(ISERROR(VLOOKUP(G3038,Products!A:G,7,FALSE)),VLOOKUP(G3038,Services!A:G,7,FALSE),VLOOKUP(G3038,Products!A:G,7,FALSE))),"Additional",IF(ISERROR(VLOOKUP(G3038,Products!A:G,7,FALSE)),VLOOKUP(G3038,Services!A:G,7,FALSE),VLOOKUP(G3038,Products!A:G,7,FALSE)))</f>
        <v>Additional</v>
      </c>
      <c r="G3038" s="146"/>
      <c r="H3038" s="146"/>
      <c r="I3038" s="146"/>
      <c r="J3038" s="150"/>
      <c r="K3038" s="151"/>
      <c r="L3038" s="152"/>
      <c r="M3038" s="150"/>
      <c r="N3038" s="146"/>
      <c r="O3038" s="153" t="str">
        <f>IF(ISERROR(VLOOKUP($B3038,Customers!$B:$G,6,FALSE)),"",VLOOKUP($B3038,Customers!$B:$G,6,FALSE))</f>
        <v/>
      </c>
      <c r="P3038" s="153" t="str">
        <f>IF(ISERROR(VLOOKUP($G3038,Services!$A:$E,5,FALSE)),"",VLOOKUP($G3038,Services!$A:$E,5,FALSE))</f>
        <v/>
      </c>
      <c r="Q3038" s="153" t="str">
        <f>IF(ISERROR(VLOOKUP($G3038,Products!$A:$E,5,FALSE)),"",VLOOKUP($G3038,Products!$A:$E,5,FALSE))</f>
        <v/>
      </c>
      <c r="R3038" s="153" t="str">
        <f>IF(ISERROR(VLOOKUP($G3038,AdditionalMedicines!$A:$E,10,FALSE)),"",VLOOKUP($G3038,AdditionalMedicines!$A:$E,10,FALSE))</f>
        <v/>
      </c>
    </row>
    <row r="3039" spans="1:18" ht="15" customHeight="1" x14ac:dyDescent="0.25">
      <c r="A3039" s="146"/>
      <c r="B3039" s="146"/>
      <c r="C3039" s="146"/>
      <c r="D3039" s="147"/>
      <c r="E3039" s="148"/>
      <c r="F3039" s="149" t="str">
        <f>IF(ISERROR(IF(ISERROR(VLOOKUP(G3039,Products!A:G,7,FALSE)),VLOOKUP(G3039,Services!A:G,7,FALSE),VLOOKUP(G3039,Products!A:G,7,FALSE))),"Additional",IF(ISERROR(VLOOKUP(G3039,Products!A:G,7,FALSE)),VLOOKUP(G3039,Services!A:G,7,FALSE),VLOOKUP(G3039,Products!A:G,7,FALSE)))</f>
        <v>Additional</v>
      </c>
      <c r="G3039" s="146"/>
      <c r="H3039" s="146"/>
      <c r="I3039" s="146"/>
      <c r="J3039" s="150"/>
      <c r="K3039" s="151"/>
      <c r="L3039" s="152"/>
      <c r="M3039" s="150"/>
      <c r="N3039" s="146"/>
      <c r="O3039" s="153" t="str">
        <f>IF(ISERROR(VLOOKUP($B3039,Customers!$B:$G,6,FALSE)),"",VLOOKUP($B3039,Customers!$B:$G,6,FALSE))</f>
        <v/>
      </c>
      <c r="P3039" s="153" t="str">
        <f>IF(ISERROR(VLOOKUP($G3039,Services!$A:$E,5,FALSE)),"",VLOOKUP($G3039,Services!$A:$E,5,FALSE))</f>
        <v/>
      </c>
      <c r="Q3039" s="153" t="str">
        <f>IF(ISERROR(VLOOKUP($G3039,Products!$A:$E,5,FALSE)),"",VLOOKUP($G3039,Products!$A:$E,5,FALSE))</f>
        <v/>
      </c>
      <c r="R3039" s="153" t="str">
        <f>IF(ISERROR(VLOOKUP($G3039,AdditionalMedicines!$A:$E,10,FALSE)),"",VLOOKUP($G3039,AdditionalMedicines!$A:$E,10,FALSE))</f>
        <v/>
      </c>
    </row>
    <row r="3040" spans="1:18" ht="15" customHeight="1" x14ac:dyDescent="0.25">
      <c r="A3040" s="146"/>
      <c r="B3040" s="146"/>
      <c r="C3040" s="146"/>
      <c r="D3040" s="147"/>
      <c r="E3040" s="148"/>
      <c r="F3040" s="149" t="str">
        <f>IF(ISERROR(IF(ISERROR(VLOOKUP(G3040,Products!A:G,7,FALSE)),VLOOKUP(G3040,Services!A:G,7,FALSE),VLOOKUP(G3040,Products!A:G,7,FALSE))),"Additional",IF(ISERROR(VLOOKUP(G3040,Products!A:G,7,FALSE)),VLOOKUP(G3040,Services!A:G,7,FALSE),VLOOKUP(G3040,Products!A:G,7,FALSE)))</f>
        <v>Additional</v>
      </c>
      <c r="G3040" s="146"/>
      <c r="H3040" s="146"/>
      <c r="I3040" s="146"/>
      <c r="J3040" s="150"/>
      <c r="K3040" s="151"/>
      <c r="L3040" s="152"/>
      <c r="M3040" s="150"/>
      <c r="N3040" s="146"/>
      <c r="O3040" s="153" t="str">
        <f>IF(ISERROR(VLOOKUP($B3040,Customers!$B:$G,6,FALSE)),"",VLOOKUP($B3040,Customers!$B:$G,6,FALSE))</f>
        <v/>
      </c>
      <c r="P3040" s="153" t="str">
        <f>IF(ISERROR(VLOOKUP($G3040,Services!$A:$E,5,FALSE)),"",VLOOKUP($G3040,Services!$A:$E,5,FALSE))</f>
        <v/>
      </c>
      <c r="Q3040" s="153" t="str">
        <f>IF(ISERROR(VLOOKUP($G3040,Products!$A:$E,5,FALSE)),"",VLOOKUP($G3040,Products!$A:$E,5,FALSE))</f>
        <v/>
      </c>
      <c r="R3040" s="153" t="str">
        <f>IF(ISERROR(VLOOKUP($G3040,AdditionalMedicines!$A:$E,10,FALSE)),"",VLOOKUP($G3040,AdditionalMedicines!$A:$E,10,FALSE))</f>
        <v/>
      </c>
    </row>
    <row r="3041" spans="1:18" ht="15" customHeight="1" x14ac:dyDescent="0.25">
      <c r="A3041" s="146"/>
      <c r="B3041" s="146"/>
      <c r="C3041" s="146"/>
      <c r="D3041" s="147"/>
      <c r="E3041" s="148"/>
      <c r="F3041" s="149" t="str">
        <f>IF(ISERROR(IF(ISERROR(VLOOKUP(G3041,Products!A:G,7,FALSE)),VLOOKUP(G3041,Services!A:G,7,FALSE),VLOOKUP(G3041,Products!A:G,7,FALSE))),"Additional",IF(ISERROR(VLOOKUP(G3041,Products!A:G,7,FALSE)),VLOOKUP(G3041,Services!A:G,7,FALSE),VLOOKUP(G3041,Products!A:G,7,FALSE)))</f>
        <v>Additional</v>
      </c>
      <c r="G3041" s="146"/>
      <c r="H3041" s="146"/>
      <c r="I3041" s="146"/>
      <c r="J3041" s="150"/>
      <c r="K3041" s="151"/>
      <c r="L3041" s="152"/>
      <c r="M3041" s="150"/>
      <c r="N3041" s="146"/>
      <c r="O3041" s="153" t="str">
        <f>IF(ISERROR(VLOOKUP($B3041,Customers!$B:$G,6,FALSE)),"",VLOOKUP($B3041,Customers!$B:$G,6,FALSE))</f>
        <v/>
      </c>
      <c r="P3041" s="153" t="str">
        <f>IF(ISERROR(VLOOKUP($G3041,Services!$A:$E,5,FALSE)),"",VLOOKUP($G3041,Services!$A:$E,5,FALSE))</f>
        <v/>
      </c>
      <c r="Q3041" s="153" t="str">
        <f>IF(ISERROR(VLOOKUP($G3041,Products!$A:$E,5,FALSE)),"",VLOOKUP($G3041,Products!$A:$E,5,FALSE))</f>
        <v/>
      </c>
      <c r="R3041" s="153" t="str">
        <f>IF(ISERROR(VLOOKUP($G3041,AdditionalMedicines!$A:$E,10,FALSE)),"",VLOOKUP($G3041,AdditionalMedicines!$A:$E,10,FALSE))</f>
        <v/>
      </c>
    </row>
    <row r="3042" spans="1:18" ht="15" customHeight="1" x14ac:dyDescent="0.25">
      <c r="A3042" s="146"/>
      <c r="B3042" s="146"/>
      <c r="C3042" s="146"/>
      <c r="D3042" s="147"/>
      <c r="E3042" s="148"/>
      <c r="F3042" s="149" t="str">
        <f>IF(ISERROR(IF(ISERROR(VLOOKUP(G3042,Products!A:G,7,FALSE)),VLOOKUP(G3042,Services!A:G,7,FALSE),VLOOKUP(G3042,Products!A:G,7,FALSE))),"Additional",IF(ISERROR(VLOOKUP(G3042,Products!A:G,7,FALSE)),VLOOKUP(G3042,Services!A:G,7,FALSE),VLOOKUP(G3042,Products!A:G,7,FALSE)))</f>
        <v>Additional</v>
      </c>
      <c r="G3042" s="146"/>
      <c r="H3042" s="146"/>
      <c r="I3042" s="146"/>
      <c r="J3042" s="150"/>
      <c r="K3042" s="151"/>
      <c r="L3042" s="152"/>
      <c r="M3042" s="150"/>
      <c r="N3042" s="146"/>
      <c r="O3042" s="153" t="str">
        <f>IF(ISERROR(VLOOKUP($B3042,Customers!$B:$G,6,FALSE)),"",VLOOKUP($B3042,Customers!$B:$G,6,FALSE))</f>
        <v/>
      </c>
      <c r="P3042" s="153" t="str">
        <f>IF(ISERROR(VLOOKUP($G3042,Services!$A:$E,5,FALSE)),"",VLOOKUP($G3042,Services!$A:$E,5,FALSE))</f>
        <v/>
      </c>
      <c r="Q3042" s="153" t="str">
        <f>IF(ISERROR(VLOOKUP($G3042,Products!$A:$E,5,FALSE)),"",VLOOKUP($G3042,Products!$A:$E,5,FALSE))</f>
        <v/>
      </c>
      <c r="R3042" s="153" t="str">
        <f>IF(ISERROR(VLOOKUP($G3042,AdditionalMedicines!$A:$E,10,FALSE)),"",VLOOKUP($G3042,AdditionalMedicines!$A:$E,10,FALSE))</f>
        <v/>
      </c>
    </row>
    <row r="3043" spans="1:18" ht="15" customHeight="1" x14ac:dyDescent="0.25">
      <c r="A3043" s="146"/>
      <c r="B3043" s="146"/>
      <c r="C3043" s="146"/>
      <c r="D3043" s="147"/>
      <c r="E3043" s="148"/>
      <c r="F3043" s="149" t="str">
        <f>IF(ISERROR(IF(ISERROR(VLOOKUP(G3043,Products!A:G,7,FALSE)),VLOOKUP(G3043,Services!A:G,7,FALSE),VLOOKUP(G3043,Products!A:G,7,FALSE))),"Additional",IF(ISERROR(VLOOKUP(G3043,Products!A:G,7,FALSE)),VLOOKUP(G3043,Services!A:G,7,FALSE),VLOOKUP(G3043,Products!A:G,7,FALSE)))</f>
        <v>Additional</v>
      </c>
      <c r="G3043" s="146"/>
      <c r="H3043" s="146"/>
      <c r="I3043" s="146"/>
      <c r="J3043" s="150"/>
      <c r="K3043" s="151"/>
      <c r="L3043" s="152"/>
      <c r="M3043" s="150"/>
      <c r="N3043" s="146"/>
      <c r="O3043" s="153" t="str">
        <f>IF(ISERROR(VLOOKUP($B3043,Customers!$B:$G,6,FALSE)),"",VLOOKUP($B3043,Customers!$B:$G,6,FALSE))</f>
        <v/>
      </c>
      <c r="P3043" s="153" t="str">
        <f>IF(ISERROR(VLOOKUP($G3043,Services!$A:$E,5,FALSE)),"",VLOOKUP($G3043,Services!$A:$E,5,FALSE))</f>
        <v/>
      </c>
      <c r="Q3043" s="153" t="str">
        <f>IF(ISERROR(VLOOKUP($G3043,Products!$A:$E,5,FALSE)),"",VLOOKUP($G3043,Products!$A:$E,5,FALSE))</f>
        <v/>
      </c>
      <c r="R3043" s="153" t="str">
        <f>IF(ISERROR(VLOOKUP($G3043,AdditionalMedicines!$A:$E,10,FALSE)),"",VLOOKUP($G3043,AdditionalMedicines!$A:$E,10,FALSE))</f>
        <v/>
      </c>
    </row>
    <row r="3044" spans="1:18" ht="15" customHeight="1" x14ac:dyDescent="0.25">
      <c r="A3044" s="146"/>
      <c r="B3044" s="146"/>
      <c r="C3044" s="146"/>
      <c r="D3044" s="147"/>
      <c r="E3044" s="148"/>
      <c r="F3044" s="149" t="str">
        <f>IF(ISERROR(IF(ISERROR(VLOOKUP(G3044,Products!A:G,7,FALSE)),VLOOKUP(G3044,Services!A:G,7,FALSE),VLOOKUP(G3044,Products!A:G,7,FALSE))),"Additional",IF(ISERROR(VLOOKUP(G3044,Products!A:G,7,FALSE)),VLOOKUP(G3044,Services!A:G,7,FALSE),VLOOKUP(G3044,Products!A:G,7,FALSE)))</f>
        <v>Additional</v>
      </c>
      <c r="G3044" s="146"/>
      <c r="H3044" s="146"/>
      <c r="I3044" s="146"/>
      <c r="J3044" s="150"/>
      <c r="K3044" s="151"/>
      <c r="L3044" s="152"/>
      <c r="M3044" s="150"/>
      <c r="N3044" s="146"/>
      <c r="O3044" s="153" t="str">
        <f>IF(ISERROR(VLOOKUP($B3044,Customers!$B:$G,6,FALSE)),"",VLOOKUP($B3044,Customers!$B:$G,6,FALSE))</f>
        <v/>
      </c>
      <c r="P3044" s="153" t="str">
        <f>IF(ISERROR(VLOOKUP($G3044,Services!$A:$E,5,FALSE)),"",VLOOKUP($G3044,Services!$A:$E,5,FALSE))</f>
        <v/>
      </c>
      <c r="Q3044" s="153" t="str">
        <f>IF(ISERROR(VLOOKUP($G3044,Products!$A:$E,5,FALSE)),"",VLOOKUP($G3044,Products!$A:$E,5,FALSE))</f>
        <v/>
      </c>
      <c r="R3044" s="153" t="str">
        <f>IF(ISERROR(VLOOKUP($G3044,AdditionalMedicines!$A:$E,10,FALSE)),"",VLOOKUP($G3044,AdditionalMedicines!$A:$E,10,FALSE))</f>
        <v/>
      </c>
    </row>
    <row r="3045" spans="1:18" ht="15" customHeight="1" x14ac:dyDescent="0.25">
      <c r="A3045" s="146"/>
      <c r="B3045" s="146"/>
      <c r="C3045" s="146"/>
      <c r="D3045" s="147"/>
      <c r="E3045" s="148"/>
      <c r="F3045" s="149" t="str">
        <f>IF(ISERROR(IF(ISERROR(VLOOKUP(G3045,Products!A:G,7,FALSE)),VLOOKUP(G3045,Services!A:G,7,FALSE),VLOOKUP(G3045,Products!A:G,7,FALSE))),"Additional",IF(ISERROR(VLOOKUP(G3045,Products!A:G,7,FALSE)),VLOOKUP(G3045,Services!A:G,7,FALSE),VLOOKUP(G3045,Products!A:G,7,FALSE)))</f>
        <v>Additional</v>
      </c>
      <c r="G3045" s="146"/>
      <c r="H3045" s="146"/>
      <c r="I3045" s="146"/>
      <c r="J3045" s="150"/>
      <c r="K3045" s="151"/>
      <c r="L3045" s="152"/>
      <c r="M3045" s="150"/>
      <c r="N3045" s="146"/>
      <c r="O3045" s="153" t="str">
        <f>IF(ISERROR(VLOOKUP($B3045,Customers!$B:$G,6,FALSE)),"",VLOOKUP($B3045,Customers!$B:$G,6,FALSE))</f>
        <v/>
      </c>
      <c r="P3045" s="153" t="str">
        <f>IF(ISERROR(VLOOKUP($G3045,Services!$A:$E,5,FALSE)),"",VLOOKUP($G3045,Services!$A:$E,5,FALSE))</f>
        <v/>
      </c>
      <c r="Q3045" s="153" t="str">
        <f>IF(ISERROR(VLOOKUP($G3045,Products!$A:$E,5,FALSE)),"",VLOOKUP($G3045,Products!$A:$E,5,FALSE))</f>
        <v/>
      </c>
      <c r="R3045" s="153" t="str">
        <f>IF(ISERROR(VLOOKUP($G3045,AdditionalMedicines!$A:$E,10,FALSE)),"",VLOOKUP($G3045,AdditionalMedicines!$A:$E,10,FALSE))</f>
        <v/>
      </c>
    </row>
    <row r="3046" spans="1:18" ht="15" customHeight="1" x14ac:dyDescent="0.25">
      <c r="A3046" s="146"/>
      <c r="B3046" s="146"/>
      <c r="C3046" s="146"/>
      <c r="D3046" s="147"/>
      <c r="E3046" s="148"/>
      <c r="F3046" s="149" t="str">
        <f>IF(ISERROR(IF(ISERROR(VLOOKUP(G3046,Products!A:G,7,FALSE)),VLOOKUP(G3046,Services!A:G,7,FALSE),VLOOKUP(G3046,Products!A:G,7,FALSE))),"Additional",IF(ISERROR(VLOOKUP(G3046,Products!A:G,7,FALSE)),VLOOKUP(G3046,Services!A:G,7,FALSE),VLOOKUP(G3046,Products!A:G,7,FALSE)))</f>
        <v>Additional</v>
      </c>
      <c r="G3046" s="146"/>
      <c r="H3046" s="146"/>
      <c r="I3046" s="146"/>
      <c r="J3046" s="150"/>
      <c r="K3046" s="151"/>
      <c r="L3046" s="152"/>
      <c r="M3046" s="150"/>
      <c r="N3046" s="146"/>
      <c r="O3046" s="153" t="str">
        <f>IF(ISERROR(VLOOKUP($B3046,Customers!$B:$G,6,FALSE)),"",VLOOKUP($B3046,Customers!$B:$G,6,FALSE))</f>
        <v/>
      </c>
      <c r="P3046" s="153" t="str">
        <f>IF(ISERROR(VLOOKUP($G3046,Services!$A:$E,5,FALSE)),"",VLOOKUP($G3046,Services!$A:$E,5,FALSE))</f>
        <v/>
      </c>
      <c r="Q3046" s="153" t="str">
        <f>IF(ISERROR(VLOOKUP($G3046,Products!$A:$E,5,FALSE)),"",VLOOKUP($G3046,Products!$A:$E,5,FALSE))</f>
        <v/>
      </c>
      <c r="R3046" s="153" t="str">
        <f>IF(ISERROR(VLOOKUP($G3046,AdditionalMedicines!$A:$E,10,FALSE)),"",VLOOKUP($G3046,AdditionalMedicines!$A:$E,10,FALSE))</f>
        <v/>
      </c>
    </row>
    <row r="3047" spans="1:18" ht="15" customHeight="1" x14ac:dyDescent="0.25">
      <c r="A3047" s="146"/>
      <c r="B3047" s="146"/>
      <c r="C3047" s="146"/>
      <c r="D3047" s="147"/>
      <c r="E3047" s="148"/>
      <c r="F3047" s="149" t="str">
        <f>IF(ISERROR(IF(ISERROR(VLOOKUP(G3047,Products!A:G,7,FALSE)),VLOOKUP(G3047,Services!A:G,7,FALSE),VLOOKUP(G3047,Products!A:G,7,FALSE))),"Additional",IF(ISERROR(VLOOKUP(G3047,Products!A:G,7,FALSE)),VLOOKUP(G3047,Services!A:G,7,FALSE),VLOOKUP(G3047,Products!A:G,7,FALSE)))</f>
        <v>Additional</v>
      </c>
      <c r="G3047" s="146"/>
      <c r="H3047" s="146"/>
      <c r="I3047" s="146"/>
      <c r="J3047" s="150"/>
      <c r="K3047" s="151"/>
      <c r="L3047" s="152"/>
      <c r="M3047" s="150"/>
      <c r="N3047" s="146"/>
      <c r="O3047" s="153" t="str">
        <f>IF(ISERROR(VLOOKUP($B3047,Customers!$B:$G,6,FALSE)),"",VLOOKUP($B3047,Customers!$B:$G,6,FALSE))</f>
        <v/>
      </c>
      <c r="P3047" s="153" t="str">
        <f>IF(ISERROR(VLOOKUP($G3047,Services!$A:$E,5,FALSE)),"",VLOOKUP($G3047,Services!$A:$E,5,FALSE))</f>
        <v/>
      </c>
      <c r="Q3047" s="153" t="str">
        <f>IF(ISERROR(VLOOKUP($G3047,Products!$A:$E,5,FALSE)),"",VLOOKUP($G3047,Products!$A:$E,5,FALSE))</f>
        <v/>
      </c>
      <c r="R3047" s="153" t="str">
        <f>IF(ISERROR(VLOOKUP($G3047,AdditionalMedicines!$A:$E,10,FALSE)),"",VLOOKUP($G3047,AdditionalMedicines!$A:$E,10,FALSE))</f>
        <v/>
      </c>
    </row>
    <row r="3048" spans="1:18" ht="15" customHeight="1" x14ac:dyDescent="0.25">
      <c r="A3048" s="146"/>
      <c r="B3048" s="146"/>
      <c r="C3048" s="146"/>
      <c r="D3048" s="147"/>
      <c r="E3048" s="148"/>
      <c r="F3048" s="149" t="str">
        <f>IF(ISERROR(IF(ISERROR(VLOOKUP(G3048,Products!A:G,7,FALSE)),VLOOKUP(G3048,Services!A:G,7,FALSE),VLOOKUP(G3048,Products!A:G,7,FALSE))),"Additional",IF(ISERROR(VLOOKUP(G3048,Products!A:G,7,FALSE)),VLOOKUP(G3048,Services!A:G,7,FALSE),VLOOKUP(G3048,Products!A:G,7,FALSE)))</f>
        <v>Additional</v>
      </c>
      <c r="G3048" s="146"/>
      <c r="H3048" s="146"/>
      <c r="I3048" s="146"/>
      <c r="J3048" s="150"/>
      <c r="K3048" s="151"/>
      <c r="L3048" s="152"/>
      <c r="M3048" s="150"/>
      <c r="N3048" s="146"/>
      <c r="O3048" s="153" t="str">
        <f>IF(ISERROR(VLOOKUP($B3048,Customers!$B:$G,6,FALSE)),"",VLOOKUP($B3048,Customers!$B:$G,6,FALSE))</f>
        <v/>
      </c>
      <c r="P3048" s="153" t="str">
        <f>IF(ISERROR(VLOOKUP($G3048,Services!$A:$E,5,FALSE)),"",VLOOKUP($G3048,Services!$A:$E,5,FALSE))</f>
        <v/>
      </c>
      <c r="Q3048" s="153" t="str">
        <f>IF(ISERROR(VLOOKUP($G3048,Products!$A:$E,5,FALSE)),"",VLOOKUP($G3048,Products!$A:$E,5,FALSE))</f>
        <v/>
      </c>
      <c r="R3048" s="153" t="str">
        <f>IF(ISERROR(VLOOKUP($G3048,AdditionalMedicines!$A:$E,10,FALSE)),"",VLOOKUP($G3048,AdditionalMedicines!$A:$E,10,FALSE))</f>
        <v/>
      </c>
    </row>
    <row r="3049" spans="1:18" ht="15" customHeight="1" x14ac:dyDescent="0.25">
      <c r="A3049" s="146"/>
      <c r="B3049" s="146"/>
      <c r="C3049" s="146"/>
      <c r="D3049" s="147"/>
      <c r="E3049" s="148"/>
      <c r="F3049" s="149" t="str">
        <f>IF(ISERROR(IF(ISERROR(VLOOKUP(G3049,Products!A:G,7,FALSE)),VLOOKUP(G3049,Services!A:G,7,FALSE),VLOOKUP(G3049,Products!A:G,7,FALSE))),"Additional",IF(ISERROR(VLOOKUP(G3049,Products!A:G,7,FALSE)),VLOOKUP(G3049,Services!A:G,7,FALSE),VLOOKUP(G3049,Products!A:G,7,FALSE)))</f>
        <v>Additional</v>
      </c>
      <c r="G3049" s="146"/>
      <c r="H3049" s="146"/>
      <c r="I3049" s="146"/>
      <c r="J3049" s="150"/>
      <c r="K3049" s="151"/>
      <c r="L3049" s="152"/>
      <c r="M3049" s="150"/>
      <c r="N3049" s="146"/>
      <c r="O3049" s="153" t="str">
        <f>IF(ISERROR(VLOOKUP($B3049,Customers!$B:$G,6,FALSE)),"",VLOOKUP($B3049,Customers!$B:$G,6,FALSE))</f>
        <v/>
      </c>
      <c r="P3049" s="153" t="str">
        <f>IF(ISERROR(VLOOKUP($G3049,Services!$A:$E,5,FALSE)),"",VLOOKUP($G3049,Services!$A:$E,5,FALSE))</f>
        <v/>
      </c>
      <c r="Q3049" s="153" t="str">
        <f>IF(ISERROR(VLOOKUP($G3049,Products!$A:$E,5,FALSE)),"",VLOOKUP($G3049,Products!$A:$E,5,FALSE))</f>
        <v/>
      </c>
      <c r="R3049" s="153" t="str">
        <f>IF(ISERROR(VLOOKUP($G3049,AdditionalMedicines!$A:$E,10,FALSE)),"",VLOOKUP($G3049,AdditionalMedicines!$A:$E,10,FALSE))</f>
        <v/>
      </c>
    </row>
    <row r="3050" spans="1:18" ht="15" customHeight="1" x14ac:dyDescent="0.25">
      <c r="A3050" s="146"/>
      <c r="B3050" s="146"/>
      <c r="C3050" s="146"/>
      <c r="D3050" s="147"/>
      <c r="E3050" s="148"/>
      <c r="F3050" s="149" t="str">
        <f>IF(ISERROR(IF(ISERROR(VLOOKUP(G3050,Products!A:G,7,FALSE)),VLOOKUP(G3050,Services!A:G,7,FALSE),VLOOKUP(G3050,Products!A:G,7,FALSE))),"Additional",IF(ISERROR(VLOOKUP(G3050,Products!A:G,7,FALSE)),VLOOKUP(G3050,Services!A:G,7,FALSE),VLOOKUP(G3050,Products!A:G,7,FALSE)))</f>
        <v>Additional</v>
      </c>
      <c r="G3050" s="146"/>
      <c r="H3050" s="146"/>
      <c r="I3050" s="146"/>
      <c r="J3050" s="150"/>
      <c r="K3050" s="151"/>
      <c r="L3050" s="152"/>
      <c r="M3050" s="150"/>
      <c r="N3050" s="146"/>
      <c r="O3050" s="153" t="str">
        <f>IF(ISERROR(VLOOKUP($B3050,Customers!$B:$G,6,FALSE)),"",VLOOKUP($B3050,Customers!$B:$G,6,FALSE))</f>
        <v/>
      </c>
      <c r="P3050" s="153" t="str">
        <f>IF(ISERROR(VLOOKUP($G3050,Services!$A:$E,5,FALSE)),"",VLOOKUP($G3050,Services!$A:$E,5,FALSE))</f>
        <v/>
      </c>
      <c r="Q3050" s="153" t="str">
        <f>IF(ISERROR(VLOOKUP($G3050,Products!$A:$E,5,FALSE)),"",VLOOKUP($G3050,Products!$A:$E,5,FALSE))</f>
        <v/>
      </c>
      <c r="R3050" s="153" t="str">
        <f>IF(ISERROR(VLOOKUP($G3050,AdditionalMedicines!$A:$E,10,FALSE)),"",VLOOKUP($G3050,AdditionalMedicines!$A:$E,10,FALSE))</f>
        <v/>
      </c>
    </row>
    <row r="3051" spans="1:18" ht="15" customHeight="1" x14ac:dyDescent="0.25">
      <c r="A3051" s="146"/>
      <c r="B3051" s="146"/>
      <c r="C3051" s="146"/>
      <c r="D3051" s="147"/>
      <c r="E3051" s="148"/>
      <c r="F3051" s="149" t="str">
        <f>IF(ISERROR(IF(ISERROR(VLOOKUP(G3051,Products!A:G,7,FALSE)),VLOOKUP(G3051,Services!A:G,7,FALSE),VLOOKUP(G3051,Products!A:G,7,FALSE))),"Additional",IF(ISERROR(VLOOKUP(G3051,Products!A:G,7,FALSE)),VLOOKUP(G3051,Services!A:G,7,FALSE),VLOOKUP(G3051,Products!A:G,7,FALSE)))</f>
        <v>Additional</v>
      </c>
      <c r="G3051" s="146"/>
      <c r="H3051" s="146"/>
      <c r="I3051" s="146"/>
      <c r="J3051" s="150"/>
      <c r="K3051" s="151"/>
      <c r="L3051" s="152"/>
      <c r="M3051" s="150"/>
      <c r="N3051" s="146"/>
      <c r="O3051" s="153" t="str">
        <f>IF(ISERROR(VLOOKUP($B3051,Customers!$B:$G,6,FALSE)),"",VLOOKUP($B3051,Customers!$B:$G,6,FALSE))</f>
        <v/>
      </c>
      <c r="P3051" s="153" t="str">
        <f>IF(ISERROR(VLOOKUP($G3051,Services!$A:$E,5,FALSE)),"",VLOOKUP($G3051,Services!$A:$E,5,FALSE))</f>
        <v/>
      </c>
      <c r="Q3051" s="153" t="str">
        <f>IF(ISERROR(VLOOKUP($G3051,Products!$A:$E,5,FALSE)),"",VLOOKUP($G3051,Products!$A:$E,5,FALSE))</f>
        <v/>
      </c>
      <c r="R3051" s="153" t="str">
        <f>IF(ISERROR(VLOOKUP($G3051,AdditionalMedicines!$A:$E,10,FALSE)),"",VLOOKUP($G3051,AdditionalMedicines!$A:$E,10,FALSE))</f>
        <v/>
      </c>
    </row>
    <row r="3052" spans="1:18" ht="15" customHeight="1" x14ac:dyDescent="0.25">
      <c r="A3052" s="146"/>
      <c r="B3052" s="146"/>
      <c r="C3052" s="146"/>
      <c r="D3052" s="147"/>
      <c r="E3052" s="148"/>
      <c r="F3052" s="149" t="str">
        <f>IF(ISERROR(IF(ISERROR(VLOOKUP(G3052,Products!A:G,7,FALSE)),VLOOKUP(G3052,Services!A:G,7,FALSE),VLOOKUP(G3052,Products!A:G,7,FALSE))),"Additional",IF(ISERROR(VLOOKUP(G3052,Products!A:G,7,FALSE)),VLOOKUP(G3052,Services!A:G,7,FALSE),VLOOKUP(G3052,Products!A:G,7,FALSE)))</f>
        <v>Additional</v>
      </c>
      <c r="G3052" s="146"/>
      <c r="H3052" s="146"/>
      <c r="I3052" s="146"/>
      <c r="J3052" s="150"/>
      <c r="K3052" s="151"/>
      <c r="L3052" s="152"/>
      <c r="M3052" s="150"/>
      <c r="N3052" s="146"/>
      <c r="O3052" s="153" t="str">
        <f>IF(ISERROR(VLOOKUP($B3052,Customers!$B:$G,6,FALSE)),"",VLOOKUP($B3052,Customers!$B:$G,6,FALSE))</f>
        <v/>
      </c>
      <c r="P3052" s="153" t="str">
        <f>IF(ISERROR(VLOOKUP($G3052,Services!$A:$E,5,FALSE)),"",VLOOKUP($G3052,Services!$A:$E,5,FALSE))</f>
        <v/>
      </c>
      <c r="Q3052" s="153" t="str">
        <f>IF(ISERROR(VLOOKUP($G3052,Products!$A:$E,5,FALSE)),"",VLOOKUP($G3052,Products!$A:$E,5,FALSE))</f>
        <v/>
      </c>
      <c r="R3052" s="153" t="str">
        <f>IF(ISERROR(VLOOKUP($G3052,AdditionalMedicines!$A:$E,10,FALSE)),"",VLOOKUP($G3052,AdditionalMedicines!$A:$E,10,FALSE))</f>
        <v/>
      </c>
    </row>
    <row r="3053" spans="1:18" ht="15" customHeight="1" x14ac:dyDescent="0.25">
      <c r="A3053" s="146"/>
      <c r="B3053" s="146"/>
      <c r="C3053" s="146"/>
      <c r="D3053" s="147"/>
      <c r="E3053" s="148"/>
      <c r="F3053" s="149" t="str">
        <f>IF(ISERROR(IF(ISERROR(VLOOKUP(G3053,Products!A:G,7,FALSE)),VLOOKUP(G3053,Services!A:G,7,FALSE),VLOOKUP(G3053,Products!A:G,7,FALSE))),"Additional",IF(ISERROR(VLOOKUP(G3053,Products!A:G,7,FALSE)),VLOOKUP(G3053,Services!A:G,7,FALSE),VLOOKUP(G3053,Products!A:G,7,FALSE)))</f>
        <v>Additional</v>
      </c>
      <c r="G3053" s="146"/>
      <c r="H3053" s="146"/>
      <c r="I3053" s="146"/>
      <c r="J3053" s="150"/>
      <c r="K3053" s="151"/>
      <c r="L3053" s="152"/>
      <c r="M3053" s="150"/>
      <c r="N3053" s="146"/>
      <c r="O3053" s="153" t="str">
        <f>IF(ISERROR(VLOOKUP($B3053,Customers!$B:$G,6,FALSE)),"",VLOOKUP($B3053,Customers!$B:$G,6,FALSE))</f>
        <v/>
      </c>
      <c r="P3053" s="153" t="str">
        <f>IF(ISERROR(VLOOKUP($G3053,Services!$A:$E,5,FALSE)),"",VLOOKUP($G3053,Services!$A:$E,5,FALSE))</f>
        <v/>
      </c>
      <c r="Q3053" s="153" t="str">
        <f>IF(ISERROR(VLOOKUP($G3053,Products!$A:$E,5,FALSE)),"",VLOOKUP($G3053,Products!$A:$E,5,FALSE))</f>
        <v/>
      </c>
      <c r="R3053" s="153" t="str">
        <f>IF(ISERROR(VLOOKUP($G3053,AdditionalMedicines!$A:$E,10,FALSE)),"",VLOOKUP($G3053,AdditionalMedicines!$A:$E,10,FALSE))</f>
        <v/>
      </c>
    </row>
    <row r="3054" spans="1:18" ht="15" customHeight="1" x14ac:dyDescent="0.25">
      <c r="A3054" s="146"/>
      <c r="B3054" s="146"/>
      <c r="C3054" s="146"/>
      <c r="D3054" s="147"/>
      <c r="E3054" s="148"/>
      <c r="F3054" s="149" t="str">
        <f>IF(ISERROR(IF(ISERROR(VLOOKUP(G3054,Products!A:G,7,FALSE)),VLOOKUP(G3054,Services!A:G,7,FALSE),VLOOKUP(G3054,Products!A:G,7,FALSE))),"Additional",IF(ISERROR(VLOOKUP(G3054,Products!A:G,7,FALSE)),VLOOKUP(G3054,Services!A:G,7,FALSE),VLOOKUP(G3054,Products!A:G,7,FALSE)))</f>
        <v>Additional</v>
      </c>
      <c r="G3054" s="146"/>
      <c r="H3054" s="146"/>
      <c r="I3054" s="146"/>
      <c r="J3054" s="150"/>
      <c r="K3054" s="151"/>
      <c r="L3054" s="152"/>
      <c r="M3054" s="150"/>
      <c r="N3054" s="146"/>
      <c r="O3054" s="153" t="str">
        <f>IF(ISERROR(VLOOKUP($B3054,Customers!$B:$G,6,FALSE)),"",VLOOKUP($B3054,Customers!$B:$G,6,FALSE))</f>
        <v/>
      </c>
      <c r="P3054" s="153" t="str">
        <f>IF(ISERROR(VLOOKUP($G3054,Services!$A:$E,5,FALSE)),"",VLOOKUP($G3054,Services!$A:$E,5,FALSE))</f>
        <v/>
      </c>
      <c r="Q3054" s="153" t="str">
        <f>IF(ISERROR(VLOOKUP($G3054,Products!$A:$E,5,FALSE)),"",VLOOKUP($G3054,Products!$A:$E,5,FALSE))</f>
        <v/>
      </c>
      <c r="R3054" s="153" t="str">
        <f>IF(ISERROR(VLOOKUP($G3054,AdditionalMedicines!$A:$E,10,FALSE)),"",VLOOKUP($G3054,AdditionalMedicines!$A:$E,10,FALSE))</f>
        <v/>
      </c>
    </row>
    <row r="3055" spans="1:18" ht="15" customHeight="1" x14ac:dyDescent="0.25">
      <c r="A3055" s="146"/>
      <c r="B3055" s="146"/>
      <c r="C3055" s="146"/>
      <c r="D3055" s="147"/>
      <c r="E3055" s="148"/>
      <c r="F3055" s="149" t="str">
        <f>IF(ISERROR(IF(ISERROR(VLOOKUP(G3055,Products!A:G,7,FALSE)),VLOOKUP(G3055,Services!A:G,7,FALSE),VLOOKUP(G3055,Products!A:G,7,FALSE))),"Additional",IF(ISERROR(VLOOKUP(G3055,Products!A:G,7,FALSE)),VLOOKUP(G3055,Services!A:G,7,FALSE),VLOOKUP(G3055,Products!A:G,7,FALSE)))</f>
        <v>Additional</v>
      </c>
      <c r="G3055" s="146"/>
      <c r="H3055" s="146"/>
      <c r="I3055" s="146"/>
      <c r="J3055" s="150"/>
      <c r="K3055" s="151"/>
      <c r="L3055" s="152"/>
      <c r="M3055" s="150"/>
      <c r="N3055" s="146"/>
      <c r="O3055" s="153" t="str">
        <f>IF(ISERROR(VLOOKUP($B3055,Customers!$B:$G,6,FALSE)),"",VLOOKUP($B3055,Customers!$B:$G,6,FALSE))</f>
        <v/>
      </c>
      <c r="P3055" s="153" t="str">
        <f>IF(ISERROR(VLOOKUP($G3055,Services!$A:$E,5,FALSE)),"",VLOOKUP($G3055,Services!$A:$E,5,FALSE))</f>
        <v/>
      </c>
      <c r="Q3055" s="153" t="str">
        <f>IF(ISERROR(VLOOKUP($G3055,Products!$A:$E,5,FALSE)),"",VLOOKUP($G3055,Products!$A:$E,5,FALSE))</f>
        <v/>
      </c>
      <c r="R3055" s="153" t="str">
        <f>IF(ISERROR(VLOOKUP($G3055,AdditionalMedicines!$A:$E,10,FALSE)),"",VLOOKUP($G3055,AdditionalMedicines!$A:$E,10,FALSE))</f>
        <v/>
      </c>
    </row>
    <row r="3056" spans="1:18" ht="15" customHeight="1" x14ac:dyDescent="0.25">
      <c r="A3056" s="146"/>
      <c r="B3056" s="146"/>
      <c r="C3056" s="146"/>
      <c r="D3056" s="147"/>
      <c r="E3056" s="148"/>
      <c r="F3056" s="149" t="str">
        <f>IF(ISERROR(IF(ISERROR(VLOOKUP(G3056,Products!A:G,7,FALSE)),VLOOKUP(G3056,Services!A:G,7,FALSE),VLOOKUP(G3056,Products!A:G,7,FALSE))),"Additional",IF(ISERROR(VLOOKUP(G3056,Products!A:G,7,FALSE)),VLOOKUP(G3056,Services!A:G,7,FALSE),VLOOKUP(G3056,Products!A:G,7,FALSE)))</f>
        <v>Additional</v>
      </c>
      <c r="G3056" s="146"/>
      <c r="H3056" s="146"/>
      <c r="I3056" s="146"/>
      <c r="J3056" s="150"/>
      <c r="K3056" s="151"/>
      <c r="L3056" s="152"/>
      <c r="M3056" s="150"/>
      <c r="N3056" s="146"/>
      <c r="O3056" s="153" t="str">
        <f>IF(ISERROR(VLOOKUP($B3056,Customers!$B:$G,6,FALSE)),"",VLOOKUP($B3056,Customers!$B:$G,6,FALSE))</f>
        <v/>
      </c>
      <c r="P3056" s="153" t="str">
        <f>IF(ISERROR(VLOOKUP($G3056,Services!$A:$E,5,FALSE)),"",VLOOKUP($G3056,Services!$A:$E,5,FALSE))</f>
        <v/>
      </c>
      <c r="Q3056" s="153" t="str">
        <f>IF(ISERROR(VLOOKUP($G3056,Products!$A:$E,5,FALSE)),"",VLOOKUP($G3056,Products!$A:$E,5,FALSE))</f>
        <v/>
      </c>
      <c r="R3056" s="153" t="str">
        <f>IF(ISERROR(VLOOKUP($G3056,AdditionalMedicines!$A:$E,10,FALSE)),"",VLOOKUP($G3056,AdditionalMedicines!$A:$E,10,FALSE))</f>
        <v/>
      </c>
    </row>
    <row r="3057" spans="1:18" ht="15" customHeight="1" x14ac:dyDescent="0.25">
      <c r="A3057" s="146"/>
      <c r="B3057" s="146"/>
      <c r="C3057" s="146"/>
      <c r="D3057" s="147"/>
      <c r="E3057" s="148"/>
      <c r="F3057" s="149" t="str">
        <f>IF(ISERROR(IF(ISERROR(VLOOKUP(G3057,Products!A:G,7,FALSE)),VLOOKUP(G3057,Services!A:G,7,FALSE),VLOOKUP(G3057,Products!A:G,7,FALSE))),"Additional",IF(ISERROR(VLOOKUP(G3057,Products!A:G,7,FALSE)),VLOOKUP(G3057,Services!A:G,7,FALSE),VLOOKUP(G3057,Products!A:G,7,FALSE)))</f>
        <v>Additional</v>
      </c>
      <c r="G3057" s="146"/>
      <c r="H3057" s="146"/>
      <c r="I3057" s="146"/>
      <c r="J3057" s="150"/>
      <c r="K3057" s="151"/>
      <c r="L3057" s="152"/>
      <c r="M3057" s="150"/>
      <c r="N3057" s="146"/>
      <c r="O3057" s="153" t="str">
        <f>IF(ISERROR(VLOOKUP($B3057,Customers!$B:$G,6,FALSE)),"",VLOOKUP($B3057,Customers!$B:$G,6,FALSE))</f>
        <v/>
      </c>
      <c r="P3057" s="153" t="str">
        <f>IF(ISERROR(VLOOKUP($G3057,Services!$A:$E,5,FALSE)),"",VLOOKUP($G3057,Services!$A:$E,5,FALSE))</f>
        <v/>
      </c>
      <c r="Q3057" s="153" t="str">
        <f>IF(ISERROR(VLOOKUP($G3057,Products!$A:$E,5,FALSE)),"",VLOOKUP($G3057,Products!$A:$E,5,FALSE))</f>
        <v/>
      </c>
      <c r="R3057" s="153" t="str">
        <f>IF(ISERROR(VLOOKUP($G3057,AdditionalMedicines!$A:$E,10,FALSE)),"",VLOOKUP($G3057,AdditionalMedicines!$A:$E,10,FALSE))</f>
        <v/>
      </c>
    </row>
    <row r="3058" spans="1:18" ht="15" customHeight="1" x14ac:dyDescent="0.25">
      <c r="A3058" s="146"/>
      <c r="B3058" s="146"/>
      <c r="C3058" s="146"/>
      <c r="D3058" s="147"/>
      <c r="E3058" s="148"/>
      <c r="F3058" s="149" t="str">
        <f>IF(ISERROR(IF(ISERROR(VLOOKUP(G3058,Products!A:G,7,FALSE)),VLOOKUP(G3058,Services!A:G,7,FALSE),VLOOKUP(G3058,Products!A:G,7,FALSE))),"Additional",IF(ISERROR(VLOOKUP(G3058,Products!A:G,7,FALSE)),VLOOKUP(G3058,Services!A:G,7,FALSE),VLOOKUP(G3058,Products!A:G,7,FALSE)))</f>
        <v>Additional</v>
      </c>
      <c r="G3058" s="146"/>
      <c r="H3058" s="146"/>
      <c r="I3058" s="146"/>
      <c r="J3058" s="150"/>
      <c r="K3058" s="151"/>
      <c r="L3058" s="152"/>
      <c r="M3058" s="150"/>
      <c r="N3058" s="146"/>
      <c r="O3058" s="153" t="str">
        <f>IF(ISERROR(VLOOKUP($B3058,Customers!$B:$G,6,FALSE)),"",VLOOKUP($B3058,Customers!$B:$G,6,FALSE))</f>
        <v/>
      </c>
      <c r="P3058" s="153" t="str">
        <f>IF(ISERROR(VLOOKUP($G3058,Services!$A:$E,5,FALSE)),"",VLOOKUP($G3058,Services!$A:$E,5,FALSE))</f>
        <v/>
      </c>
      <c r="Q3058" s="153" t="str">
        <f>IF(ISERROR(VLOOKUP($G3058,Products!$A:$E,5,FALSE)),"",VLOOKUP($G3058,Products!$A:$E,5,FALSE))</f>
        <v/>
      </c>
      <c r="R3058" s="153" t="str">
        <f>IF(ISERROR(VLOOKUP($G3058,AdditionalMedicines!$A:$E,10,FALSE)),"",VLOOKUP($G3058,AdditionalMedicines!$A:$E,10,FALSE))</f>
        <v/>
      </c>
    </row>
    <row r="3059" spans="1:18" ht="15" customHeight="1" x14ac:dyDescent="0.25">
      <c r="A3059" s="146"/>
      <c r="B3059" s="146"/>
      <c r="C3059" s="146"/>
      <c r="D3059" s="147"/>
      <c r="E3059" s="148"/>
      <c r="F3059" s="149" t="str">
        <f>IF(ISERROR(IF(ISERROR(VLOOKUP(G3059,Products!A:G,7,FALSE)),VLOOKUP(G3059,Services!A:G,7,FALSE),VLOOKUP(G3059,Products!A:G,7,FALSE))),"Additional",IF(ISERROR(VLOOKUP(G3059,Products!A:G,7,FALSE)),VLOOKUP(G3059,Services!A:G,7,FALSE),VLOOKUP(G3059,Products!A:G,7,FALSE)))</f>
        <v>Additional</v>
      </c>
      <c r="G3059" s="146"/>
      <c r="H3059" s="146"/>
      <c r="I3059" s="146"/>
      <c r="J3059" s="150"/>
      <c r="K3059" s="151"/>
      <c r="L3059" s="152"/>
      <c r="M3059" s="150"/>
      <c r="N3059" s="146"/>
      <c r="O3059" s="153" t="str">
        <f>IF(ISERROR(VLOOKUP($B3059,Customers!$B:$G,6,FALSE)),"",VLOOKUP($B3059,Customers!$B:$G,6,FALSE))</f>
        <v/>
      </c>
      <c r="P3059" s="153" t="str">
        <f>IF(ISERROR(VLOOKUP($G3059,Services!$A:$E,5,FALSE)),"",VLOOKUP($G3059,Services!$A:$E,5,FALSE))</f>
        <v/>
      </c>
      <c r="Q3059" s="153" t="str">
        <f>IF(ISERROR(VLOOKUP($G3059,Products!$A:$E,5,FALSE)),"",VLOOKUP($G3059,Products!$A:$E,5,FALSE))</f>
        <v/>
      </c>
      <c r="R3059" s="153" t="str">
        <f>IF(ISERROR(VLOOKUP($G3059,AdditionalMedicines!$A:$E,10,FALSE)),"",VLOOKUP($G3059,AdditionalMedicines!$A:$E,10,FALSE))</f>
        <v/>
      </c>
    </row>
    <row r="3060" spans="1:18" ht="15" customHeight="1" x14ac:dyDescent="0.25">
      <c r="A3060" s="146"/>
      <c r="B3060" s="146"/>
      <c r="C3060" s="146"/>
      <c r="D3060" s="147"/>
      <c r="E3060" s="148"/>
      <c r="F3060" s="149" t="str">
        <f>IF(ISERROR(IF(ISERROR(VLOOKUP(G3060,Products!A:G,7,FALSE)),VLOOKUP(G3060,Services!A:G,7,FALSE),VLOOKUP(G3060,Products!A:G,7,FALSE))),"Additional",IF(ISERROR(VLOOKUP(G3060,Products!A:G,7,FALSE)),VLOOKUP(G3060,Services!A:G,7,FALSE),VLOOKUP(G3060,Products!A:G,7,FALSE)))</f>
        <v>Additional</v>
      </c>
      <c r="G3060" s="146"/>
      <c r="H3060" s="146"/>
      <c r="I3060" s="146"/>
      <c r="J3060" s="150"/>
      <c r="K3060" s="151"/>
      <c r="L3060" s="152"/>
      <c r="M3060" s="150"/>
      <c r="N3060" s="146"/>
      <c r="O3060" s="153" t="str">
        <f>IF(ISERROR(VLOOKUP($B3060,Customers!$B:$G,6,FALSE)),"",VLOOKUP($B3060,Customers!$B:$G,6,FALSE))</f>
        <v/>
      </c>
      <c r="P3060" s="153" t="str">
        <f>IF(ISERROR(VLOOKUP($G3060,Services!$A:$E,5,FALSE)),"",VLOOKUP($G3060,Services!$A:$E,5,FALSE))</f>
        <v/>
      </c>
      <c r="Q3060" s="153" t="str">
        <f>IF(ISERROR(VLOOKUP($G3060,Products!$A:$E,5,FALSE)),"",VLOOKUP($G3060,Products!$A:$E,5,FALSE))</f>
        <v/>
      </c>
      <c r="R3060" s="153" t="str">
        <f>IF(ISERROR(VLOOKUP($G3060,AdditionalMedicines!$A:$E,10,FALSE)),"",VLOOKUP($G3060,AdditionalMedicines!$A:$E,10,FALSE))</f>
        <v/>
      </c>
    </row>
    <row r="3061" spans="1:18" ht="15" customHeight="1" x14ac:dyDescent="0.25">
      <c r="A3061" s="146"/>
      <c r="B3061" s="146"/>
      <c r="C3061" s="146"/>
      <c r="D3061" s="147"/>
      <c r="E3061" s="148"/>
      <c r="F3061" s="149" t="str">
        <f>IF(ISERROR(IF(ISERROR(VLOOKUP(G3061,Products!A:G,7,FALSE)),VLOOKUP(G3061,Services!A:G,7,FALSE),VLOOKUP(G3061,Products!A:G,7,FALSE))),"Additional",IF(ISERROR(VLOOKUP(G3061,Products!A:G,7,FALSE)),VLOOKUP(G3061,Services!A:G,7,FALSE),VLOOKUP(G3061,Products!A:G,7,FALSE)))</f>
        <v>Additional</v>
      </c>
      <c r="G3061" s="146"/>
      <c r="H3061" s="146"/>
      <c r="I3061" s="146"/>
      <c r="J3061" s="150"/>
      <c r="K3061" s="151"/>
      <c r="L3061" s="152"/>
      <c r="M3061" s="150"/>
      <c r="N3061" s="146"/>
      <c r="O3061" s="153" t="str">
        <f>IF(ISERROR(VLOOKUP($B3061,Customers!$B:$G,6,FALSE)),"",VLOOKUP($B3061,Customers!$B:$G,6,FALSE))</f>
        <v/>
      </c>
      <c r="P3061" s="153" t="str">
        <f>IF(ISERROR(VLOOKUP($G3061,Services!$A:$E,5,FALSE)),"",VLOOKUP($G3061,Services!$A:$E,5,FALSE))</f>
        <v/>
      </c>
      <c r="Q3061" s="153" t="str">
        <f>IF(ISERROR(VLOOKUP($G3061,Products!$A:$E,5,FALSE)),"",VLOOKUP($G3061,Products!$A:$E,5,FALSE))</f>
        <v/>
      </c>
      <c r="R3061" s="153" t="str">
        <f>IF(ISERROR(VLOOKUP($G3061,AdditionalMedicines!$A:$E,10,FALSE)),"",VLOOKUP($G3061,AdditionalMedicines!$A:$E,10,FALSE))</f>
        <v/>
      </c>
    </row>
    <row r="3062" spans="1:18" ht="15" customHeight="1" x14ac:dyDescent="0.25">
      <c r="A3062" s="146"/>
      <c r="B3062" s="146"/>
      <c r="C3062" s="146"/>
      <c r="D3062" s="147"/>
      <c r="E3062" s="148"/>
      <c r="F3062" s="149" t="str">
        <f>IF(ISERROR(IF(ISERROR(VLOOKUP(G3062,Products!A:G,7,FALSE)),VLOOKUP(G3062,Services!A:G,7,FALSE),VLOOKUP(G3062,Products!A:G,7,FALSE))),"Additional",IF(ISERROR(VLOOKUP(G3062,Products!A:G,7,FALSE)),VLOOKUP(G3062,Services!A:G,7,FALSE),VLOOKUP(G3062,Products!A:G,7,FALSE)))</f>
        <v>Additional</v>
      </c>
      <c r="G3062" s="146"/>
      <c r="H3062" s="146"/>
      <c r="I3062" s="146"/>
      <c r="J3062" s="150"/>
      <c r="K3062" s="151"/>
      <c r="L3062" s="152"/>
      <c r="M3062" s="150"/>
      <c r="N3062" s="146"/>
      <c r="O3062" s="153" t="str">
        <f>IF(ISERROR(VLOOKUP($B3062,Customers!$B:$G,6,FALSE)),"",VLOOKUP($B3062,Customers!$B:$G,6,FALSE))</f>
        <v/>
      </c>
      <c r="P3062" s="153" t="str">
        <f>IF(ISERROR(VLOOKUP($G3062,Services!$A:$E,5,FALSE)),"",VLOOKUP($G3062,Services!$A:$E,5,FALSE))</f>
        <v/>
      </c>
      <c r="Q3062" s="153" t="str">
        <f>IF(ISERROR(VLOOKUP($G3062,Products!$A:$E,5,FALSE)),"",VLOOKUP($G3062,Products!$A:$E,5,FALSE))</f>
        <v/>
      </c>
      <c r="R3062" s="153" t="str">
        <f>IF(ISERROR(VLOOKUP($G3062,AdditionalMedicines!$A:$E,10,FALSE)),"",VLOOKUP($G3062,AdditionalMedicines!$A:$E,10,FALSE))</f>
        <v/>
      </c>
    </row>
    <row r="3063" spans="1:18" ht="15" customHeight="1" x14ac:dyDescent="0.25">
      <c r="A3063" s="146"/>
      <c r="B3063" s="146"/>
      <c r="C3063" s="146"/>
      <c r="D3063" s="147"/>
      <c r="E3063" s="148"/>
      <c r="F3063" s="149" t="str">
        <f>IF(ISERROR(IF(ISERROR(VLOOKUP(G3063,Products!A:G,7,FALSE)),VLOOKUP(G3063,Services!A:G,7,FALSE),VLOOKUP(G3063,Products!A:G,7,FALSE))),"Additional",IF(ISERROR(VLOOKUP(G3063,Products!A:G,7,FALSE)),VLOOKUP(G3063,Services!A:G,7,FALSE),VLOOKUP(G3063,Products!A:G,7,FALSE)))</f>
        <v>Additional</v>
      </c>
      <c r="G3063" s="146"/>
      <c r="H3063" s="146"/>
      <c r="I3063" s="146"/>
      <c r="J3063" s="150"/>
      <c r="K3063" s="151"/>
      <c r="L3063" s="152"/>
      <c r="M3063" s="150"/>
      <c r="N3063" s="146"/>
      <c r="O3063" s="153" t="str">
        <f>IF(ISERROR(VLOOKUP($B3063,Customers!$B:$G,6,FALSE)),"",VLOOKUP($B3063,Customers!$B:$G,6,FALSE))</f>
        <v/>
      </c>
      <c r="P3063" s="153" t="str">
        <f>IF(ISERROR(VLOOKUP($G3063,Services!$A:$E,5,FALSE)),"",VLOOKUP($G3063,Services!$A:$E,5,FALSE))</f>
        <v/>
      </c>
      <c r="Q3063" s="153" t="str">
        <f>IF(ISERROR(VLOOKUP($G3063,Products!$A:$E,5,FALSE)),"",VLOOKUP($G3063,Products!$A:$E,5,FALSE))</f>
        <v/>
      </c>
      <c r="R3063" s="153" t="str">
        <f>IF(ISERROR(VLOOKUP($G3063,AdditionalMedicines!$A:$E,10,FALSE)),"",VLOOKUP($G3063,AdditionalMedicines!$A:$E,10,FALSE))</f>
        <v/>
      </c>
    </row>
    <row r="3064" spans="1:18" ht="15" customHeight="1" x14ac:dyDescent="0.25">
      <c r="A3064" s="146"/>
      <c r="B3064" s="146"/>
      <c r="C3064" s="146"/>
      <c r="D3064" s="147"/>
      <c r="E3064" s="148"/>
      <c r="F3064" s="149" t="str">
        <f>IF(ISERROR(IF(ISERROR(VLOOKUP(G3064,Products!A:G,7,FALSE)),VLOOKUP(G3064,Services!A:G,7,FALSE),VLOOKUP(G3064,Products!A:G,7,FALSE))),"Additional",IF(ISERROR(VLOOKUP(G3064,Products!A:G,7,FALSE)),VLOOKUP(G3064,Services!A:G,7,FALSE),VLOOKUP(G3064,Products!A:G,7,FALSE)))</f>
        <v>Additional</v>
      </c>
      <c r="G3064" s="146"/>
      <c r="H3064" s="146"/>
      <c r="I3064" s="146"/>
      <c r="J3064" s="150"/>
      <c r="K3064" s="151"/>
      <c r="L3064" s="152"/>
      <c r="M3064" s="150"/>
      <c r="N3064" s="146"/>
      <c r="O3064" s="153" t="str">
        <f>IF(ISERROR(VLOOKUP($B3064,Customers!$B:$G,6,FALSE)),"",VLOOKUP($B3064,Customers!$B:$G,6,FALSE))</f>
        <v/>
      </c>
      <c r="P3064" s="153" t="str">
        <f>IF(ISERROR(VLOOKUP($G3064,Services!$A:$E,5,FALSE)),"",VLOOKUP($G3064,Services!$A:$E,5,FALSE))</f>
        <v/>
      </c>
      <c r="Q3064" s="153" t="str">
        <f>IF(ISERROR(VLOOKUP($G3064,Products!$A:$E,5,FALSE)),"",VLOOKUP($G3064,Products!$A:$E,5,FALSE))</f>
        <v/>
      </c>
      <c r="R3064" s="153" t="str">
        <f>IF(ISERROR(VLOOKUP($G3064,AdditionalMedicines!$A:$E,10,FALSE)),"",VLOOKUP($G3064,AdditionalMedicines!$A:$E,10,FALSE))</f>
        <v/>
      </c>
    </row>
    <row r="3065" spans="1:18" ht="15" customHeight="1" x14ac:dyDescent="0.25">
      <c r="A3065" s="146"/>
      <c r="B3065" s="146"/>
      <c r="C3065" s="146"/>
      <c r="D3065" s="147"/>
      <c r="E3065" s="148"/>
      <c r="F3065" s="149" t="str">
        <f>IF(ISERROR(IF(ISERROR(VLOOKUP(G3065,Products!A:G,7,FALSE)),VLOOKUP(G3065,Services!A:G,7,FALSE),VLOOKUP(G3065,Products!A:G,7,FALSE))),"Additional",IF(ISERROR(VLOOKUP(G3065,Products!A:G,7,FALSE)),VLOOKUP(G3065,Services!A:G,7,FALSE),VLOOKUP(G3065,Products!A:G,7,FALSE)))</f>
        <v>Additional</v>
      </c>
      <c r="G3065" s="146"/>
      <c r="H3065" s="146"/>
      <c r="I3065" s="146"/>
      <c r="J3065" s="150"/>
      <c r="K3065" s="151"/>
      <c r="L3065" s="152"/>
      <c r="M3065" s="150"/>
      <c r="N3065" s="146"/>
      <c r="O3065" s="153" t="str">
        <f>IF(ISERROR(VLOOKUP($B3065,Customers!$B:$G,6,FALSE)),"",VLOOKUP($B3065,Customers!$B:$G,6,FALSE))</f>
        <v/>
      </c>
      <c r="P3065" s="153" t="str">
        <f>IF(ISERROR(VLOOKUP($G3065,Services!$A:$E,5,FALSE)),"",VLOOKUP($G3065,Services!$A:$E,5,FALSE))</f>
        <v/>
      </c>
      <c r="Q3065" s="153" t="str">
        <f>IF(ISERROR(VLOOKUP($G3065,Products!$A:$E,5,FALSE)),"",VLOOKUP($G3065,Products!$A:$E,5,FALSE))</f>
        <v/>
      </c>
      <c r="R3065" s="153" t="str">
        <f>IF(ISERROR(VLOOKUP($G3065,AdditionalMedicines!$A:$E,10,FALSE)),"",VLOOKUP($G3065,AdditionalMedicines!$A:$E,10,FALSE))</f>
        <v/>
      </c>
    </row>
    <row r="3066" spans="1:18" ht="15" customHeight="1" x14ac:dyDescent="0.25">
      <c r="A3066" s="146"/>
      <c r="B3066" s="146"/>
      <c r="C3066" s="146"/>
      <c r="D3066" s="147"/>
      <c r="E3066" s="148"/>
      <c r="F3066" s="149" t="str">
        <f>IF(ISERROR(IF(ISERROR(VLOOKUP(G3066,Products!A:G,7,FALSE)),VLOOKUP(G3066,Services!A:G,7,FALSE),VLOOKUP(G3066,Products!A:G,7,FALSE))),"Additional",IF(ISERROR(VLOOKUP(G3066,Products!A:G,7,FALSE)),VLOOKUP(G3066,Services!A:G,7,FALSE),VLOOKUP(G3066,Products!A:G,7,FALSE)))</f>
        <v>Additional</v>
      </c>
      <c r="G3066" s="146"/>
      <c r="H3066" s="146"/>
      <c r="I3066" s="146"/>
      <c r="J3066" s="150"/>
      <c r="K3066" s="151"/>
      <c r="L3066" s="152"/>
      <c r="M3066" s="150"/>
      <c r="N3066" s="146"/>
      <c r="O3066" s="153" t="str">
        <f>IF(ISERROR(VLOOKUP($B3066,Customers!$B:$G,6,FALSE)),"",VLOOKUP($B3066,Customers!$B:$G,6,FALSE))</f>
        <v/>
      </c>
      <c r="P3066" s="153" t="str">
        <f>IF(ISERROR(VLOOKUP($G3066,Services!$A:$E,5,FALSE)),"",VLOOKUP($G3066,Services!$A:$E,5,FALSE))</f>
        <v/>
      </c>
      <c r="Q3066" s="153" t="str">
        <f>IF(ISERROR(VLOOKUP($G3066,Products!$A:$E,5,FALSE)),"",VLOOKUP($G3066,Products!$A:$E,5,FALSE))</f>
        <v/>
      </c>
      <c r="R3066" s="153" t="str">
        <f>IF(ISERROR(VLOOKUP($G3066,AdditionalMedicines!$A:$E,10,FALSE)),"",VLOOKUP($G3066,AdditionalMedicines!$A:$E,10,FALSE))</f>
        <v/>
      </c>
    </row>
    <row r="3067" spans="1:18" ht="15" customHeight="1" x14ac:dyDescent="0.25">
      <c r="A3067" s="146"/>
      <c r="B3067" s="146"/>
      <c r="C3067" s="146"/>
      <c r="D3067" s="147"/>
      <c r="E3067" s="148"/>
      <c r="F3067" s="149" t="str">
        <f>IF(ISERROR(IF(ISERROR(VLOOKUP(G3067,Products!A:G,7,FALSE)),VLOOKUP(G3067,Services!A:G,7,FALSE),VLOOKUP(G3067,Products!A:G,7,FALSE))),"Additional",IF(ISERROR(VLOOKUP(G3067,Products!A:G,7,FALSE)),VLOOKUP(G3067,Services!A:G,7,FALSE),VLOOKUP(G3067,Products!A:G,7,FALSE)))</f>
        <v>Additional</v>
      </c>
      <c r="G3067" s="146"/>
      <c r="H3067" s="146"/>
      <c r="I3067" s="146"/>
      <c r="J3067" s="150"/>
      <c r="K3067" s="151"/>
      <c r="L3067" s="152"/>
      <c r="M3067" s="150"/>
      <c r="N3067" s="146"/>
      <c r="O3067" s="153" t="str">
        <f>IF(ISERROR(VLOOKUP($B3067,Customers!$B:$G,6,FALSE)),"",VLOOKUP($B3067,Customers!$B:$G,6,FALSE))</f>
        <v/>
      </c>
      <c r="P3067" s="153" t="str">
        <f>IF(ISERROR(VLOOKUP($G3067,Services!$A:$E,5,FALSE)),"",VLOOKUP($G3067,Services!$A:$E,5,FALSE))</f>
        <v/>
      </c>
      <c r="Q3067" s="153" t="str">
        <f>IF(ISERROR(VLOOKUP($G3067,Products!$A:$E,5,FALSE)),"",VLOOKUP($G3067,Products!$A:$E,5,FALSE))</f>
        <v/>
      </c>
      <c r="R3067" s="153" t="str">
        <f>IF(ISERROR(VLOOKUP($G3067,AdditionalMedicines!$A:$E,10,FALSE)),"",VLOOKUP($G3067,AdditionalMedicines!$A:$E,10,FALSE))</f>
        <v/>
      </c>
    </row>
    <row r="3068" spans="1:18" ht="15" customHeight="1" x14ac:dyDescent="0.25">
      <c r="A3068" s="146"/>
      <c r="B3068" s="146"/>
      <c r="C3068" s="146"/>
      <c r="D3068" s="147"/>
      <c r="E3068" s="148"/>
      <c r="F3068" s="149" t="str">
        <f>IF(ISERROR(IF(ISERROR(VLOOKUP(G3068,Products!A:G,7,FALSE)),VLOOKUP(G3068,Services!A:G,7,FALSE),VLOOKUP(G3068,Products!A:G,7,FALSE))),"Additional",IF(ISERROR(VLOOKUP(G3068,Products!A:G,7,FALSE)),VLOOKUP(G3068,Services!A:G,7,FALSE),VLOOKUP(G3068,Products!A:G,7,FALSE)))</f>
        <v>Additional</v>
      </c>
      <c r="G3068" s="146"/>
      <c r="H3068" s="146"/>
      <c r="I3068" s="146"/>
      <c r="J3068" s="150"/>
      <c r="K3068" s="151"/>
      <c r="L3068" s="152"/>
      <c r="M3068" s="150"/>
      <c r="N3068" s="146"/>
      <c r="O3068" s="153" t="str">
        <f>IF(ISERROR(VLOOKUP($B3068,Customers!$B:$G,6,FALSE)),"",VLOOKUP($B3068,Customers!$B:$G,6,FALSE))</f>
        <v/>
      </c>
      <c r="P3068" s="153" t="str">
        <f>IF(ISERROR(VLOOKUP($G3068,Services!$A:$E,5,FALSE)),"",VLOOKUP($G3068,Services!$A:$E,5,FALSE))</f>
        <v/>
      </c>
      <c r="Q3068" s="153" t="str">
        <f>IF(ISERROR(VLOOKUP($G3068,Products!$A:$E,5,FALSE)),"",VLOOKUP($G3068,Products!$A:$E,5,FALSE))</f>
        <v/>
      </c>
      <c r="R3068" s="153" t="str">
        <f>IF(ISERROR(VLOOKUP($G3068,AdditionalMedicines!$A:$E,10,FALSE)),"",VLOOKUP($G3068,AdditionalMedicines!$A:$E,10,FALSE))</f>
        <v/>
      </c>
    </row>
    <row r="3069" spans="1:18" ht="15" customHeight="1" x14ac:dyDescent="0.25">
      <c r="A3069" s="146"/>
      <c r="B3069" s="146"/>
      <c r="C3069" s="146"/>
      <c r="D3069" s="147"/>
      <c r="E3069" s="148"/>
      <c r="F3069" s="149" t="str">
        <f>IF(ISERROR(IF(ISERROR(VLOOKUP(G3069,Products!A:G,7,FALSE)),VLOOKUP(G3069,Services!A:G,7,FALSE),VLOOKUP(G3069,Products!A:G,7,FALSE))),"Additional",IF(ISERROR(VLOOKUP(G3069,Products!A:G,7,FALSE)),VLOOKUP(G3069,Services!A:G,7,FALSE),VLOOKUP(G3069,Products!A:G,7,FALSE)))</f>
        <v>Additional</v>
      </c>
      <c r="G3069" s="146"/>
      <c r="H3069" s="146"/>
      <c r="I3069" s="146"/>
      <c r="J3069" s="150"/>
      <c r="K3069" s="151"/>
      <c r="L3069" s="152"/>
      <c r="M3069" s="150"/>
      <c r="N3069" s="146"/>
      <c r="O3069" s="153" t="str">
        <f>IF(ISERROR(VLOOKUP($B3069,Customers!$B:$G,6,FALSE)),"",VLOOKUP($B3069,Customers!$B:$G,6,FALSE))</f>
        <v/>
      </c>
      <c r="P3069" s="153" t="str">
        <f>IF(ISERROR(VLOOKUP($G3069,Services!$A:$E,5,FALSE)),"",VLOOKUP($G3069,Services!$A:$E,5,FALSE))</f>
        <v/>
      </c>
      <c r="Q3069" s="153" t="str">
        <f>IF(ISERROR(VLOOKUP($G3069,Products!$A:$E,5,FALSE)),"",VLOOKUP($G3069,Products!$A:$E,5,FALSE))</f>
        <v/>
      </c>
      <c r="R3069" s="153" t="str">
        <f>IF(ISERROR(VLOOKUP($G3069,AdditionalMedicines!$A:$E,10,FALSE)),"",VLOOKUP($G3069,AdditionalMedicines!$A:$E,10,FALSE))</f>
        <v/>
      </c>
    </row>
    <row r="3070" spans="1:18" ht="15" customHeight="1" x14ac:dyDescent="0.25">
      <c r="A3070" s="146"/>
      <c r="B3070" s="146"/>
      <c r="C3070" s="146"/>
      <c r="D3070" s="147"/>
      <c r="E3070" s="148"/>
      <c r="F3070" s="149" t="str">
        <f>IF(ISERROR(IF(ISERROR(VLOOKUP(G3070,Products!A:G,7,FALSE)),VLOOKUP(G3070,Services!A:G,7,FALSE),VLOOKUP(G3070,Products!A:G,7,FALSE))),"Additional",IF(ISERROR(VLOOKUP(G3070,Products!A:G,7,FALSE)),VLOOKUP(G3070,Services!A:G,7,FALSE),VLOOKUP(G3070,Products!A:G,7,FALSE)))</f>
        <v>Additional</v>
      </c>
      <c r="G3070" s="146"/>
      <c r="H3070" s="146"/>
      <c r="I3070" s="146"/>
      <c r="J3070" s="150"/>
      <c r="K3070" s="151"/>
      <c r="L3070" s="152"/>
      <c r="M3070" s="150"/>
      <c r="N3070" s="146"/>
      <c r="O3070" s="153" t="str">
        <f>IF(ISERROR(VLOOKUP($B3070,Customers!$B:$G,6,FALSE)),"",VLOOKUP($B3070,Customers!$B:$G,6,FALSE))</f>
        <v/>
      </c>
      <c r="P3070" s="153" t="str">
        <f>IF(ISERROR(VLOOKUP($G3070,Services!$A:$E,5,FALSE)),"",VLOOKUP($G3070,Services!$A:$E,5,FALSE))</f>
        <v/>
      </c>
      <c r="Q3070" s="153" t="str">
        <f>IF(ISERROR(VLOOKUP($G3070,Products!$A:$E,5,FALSE)),"",VLOOKUP($G3070,Products!$A:$E,5,FALSE))</f>
        <v/>
      </c>
      <c r="R3070" s="153" t="str">
        <f>IF(ISERROR(VLOOKUP($G3070,AdditionalMedicines!$A:$E,10,FALSE)),"",VLOOKUP($G3070,AdditionalMedicines!$A:$E,10,FALSE))</f>
        <v/>
      </c>
    </row>
    <row r="3071" spans="1:18" ht="15" customHeight="1" x14ac:dyDescent="0.25">
      <c r="A3071" s="146"/>
      <c r="B3071" s="146"/>
      <c r="C3071" s="146"/>
      <c r="D3071" s="147"/>
      <c r="E3071" s="148"/>
      <c r="F3071" s="149" t="str">
        <f>IF(ISERROR(IF(ISERROR(VLOOKUP(G3071,Products!A:G,7,FALSE)),VLOOKUP(G3071,Services!A:G,7,FALSE),VLOOKUP(G3071,Products!A:G,7,FALSE))),"Additional",IF(ISERROR(VLOOKUP(G3071,Products!A:G,7,FALSE)),VLOOKUP(G3071,Services!A:G,7,FALSE),VLOOKUP(G3071,Products!A:G,7,FALSE)))</f>
        <v>Additional</v>
      </c>
      <c r="G3071" s="146"/>
      <c r="H3071" s="146"/>
      <c r="I3071" s="146"/>
      <c r="J3071" s="150"/>
      <c r="K3071" s="151"/>
      <c r="L3071" s="152"/>
      <c r="M3071" s="150"/>
      <c r="N3071" s="146"/>
      <c r="O3071" s="153" t="str">
        <f>IF(ISERROR(VLOOKUP($B3071,Customers!$B:$G,6,FALSE)),"",VLOOKUP($B3071,Customers!$B:$G,6,FALSE))</f>
        <v/>
      </c>
      <c r="P3071" s="153" t="str">
        <f>IF(ISERROR(VLOOKUP($G3071,Services!$A:$E,5,FALSE)),"",VLOOKUP($G3071,Services!$A:$E,5,FALSE))</f>
        <v/>
      </c>
      <c r="Q3071" s="153" t="str">
        <f>IF(ISERROR(VLOOKUP($G3071,Products!$A:$E,5,FALSE)),"",VLOOKUP($G3071,Products!$A:$E,5,FALSE))</f>
        <v/>
      </c>
      <c r="R3071" s="153" t="str">
        <f>IF(ISERROR(VLOOKUP($G3071,AdditionalMedicines!$A:$E,10,FALSE)),"",VLOOKUP($G3071,AdditionalMedicines!$A:$E,10,FALSE))</f>
        <v/>
      </c>
    </row>
    <row r="3072" spans="1:18" ht="15" customHeight="1" x14ac:dyDescent="0.25">
      <c r="A3072" s="146"/>
      <c r="B3072" s="146"/>
      <c r="C3072" s="146"/>
      <c r="D3072" s="147"/>
      <c r="E3072" s="148"/>
      <c r="F3072" s="149" t="str">
        <f>IF(ISERROR(IF(ISERROR(VLOOKUP(G3072,Products!A:G,7,FALSE)),VLOOKUP(G3072,Services!A:G,7,FALSE),VLOOKUP(G3072,Products!A:G,7,FALSE))),"Additional",IF(ISERROR(VLOOKUP(G3072,Products!A:G,7,FALSE)),VLOOKUP(G3072,Services!A:G,7,FALSE),VLOOKUP(G3072,Products!A:G,7,FALSE)))</f>
        <v>Additional</v>
      </c>
      <c r="G3072" s="146"/>
      <c r="H3072" s="146"/>
      <c r="I3072" s="146"/>
      <c r="J3072" s="150"/>
      <c r="K3072" s="151"/>
      <c r="L3072" s="152"/>
      <c r="M3072" s="150"/>
      <c r="N3072" s="146"/>
      <c r="O3072" s="153" t="str">
        <f>IF(ISERROR(VLOOKUP($B3072,Customers!$B:$G,6,FALSE)),"",VLOOKUP($B3072,Customers!$B:$G,6,FALSE))</f>
        <v/>
      </c>
      <c r="P3072" s="153" t="str">
        <f>IF(ISERROR(VLOOKUP($G3072,Services!$A:$E,5,FALSE)),"",VLOOKUP($G3072,Services!$A:$E,5,FALSE))</f>
        <v/>
      </c>
      <c r="Q3072" s="153" t="str">
        <f>IF(ISERROR(VLOOKUP($G3072,Products!$A:$E,5,FALSE)),"",VLOOKUP($G3072,Products!$A:$E,5,FALSE))</f>
        <v/>
      </c>
      <c r="R3072" s="153" t="str">
        <f>IF(ISERROR(VLOOKUP($G3072,AdditionalMedicines!$A:$E,10,FALSE)),"",VLOOKUP($G3072,AdditionalMedicines!$A:$E,10,FALSE))</f>
        <v/>
      </c>
    </row>
    <row r="3073" spans="1:18" ht="15" customHeight="1" x14ac:dyDescent="0.25">
      <c r="A3073" s="146"/>
      <c r="B3073" s="146"/>
      <c r="C3073" s="146"/>
      <c r="D3073" s="147"/>
      <c r="E3073" s="148"/>
      <c r="F3073" s="149" t="str">
        <f>IF(ISERROR(IF(ISERROR(VLOOKUP(G3073,Products!A:G,7,FALSE)),VLOOKUP(G3073,Services!A:G,7,FALSE),VLOOKUP(G3073,Products!A:G,7,FALSE))),"Additional",IF(ISERROR(VLOOKUP(G3073,Products!A:G,7,FALSE)),VLOOKUP(G3073,Services!A:G,7,FALSE),VLOOKUP(G3073,Products!A:G,7,FALSE)))</f>
        <v>Additional</v>
      </c>
      <c r="G3073" s="146"/>
      <c r="H3073" s="146"/>
      <c r="I3073" s="146"/>
      <c r="J3073" s="150"/>
      <c r="K3073" s="151"/>
      <c r="L3073" s="152"/>
      <c r="M3073" s="150"/>
      <c r="N3073" s="146"/>
      <c r="O3073" s="153" t="str">
        <f>IF(ISERROR(VLOOKUP($B3073,Customers!$B:$G,6,FALSE)),"",VLOOKUP($B3073,Customers!$B:$G,6,FALSE))</f>
        <v/>
      </c>
      <c r="P3073" s="153" t="str">
        <f>IF(ISERROR(VLOOKUP($G3073,Services!$A:$E,5,FALSE)),"",VLOOKUP($G3073,Services!$A:$E,5,FALSE))</f>
        <v/>
      </c>
      <c r="Q3073" s="153" t="str">
        <f>IF(ISERROR(VLOOKUP($G3073,Products!$A:$E,5,FALSE)),"",VLOOKUP($G3073,Products!$A:$E,5,FALSE))</f>
        <v/>
      </c>
      <c r="R3073" s="153" t="str">
        <f>IF(ISERROR(VLOOKUP($G3073,AdditionalMedicines!$A:$E,10,FALSE)),"",VLOOKUP($G3073,AdditionalMedicines!$A:$E,10,FALSE))</f>
        <v/>
      </c>
    </row>
    <row r="3074" spans="1:18" ht="15" customHeight="1" x14ac:dyDescent="0.25">
      <c r="A3074" s="146"/>
      <c r="B3074" s="146"/>
      <c r="C3074" s="146"/>
      <c r="D3074" s="147"/>
      <c r="E3074" s="148"/>
      <c r="F3074" s="149" t="str">
        <f>IF(ISERROR(IF(ISERROR(VLOOKUP(G3074,Products!A:G,7,FALSE)),VLOOKUP(G3074,Services!A:G,7,FALSE),VLOOKUP(G3074,Products!A:G,7,FALSE))),"Additional",IF(ISERROR(VLOOKUP(G3074,Products!A:G,7,FALSE)),VLOOKUP(G3074,Services!A:G,7,FALSE),VLOOKUP(G3074,Products!A:G,7,FALSE)))</f>
        <v>Additional</v>
      </c>
      <c r="G3074" s="146"/>
      <c r="H3074" s="146"/>
      <c r="I3074" s="146"/>
      <c r="J3074" s="150"/>
      <c r="K3074" s="151"/>
      <c r="L3074" s="152"/>
      <c r="M3074" s="150"/>
      <c r="N3074" s="146"/>
      <c r="O3074" s="153" t="str">
        <f>IF(ISERROR(VLOOKUP($B3074,Customers!$B:$G,6,FALSE)),"",VLOOKUP($B3074,Customers!$B:$G,6,FALSE))</f>
        <v/>
      </c>
      <c r="P3074" s="153" t="str">
        <f>IF(ISERROR(VLOOKUP($G3074,Services!$A:$E,5,FALSE)),"",VLOOKUP($G3074,Services!$A:$E,5,FALSE))</f>
        <v/>
      </c>
      <c r="Q3074" s="153" t="str">
        <f>IF(ISERROR(VLOOKUP($G3074,Products!$A:$E,5,FALSE)),"",VLOOKUP($G3074,Products!$A:$E,5,FALSE))</f>
        <v/>
      </c>
      <c r="R3074" s="153" t="str">
        <f>IF(ISERROR(VLOOKUP($G3074,AdditionalMedicines!$A:$E,10,FALSE)),"",VLOOKUP($G3074,AdditionalMedicines!$A:$E,10,FALSE))</f>
        <v/>
      </c>
    </row>
    <row r="3075" spans="1:18" ht="15" customHeight="1" x14ac:dyDescent="0.25">
      <c r="A3075" s="146"/>
      <c r="B3075" s="146"/>
      <c r="C3075" s="146"/>
      <c r="D3075" s="147"/>
      <c r="E3075" s="148"/>
      <c r="F3075" s="149" t="str">
        <f>IF(ISERROR(IF(ISERROR(VLOOKUP(G3075,Products!A:G,7,FALSE)),VLOOKUP(G3075,Services!A:G,7,FALSE),VLOOKUP(G3075,Products!A:G,7,FALSE))),"Additional",IF(ISERROR(VLOOKUP(G3075,Products!A:G,7,FALSE)),VLOOKUP(G3075,Services!A:G,7,FALSE),VLOOKUP(G3075,Products!A:G,7,FALSE)))</f>
        <v>Additional</v>
      </c>
      <c r="G3075" s="146"/>
      <c r="H3075" s="146"/>
      <c r="I3075" s="146"/>
      <c r="J3075" s="150"/>
      <c r="K3075" s="151"/>
      <c r="L3075" s="152"/>
      <c r="M3075" s="150"/>
      <c r="N3075" s="146"/>
      <c r="O3075" s="153" t="str">
        <f>IF(ISERROR(VLOOKUP($B3075,Customers!$B:$G,6,FALSE)),"",VLOOKUP($B3075,Customers!$B:$G,6,FALSE))</f>
        <v/>
      </c>
      <c r="P3075" s="153" t="str">
        <f>IF(ISERROR(VLOOKUP($G3075,Services!$A:$E,5,FALSE)),"",VLOOKUP($G3075,Services!$A:$E,5,FALSE))</f>
        <v/>
      </c>
      <c r="Q3075" s="153" t="str">
        <f>IF(ISERROR(VLOOKUP($G3075,Products!$A:$E,5,FALSE)),"",VLOOKUP($G3075,Products!$A:$E,5,FALSE))</f>
        <v/>
      </c>
      <c r="R3075" s="153" t="str">
        <f>IF(ISERROR(VLOOKUP($G3075,AdditionalMedicines!$A:$E,10,FALSE)),"",VLOOKUP($G3075,AdditionalMedicines!$A:$E,10,FALSE))</f>
        <v/>
      </c>
    </row>
    <row r="3076" spans="1:18" ht="15" customHeight="1" x14ac:dyDescent="0.25">
      <c r="A3076" s="146"/>
      <c r="B3076" s="146"/>
      <c r="C3076" s="146"/>
      <c r="D3076" s="147"/>
      <c r="E3076" s="148"/>
      <c r="F3076" s="149" t="str">
        <f>IF(ISERROR(IF(ISERROR(VLOOKUP(G3076,Products!A:G,7,FALSE)),VLOOKUP(G3076,Services!A:G,7,FALSE),VLOOKUP(G3076,Products!A:G,7,FALSE))),"Additional",IF(ISERROR(VLOOKUP(G3076,Products!A:G,7,FALSE)),VLOOKUP(G3076,Services!A:G,7,FALSE),VLOOKUP(G3076,Products!A:G,7,FALSE)))</f>
        <v>Additional</v>
      </c>
      <c r="G3076" s="146"/>
      <c r="H3076" s="146"/>
      <c r="I3076" s="146"/>
      <c r="J3076" s="150"/>
      <c r="K3076" s="151"/>
      <c r="L3076" s="152"/>
      <c r="M3076" s="150"/>
      <c r="N3076" s="146"/>
      <c r="O3076" s="153" t="str">
        <f>IF(ISERROR(VLOOKUP($B3076,Customers!$B:$G,6,FALSE)),"",VLOOKUP($B3076,Customers!$B:$G,6,FALSE))</f>
        <v/>
      </c>
      <c r="P3076" s="153" t="str">
        <f>IF(ISERROR(VLOOKUP($G3076,Services!$A:$E,5,FALSE)),"",VLOOKUP($G3076,Services!$A:$E,5,FALSE))</f>
        <v/>
      </c>
      <c r="Q3076" s="153" t="str">
        <f>IF(ISERROR(VLOOKUP($G3076,Products!$A:$E,5,FALSE)),"",VLOOKUP($G3076,Products!$A:$E,5,FALSE))</f>
        <v/>
      </c>
      <c r="R3076" s="153" t="str">
        <f>IF(ISERROR(VLOOKUP($G3076,AdditionalMedicines!$A:$E,10,FALSE)),"",VLOOKUP($G3076,AdditionalMedicines!$A:$E,10,FALSE))</f>
        <v/>
      </c>
    </row>
    <row r="3077" spans="1:18" ht="15" customHeight="1" x14ac:dyDescent="0.25">
      <c r="A3077" s="146"/>
      <c r="B3077" s="146"/>
      <c r="C3077" s="146"/>
      <c r="D3077" s="147"/>
      <c r="E3077" s="148"/>
      <c r="F3077" s="149" t="str">
        <f>IF(ISERROR(IF(ISERROR(VLOOKUP(G3077,Products!A:G,7,FALSE)),VLOOKUP(G3077,Services!A:G,7,FALSE),VLOOKUP(G3077,Products!A:G,7,FALSE))),"Additional",IF(ISERROR(VLOOKUP(G3077,Products!A:G,7,FALSE)),VLOOKUP(G3077,Services!A:G,7,FALSE),VLOOKUP(G3077,Products!A:G,7,FALSE)))</f>
        <v>Additional</v>
      </c>
      <c r="G3077" s="146"/>
      <c r="H3077" s="146"/>
      <c r="I3077" s="146"/>
      <c r="J3077" s="150"/>
      <c r="K3077" s="151"/>
      <c r="L3077" s="152"/>
      <c r="M3077" s="150"/>
      <c r="N3077" s="146"/>
      <c r="O3077" s="153" t="str">
        <f>IF(ISERROR(VLOOKUP($B3077,Customers!$B:$G,6,FALSE)),"",VLOOKUP($B3077,Customers!$B:$G,6,FALSE))</f>
        <v/>
      </c>
      <c r="P3077" s="153" t="str">
        <f>IF(ISERROR(VLOOKUP($G3077,Services!$A:$E,5,FALSE)),"",VLOOKUP($G3077,Services!$A:$E,5,FALSE))</f>
        <v/>
      </c>
      <c r="Q3077" s="153" t="str">
        <f>IF(ISERROR(VLOOKUP($G3077,Products!$A:$E,5,FALSE)),"",VLOOKUP($G3077,Products!$A:$E,5,FALSE))</f>
        <v/>
      </c>
      <c r="R3077" s="153" t="str">
        <f>IF(ISERROR(VLOOKUP($G3077,AdditionalMedicines!$A:$E,10,FALSE)),"",VLOOKUP($G3077,AdditionalMedicines!$A:$E,10,FALSE))</f>
        <v/>
      </c>
    </row>
    <row r="3078" spans="1:18" ht="15" customHeight="1" x14ac:dyDescent="0.25">
      <c r="A3078" s="146"/>
      <c r="B3078" s="146"/>
      <c r="C3078" s="146"/>
      <c r="D3078" s="147"/>
      <c r="E3078" s="148"/>
      <c r="F3078" s="149" t="str">
        <f>IF(ISERROR(IF(ISERROR(VLOOKUP(G3078,Products!A:G,7,FALSE)),VLOOKUP(G3078,Services!A:G,7,FALSE),VLOOKUP(G3078,Products!A:G,7,FALSE))),"Additional",IF(ISERROR(VLOOKUP(G3078,Products!A:G,7,FALSE)),VLOOKUP(G3078,Services!A:G,7,FALSE),VLOOKUP(G3078,Products!A:G,7,FALSE)))</f>
        <v>Additional</v>
      </c>
      <c r="G3078" s="146"/>
      <c r="H3078" s="146"/>
      <c r="I3078" s="146"/>
      <c r="J3078" s="150"/>
      <c r="K3078" s="151"/>
      <c r="L3078" s="152"/>
      <c r="M3078" s="150"/>
      <c r="N3078" s="146"/>
      <c r="O3078" s="153" t="str">
        <f>IF(ISERROR(VLOOKUP($B3078,Customers!$B:$G,6,FALSE)),"",VLOOKUP($B3078,Customers!$B:$G,6,FALSE))</f>
        <v/>
      </c>
      <c r="P3078" s="153" t="str">
        <f>IF(ISERROR(VLOOKUP($G3078,Services!$A:$E,5,FALSE)),"",VLOOKUP($G3078,Services!$A:$E,5,FALSE))</f>
        <v/>
      </c>
      <c r="Q3078" s="153" t="str">
        <f>IF(ISERROR(VLOOKUP($G3078,Products!$A:$E,5,FALSE)),"",VLOOKUP($G3078,Products!$A:$E,5,FALSE))</f>
        <v/>
      </c>
      <c r="R3078" s="153" t="str">
        <f>IF(ISERROR(VLOOKUP($G3078,AdditionalMedicines!$A:$E,10,FALSE)),"",VLOOKUP($G3078,AdditionalMedicines!$A:$E,10,FALSE))</f>
        <v/>
      </c>
    </row>
    <row r="3079" spans="1:18" ht="15" customHeight="1" x14ac:dyDescent="0.25">
      <c r="A3079" s="146"/>
      <c r="B3079" s="146"/>
      <c r="C3079" s="146"/>
      <c r="D3079" s="147"/>
      <c r="E3079" s="148"/>
      <c r="F3079" s="149" t="str">
        <f>IF(ISERROR(IF(ISERROR(VLOOKUP(G3079,Products!A:G,7,FALSE)),VLOOKUP(G3079,Services!A:G,7,FALSE),VLOOKUP(G3079,Products!A:G,7,FALSE))),"Additional",IF(ISERROR(VLOOKUP(G3079,Products!A:G,7,FALSE)),VLOOKUP(G3079,Services!A:G,7,FALSE),VLOOKUP(G3079,Products!A:G,7,FALSE)))</f>
        <v>Additional</v>
      </c>
      <c r="G3079" s="146"/>
      <c r="H3079" s="146"/>
      <c r="I3079" s="146"/>
      <c r="J3079" s="150"/>
      <c r="K3079" s="151"/>
      <c r="L3079" s="152"/>
      <c r="M3079" s="150"/>
      <c r="N3079" s="146"/>
      <c r="O3079" s="153" t="str">
        <f>IF(ISERROR(VLOOKUP($B3079,Customers!$B:$G,6,FALSE)),"",VLOOKUP($B3079,Customers!$B:$G,6,FALSE))</f>
        <v/>
      </c>
      <c r="P3079" s="153" t="str">
        <f>IF(ISERROR(VLOOKUP($G3079,Services!$A:$E,5,FALSE)),"",VLOOKUP($G3079,Services!$A:$E,5,FALSE))</f>
        <v/>
      </c>
      <c r="Q3079" s="153" t="str">
        <f>IF(ISERROR(VLOOKUP($G3079,Products!$A:$E,5,FALSE)),"",VLOOKUP($G3079,Products!$A:$E,5,FALSE))</f>
        <v/>
      </c>
      <c r="R3079" s="153" t="str">
        <f>IF(ISERROR(VLOOKUP($G3079,AdditionalMedicines!$A:$E,10,FALSE)),"",VLOOKUP($G3079,AdditionalMedicines!$A:$E,10,FALSE))</f>
        <v/>
      </c>
    </row>
    <row r="3080" spans="1:18" ht="15" customHeight="1" x14ac:dyDescent="0.25">
      <c r="A3080" s="146"/>
      <c r="B3080" s="146"/>
      <c r="C3080" s="146"/>
      <c r="D3080" s="147"/>
      <c r="E3080" s="148"/>
      <c r="F3080" s="149" t="str">
        <f>IF(ISERROR(IF(ISERROR(VLOOKUP(G3080,Products!A:G,7,FALSE)),VLOOKUP(G3080,Services!A:G,7,FALSE),VLOOKUP(G3080,Products!A:G,7,FALSE))),"Additional",IF(ISERROR(VLOOKUP(G3080,Products!A:G,7,FALSE)),VLOOKUP(G3080,Services!A:G,7,FALSE),VLOOKUP(G3080,Products!A:G,7,FALSE)))</f>
        <v>Additional</v>
      </c>
      <c r="G3080" s="146"/>
      <c r="H3080" s="146"/>
      <c r="I3080" s="146"/>
      <c r="J3080" s="150"/>
      <c r="K3080" s="151"/>
      <c r="L3080" s="152"/>
      <c r="M3080" s="150"/>
      <c r="N3080" s="146"/>
      <c r="O3080" s="153" t="str">
        <f>IF(ISERROR(VLOOKUP($B3080,Customers!$B:$G,6,FALSE)),"",VLOOKUP($B3080,Customers!$B:$G,6,FALSE))</f>
        <v/>
      </c>
      <c r="P3080" s="153" t="str">
        <f>IF(ISERROR(VLOOKUP($G3080,Services!$A:$E,5,FALSE)),"",VLOOKUP($G3080,Services!$A:$E,5,FALSE))</f>
        <v/>
      </c>
      <c r="Q3080" s="153" t="str">
        <f>IF(ISERROR(VLOOKUP($G3080,Products!$A:$E,5,FALSE)),"",VLOOKUP($G3080,Products!$A:$E,5,FALSE))</f>
        <v/>
      </c>
      <c r="R3080" s="153" t="str">
        <f>IF(ISERROR(VLOOKUP($G3080,AdditionalMedicines!$A:$E,10,FALSE)),"",VLOOKUP($G3080,AdditionalMedicines!$A:$E,10,FALSE))</f>
        <v/>
      </c>
    </row>
    <row r="3081" spans="1:18" ht="15" customHeight="1" x14ac:dyDescent="0.25">
      <c r="A3081" s="146"/>
      <c r="B3081" s="146"/>
      <c r="C3081" s="146"/>
      <c r="D3081" s="147"/>
      <c r="E3081" s="148"/>
      <c r="F3081" s="149" t="str">
        <f>IF(ISERROR(IF(ISERROR(VLOOKUP(G3081,Products!A:G,7,FALSE)),VLOOKUP(G3081,Services!A:G,7,FALSE),VLOOKUP(G3081,Products!A:G,7,FALSE))),"Additional",IF(ISERROR(VLOOKUP(G3081,Products!A:G,7,FALSE)),VLOOKUP(G3081,Services!A:G,7,FALSE),VLOOKUP(G3081,Products!A:G,7,FALSE)))</f>
        <v>Additional</v>
      </c>
      <c r="G3081" s="146"/>
      <c r="H3081" s="146"/>
      <c r="I3081" s="146"/>
      <c r="J3081" s="150"/>
      <c r="K3081" s="151"/>
      <c r="L3081" s="152"/>
      <c r="M3081" s="150"/>
      <c r="N3081" s="146"/>
      <c r="O3081" s="153" t="str">
        <f>IF(ISERROR(VLOOKUP($B3081,Customers!$B:$G,6,FALSE)),"",VLOOKUP($B3081,Customers!$B:$G,6,FALSE))</f>
        <v/>
      </c>
      <c r="P3081" s="153" t="str">
        <f>IF(ISERROR(VLOOKUP($G3081,Services!$A:$E,5,FALSE)),"",VLOOKUP($G3081,Services!$A:$E,5,FALSE))</f>
        <v/>
      </c>
      <c r="Q3081" s="153" t="str">
        <f>IF(ISERROR(VLOOKUP($G3081,Products!$A:$E,5,FALSE)),"",VLOOKUP($G3081,Products!$A:$E,5,FALSE))</f>
        <v/>
      </c>
      <c r="R3081" s="153" t="str">
        <f>IF(ISERROR(VLOOKUP($G3081,AdditionalMedicines!$A:$E,10,FALSE)),"",VLOOKUP($G3081,AdditionalMedicines!$A:$E,10,FALSE))</f>
        <v/>
      </c>
    </row>
    <row r="3082" spans="1:18" ht="15" customHeight="1" x14ac:dyDescent="0.25">
      <c r="A3082" s="146"/>
      <c r="B3082" s="146"/>
      <c r="C3082" s="146"/>
      <c r="D3082" s="147"/>
      <c r="E3082" s="148"/>
      <c r="F3082" s="149" t="str">
        <f>IF(ISERROR(IF(ISERROR(VLOOKUP(G3082,Products!A:G,7,FALSE)),VLOOKUP(G3082,Services!A:G,7,FALSE),VLOOKUP(G3082,Products!A:G,7,FALSE))),"Additional",IF(ISERROR(VLOOKUP(G3082,Products!A:G,7,FALSE)),VLOOKUP(G3082,Services!A:G,7,FALSE),VLOOKUP(G3082,Products!A:G,7,FALSE)))</f>
        <v>Additional</v>
      </c>
      <c r="G3082" s="146"/>
      <c r="H3082" s="146"/>
      <c r="I3082" s="146"/>
      <c r="J3082" s="150"/>
      <c r="K3082" s="151"/>
      <c r="L3082" s="152"/>
      <c r="M3082" s="150"/>
      <c r="N3082" s="146"/>
      <c r="O3082" s="153" t="str">
        <f>IF(ISERROR(VLOOKUP($B3082,Customers!$B:$G,6,FALSE)),"",VLOOKUP($B3082,Customers!$B:$G,6,FALSE))</f>
        <v/>
      </c>
      <c r="P3082" s="153" t="str">
        <f>IF(ISERROR(VLOOKUP($G3082,Services!$A:$E,5,FALSE)),"",VLOOKUP($G3082,Services!$A:$E,5,FALSE))</f>
        <v/>
      </c>
      <c r="Q3082" s="153" t="str">
        <f>IF(ISERROR(VLOOKUP($G3082,Products!$A:$E,5,FALSE)),"",VLOOKUP($G3082,Products!$A:$E,5,FALSE))</f>
        <v/>
      </c>
      <c r="R3082" s="153" t="str">
        <f>IF(ISERROR(VLOOKUP($G3082,AdditionalMedicines!$A:$E,10,FALSE)),"",VLOOKUP($G3082,AdditionalMedicines!$A:$E,10,FALSE))</f>
        <v/>
      </c>
    </row>
    <row r="3083" spans="1:18" ht="15" customHeight="1" x14ac:dyDescent="0.25">
      <c r="A3083" s="146"/>
      <c r="B3083" s="146"/>
      <c r="C3083" s="146"/>
      <c r="D3083" s="147"/>
      <c r="E3083" s="148"/>
      <c r="F3083" s="149" t="str">
        <f>IF(ISERROR(IF(ISERROR(VLOOKUP(G3083,Products!A:G,7,FALSE)),VLOOKUP(G3083,Services!A:G,7,FALSE),VLOOKUP(G3083,Products!A:G,7,FALSE))),"Additional",IF(ISERROR(VLOOKUP(G3083,Products!A:G,7,FALSE)),VLOOKUP(G3083,Services!A:G,7,FALSE),VLOOKUP(G3083,Products!A:G,7,FALSE)))</f>
        <v>Additional</v>
      </c>
      <c r="G3083" s="146"/>
      <c r="H3083" s="146"/>
      <c r="I3083" s="146"/>
      <c r="J3083" s="150"/>
      <c r="K3083" s="151"/>
      <c r="L3083" s="152"/>
      <c r="M3083" s="150"/>
      <c r="N3083" s="146"/>
      <c r="O3083" s="153" t="str">
        <f>IF(ISERROR(VLOOKUP($B3083,Customers!$B:$G,6,FALSE)),"",VLOOKUP($B3083,Customers!$B:$G,6,FALSE))</f>
        <v/>
      </c>
      <c r="P3083" s="153" t="str">
        <f>IF(ISERROR(VLOOKUP($G3083,Services!$A:$E,5,FALSE)),"",VLOOKUP($G3083,Services!$A:$E,5,FALSE))</f>
        <v/>
      </c>
      <c r="Q3083" s="153" t="str">
        <f>IF(ISERROR(VLOOKUP($G3083,Products!$A:$E,5,FALSE)),"",VLOOKUP($G3083,Products!$A:$E,5,FALSE))</f>
        <v/>
      </c>
      <c r="R3083" s="153" t="str">
        <f>IF(ISERROR(VLOOKUP($G3083,AdditionalMedicines!$A:$E,10,FALSE)),"",VLOOKUP($G3083,AdditionalMedicines!$A:$E,10,FALSE))</f>
        <v/>
      </c>
    </row>
    <row r="3084" spans="1:18" ht="15" customHeight="1" x14ac:dyDescent="0.25">
      <c r="A3084" s="146"/>
      <c r="B3084" s="146"/>
      <c r="C3084" s="146"/>
      <c r="D3084" s="147"/>
      <c r="E3084" s="148"/>
      <c r="F3084" s="149" t="str">
        <f>IF(ISERROR(IF(ISERROR(VLOOKUP(G3084,Products!A:G,7,FALSE)),VLOOKUP(G3084,Services!A:G,7,FALSE),VLOOKUP(G3084,Products!A:G,7,FALSE))),"Additional",IF(ISERROR(VLOOKUP(G3084,Products!A:G,7,FALSE)),VLOOKUP(G3084,Services!A:G,7,FALSE),VLOOKUP(G3084,Products!A:G,7,FALSE)))</f>
        <v>Additional</v>
      </c>
      <c r="G3084" s="146"/>
      <c r="H3084" s="146"/>
      <c r="I3084" s="146"/>
      <c r="J3084" s="150"/>
      <c r="K3084" s="151"/>
      <c r="L3084" s="152"/>
      <c r="M3084" s="150"/>
      <c r="N3084" s="146"/>
      <c r="O3084" s="153" t="str">
        <f>IF(ISERROR(VLOOKUP($B3084,Customers!$B:$G,6,FALSE)),"",VLOOKUP($B3084,Customers!$B:$G,6,FALSE))</f>
        <v/>
      </c>
      <c r="P3084" s="153" t="str">
        <f>IF(ISERROR(VLOOKUP($G3084,Services!$A:$E,5,FALSE)),"",VLOOKUP($G3084,Services!$A:$E,5,FALSE))</f>
        <v/>
      </c>
      <c r="Q3084" s="153" t="str">
        <f>IF(ISERROR(VLOOKUP($G3084,Products!$A:$E,5,FALSE)),"",VLOOKUP($G3084,Products!$A:$E,5,FALSE))</f>
        <v/>
      </c>
      <c r="R3084" s="153" t="str">
        <f>IF(ISERROR(VLOOKUP($G3084,AdditionalMedicines!$A:$E,10,FALSE)),"",VLOOKUP($G3084,AdditionalMedicines!$A:$E,10,FALSE))</f>
        <v/>
      </c>
    </row>
    <row r="3085" spans="1:18" ht="15" customHeight="1" x14ac:dyDescent="0.25">
      <c r="A3085" s="146"/>
      <c r="B3085" s="146"/>
      <c r="C3085" s="146"/>
      <c r="D3085" s="147"/>
      <c r="E3085" s="148"/>
      <c r="F3085" s="149" t="str">
        <f>IF(ISERROR(IF(ISERROR(VLOOKUP(G3085,Products!A:G,7,FALSE)),VLOOKUP(G3085,Services!A:G,7,FALSE),VLOOKUP(G3085,Products!A:G,7,FALSE))),"Additional",IF(ISERROR(VLOOKUP(G3085,Products!A:G,7,FALSE)),VLOOKUP(G3085,Services!A:G,7,FALSE),VLOOKUP(G3085,Products!A:G,7,FALSE)))</f>
        <v>Additional</v>
      </c>
      <c r="G3085" s="146"/>
      <c r="H3085" s="146"/>
      <c r="I3085" s="146"/>
      <c r="J3085" s="150"/>
      <c r="K3085" s="151"/>
      <c r="L3085" s="152"/>
      <c r="M3085" s="150"/>
      <c r="N3085" s="146"/>
      <c r="O3085" s="153" t="str">
        <f>IF(ISERROR(VLOOKUP($B3085,Customers!$B:$G,6,FALSE)),"",VLOOKUP($B3085,Customers!$B:$G,6,FALSE))</f>
        <v/>
      </c>
      <c r="P3085" s="153" t="str">
        <f>IF(ISERROR(VLOOKUP($G3085,Services!$A:$E,5,FALSE)),"",VLOOKUP($G3085,Services!$A:$E,5,FALSE))</f>
        <v/>
      </c>
      <c r="Q3085" s="153" t="str">
        <f>IF(ISERROR(VLOOKUP($G3085,Products!$A:$E,5,FALSE)),"",VLOOKUP($G3085,Products!$A:$E,5,FALSE))</f>
        <v/>
      </c>
      <c r="R3085" s="153" t="str">
        <f>IF(ISERROR(VLOOKUP($G3085,AdditionalMedicines!$A:$E,10,FALSE)),"",VLOOKUP($G3085,AdditionalMedicines!$A:$E,10,FALSE))</f>
        <v/>
      </c>
    </row>
    <row r="3086" spans="1:18" ht="15" customHeight="1" x14ac:dyDescent="0.25">
      <c r="A3086" s="146"/>
      <c r="B3086" s="146"/>
      <c r="C3086" s="146"/>
      <c r="D3086" s="147"/>
      <c r="E3086" s="148"/>
      <c r="F3086" s="149" t="str">
        <f>IF(ISERROR(IF(ISERROR(VLOOKUP(G3086,Products!A:G,7,FALSE)),VLOOKUP(G3086,Services!A:G,7,FALSE),VLOOKUP(G3086,Products!A:G,7,FALSE))),"Additional",IF(ISERROR(VLOOKUP(G3086,Products!A:G,7,FALSE)),VLOOKUP(G3086,Services!A:G,7,FALSE),VLOOKUP(G3086,Products!A:G,7,FALSE)))</f>
        <v>Additional</v>
      </c>
      <c r="G3086" s="146"/>
      <c r="H3086" s="146"/>
      <c r="I3086" s="146"/>
      <c r="J3086" s="150"/>
      <c r="K3086" s="151"/>
      <c r="L3086" s="152"/>
      <c r="M3086" s="150"/>
      <c r="N3086" s="146"/>
      <c r="O3086" s="153" t="str">
        <f>IF(ISERROR(VLOOKUP($B3086,Customers!$B:$G,6,FALSE)),"",VLOOKUP($B3086,Customers!$B:$G,6,FALSE))</f>
        <v/>
      </c>
      <c r="P3086" s="153" t="str">
        <f>IF(ISERROR(VLOOKUP($G3086,Services!$A:$E,5,FALSE)),"",VLOOKUP($G3086,Services!$A:$E,5,FALSE))</f>
        <v/>
      </c>
      <c r="Q3086" s="153" t="str">
        <f>IF(ISERROR(VLOOKUP($G3086,Products!$A:$E,5,FALSE)),"",VLOOKUP($G3086,Products!$A:$E,5,FALSE))</f>
        <v/>
      </c>
      <c r="R3086" s="153" t="str">
        <f>IF(ISERROR(VLOOKUP($G3086,AdditionalMedicines!$A:$E,10,FALSE)),"",VLOOKUP($G3086,AdditionalMedicines!$A:$E,10,FALSE))</f>
        <v/>
      </c>
    </row>
    <row r="3087" spans="1:18" ht="15" customHeight="1" x14ac:dyDescent="0.25">
      <c r="A3087" s="146"/>
      <c r="B3087" s="146"/>
      <c r="C3087" s="146"/>
      <c r="D3087" s="147"/>
      <c r="E3087" s="148"/>
      <c r="F3087" s="149" t="str">
        <f>IF(ISERROR(IF(ISERROR(VLOOKUP(G3087,Products!A:G,7,FALSE)),VLOOKUP(G3087,Services!A:G,7,FALSE),VLOOKUP(G3087,Products!A:G,7,FALSE))),"Additional",IF(ISERROR(VLOOKUP(G3087,Products!A:G,7,FALSE)),VLOOKUP(G3087,Services!A:G,7,FALSE),VLOOKUP(G3087,Products!A:G,7,FALSE)))</f>
        <v>Additional</v>
      </c>
      <c r="G3087" s="146"/>
      <c r="H3087" s="146"/>
      <c r="I3087" s="146"/>
      <c r="J3087" s="150"/>
      <c r="K3087" s="151"/>
      <c r="L3087" s="152"/>
      <c r="M3087" s="150"/>
      <c r="N3087" s="146"/>
      <c r="O3087" s="153" t="str">
        <f>IF(ISERROR(VLOOKUP($B3087,Customers!$B:$G,6,FALSE)),"",VLOOKUP($B3087,Customers!$B:$G,6,FALSE))</f>
        <v/>
      </c>
      <c r="P3087" s="153" t="str">
        <f>IF(ISERROR(VLOOKUP($G3087,Services!$A:$E,5,FALSE)),"",VLOOKUP($G3087,Services!$A:$E,5,FALSE))</f>
        <v/>
      </c>
      <c r="Q3087" s="153" t="str">
        <f>IF(ISERROR(VLOOKUP($G3087,Products!$A:$E,5,FALSE)),"",VLOOKUP($G3087,Products!$A:$E,5,FALSE))</f>
        <v/>
      </c>
      <c r="R3087" s="153" t="str">
        <f>IF(ISERROR(VLOOKUP($G3087,AdditionalMedicines!$A:$E,10,FALSE)),"",VLOOKUP($G3087,AdditionalMedicines!$A:$E,10,FALSE))</f>
        <v/>
      </c>
    </row>
    <row r="3088" spans="1:18" ht="15" customHeight="1" x14ac:dyDescent="0.25">
      <c r="A3088" s="146"/>
      <c r="B3088" s="146"/>
      <c r="C3088" s="146"/>
      <c r="D3088" s="147"/>
      <c r="E3088" s="148"/>
      <c r="F3088" s="149" t="str">
        <f>IF(ISERROR(IF(ISERROR(VLOOKUP(G3088,Products!A:G,7,FALSE)),VLOOKUP(G3088,Services!A:G,7,FALSE),VLOOKUP(G3088,Products!A:G,7,FALSE))),"Additional",IF(ISERROR(VLOOKUP(G3088,Products!A:G,7,FALSE)),VLOOKUP(G3088,Services!A:G,7,FALSE),VLOOKUP(G3088,Products!A:G,7,FALSE)))</f>
        <v>Additional</v>
      </c>
      <c r="G3088" s="146"/>
      <c r="H3088" s="146"/>
      <c r="I3088" s="146"/>
      <c r="J3088" s="150"/>
      <c r="K3088" s="151"/>
      <c r="L3088" s="152"/>
      <c r="M3088" s="150"/>
      <c r="N3088" s="146"/>
      <c r="O3088" s="153" t="str">
        <f>IF(ISERROR(VLOOKUP($B3088,Customers!$B:$G,6,FALSE)),"",VLOOKUP($B3088,Customers!$B:$G,6,FALSE))</f>
        <v/>
      </c>
      <c r="P3088" s="153" t="str">
        <f>IF(ISERROR(VLOOKUP($G3088,Services!$A:$E,5,FALSE)),"",VLOOKUP($G3088,Services!$A:$E,5,FALSE))</f>
        <v/>
      </c>
      <c r="Q3088" s="153" t="str">
        <f>IF(ISERROR(VLOOKUP($G3088,Products!$A:$E,5,FALSE)),"",VLOOKUP($G3088,Products!$A:$E,5,FALSE))</f>
        <v/>
      </c>
      <c r="R3088" s="153" t="str">
        <f>IF(ISERROR(VLOOKUP($G3088,AdditionalMedicines!$A:$E,10,FALSE)),"",VLOOKUP($G3088,AdditionalMedicines!$A:$E,10,FALSE))</f>
        <v/>
      </c>
    </row>
    <row r="3089" spans="1:18" ht="15" customHeight="1" x14ac:dyDescent="0.25">
      <c r="A3089" s="146"/>
      <c r="B3089" s="146"/>
      <c r="C3089" s="146"/>
      <c r="D3089" s="147"/>
      <c r="E3089" s="148"/>
      <c r="F3089" s="149" t="str">
        <f>IF(ISERROR(IF(ISERROR(VLOOKUP(G3089,Products!A:G,7,FALSE)),VLOOKUP(G3089,Services!A:G,7,FALSE),VLOOKUP(G3089,Products!A:G,7,FALSE))),"Additional",IF(ISERROR(VLOOKUP(G3089,Products!A:G,7,FALSE)),VLOOKUP(G3089,Services!A:G,7,FALSE),VLOOKUP(G3089,Products!A:G,7,FALSE)))</f>
        <v>Additional</v>
      </c>
      <c r="G3089" s="146"/>
      <c r="H3089" s="146"/>
      <c r="I3089" s="146"/>
      <c r="J3089" s="150"/>
      <c r="K3089" s="151"/>
      <c r="L3089" s="152"/>
      <c r="M3089" s="150"/>
      <c r="N3089" s="146"/>
      <c r="O3089" s="153" t="str">
        <f>IF(ISERROR(VLOOKUP($B3089,Customers!$B:$G,6,FALSE)),"",VLOOKUP($B3089,Customers!$B:$G,6,FALSE))</f>
        <v/>
      </c>
      <c r="P3089" s="153" t="str">
        <f>IF(ISERROR(VLOOKUP($G3089,Services!$A:$E,5,FALSE)),"",VLOOKUP($G3089,Services!$A:$E,5,FALSE))</f>
        <v/>
      </c>
      <c r="Q3089" s="153" t="str">
        <f>IF(ISERROR(VLOOKUP($G3089,Products!$A:$E,5,FALSE)),"",VLOOKUP($G3089,Products!$A:$E,5,FALSE))</f>
        <v/>
      </c>
      <c r="R3089" s="153" t="str">
        <f>IF(ISERROR(VLOOKUP($G3089,AdditionalMedicines!$A:$E,10,FALSE)),"",VLOOKUP($G3089,AdditionalMedicines!$A:$E,10,FALSE))</f>
        <v/>
      </c>
    </row>
    <row r="3090" spans="1:18" ht="15" customHeight="1" x14ac:dyDescent="0.25">
      <c r="A3090" s="146"/>
      <c r="B3090" s="146"/>
      <c r="C3090" s="146"/>
      <c r="D3090" s="147"/>
      <c r="E3090" s="148"/>
      <c r="F3090" s="149" t="str">
        <f>IF(ISERROR(IF(ISERROR(VLOOKUP(G3090,Products!A:G,7,FALSE)),VLOOKUP(G3090,Services!A:G,7,FALSE),VLOOKUP(G3090,Products!A:G,7,FALSE))),"Additional",IF(ISERROR(VLOOKUP(G3090,Products!A:G,7,FALSE)),VLOOKUP(G3090,Services!A:G,7,FALSE),VLOOKUP(G3090,Products!A:G,7,FALSE)))</f>
        <v>Additional</v>
      </c>
      <c r="G3090" s="146"/>
      <c r="H3090" s="146"/>
      <c r="I3090" s="146"/>
      <c r="J3090" s="150"/>
      <c r="K3090" s="151"/>
      <c r="L3090" s="152"/>
      <c r="M3090" s="150"/>
      <c r="N3090" s="146"/>
      <c r="O3090" s="153" t="str">
        <f>IF(ISERROR(VLOOKUP($B3090,Customers!$B:$G,6,FALSE)),"",VLOOKUP($B3090,Customers!$B:$G,6,FALSE))</f>
        <v/>
      </c>
      <c r="P3090" s="153" t="str">
        <f>IF(ISERROR(VLOOKUP($G3090,Services!$A:$E,5,FALSE)),"",VLOOKUP($G3090,Services!$A:$E,5,FALSE))</f>
        <v/>
      </c>
      <c r="Q3090" s="153" t="str">
        <f>IF(ISERROR(VLOOKUP($G3090,Products!$A:$E,5,FALSE)),"",VLOOKUP($G3090,Products!$A:$E,5,FALSE))</f>
        <v/>
      </c>
      <c r="R3090" s="153" t="str">
        <f>IF(ISERROR(VLOOKUP($G3090,AdditionalMedicines!$A:$E,10,FALSE)),"",VLOOKUP($G3090,AdditionalMedicines!$A:$E,10,FALSE))</f>
        <v/>
      </c>
    </row>
    <row r="3091" spans="1:18" ht="15" customHeight="1" x14ac:dyDescent="0.25">
      <c r="A3091" s="146"/>
      <c r="B3091" s="146"/>
      <c r="C3091" s="146"/>
      <c r="D3091" s="147"/>
      <c r="E3091" s="148"/>
      <c r="F3091" s="149" t="str">
        <f>IF(ISERROR(IF(ISERROR(VLOOKUP(G3091,Products!A:G,7,FALSE)),VLOOKUP(G3091,Services!A:G,7,FALSE),VLOOKUP(G3091,Products!A:G,7,FALSE))),"Additional",IF(ISERROR(VLOOKUP(G3091,Products!A:G,7,FALSE)),VLOOKUP(G3091,Services!A:G,7,FALSE),VLOOKUP(G3091,Products!A:G,7,FALSE)))</f>
        <v>Additional</v>
      </c>
      <c r="G3091" s="146"/>
      <c r="H3091" s="146"/>
      <c r="I3091" s="146"/>
      <c r="J3091" s="150"/>
      <c r="K3091" s="151"/>
      <c r="L3091" s="152"/>
      <c r="M3091" s="150"/>
      <c r="N3091" s="146"/>
      <c r="O3091" s="153" t="str">
        <f>IF(ISERROR(VLOOKUP($B3091,Customers!$B:$G,6,FALSE)),"",VLOOKUP($B3091,Customers!$B:$G,6,FALSE))</f>
        <v/>
      </c>
      <c r="P3091" s="153" t="str">
        <f>IF(ISERROR(VLOOKUP($G3091,Services!$A:$E,5,FALSE)),"",VLOOKUP($G3091,Services!$A:$E,5,FALSE))</f>
        <v/>
      </c>
      <c r="Q3091" s="153" t="str">
        <f>IF(ISERROR(VLOOKUP($G3091,Products!$A:$E,5,FALSE)),"",VLOOKUP($G3091,Products!$A:$E,5,FALSE))</f>
        <v/>
      </c>
      <c r="R3091" s="153" t="str">
        <f>IF(ISERROR(VLOOKUP($G3091,AdditionalMedicines!$A:$E,10,FALSE)),"",VLOOKUP($G3091,AdditionalMedicines!$A:$E,10,FALSE))</f>
        <v/>
      </c>
    </row>
    <row r="3092" spans="1:18" ht="15" customHeight="1" x14ac:dyDescent="0.25">
      <c r="A3092" s="146"/>
      <c r="B3092" s="146"/>
      <c r="C3092" s="146"/>
      <c r="D3092" s="147"/>
      <c r="E3092" s="148"/>
      <c r="F3092" s="149" t="str">
        <f>IF(ISERROR(IF(ISERROR(VLOOKUP(G3092,Products!A:G,7,FALSE)),VLOOKUP(G3092,Services!A:G,7,FALSE),VLOOKUP(G3092,Products!A:G,7,FALSE))),"Additional",IF(ISERROR(VLOOKUP(G3092,Products!A:G,7,FALSE)),VLOOKUP(G3092,Services!A:G,7,FALSE),VLOOKUP(G3092,Products!A:G,7,FALSE)))</f>
        <v>Additional</v>
      </c>
      <c r="G3092" s="146"/>
      <c r="H3092" s="146"/>
      <c r="I3092" s="146"/>
      <c r="J3092" s="150"/>
      <c r="K3092" s="151"/>
      <c r="L3092" s="152"/>
      <c r="M3092" s="150"/>
      <c r="N3092" s="146"/>
      <c r="O3092" s="153" t="str">
        <f>IF(ISERROR(VLOOKUP($B3092,Customers!$B:$G,6,FALSE)),"",VLOOKUP($B3092,Customers!$B:$G,6,FALSE))</f>
        <v/>
      </c>
      <c r="P3092" s="153" t="str">
        <f>IF(ISERROR(VLOOKUP($G3092,Services!$A:$E,5,FALSE)),"",VLOOKUP($G3092,Services!$A:$E,5,FALSE))</f>
        <v/>
      </c>
      <c r="Q3092" s="153" t="str">
        <f>IF(ISERROR(VLOOKUP($G3092,Products!$A:$E,5,FALSE)),"",VLOOKUP($G3092,Products!$A:$E,5,FALSE))</f>
        <v/>
      </c>
      <c r="R3092" s="153" t="str">
        <f>IF(ISERROR(VLOOKUP($G3092,AdditionalMedicines!$A:$E,10,FALSE)),"",VLOOKUP($G3092,AdditionalMedicines!$A:$E,10,FALSE))</f>
        <v/>
      </c>
    </row>
    <row r="3093" spans="1:18" ht="15" customHeight="1" x14ac:dyDescent="0.25">
      <c r="A3093" s="146"/>
      <c r="B3093" s="146"/>
      <c r="C3093" s="146"/>
      <c r="D3093" s="147"/>
      <c r="E3093" s="148"/>
      <c r="F3093" s="149" t="str">
        <f>IF(ISERROR(IF(ISERROR(VLOOKUP(G3093,Products!A:G,7,FALSE)),VLOOKUP(G3093,Services!A:G,7,FALSE),VLOOKUP(G3093,Products!A:G,7,FALSE))),"Additional",IF(ISERROR(VLOOKUP(G3093,Products!A:G,7,FALSE)),VLOOKUP(G3093,Services!A:G,7,FALSE),VLOOKUP(G3093,Products!A:G,7,FALSE)))</f>
        <v>Additional</v>
      </c>
      <c r="G3093" s="146"/>
      <c r="H3093" s="146"/>
      <c r="I3093" s="146"/>
      <c r="J3093" s="150"/>
      <c r="K3093" s="151"/>
      <c r="L3093" s="152"/>
      <c r="M3093" s="150"/>
      <c r="N3093" s="146"/>
      <c r="O3093" s="153" t="str">
        <f>IF(ISERROR(VLOOKUP($B3093,Customers!$B:$G,6,FALSE)),"",VLOOKUP($B3093,Customers!$B:$G,6,FALSE))</f>
        <v/>
      </c>
      <c r="P3093" s="153" t="str">
        <f>IF(ISERROR(VLOOKUP($G3093,Services!$A:$E,5,FALSE)),"",VLOOKUP($G3093,Services!$A:$E,5,FALSE))</f>
        <v/>
      </c>
      <c r="Q3093" s="153" t="str">
        <f>IF(ISERROR(VLOOKUP($G3093,Products!$A:$E,5,FALSE)),"",VLOOKUP($G3093,Products!$A:$E,5,FALSE))</f>
        <v/>
      </c>
      <c r="R3093" s="153" t="str">
        <f>IF(ISERROR(VLOOKUP($G3093,AdditionalMedicines!$A:$E,10,FALSE)),"",VLOOKUP($G3093,AdditionalMedicines!$A:$E,10,FALSE))</f>
        <v/>
      </c>
    </row>
    <row r="3094" spans="1:18" ht="15" customHeight="1" x14ac:dyDescent="0.25">
      <c r="A3094" s="146"/>
      <c r="B3094" s="146"/>
      <c r="C3094" s="146"/>
      <c r="D3094" s="147"/>
      <c r="E3094" s="148"/>
      <c r="F3094" s="149" t="str">
        <f>IF(ISERROR(IF(ISERROR(VLOOKUP(G3094,Products!A:G,7,FALSE)),VLOOKUP(G3094,Services!A:G,7,FALSE),VLOOKUP(G3094,Products!A:G,7,FALSE))),"Additional",IF(ISERROR(VLOOKUP(G3094,Products!A:G,7,FALSE)),VLOOKUP(G3094,Services!A:G,7,FALSE),VLOOKUP(G3094,Products!A:G,7,FALSE)))</f>
        <v>Additional</v>
      </c>
      <c r="G3094" s="146"/>
      <c r="H3094" s="146"/>
      <c r="I3094" s="146"/>
      <c r="J3094" s="150"/>
      <c r="K3094" s="151"/>
      <c r="L3094" s="152"/>
      <c r="M3094" s="150"/>
      <c r="N3094" s="146"/>
      <c r="O3094" s="153" t="str">
        <f>IF(ISERROR(VLOOKUP($B3094,Customers!$B:$G,6,FALSE)),"",VLOOKUP($B3094,Customers!$B:$G,6,FALSE))</f>
        <v/>
      </c>
      <c r="P3094" s="153" t="str">
        <f>IF(ISERROR(VLOOKUP($G3094,Services!$A:$E,5,FALSE)),"",VLOOKUP($G3094,Services!$A:$E,5,FALSE))</f>
        <v/>
      </c>
      <c r="Q3094" s="153" t="str">
        <f>IF(ISERROR(VLOOKUP($G3094,Products!$A:$E,5,FALSE)),"",VLOOKUP($G3094,Products!$A:$E,5,FALSE))</f>
        <v/>
      </c>
      <c r="R3094" s="153" t="str">
        <f>IF(ISERROR(VLOOKUP($G3094,AdditionalMedicines!$A:$E,10,FALSE)),"",VLOOKUP($G3094,AdditionalMedicines!$A:$E,10,FALSE))</f>
        <v/>
      </c>
    </row>
    <row r="3095" spans="1:18" ht="15" customHeight="1" x14ac:dyDescent="0.25">
      <c r="A3095" s="146"/>
      <c r="B3095" s="146"/>
      <c r="C3095" s="146"/>
      <c r="D3095" s="147"/>
      <c r="E3095" s="148"/>
      <c r="F3095" s="149" t="str">
        <f>IF(ISERROR(IF(ISERROR(VLOOKUP(G3095,Products!A:G,7,FALSE)),VLOOKUP(G3095,Services!A:G,7,FALSE),VLOOKUP(G3095,Products!A:G,7,FALSE))),"Additional",IF(ISERROR(VLOOKUP(G3095,Products!A:G,7,FALSE)),VLOOKUP(G3095,Services!A:G,7,FALSE),VLOOKUP(G3095,Products!A:G,7,FALSE)))</f>
        <v>Additional</v>
      </c>
      <c r="G3095" s="146"/>
      <c r="H3095" s="146"/>
      <c r="I3095" s="146"/>
      <c r="J3095" s="150"/>
      <c r="K3095" s="151"/>
      <c r="L3095" s="152"/>
      <c r="M3095" s="150"/>
      <c r="N3095" s="146"/>
      <c r="O3095" s="153" t="str">
        <f>IF(ISERROR(VLOOKUP($B3095,Customers!$B:$G,6,FALSE)),"",VLOOKUP($B3095,Customers!$B:$G,6,FALSE))</f>
        <v/>
      </c>
      <c r="P3095" s="153" t="str">
        <f>IF(ISERROR(VLOOKUP($G3095,Services!$A:$E,5,FALSE)),"",VLOOKUP($G3095,Services!$A:$E,5,FALSE))</f>
        <v/>
      </c>
      <c r="Q3095" s="153" t="str">
        <f>IF(ISERROR(VLOOKUP($G3095,Products!$A:$E,5,FALSE)),"",VLOOKUP($G3095,Products!$A:$E,5,FALSE))</f>
        <v/>
      </c>
      <c r="R3095" s="153" t="str">
        <f>IF(ISERROR(VLOOKUP($G3095,AdditionalMedicines!$A:$E,10,FALSE)),"",VLOOKUP($G3095,AdditionalMedicines!$A:$E,10,FALSE))</f>
        <v/>
      </c>
    </row>
    <row r="3096" spans="1:18" ht="15" customHeight="1" x14ac:dyDescent="0.25">
      <c r="A3096" s="146"/>
      <c r="B3096" s="146"/>
      <c r="C3096" s="146"/>
      <c r="D3096" s="147"/>
      <c r="E3096" s="148"/>
      <c r="F3096" s="149" t="str">
        <f>IF(ISERROR(IF(ISERROR(VLOOKUP(G3096,Products!A:G,7,FALSE)),VLOOKUP(G3096,Services!A:G,7,FALSE),VLOOKUP(G3096,Products!A:G,7,FALSE))),"Additional",IF(ISERROR(VLOOKUP(G3096,Products!A:G,7,FALSE)),VLOOKUP(G3096,Services!A:G,7,FALSE),VLOOKUP(G3096,Products!A:G,7,FALSE)))</f>
        <v>Additional</v>
      </c>
      <c r="G3096" s="146"/>
      <c r="H3096" s="146"/>
      <c r="I3096" s="146"/>
      <c r="J3096" s="150"/>
      <c r="K3096" s="151"/>
      <c r="L3096" s="152"/>
      <c r="M3096" s="150"/>
      <c r="N3096" s="146"/>
      <c r="O3096" s="153" t="str">
        <f>IF(ISERROR(VLOOKUP($B3096,Customers!$B:$G,6,FALSE)),"",VLOOKUP($B3096,Customers!$B:$G,6,FALSE))</f>
        <v/>
      </c>
      <c r="P3096" s="153" t="str">
        <f>IF(ISERROR(VLOOKUP($G3096,Services!$A:$E,5,FALSE)),"",VLOOKUP($G3096,Services!$A:$E,5,FALSE))</f>
        <v/>
      </c>
      <c r="Q3096" s="153" t="str">
        <f>IF(ISERROR(VLOOKUP($G3096,Products!$A:$E,5,FALSE)),"",VLOOKUP($G3096,Products!$A:$E,5,FALSE))</f>
        <v/>
      </c>
      <c r="R3096" s="153" t="str">
        <f>IF(ISERROR(VLOOKUP($G3096,AdditionalMedicines!$A:$E,10,FALSE)),"",VLOOKUP($G3096,AdditionalMedicines!$A:$E,10,FALSE))</f>
        <v/>
      </c>
    </row>
    <row r="3097" spans="1:18" ht="15" customHeight="1" x14ac:dyDescent="0.25">
      <c r="A3097" s="146"/>
      <c r="B3097" s="146"/>
      <c r="C3097" s="146"/>
      <c r="D3097" s="147"/>
      <c r="E3097" s="148"/>
      <c r="F3097" s="149" t="str">
        <f>IF(ISERROR(IF(ISERROR(VLOOKUP(G3097,Products!A:G,7,FALSE)),VLOOKUP(G3097,Services!A:G,7,FALSE),VLOOKUP(G3097,Products!A:G,7,FALSE))),"Additional",IF(ISERROR(VLOOKUP(G3097,Products!A:G,7,FALSE)),VLOOKUP(G3097,Services!A:G,7,FALSE),VLOOKUP(G3097,Products!A:G,7,FALSE)))</f>
        <v>Additional</v>
      </c>
      <c r="G3097" s="146"/>
      <c r="H3097" s="146"/>
      <c r="I3097" s="146"/>
      <c r="J3097" s="150"/>
      <c r="K3097" s="151"/>
      <c r="L3097" s="152"/>
      <c r="M3097" s="150"/>
      <c r="N3097" s="146"/>
      <c r="O3097" s="153" t="str">
        <f>IF(ISERROR(VLOOKUP($B3097,Customers!$B:$G,6,FALSE)),"",VLOOKUP($B3097,Customers!$B:$G,6,FALSE))</f>
        <v/>
      </c>
      <c r="P3097" s="153" t="str">
        <f>IF(ISERROR(VLOOKUP($G3097,Services!$A:$E,5,FALSE)),"",VLOOKUP($G3097,Services!$A:$E,5,FALSE))</f>
        <v/>
      </c>
      <c r="Q3097" s="153" t="str">
        <f>IF(ISERROR(VLOOKUP($G3097,Products!$A:$E,5,FALSE)),"",VLOOKUP($G3097,Products!$A:$E,5,FALSE))</f>
        <v/>
      </c>
      <c r="R3097" s="153" t="str">
        <f>IF(ISERROR(VLOOKUP($G3097,AdditionalMedicines!$A:$E,10,FALSE)),"",VLOOKUP($G3097,AdditionalMedicines!$A:$E,10,FALSE))</f>
        <v/>
      </c>
    </row>
    <row r="3098" spans="1:18" ht="15" customHeight="1" x14ac:dyDescent="0.25">
      <c r="A3098" s="146"/>
      <c r="B3098" s="146"/>
      <c r="C3098" s="146"/>
      <c r="D3098" s="147"/>
      <c r="E3098" s="148"/>
      <c r="F3098" s="149" t="str">
        <f>IF(ISERROR(IF(ISERROR(VLOOKUP(G3098,Products!A:G,7,FALSE)),VLOOKUP(G3098,Services!A:G,7,FALSE),VLOOKUP(G3098,Products!A:G,7,FALSE))),"Additional",IF(ISERROR(VLOOKUP(G3098,Products!A:G,7,FALSE)),VLOOKUP(G3098,Services!A:G,7,FALSE),VLOOKUP(G3098,Products!A:G,7,FALSE)))</f>
        <v>Additional</v>
      </c>
      <c r="G3098" s="146"/>
      <c r="H3098" s="146"/>
      <c r="I3098" s="146"/>
      <c r="J3098" s="150"/>
      <c r="K3098" s="151"/>
      <c r="L3098" s="152"/>
      <c r="M3098" s="150"/>
      <c r="N3098" s="146"/>
      <c r="O3098" s="153" t="str">
        <f>IF(ISERROR(VLOOKUP($B3098,Customers!$B:$G,6,FALSE)),"",VLOOKUP($B3098,Customers!$B:$G,6,FALSE))</f>
        <v/>
      </c>
      <c r="P3098" s="153" t="str">
        <f>IF(ISERROR(VLOOKUP($G3098,Services!$A:$E,5,FALSE)),"",VLOOKUP($G3098,Services!$A:$E,5,FALSE))</f>
        <v/>
      </c>
      <c r="Q3098" s="153" t="str">
        <f>IF(ISERROR(VLOOKUP($G3098,Products!$A:$E,5,FALSE)),"",VLOOKUP($G3098,Products!$A:$E,5,FALSE))</f>
        <v/>
      </c>
      <c r="R3098" s="153" t="str">
        <f>IF(ISERROR(VLOOKUP($G3098,AdditionalMedicines!$A:$E,10,FALSE)),"",VLOOKUP($G3098,AdditionalMedicines!$A:$E,10,FALSE))</f>
        <v/>
      </c>
    </row>
    <row r="3099" spans="1:18" ht="15" customHeight="1" x14ac:dyDescent="0.25">
      <c r="A3099" s="146"/>
      <c r="B3099" s="146"/>
      <c r="C3099" s="146"/>
      <c r="D3099" s="147"/>
      <c r="E3099" s="148"/>
      <c r="F3099" s="149" t="str">
        <f>IF(ISERROR(IF(ISERROR(VLOOKUP(G3099,Products!A:G,7,FALSE)),VLOOKUP(G3099,Services!A:G,7,FALSE),VLOOKUP(G3099,Products!A:G,7,FALSE))),"Additional",IF(ISERROR(VLOOKUP(G3099,Products!A:G,7,FALSE)),VLOOKUP(G3099,Services!A:G,7,FALSE),VLOOKUP(G3099,Products!A:G,7,FALSE)))</f>
        <v>Additional</v>
      </c>
      <c r="G3099" s="146"/>
      <c r="H3099" s="146"/>
      <c r="I3099" s="146"/>
      <c r="J3099" s="150"/>
      <c r="K3099" s="151"/>
      <c r="L3099" s="152"/>
      <c r="M3099" s="150"/>
      <c r="N3099" s="146"/>
      <c r="O3099" s="153" t="str">
        <f>IF(ISERROR(VLOOKUP($B3099,Customers!$B:$G,6,FALSE)),"",VLOOKUP($B3099,Customers!$B:$G,6,FALSE))</f>
        <v/>
      </c>
      <c r="P3099" s="153" t="str">
        <f>IF(ISERROR(VLOOKUP($G3099,Services!$A:$E,5,FALSE)),"",VLOOKUP($G3099,Services!$A:$E,5,FALSE))</f>
        <v/>
      </c>
      <c r="Q3099" s="153" t="str">
        <f>IF(ISERROR(VLOOKUP($G3099,Products!$A:$E,5,FALSE)),"",VLOOKUP($G3099,Products!$A:$E,5,FALSE))</f>
        <v/>
      </c>
      <c r="R3099" s="153" t="str">
        <f>IF(ISERROR(VLOOKUP($G3099,AdditionalMedicines!$A:$E,10,FALSE)),"",VLOOKUP($G3099,AdditionalMedicines!$A:$E,10,FALSE))</f>
        <v/>
      </c>
    </row>
    <row r="3100" spans="1:18" ht="15" customHeight="1" x14ac:dyDescent="0.25">
      <c r="A3100" s="146"/>
      <c r="B3100" s="146"/>
      <c r="C3100" s="146"/>
      <c r="D3100" s="147"/>
      <c r="E3100" s="148"/>
      <c r="F3100" s="149" t="str">
        <f>IF(ISERROR(IF(ISERROR(VLOOKUP(G3100,Products!A:G,7,FALSE)),VLOOKUP(G3100,Services!A:G,7,FALSE),VLOOKUP(G3100,Products!A:G,7,FALSE))),"Additional",IF(ISERROR(VLOOKUP(G3100,Products!A:G,7,FALSE)),VLOOKUP(G3100,Services!A:G,7,FALSE),VLOOKUP(G3100,Products!A:G,7,FALSE)))</f>
        <v>Additional</v>
      </c>
      <c r="G3100" s="146"/>
      <c r="H3100" s="146"/>
      <c r="I3100" s="146"/>
      <c r="J3100" s="150"/>
      <c r="K3100" s="151"/>
      <c r="L3100" s="152"/>
      <c r="M3100" s="150"/>
      <c r="N3100" s="146"/>
      <c r="O3100" s="153" t="str">
        <f>IF(ISERROR(VLOOKUP($B3100,Customers!$B:$G,6,FALSE)),"",VLOOKUP($B3100,Customers!$B:$G,6,FALSE))</f>
        <v/>
      </c>
      <c r="P3100" s="153" t="str">
        <f>IF(ISERROR(VLOOKUP($G3100,Services!$A:$E,5,FALSE)),"",VLOOKUP($G3100,Services!$A:$E,5,FALSE))</f>
        <v/>
      </c>
      <c r="Q3100" s="153" t="str">
        <f>IF(ISERROR(VLOOKUP($G3100,Products!$A:$E,5,FALSE)),"",VLOOKUP($G3100,Products!$A:$E,5,FALSE))</f>
        <v/>
      </c>
      <c r="R3100" s="153" t="str">
        <f>IF(ISERROR(VLOOKUP($G3100,AdditionalMedicines!$A:$E,10,FALSE)),"",VLOOKUP($G3100,AdditionalMedicines!$A:$E,10,FALSE))</f>
        <v/>
      </c>
    </row>
    <row r="3101" spans="1:18" ht="15" customHeight="1" x14ac:dyDescent="0.25">
      <c r="A3101" s="146"/>
      <c r="B3101" s="146"/>
      <c r="C3101" s="146"/>
      <c r="D3101" s="147"/>
      <c r="E3101" s="148"/>
      <c r="F3101" s="149" t="str">
        <f>IF(ISERROR(IF(ISERROR(VLOOKUP(G3101,Products!A:G,7,FALSE)),VLOOKUP(G3101,Services!A:G,7,FALSE),VLOOKUP(G3101,Products!A:G,7,FALSE))),"Additional",IF(ISERROR(VLOOKUP(G3101,Products!A:G,7,FALSE)),VLOOKUP(G3101,Services!A:G,7,FALSE),VLOOKUP(G3101,Products!A:G,7,FALSE)))</f>
        <v>Additional</v>
      </c>
      <c r="G3101" s="146"/>
      <c r="H3101" s="146"/>
      <c r="I3101" s="146"/>
      <c r="J3101" s="150"/>
      <c r="K3101" s="151"/>
      <c r="L3101" s="152"/>
      <c r="M3101" s="150"/>
      <c r="N3101" s="146"/>
      <c r="O3101" s="153" t="str">
        <f>IF(ISERROR(VLOOKUP($B3101,Customers!$B:$G,6,FALSE)),"",VLOOKUP($B3101,Customers!$B:$G,6,FALSE))</f>
        <v/>
      </c>
      <c r="P3101" s="153" t="str">
        <f>IF(ISERROR(VLOOKUP($G3101,Services!$A:$E,5,FALSE)),"",VLOOKUP($G3101,Services!$A:$E,5,FALSE))</f>
        <v/>
      </c>
      <c r="Q3101" s="153" t="str">
        <f>IF(ISERROR(VLOOKUP($G3101,Products!$A:$E,5,FALSE)),"",VLOOKUP($G3101,Products!$A:$E,5,FALSE))</f>
        <v/>
      </c>
      <c r="R3101" s="153" t="str">
        <f>IF(ISERROR(VLOOKUP($G3101,AdditionalMedicines!$A:$E,10,FALSE)),"",VLOOKUP($G3101,AdditionalMedicines!$A:$E,10,FALSE))</f>
        <v/>
      </c>
    </row>
    <row r="3102" spans="1:18" ht="15" customHeight="1" x14ac:dyDescent="0.25">
      <c r="A3102" s="146"/>
      <c r="B3102" s="146"/>
      <c r="C3102" s="146"/>
      <c r="D3102" s="147"/>
      <c r="E3102" s="148"/>
      <c r="F3102" s="149" t="str">
        <f>IF(ISERROR(IF(ISERROR(VLOOKUP(G3102,Products!A:G,7,FALSE)),VLOOKUP(G3102,Services!A:G,7,FALSE),VLOOKUP(G3102,Products!A:G,7,FALSE))),"Additional",IF(ISERROR(VLOOKUP(G3102,Products!A:G,7,FALSE)),VLOOKUP(G3102,Services!A:G,7,FALSE),VLOOKUP(G3102,Products!A:G,7,FALSE)))</f>
        <v>Additional</v>
      </c>
      <c r="G3102" s="146"/>
      <c r="H3102" s="146"/>
      <c r="I3102" s="146"/>
      <c r="J3102" s="150"/>
      <c r="K3102" s="151"/>
      <c r="L3102" s="152"/>
      <c r="M3102" s="150"/>
      <c r="N3102" s="146"/>
      <c r="O3102" s="153" t="str">
        <f>IF(ISERROR(VLOOKUP($B3102,Customers!$B:$G,6,FALSE)),"",VLOOKUP($B3102,Customers!$B:$G,6,FALSE))</f>
        <v/>
      </c>
      <c r="P3102" s="153" t="str">
        <f>IF(ISERROR(VLOOKUP($G3102,Services!$A:$E,5,FALSE)),"",VLOOKUP($G3102,Services!$A:$E,5,FALSE))</f>
        <v/>
      </c>
      <c r="Q3102" s="153" t="str">
        <f>IF(ISERROR(VLOOKUP($G3102,Products!$A:$E,5,FALSE)),"",VLOOKUP($G3102,Products!$A:$E,5,FALSE))</f>
        <v/>
      </c>
      <c r="R3102" s="153" t="str">
        <f>IF(ISERROR(VLOOKUP($G3102,AdditionalMedicines!$A:$E,10,FALSE)),"",VLOOKUP($G3102,AdditionalMedicines!$A:$E,10,FALSE))</f>
        <v/>
      </c>
    </row>
    <row r="3103" spans="1:18" ht="15" customHeight="1" x14ac:dyDescent="0.25">
      <c r="A3103" s="146"/>
      <c r="B3103" s="146"/>
      <c r="C3103" s="146"/>
      <c r="D3103" s="147"/>
      <c r="E3103" s="148"/>
      <c r="F3103" s="149" t="str">
        <f>IF(ISERROR(IF(ISERROR(VLOOKUP(G3103,Products!A:G,7,FALSE)),VLOOKUP(G3103,Services!A:G,7,FALSE),VLOOKUP(G3103,Products!A:G,7,FALSE))),"Additional",IF(ISERROR(VLOOKUP(G3103,Products!A:G,7,FALSE)),VLOOKUP(G3103,Services!A:G,7,FALSE),VLOOKUP(G3103,Products!A:G,7,FALSE)))</f>
        <v>Additional</v>
      </c>
      <c r="G3103" s="146"/>
      <c r="H3103" s="146"/>
      <c r="I3103" s="146"/>
      <c r="J3103" s="150"/>
      <c r="K3103" s="151"/>
      <c r="L3103" s="152"/>
      <c r="M3103" s="150"/>
      <c r="N3103" s="146"/>
      <c r="O3103" s="153" t="str">
        <f>IF(ISERROR(VLOOKUP($B3103,Customers!$B:$G,6,FALSE)),"",VLOOKUP($B3103,Customers!$B:$G,6,FALSE))</f>
        <v/>
      </c>
      <c r="P3103" s="153" t="str">
        <f>IF(ISERROR(VLOOKUP($G3103,Services!$A:$E,5,FALSE)),"",VLOOKUP($G3103,Services!$A:$E,5,FALSE))</f>
        <v/>
      </c>
      <c r="Q3103" s="153" t="str">
        <f>IF(ISERROR(VLOOKUP($G3103,Products!$A:$E,5,FALSE)),"",VLOOKUP($G3103,Products!$A:$E,5,FALSE))</f>
        <v/>
      </c>
      <c r="R3103" s="153" t="str">
        <f>IF(ISERROR(VLOOKUP($G3103,AdditionalMedicines!$A:$E,10,FALSE)),"",VLOOKUP($G3103,AdditionalMedicines!$A:$E,10,FALSE))</f>
        <v/>
      </c>
    </row>
    <row r="3104" spans="1:18" ht="15" customHeight="1" x14ac:dyDescent="0.25">
      <c r="A3104" s="146"/>
      <c r="B3104" s="146"/>
      <c r="C3104" s="146"/>
      <c r="D3104" s="147"/>
      <c r="E3104" s="148"/>
      <c r="F3104" s="149" t="str">
        <f>IF(ISERROR(IF(ISERROR(VLOOKUP(G3104,Products!A:G,7,FALSE)),VLOOKUP(G3104,Services!A:G,7,FALSE),VLOOKUP(G3104,Products!A:G,7,FALSE))),"Additional",IF(ISERROR(VLOOKUP(G3104,Products!A:G,7,FALSE)),VLOOKUP(G3104,Services!A:G,7,FALSE),VLOOKUP(G3104,Products!A:G,7,FALSE)))</f>
        <v>Additional</v>
      </c>
      <c r="G3104" s="146"/>
      <c r="H3104" s="146"/>
      <c r="I3104" s="146"/>
      <c r="J3104" s="150"/>
      <c r="K3104" s="151"/>
      <c r="L3104" s="152"/>
      <c r="M3104" s="150"/>
      <c r="N3104" s="146"/>
      <c r="O3104" s="153" t="str">
        <f>IF(ISERROR(VLOOKUP($B3104,Customers!$B:$G,6,FALSE)),"",VLOOKUP($B3104,Customers!$B:$G,6,FALSE))</f>
        <v/>
      </c>
      <c r="P3104" s="153" t="str">
        <f>IF(ISERROR(VLOOKUP($G3104,Services!$A:$E,5,FALSE)),"",VLOOKUP($G3104,Services!$A:$E,5,FALSE))</f>
        <v/>
      </c>
      <c r="Q3104" s="153" t="str">
        <f>IF(ISERROR(VLOOKUP($G3104,Products!$A:$E,5,FALSE)),"",VLOOKUP($G3104,Products!$A:$E,5,FALSE))</f>
        <v/>
      </c>
      <c r="R3104" s="153" t="str">
        <f>IF(ISERROR(VLOOKUP($G3104,AdditionalMedicines!$A:$E,10,FALSE)),"",VLOOKUP($G3104,AdditionalMedicines!$A:$E,10,FALSE))</f>
        <v/>
      </c>
    </row>
    <row r="3105" spans="1:18" ht="15" customHeight="1" x14ac:dyDescent="0.25">
      <c r="A3105" s="146"/>
      <c r="B3105" s="146"/>
      <c r="C3105" s="146"/>
      <c r="D3105" s="147"/>
      <c r="E3105" s="148"/>
      <c r="F3105" s="149" t="str">
        <f>IF(ISERROR(IF(ISERROR(VLOOKUP(G3105,Products!A:G,7,FALSE)),VLOOKUP(G3105,Services!A:G,7,FALSE),VLOOKUP(G3105,Products!A:G,7,FALSE))),"Additional",IF(ISERROR(VLOOKUP(G3105,Products!A:G,7,FALSE)),VLOOKUP(G3105,Services!A:G,7,FALSE),VLOOKUP(G3105,Products!A:G,7,FALSE)))</f>
        <v>Additional</v>
      </c>
      <c r="G3105" s="146"/>
      <c r="H3105" s="146"/>
      <c r="I3105" s="146"/>
      <c r="J3105" s="150"/>
      <c r="K3105" s="151"/>
      <c r="L3105" s="152"/>
      <c r="M3105" s="150"/>
      <c r="N3105" s="146"/>
      <c r="O3105" s="153" t="str">
        <f>IF(ISERROR(VLOOKUP($B3105,Customers!$B:$G,6,FALSE)),"",VLOOKUP($B3105,Customers!$B:$G,6,FALSE))</f>
        <v/>
      </c>
      <c r="P3105" s="153" t="str">
        <f>IF(ISERROR(VLOOKUP($G3105,Services!$A:$E,5,FALSE)),"",VLOOKUP($G3105,Services!$A:$E,5,FALSE))</f>
        <v/>
      </c>
      <c r="Q3105" s="153" t="str">
        <f>IF(ISERROR(VLOOKUP($G3105,Products!$A:$E,5,FALSE)),"",VLOOKUP($G3105,Products!$A:$E,5,FALSE))</f>
        <v/>
      </c>
      <c r="R3105" s="153" t="str">
        <f>IF(ISERROR(VLOOKUP($G3105,AdditionalMedicines!$A:$E,10,FALSE)),"",VLOOKUP($G3105,AdditionalMedicines!$A:$E,10,FALSE))</f>
        <v/>
      </c>
    </row>
    <row r="3106" spans="1:18" ht="15" customHeight="1" x14ac:dyDescent="0.25">
      <c r="A3106" s="146"/>
      <c r="B3106" s="146"/>
      <c r="C3106" s="146"/>
      <c r="D3106" s="147"/>
      <c r="E3106" s="148"/>
      <c r="F3106" s="149" t="str">
        <f>IF(ISERROR(IF(ISERROR(VLOOKUP(G3106,Products!A:G,7,FALSE)),VLOOKUP(G3106,Services!A:G,7,FALSE),VLOOKUP(G3106,Products!A:G,7,FALSE))),"Additional",IF(ISERROR(VLOOKUP(G3106,Products!A:G,7,FALSE)),VLOOKUP(G3106,Services!A:G,7,FALSE),VLOOKUP(G3106,Products!A:G,7,FALSE)))</f>
        <v>Additional</v>
      </c>
      <c r="G3106" s="146"/>
      <c r="H3106" s="146"/>
      <c r="I3106" s="146"/>
      <c r="J3106" s="150"/>
      <c r="K3106" s="151"/>
      <c r="L3106" s="152"/>
      <c r="M3106" s="150"/>
      <c r="N3106" s="146"/>
      <c r="O3106" s="153" t="str">
        <f>IF(ISERROR(VLOOKUP($B3106,Customers!$B:$G,6,FALSE)),"",VLOOKUP($B3106,Customers!$B:$G,6,FALSE))</f>
        <v/>
      </c>
      <c r="P3106" s="153" t="str">
        <f>IF(ISERROR(VLOOKUP($G3106,Services!$A:$E,5,FALSE)),"",VLOOKUP($G3106,Services!$A:$E,5,FALSE))</f>
        <v/>
      </c>
      <c r="Q3106" s="153" t="str">
        <f>IF(ISERROR(VLOOKUP($G3106,Products!$A:$E,5,FALSE)),"",VLOOKUP($G3106,Products!$A:$E,5,FALSE))</f>
        <v/>
      </c>
      <c r="R3106" s="153" t="str">
        <f>IF(ISERROR(VLOOKUP($G3106,AdditionalMedicines!$A:$E,10,FALSE)),"",VLOOKUP($G3106,AdditionalMedicines!$A:$E,10,FALSE))</f>
        <v/>
      </c>
    </row>
    <row r="3107" spans="1:18" ht="15" customHeight="1" x14ac:dyDescent="0.25">
      <c r="A3107" s="146"/>
      <c r="B3107" s="146"/>
      <c r="C3107" s="146"/>
      <c r="D3107" s="147"/>
      <c r="E3107" s="148"/>
      <c r="F3107" s="149" t="str">
        <f>IF(ISERROR(IF(ISERROR(VLOOKUP(G3107,Products!A:G,7,FALSE)),VLOOKUP(G3107,Services!A:G,7,FALSE),VLOOKUP(G3107,Products!A:G,7,FALSE))),"Additional",IF(ISERROR(VLOOKUP(G3107,Products!A:G,7,FALSE)),VLOOKUP(G3107,Services!A:G,7,FALSE),VLOOKUP(G3107,Products!A:G,7,FALSE)))</f>
        <v>Additional</v>
      </c>
      <c r="G3107" s="146"/>
      <c r="H3107" s="146"/>
      <c r="I3107" s="146"/>
      <c r="J3107" s="150"/>
      <c r="K3107" s="151"/>
      <c r="L3107" s="152"/>
      <c r="M3107" s="150"/>
      <c r="N3107" s="146"/>
      <c r="O3107" s="153" t="str">
        <f>IF(ISERROR(VLOOKUP($B3107,Customers!$B:$G,6,FALSE)),"",VLOOKUP($B3107,Customers!$B:$G,6,FALSE))</f>
        <v/>
      </c>
      <c r="P3107" s="153" t="str">
        <f>IF(ISERROR(VLOOKUP($G3107,Services!$A:$E,5,FALSE)),"",VLOOKUP($G3107,Services!$A:$E,5,FALSE))</f>
        <v/>
      </c>
      <c r="Q3107" s="153" t="str">
        <f>IF(ISERROR(VLOOKUP($G3107,Products!$A:$E,5,FALSE)),"",VLOOKUP($G3107,Products!$A:$E,5,FALSE))</f>
        <v/>
      </c>
      <c r="R3107" s="153" t="str">
        <f>IF(ISERROR(VLOOKUP($G3107,AdditionalMedicines!$A:$E,10,FALSE)),"",VLOOKUP($G3107,AdditionalMedicines!$A:$E,10,FALSE))</f>
        <v/>
      </c>
    </row>
    <row r="3108" spans="1:18" ht="15" customHeight="1" x14ac:dyDescent="0.25">
      <c r="A3108" s="146"/>
      <c r="B3108" s="146"/>
      <c r="C3108" s="146"/>
      <c r="D3108" s="147"/>
      <c r="E3108" s="148"/>
      <c r="F3108" s="149" t="str">
        <f>IF(ISERROR(IF(ISERROR(VLOOKUP(G3108,Products!A:G,7,FALSE)),VLOOKUP(G3108,Services!A:G,7,FALSE),VLOOKUP(G3108,Products!A:G,7,FALSE))),"Additional",IF(ISERROR(VLOOKUP(G3108,Products!A:G,7,FALSE)),VLOOKUP(G3108,Services!A:G,7,FALSE),VLOOKUP(G3108,Products!A:G,7,FALSE)))</f>
        <v>Additional</v>
      </c>
      <c r="G3108" s="146"/>
      <c r="H3108" s="146"/>
      <c r="I3108" s="146"/>
      <c r="J3108" s="150"/>
      <c r="K3108" s="151"/>
      <c r="L3108" s="152"/>
      <c r="M3108" s="150"/>
      <c r="N3108" s="146"/>
      <c r="O3108" s="153" t="str">
        <f>IF(ISERROR(VLOOKUP($B3108,Customers!$B:$G,6,FALSE)),"",VLOOKUP($B3108,Customers!$B:$G,6,FALSE))</f>
        <v/>
      </c>
      <c r="P3108" s="153" t="str">
        <f>IF(ISERROR(VLOOKUP($G3108,Services!$A:$E,5,FALSE)),"",VLOOKUP($G3108,Services!$A:$E,5,FALSE))</f>
        <v/>
      </c>
      <c r="Q3108" s="153" t="str">
        <f>IF(ISERROR(VLOOKUP($G3108,Products!$A:$E,5,FALSE)),"",VLOOKUP($G3108,Products!$A:$E,5,FALSE))</f>
        <v/>
      </c>
      <c r="R3108" s="153" t="str">
        <f>IF(ISERROR(VLOOKUP($G3108,AdditionalMedicines!$A:$E,10,FALSE)),"",VLOOKUP($G3108,AdditionalMedicines!$A:$E,10,FALSE))</f>
        <v/>
      </c>
    </row>
    <row r="3109" spans="1:18" ht="15" customHeight="1" x14ac:dyDescent="0.25">
      <c r="A3109" s="146"/>
      <c r="B3109" s="146"/>
      <c r="C3109" s="146"/>
      <c r="D3109" s="147"/>
      <c r="E3109" s="148"/>
      <c r="F3109" s="149" t="str">
        <f>IF(ISERROR(IF(ISERROR(VLOOKUP(G3109,Products!A:G,7,FALSE)),VLOOKUP(G3109,Services!A:G,7,FALSE),VLOOKUP(G3109,Products!A:G,7,FALSE))),"Additional",IF(ISERROR(VLOOKUP(G3109,Products!A:G,7,FALSE)),VLOOKUP(G3109,Services!A:G,7,FALSE),VLOOKUP(G3109,Products!A:G,7,FALSE)))</f>
        <v>Additional</v>
      </c>
      <c r="G3109" s="146"/>
      <c r="H3109" s="146"/>
      <c r="I3109" s="146"/>
      <c r="J3109" s="150"/>
      <c r="K3109" s="151"/>
      <c r="L3109" s="152"/>
      <c r="M3109" s="150"/>
      <c r="N3109" s="146"/>
      <c r="O3109" s="153" t="str">
        <f>IF(ISERROR(VLOOKUP($B3109,Customers!$B:$G,6,FALSE)),"",VLOOKUP($B3109,Customers!$B:$G,6,FALSE))</f>
        <v/>
      </c>
      <c r="P3109" s="153" t="str">
        <f>IF(ISERROR(VLOOKUP($G3109,Services!$A:$E,5,FALSE)),"",VLOOKUP($G3109,Services!$A:$E,5,FALSE))</f>
        <v/>
      </c>
      <c r="Q3109" s="153" t="str">
        <f>IF(ISERROR(VLOOKUP($G3109,Products!$A:$E,5,FALSE)),"",VLOOKUP($G3109,Products!$A:$E,5,FALSE))</f>
        <v/>
      </c>
      <c r="R3109" s="153" t="str">
        <f>IF(ISERROR(VLOOKUP($G3109,AdditionalMedicines!$A:$E,10,FALSE)),"",VLOOKUP($G3109,AdditionalMedicines!$A:$E,10,FALSE))</f>
        <v/>
      </c>
    </row>
    <row r="3110" spans="1:18" ht="15" customHeight="1" x14ac:dyDescent="0.25">
      <c r="A3110" s="146"/>
      <c r="B3110" s="146"/>
      <c r="C3110" s="146"/>
      <c r="D3110" s="147"/>
      <c r="E3110" s="148"/>
      <c r="F3110" s="149" t="str">
        <f>IF(ISERROR(IF(ISERROR(VLOOKUP(G3110,Products!A:G,7,FALSE)),VLOOKUP(G3110,Services!A:G,7,FALSE),VLOOKUP(G3110,Products!A:G,7,FALSE))),"Additional",IF(ISERROR(VLOOKUP(G3110,Products!A:G,7,FALSE)),VLOOKUP(G3110,Services!A:G,7,FALSE),VLOOKUP(G3110,Products!A:G,7,FALSE)))</f>
        <v>Additional</v>
      </c>
      <c r="G3110" s="146"/>
      <c r="H3110" s="146"/>
      <c r="I3110" s="146"/>
      <c r="J3110" s="150"/>
      <c r="K3110" s="151"/>
      <c r="L3110" s="152"/>
      <c r="M3110" s="150"/>
      <c r="N3110" s="146"/>
      <c r="O3110" s="153" t="str">
        <f>IF(ISERROR(VLOOKUP($B3110,Customers!$B:$G,6,FALSE)),"",VLOOKUP($B3110,Customers!$B:$G,6,FALSE))</f>
        <v/>
      </c>
      <c r="P3110" s="153" t="str">
        <f>IF(ISERROR(VLOOKUP($G3110,Services!$A:$E,5,FALSE)),"",VLOOKUP($G3110,Services!$A:$E,5,FALSE))</f>
        <v/>
      </c>
      <c r="Q3110" s="153" t="str">
        <f>IF(ISERROR(VLOOKUP($G3110,Products!$A:$E,5,FALSE)),"",VLOOKUP($G3110,Products!$A:$E,5,FALSE))</f>
        <v/>
      </c>
      <c r="R3110" s="153" t="str">
        <f>IF(ISERROR(VLOOKUP($G3110,AdditionalMedicines!$A:$E,10,FALSE)),"",VLOOKUP($G3110,AdditionalMedicines!$A:$E,10,FALSE))</f>
        <v/>
      </c>
    </row>
    <row r="3111" spans="1:18" ht="15" customHeight="1" x14ac:dyDescent="0.25">
      <c r="A3111" s="146"/>
      <c r="B3111" s="146"/>
      <c r="C3111" s="146"/>
      <c r="D3111" s="147"/>
      <c r="E3111" s="148"/>
      <c r="F3111" s="149" t="str">
        <f>IF(ISERROR(IF(ISERROR(VLOOKUP(G3111,Products!A:G,7,FALSE)),VLOOKUP(G3111,Services!A:G,7,FALSE),VLOOKUP(G3111,Products!A:G,7,FALSE))),"Additional",IF(ISERROR(VLOOKUP(G3111,Products!A:G,7,FALSE)),VLOOKUP(G3111,Services!A:G,7,FALSE),VLOOKUP(G3111,Products!A:G,7,FALSE)))</f>
        <v>Additional</v>
      </c>
      <c r="G3111" s="146"/>
      <c r="H3111" s="146"/>
      <c r="I3111" s="146"/>
      <c r="J3111" s="150"/>
      <c r="K3111" s="151"/>
      <c r="L3111" s="152"/>
      <c r="M3111" s="150"/>
      <c r="N3111" s="146"/>
      <c r="O3111" s="153" t="str">
        <f>IF(ISERROR(VLOOKUP($B3111,Customers!$B:$G,6,FALSE)),"",VLOOKUP($B3111,Customers!$B:$G,6,FALSE))</f>
        <v/>
      </c>
      <c r="P3111" s="153" t="str">
        <f>IF(ISERROR(VLOOKUP($G3111,Services!$A:$E,5,FALSE)),"",VLOOKUP($G3111,Services!$A:$E,5,FALSE))</f>
        <v/>
      </c>
      <c r="Q3111" s="153" t="str">
        <f>IF(ISERROR(VLOOKUP($G3111,Products!$A:$E,5,FALSE)),"",VLOOKUP($G3111,Products!$A:$E,5,FALSE))</f>
        <v/>
      </c>
      <c r="R3111" s="153" t="str">
        <f>IF(ISERROR(VLOOKUP($G3111,AdditionalMedicines!$A:$E,10,FALSE)),"",VLOOKUP($G3111,AdditionalMedicines!$A:$E,10,FALSE))</f>
        <v/>
      </c>
    </row>
    <row r="3112" spans="1:18" ht="15" customHeight="1" x14ac:dyDescent="0.25">
      <c r="A3112" s="146"/>
      <c r="B3112" s="146"/>
      <c r="C3112" s="146"/>
      <c r="D3112" s="147"/>
      <c r="E3112" s="148"/>
      <c r="F3112" s="149" t="str">
        <f>IF(ISERROR(IF(ISERROR(VLOOKUP(G3112,Products!A:G,7,FALSE)),VLOOKUP(G3112,Services!A:G,7,FALSE),VLOOKUP(G3112,Products!A:G,7,FALSE))),"Additional",IF(ISERROR(VLOOKUP(G3112,Products!A:G,7,FALSE)),VLOOKUP(G3112,Services!A:G,7,FALSE),VLOOKUP(G3112,Products!A:G,7,FALSE)))</f>
        <v>Additional</v>
      </c>
      <c r="G3112" s="146"/>
      <c r="H3112" s="146"/>
      <c r="I3112" s="146"/>
      <c r="J3112" s="150"/>
      <c r="K3112" s="151"/>
      <c r="L3112" s="152"/>
      <c r="M3112" s="150"/>
      <c r="N3112" s="146"/>
      <c r="O3112" s="153" t="str">
        <f>IF(ISERROR(VLOOKUP($B3112,Customers!$B:$G,6,FALSE)),"",VLOOKUP($B3112,Customers!$B:$G,6,FALSE))</f>
        <v/>
      </c>
      <c r="P3112" s="153" t="str">
        <f>IF(ISERROR(VLOOKUP($G3112,Services!$A:$E,5,FALSE)),"",VLOOKUP($G3112,Services!$A:$E,5,FALSE))</f>
        <v/>
      </c>
      <c r="Q3112" s="153" t="str">
        <f>IF(ISERROR(VLOOKUP($G3112,Products!$A:$E,5,FALSE)),"",VLOOKUP($G3112,Products!$A:$E,5,FALSE))</f>
        <v/>
      </c>
      <c r="R3112" s="153" t="str">
        <f>IF(ISERROR(VLOOKUP($G3112,AdditionalMedicines!$A:$E,10,FALSE)),"",VLOOKUP($G3112,AdditionalMedicines!$A:$E,10,FALSE))</f>
        <v/>
      </c>
    </row>
    <row r="3113" spans="1:18" ht="15" customHeight="1" x14ac:dyDescent="0.25">
      <c r="A3113" s="146"/>
      <c r="B3113" s="146"/>
      <c r="C3113" s="146"/>
      <c r="D3113" s="147"/>
      <c r="E3113" s="148"/>
      <c r="F3113" s="149" t="str">
        <f>IF(ISERROR(IF(ISERROR(VLOOKUP(G3113,Products!A:G,7,FALSE)),VLOOKUP(G3113,Services!A:G,7,FALSE),VLOOKUP(G3113,Products!A:G,7,FALSE))),"Additional",IF(ISERROR(VLOOKUP(G3113,Products!A:G,7,FALSE)),VLOOKUP(G3113,Services!A:G,7,FALSE),VLOOKUP(G3113,Products!A:G,7,FALSE)))</f>
        <v>Additional</v>
      </c>
      <c r="G3113" s="146"/>
      <c r="H3113" s="146"/>
      <c r="I3113" s="146"/>
      <c r="J3113" s="150"/>
      <c r="K3113" s="151"/>
      <c r="L3113" s="152"/>
      <c r="M3113" s="150"/>
      <c r="N3113" s="146"/>
      <c r="O3113" s="153" t="str">
        <f>IF(ISERROR(VLOOKUP($B3113,Customers!$B:$G,6,FALSE)),"",VLOOKUP($B3113,Customers!$B:$G,6,FALSE))</f>
        <v/>
      </c>
      <c r="P3113" s="153" t="str">
        <f>IF(ISERROR(VLOOKUP($G3113,Services!$A:$E,5,FALSE)),"",VLOOKUP($G3113,Services!$A:$E,5,FALSE))</f>
        <v/>
      </c>
      <c r="Q3113" s="153" t="str">
        <f>IF(ISERROR(VLOOKUP($G3113,Products!$A:$E,5,FALSE)),"",VLOOKUP($G3113,Products!$A:$E,5,FALSE))</f>
        <v/>
      </c>
      <c r="R3113" s="153" t="str">
        <f>IF(ISERROR(VLOOKUP($G3113,AdditionalMedicines!$A:$E,10,FALSE)),"",VLOOKUP($G3113,AdditionalMedicines!$A:$E,10,FALSE))</f>
        <v/>
      </c>
    </row>
    <row r="3114" spans="1:18" ht="15" customHeight="1" x14ac:dyDescent="0.25">
      <c r="A3114" s="146"/>
      <c r="B3114" s="146"/>
      <c r="C3114" s="146"/>
      <c r="D3114" s="147"/>
      <c r="E3114" s="148"/>
      <c r="F3114" s="149" t="str">
        <f>IF(ISERROR(IF(ISERROR(VLOOKUP(G3114,Products!A:G,7,FALSE)),VLOOKUP(G3114,Services!A:G,7,FALSE),VLOOKUP(G3114,Products!A:G,7,FALSE))),"Additional",IF(ISERROR(VLOOKUP(G3114,Products!A:G,7,FALSE)),VLOOKUP(G3114,Services!A:G,7,FALSE),VLOOKUP(G3114,Products!A:G,7,FALSE)))</f>
        <v>Additional</v>
      </c>
      <c r="G3114" s="146"/>
      <c r="H3114" s="146"/>
      <c r="I3114" s="146"/>
      <c r="J3114" s="150"/>
      <c r="K3114" s="151"/>
      <c r="L3114" s="152"/>
      <c r="M3114" s="150"/>
      <c r="N3114" s="146"/>
      <c r="O3114" s="153" t="str">
        <f>IF(ISERROR(VLOOKUP($B3114,Customers!$B:$G,6,FALSE)),"",VLOOKUP($B3114,Customers!$B:$G,6,FALSE))</f>
        <v/>
      </c>
      <c r="P3114" s="153" t="str">
        <f>IF(ISERROR(VLOOKUP($G3114,Services!$A:$E,5,FALSE)),"",VLOOKUP($G3114,Services!$A:$E,5,FALSE))</f>
        <v/>
      </c>
      <c r="Q3114" s="153" t="str">
        <f>IF(ISERROR(VLOOKUP($G3114,Products!$A:$E,5,FALSE)),"",VLOOKUP($G3114,Products!$A:$E,5,FALSE))</f>
        <v/>
      </c>
      <c r="R3114" s="153" t="str">
        <f>IF(ISERROR(VLOOKUP($G3114,AdditionalMedicines!$A:$E,10,FALSE)),"",VLOOKUP($G3114,AdditionalMedicines!$A:$E,10,FALSE))</f>
        <v/>
      </c>
    </row>
    <row r="3115" spans="1:18" ht="15" customHeight="1" x14ac:dyDescent="0.25">
      <c r="A3115" s="146"/>
      <c r="B3115" s="146"/>
      <c r="C3115" s="146"/>
      <c r="D3115" s="147"/>
      <c r="E3115" s="148"/>
      <c r="F3115" s="149" t="str">
        <f>IF(ISERROR(IF(ISERROR(VLOOKUP(G3115,Products!A:G,7,FALSE)),VLOOKUP(G3115,Services!A:G,7,FALSE),VLOOKUP(G3115,Products!A:G,7,FALSE))),"Additional",IF(ISERROR(VLOOKUP(G3115,Products!A:G,7,FALSE)),VLOOKUP(G3115,Services!A:G,7,FALSE),VLOOKUP(G3115,Products!A:G,7,FALSE)))</f>
        <v>Additional</v>
      </c>
      <c r="G3115" s="146"/>
      <c r="H3115" s="146"/>
      <c r="I3115" s="146"/>
      <c r="J3115" s="150"/>
      <c r="K3115" s="151"/>
      <c r="L3115" s="152"/>
      <c r="M3115" s="150"/>
      <c r="N3115" s="146"/>
      <c r="O3115" s="153" t="str">
        <f>IF(ISERROR(VLOOKUP($B3115,Customers!$B:$G,6,FALSE)),"",VLOOKUP($B3115,Customers!$B:$G,6,FALSE))</f>
        <v/>
      </c>
      <c r="P3115" s="153" t="str">
        <f>IF(ISERROR(VLOOKUP($G3115,Services!$A:$E,5,FALSE)),"",VLOOKUP($G3115,Services!$A:$E,5,FALSE))</f>
        <v/>
      </c>
      <c r="Q3115" s="153" t="str">
        <f>IF(ISERROR(VLOOKUP($G3115,Products!$A:$E,5,FALSE)),"",VLOOKUP($G3115,Products!$A:$E,5,FALSE))</f>
        <v/>
      </c>
      <c r="R3115" s="153" t="str">
        <f>IF(ISERROR(VLOOKUP($G3115,AdditionalMedicines!$A:$E,10,FALSE)),"",VLOOKUP($G3115,AdditionalMedicines!$A:$E,10,FALSE))</f>
        <v/>
      </c>
    </row>
    <row r="3116" spans="1:18" ht="15" customHeight="1" x14ac:dyDescent="0.25">
      <c r="A3116" s="146"/>
      <c r="B3116" s="146"/>
      <c r="C3116" s="146"/>
      <c r="D3116" s="147"/>
      <c r="E3116" s="148"/>
      <c r="F3116" s="149" t="str">
        <f>IF(ISERROR(IF(ISERROR(VLOOKUP(G3116,Products!A:G,7,FALSE)),VLOOKUP(G3116,Services!A:G,7,FALSE),VLOOKUP(G3116,Products!A:G,7,FALSE))),"Additional",IF(ISERROR(VLOOKUP(G3116,Products!A:G,7,FALSE)),VLOOKUP(G3116,Services!A:G,7,FALSE),VLOOKUP(G3116,Products!A:G,7,FALSE)))</f>
        <v>Additional</v>
      </c>
      <c r="G3116" s="146"/>
      <c r="H3116" s="146"/>
      <c r="I3116" s="146"/>
      <c r="J3116" s="150"/>
      <c r="K3116" s="151"/>
      <c r="L3116" s="152"/>
      <c r="M3116" s="150"/>
      <c r="N3116" s="146"/>
      <c r="O3116" s="153" t="str">
        <f>IF(ISERROR(VLOOKUP($B3116,Customers!$B:$G,6,FALSE)),"",VLOOKUP($B3116,Customers!$B:$G,6,FALSE))</f>
        <v/>
      </c>
      <c r="P3116" s="153" t="str">
        <f>IF(ISERROR(VLOOKUP($G3116,Services!$A:$E,5,FALSE)),"",VLOOKUP($G3116,Services!$A:$E,5,FALSE))</f>
        <v/>
      </c>
      <c r="Q3116" s="153" t="str">
        <f>IF(ISERROR(VLOOKUP($G3116,Products!$A:$E,5,FALSE)),"",VLOOKUP($G3116,Products!$A:$E,5,FALSE))</f>
        <v/>
      </c>
      <c r="R3116" s="153" t="str">
        <f>IF(ISERROR(VLOOKUP($G3116,AdditionalMedicines!$A:$E,10,FALSE)),"",VLOOKUP($G3116,AdditionalMedicines!$A:$E,10,FALSE))</f>
        <v/>
      </c>
    </row>
    <row r="3117" spans="1:18" ht="15" customHeight="1" x14ac:dyDescent="0.25">
      <c r="A3117" s="146"/>
      <c r="B3117" s="146"/>
      <c r="C3117" s="146"/>
      <c r="D3117" s="147"/>
      <c r="E3117" s="148"/>
      <c r="F3117" s="149" t="str">
        <f>IF(ISERROR(IF(ISERROR(VLOOKUP(G3117,Products!A:G,7,FALSE)),VLOOKUP(G3117,Services!A:G,7,FALSE),VLOOKUP(G3117,Products!A:G,7,FALSE))),"Additional",IF(ISERROR(VLOOKUP(G3117,Products!A:G,7,FALSE)),VLOOKUP(G3117,Services!A:G,7,FALSE),VLOOKUP(G3117,Products!A:G,7,FALSE)))</f>
        <v>Additional</v>
      </c>
      <c r="G3117" s="146"/>
      <c r="H3117" s="146"/>
      <c r="I3117" s="146"/>
      <c r="J3117" s="150"/>
      <c r="K3117" s="151"/>
      <c r="L3117" s="152"/>
      <c r="M3117" s="150"/>
      <c r="N3117" s="146"/>
      <c r="O3117" s="153" t="str">
        <f>IF(ISERROR(VLOOKUP($B3117,Customers!$B:$G,6,FALSE)),"",VLOOKUP($B3117,Customers!$B:$G,6,FALSE))</f>
        <v/>
      </c>
      <c r="P3117" s="153" t="str">
        <f>IF(ISERROR(VLOOKUP($G3117,Services!$A:$E,5,FALSE)),"",VLOOKUP($G3117,Services!$A:$E,5,FALSE))</f>
        <v/>
      </c>
      <c r="Q3117" s="153" t="str">
        <f>IF(ISERROR(VLOOKUP($G3117,Products!$A:$E,5,FALSE)),"",VLOOKUP($G3117,Products!$A:$E,5,FALSE))</f>
        <v/>
      </c>
      <c r="R3117" s="153" t="str">
        <f>IF(ISERROR(VLOOKUP($G3117,AdditionalMedicines!$A:$E,10,FALSE)),"",VLOOKUP($G3117,AdditionalMedicines!$A:$E,10,FALSE))</f>
        <v/>
      </c>
    </row>
    <row r="3118" spans="1:18" ht="15" customHeight="1" x14ac:dyDescent="0.25">
      <c r="A3118" s="146"/>
      <c r="B3118" s="146"/>
      <c r="C3118" s="146"/>
      <c r="D3118" s="147"/>
      <c r="E3118" s="148"/>
      <c r="F3118" s="149" t="str">
        <f>IF(ISERROR(IF(ISERROR(VLOOKUP(G3118,Products!A:G,7,FALSE)),VLOOKUP(G3118,Services!A:G,7,FALSE),VLOOKUP(G3118,Products!A:G,7,FALSE))),"Additional",IF(ISERROR(VLOOKUP(G3118,Products!A:G,7,FALSE)),VLOOKUP(G3118,Services!A:G,7,FALSE),VLOOKUP(G3118,Products!A:G,7,FALSE)))</f>
        <v>Additional</v>
      </c>
      <c r="G3118" s="146"/>
      <c r="H3118" s="146"/>
      <c r="I3118" s="146"/>
      <c r="J3118" s="150"/>
      <c r="K3118" s="151"/>
      <c r="L3118" s="152"/>
      <c r="M3118" s="150"/>
      <c r="N3118" s="146"/>
      <c r="O3118" s="153" t="str">
        <f>IF(ISERROR(VLOOKUP($B3118,Customers!$B:$G,6,FALSE)),"",VLOOKUP($B3118,Customers!$B:$G,6,FALSE))</f>
        <v/>
      </c>
      <c r="P3118" s="153" t="str">
        <f>IF(ISERROR(VLOOKUP($G3118,Services!$A:$E,5,FALSE)),"",VLOOKUP($G3118,Services!$A:$E,5,FALSE))</f>
        <v/>
      </c>
      <c r="Q3118" s="153" t="str">
        <f>IF(ISERROR(VLOOKUP($G3118,Products!$A:$E,5,FALSE)),"",VLOOKUP($G3118,Products!$A:$E,5,FALSE))</f>
        <v/>
      </c>
      <c r="R3118" s="153" t="str">
        <f>IF(ISERROR(VLOOKUP($G3118,AdditionalMedicines!$A:$E,10,FALSE)),"",VLOOKUP($G3118,AdditionalMedicines!$A:$E,10,FALSE))</f>
        <v/>
      </c>
    </row>
    <row r="3119" spans="1:18" ht="15" customHeight="1" x14ac:dyDescent="0.25">
      <c r="A3119" s="146"/>
      <c r="B3119" s="146"/>
      <c r="C3119" s="146"/>
      <c r="D3119" s="147"/>
      <c r="E3119" s="148"/>
      <c r="F3119" s="149" t="str">
        <f>IF(ISERROR(IF(ISERROR(VLOOKUP(G3119,Products!A:G,7,FALSE)),VLOOKUP(G3119,Services!A:G,7,FALSE),VLOOKUP(G3119,Products!A:G,7,FALSE))),"Additional",IF(ISERROR(VLOOKUP(G3119,Products!A:G,7,FALSE)),VLOOKUP(G3119,Services!A:G,7,FALSE),VLOOKUP(G3119,Products!A:G,7,FALSE)))</f>
        <v>Additional</v>
      </c>
      <c r="G3119" s="146"/>
      <c r="H3119" s="146"/>
      <c r="I3119" s="146"/>
      <c r="J3119" s="150"/>
      <c r="K3119" s="151"/>
      <c r="L3119" s="152"/>
      <c r="M3119" s="150"/>
      <c r="N3119" s="146"/>
      <c r="O3119" s="153" t="str">
        <f>IF(ISERROR(VLOOKUP($B3119,Customers!$B:$G,6,FALSE)),"",VLOOKUP($B3119,Customers!$B:$G,6,FALSE))</f>
        <v/>
      </c>
      <c r="P3119" s="153" t="str">
        <f>IF(ISERROR(VLOOKUP($G3119,Services!$A:$E,5,FALSE)),"",VLOOKUP($G3119,Services!$A:$E,5,FALSE))</f>
        <v/>
      </c>
      <c r="Q3119" s="153" t="str">
        <f>IF(ISERROR(VLOOKUP($G3119,Products!$A:$E,5,FALSE)),"",VLOOKUP($G3119,Products!$A:$E,5,FALSE))</f>
        <v/>
      </c>
      <c r="R3119" s="153" t="str">
        <f>IF(ISERROR(VLOOKUP($G3119,AdditionalMedicines!$A:$E,10,FALSE)),"",VLOOKUP($G3119,AdditionalMedicines!$A:$E,10,FALSE))</f>
        <v/>
      </c>
    </row>
    <row r="3120" spans="1:18" ht="15" customHeight="1" x14ac:dyDescent="0.25">
      <c r="A3120" s="146"/>
      <c r="B3120" s="146"/>
      <c r="C3120" s="146"/>
      <c r="D3120" s="147"/>
      <c r="E3120" s="148"/>
      <c r="F3120" s="149" t="str">
        <f>IF(ISERROR(IF(ISERROR(VLOOKUP(G3120,Products!A:G,7,FALSE)),VLOOKUP(G3120,Services!A:G,7,FALSE),VLOOKUP(G3120,Products!A:G,7,FALSE))),"Additional",IF(ISERROR(VLOOKUP(G3120,Products!A:G,7,FALSE)),VLOOKUP(G3120,Services!A:G,7,FALSE),VLOOKUP(G3120,Products!A:G,7,FALSE)))</f>
        <v>Additional</v>
      </c>
      <c r="G3120" s="146"/>
      <c r="H3120" s="146"/>
      <c r="I3120" s="146"/>
      <c r="J3120" s="150"/>
      <c r="K3120" s="151"/>
      <c r="L3120" s="152"/>
      <c r="M3120" s="150"/>
      <c r="N3120" s="146"/>
      <c r="O3120" s="153" t="str">
        <f>IF(ISERROR(VLOOKUP($B3120,Customers!$B:$G,6,FALSE)),"",VLOOKUP($B3120,Customers!$B:$G,6,FALSE))</f>
        <v/>
      </c>
      <c r="P3120" s="153" t="str">
        <f>IF(ISERROR(VLOOKUP($G3120,Services!$A:$E,5,FALSE)),"",VLOOKUP($G3120,Services!$A:$E,5,FALSE))</f>
        <v/>
      </c>
      <c r="Q3120" s="153" t="str">
        <f>IF(ISERROR(VLOOKUP($G3120,Products!$A:$E,5,FALSE)),"",VLOOKUP($G3120,Products!$A:$E,5,FALSE))</f>
        <v/>
      </c>
      <c r="R3120" s="153" t="str">
        <f>IF(ISERROR(VLOOKUP($G3120,AdditionalMedicines!$A:$E,10,FALSE)),"",VLOOKUP($G3120,AdditionalMedicines!$A:$E,10,FALSE))</f>
        <v/>
      </c>
    </row>
    <row r="3121" spans="1:18" ht="15" customHeight="1" x14ac:dyDescent="0.25">
      <c r="A3121" s="146"/>
      <c r="B3121" s="146"/>
      <c r="C3121" s="146"/>
      <c r="D3121" s="147"/>
      <c r="E3121" s="148"/>
      <c r="F3121" s="149" t="str">
        <f>IF(ISERROR(IF(ISERROR(VLOOKUP(G3121,Products!A:G,7,FALSE)),VLOOKUP(G3121,Services!A:G,7,FALSE),VLOOKUP(G3121,Products!A:G,7,FALSE))),"Additional",IF(ISERROR(VLOOKUP(G3121,Products!A:G,7,FALSE)),VLOOKUP(G3121,Services!A:G,7,FALSE),VLOOKUP(G3121,Products!A:G,7,FALSE)))</f>
        <v>Additional</v>
      </c>
      <c r="G3121" s="146"/>
      <c r="H3121" s="146"/>
      <c r="I3121" s="146"/>
      <c r="J3121" s="150"/>
      <c r="K3121" s="151"/>
      <c r="L3121" s="152"/>
      <c r="M3121" s="150"/>
      <c r="N3121" s="146"/>
      <c r="O3121" s="153" t="str">
        <f>IF(ISERROR(VLOOKUP($B3121,Customers!$B:$G,6,FALSE)),"",VLOOKUP($B3121,Customers!$B:$G,6,FALSE))</f>
        <v/>
      </c>
      <c r="P3121" s="153" t="str">
        <f>IF(ISERROR(VLOOKUP($G3121,Services!$A:$E,5,FALSE)),"",VLOOKUP($G3121,Services!$A:$E,5,FALSE))</f>
        <v/>
      </c>
      <c r="Q3121" s="153" t="str">
        <f>IF(ISERROR(VLOOKUP($G3121,Products!$A:$E,5,FALSE)),"",VLOOKUP($G3121,Products!$A:$E,5,FALSE))</f>
        <v/>
      </c>
      <c r="R3121" s="153" t="str">
        <f>IF(ISERROR(VLOOKUP($G3121,AdditionalMedicines!$A:$E,10,FALSE)),"",VLOOKUP($G3121,AdditionalMedicines!$A:$E,10,FALSE))</f>
        <v/>
      </c>
    </row>
    <row r="3122" spans="1:18" ht="15" customHeight="1" x14ac:dyDescent="0.25">
      <c r="A3122" s="146"/>
      <c r="B3122" s="146"/>
      <c r="C3122" s="146"/>
      <c r="D3122" s="147"/>
      <c r="E3122" s="148"/>
      <c r="F3122" s="149" t="str">
        <f>IF(ISERROR(IF(ISERROR(VLOOKUP(G3122,Products!A:G,7,FALSE)),VLOOKUP(G3122,Services!A:G,7,FALSE),VLOOKUP(G3122,Products!A:G,7,FALSE))),"Additional",IF(ISERROR(VLOOKUP(G3122,Products!A:G,7,FALSE)),VLOOKUP(G3122,Services!A:G,7,FALSE),VLOOKUP(G3122,Products!A:G,7,FALSE)))</f>
        <v>Additional</v>
      </c>
      <c r="G3122" s="146"/>
      <c r="H3122" s="146"/>
      <c r="I3122" s="146"/>
      <c r="J3122" s="150"/>
      <c r="K3122" s="151"/>
      <c r="L3122" s="152"/>
      <c r="M3122" s="150"/>
      <c r="N3122" s="146"/>
      <c r="O3122" s="153" t="str">
        <f>IF(ISERROR(VLOOKUP($B3122,Customers!$B:$G,6,FALSE)),"",VLOOKUP($B3122,Customers!$B:$G,6,FALSE))</f>
        <v/>
      </c>
      <c r="P3122" s="153" t="str">
        <f>IF(ISERROR(VLOOKUP($G3122,Services!$A:$E,5,FALSE)),"",VLOOKUP($G3122,Services!$A:$E,5,FALSE))</f>
        <v/>
      </c>
      <c r="Q3122" s="153" t="str">
        <f>IF(ISERROR(VLOOKUP($G3122,Products!$A:$E,5,FALSE)),"",VLOOKUP($G3122,Products!$A:$E,5,FALSE))</f>
        <v/>
      </c>
      <c r="R3122" s="153" t="str">
        <f>IF(ISERROR(VLOOKUP($G3122,AdditionalMedicines!$A:$E,10,FALSE)),"",VLOOKUP($G3122,AdditionalMedicines!$A:$E,10,FALSE))</f>
        <v/>
      </c>
    </row>
    <row r="3123" spans="1:18" ht="15" customHeight="1" x14ac:dyDescent="0.25">
      <c r="A3123" s="146"/>
      <c r="B3123" s="146"/>
      <c r="C3123" s="146"/>
      <c r="D3123" s="147"/>
      <c r="E3123" s="148"/>
      <c r="F3123" s="149" t="str">
        <f>IF(ISERROR(IF(ISERROR(VLOOKUP(G3123,Products!A:G,7,FALSE)),VLOOKUP(G3123,Services!A:G,7,FALSE),VLOOKUP(G3123,Products!A:G,7,FALSE))),"Additional",IF(ISERROR(VLOOKUP(G3123,Products!A:G,7,FALSE)),VLOOKUP(G3123,Services!A:G,7,FALSE),VLOOKUP(G3123,Products!A:G,7,FALSE)))</f>
        <v>Additional</v>
      </c>
      <c r="G3123" s="146"/>
      <c r="H3123" s="146"/>
      <c r="I3123" s="146"/>
      <c r="J3123" s="150"/>
      <c r="K3123" s="151"/>
      <c r="L3123" s="152"/>
      <c r="M3123" s="150"/>
      <c r="N3123" s="146"/>
      <c r="O3123" s="153" t="str">
        <f>IF(ISERROR(VLOOKUP($B3123,Customers!$B:$G,6,FALSE)),"",VLOOKUP($B3123,Customers!$B:$G,6,FALSE))</f>
        <v/>
      </c>
      <c r="P3123" s="153" t="str">
        <f>IF(ISERROR(VLOOKUP($G3123,Services!$A:$E,5,FALSE)),"",VLOOKUP($G3123,Services!$A:$E,5,FALSE))</f>
        <v/>
      </c>
      <c r="Q3123" s="153" t="str">
        <f>IF(ISERROR(VLOOKUP($G3123,Products!$A:$E,5,FALSE)),"",VLOOKUP($G3123,Products!$A:$E,5,FALSE))</f>
        <v/>
      </c>
      <c r="R3123" s="153" t="str">
        <f>IF(ISERROR(VLOOKUP($G3123,AdditionalMedicines!$A:$E,10,FALSE)),"",VLOOKUP($G3123,AdditionalMedicines!$A:$E,10,FALSE))</f>
        <v/>
      </c>
    </row>
    <row r="3124" spans="1:18" ht="15" customHeight="1" x14ac:dyDescent="0.25">
      <c r="A3124" s="146"/>
      <c r="B3124" s="146"/>
      <c r="C3124" s="146"/>
      <c r="D3124" s="147"/>
      <c r="E3124" s="148"/>
      <c r="F3124" s="149" t="str">
        <f>IF(ISERROR(IF(ISERROR(VLOOKUP(G3124,Products!A:G,7,FALSE)),VLOOKUP(G3124,Services!A:G,7,FALSE),VLOOKUP(G3124,Products!A:G,7,FALSE))),"Additional",IF(ISERROR(VLOOKUP(G3124,Products!A:G,7,FALSE)),VLOOKUP(G3124,Services!A:G,7,FALSE),VLOOKUP(G3124,Products!A:G,7,FALSE)))</f>
        <v>Additional</v>
      </c>
      <c r="G3124" s="146"/>
      <c r="H3124" s="146"/>
      <c r="I3124" s="146"/>
      <c r="J3124" s="150"/>
      <c r="K3124" s="151"/>
      <c r="L3124" s="152"/>
      <c r="M3124" s="150"/>
      <c r="N3124" s="146"/>
      <c r="O3124" s="153" t="str">
        <f>IF(ISERROR(VLOOKUP($B3124,Customers!$B:$G,6,FALSE)),"",VLOOKUP($B3124,Customers!$B:$G,6,FALSE))</f>
        <v/>
      </c>
      <c r="P3124" s="153" t="str">
        <f>IF(ISERROR(VLOOKUP($G3124,Services!$A:$E,5,FALSE)),"",VLOOKUP($G3124,Services!$A:$E,5,FALSE))</f>
        <v/>
      </c>
      <c r="Q3124" s="153" t="str">
        <f>IF(ISERROR(VLOOKUP($G3124,Products!$A:$E,5,FALSE)),"",VLOOKUP($G3124,Products!$A:$E,5,FALSE))</f>
        <v/>
      </c>
      <c r="R3124" s="153" t="str">
        <f>IF(ISERROR(VLOOKUP($G3124,AdditionalMedicines!$A:$E,10,FALSE)),"",VLOOKUP($G3124,AdditionalMedicines!$A:$E,10,FALSE))</f>
        <v/>
      </c>
    </row>
    <row r="3125" spans="1:18" ht="15" customHeight="1" x14ac:dyDescent="0.25">
      <c r="A3125" s="146"/>
      <c r="B3125" s="146"/>
      <c r="C3125" s="146"/>
      <c r="D3125" s="147"/>
      <c r="E3125" s="148"/>
      <c r="F3125" s="149" t="str">
        <f>IF(ISERROR(IF(ISERROR(VLOOKUP(G3125,Products!A:G,7,FALSE)),VLOOKUP(G3125,Services!A:G,7,FALSE),VLOOKUP(G3125,Products!A:G,7,FALSE))),"Additional",IF(ISERROR(VLOOKUP(G3125,Products!A:G,7,FALSE)),VLOOKUP(G3125,Services!A:G,7,FALSE),VLOOKUP(G3125,Products!A:G,7,FALSE)))</f>
        <v>Additional</v>
      </c>
      <c r="G3125" s="146"/>
      <c r="H3125" s="146"/>
      <c r="I3125" s="146"/>
      <c r="J3125" s="150"/>
      <c r="K3125" s="151"/>
      <c r="L3125" s="152"/>
      <c r="M3125" s="150"/>
      <c r="N3125" s="146"/>
      <c r="O3125" s="153" t="str">
        <f>IF(ISERROR(VLOOKUP($B3125,Customers!$B:$G,6,FALSE)),"",VLOOKUP($B3125,Customers!$B:$G,6,FALSE))</f>
        <v/>
      </c>
      <c r="P3125" s="153" t="str">
        <f>IF(ISERROR(VLOOKUP($G3125,Services!$A:$E,5,FALSE)),"",VLOOKUP($G3125,Services!$A:$E,5,FALSE))</f>
        <v/>
      </c>
      <c r="Q3125" s="153" t="str">
        <f>IF(ISERROR(VLOOKUP($G3125,Products!$A:$E,5,FALSE)),"",VLOOKUP($G3125,Products!$A:$E,5,FALSE))</f>
        <v/>
      </c>
      <c r="R3125" s="153" t="str">
        <f>IF(ISERROR(VLOOKUP($G3125,AdditionalMedicines!$A:$E,10,FALSE)),"",VLOOKUP($G3125,AdditionalMedicines!$A:$E,10,FALSE))</f>
        <v/>
      </c>
    </row>
    <row r="3126" spans="1:18" ht="15" customHeight="1" x14ac:dyDescent="0.25">
      <c r="A3126" s="146"/>
      <c r="B3126" s="146"/>
      <c r="C3126" s="146"/>
      <c r="D3126" s="147"/>
      <c r="E3126" s="148"/>
      <c r="F3126" s="149" t="str">
        <f>IF(ISERROR(IF(ISERROR(VLOOKUP(G3126,Products!A:G,7,FALSE)),VLOOKUP(G3126,Services!A:G,7,FALSE),VLOOKUP(G3126,Products!A:G,7,FALSE))),"Additional",IF(ISERROR(VLOOKUP(G3126,Products!A:G,7,FALSE)),VLOOKUP(G3126,Services!A:G,7,FALSE),VLOOKUP(G3126,Products!A:G,7,FALSE)))</f>
        <v>Additional</v>
      </c>
      <c r="G3126" s="146"/>
      <c r="H3126" s="146"/>
      <c r="I3126" s="146"/>
      <c r="J3126" s="150"/>
      <c r="K3126" s="151"/>
      <c r="L3126" s="152"/>
      <c r="M3126" s="150"/>
      <c r="N3126" s="146"/>
      <c r="O3126" s="153" t="str">
        <f>IF(ISERROR(VLOOKUP($B3126,Customers!$B:$G,6,FALSE)),"",VLOOKUP($B3126,Customers!$B:$G,6,FALSE))</f>
        <v/>
      </c>
      <c r="P3126" s="153" t="str">
        <f>IF(ISERROR(VLOOKUP($G3126,Services!$A:$E,5,FALSE)),"",VLOOKUP($G3126,Services!$A:$E,5,FALSE))</f>
        <v/>
      </c>
      <c r="Q3126" s="153" t="str">
        <f>IF(ISERROR(VLOOKUP($G3126,Products!$A:$E,5,FALSE)),"",VLOOKUP($G3126,Products!$A:$E,5,FALSE))</f>
        <v/>
      </c>
      <c r="R3126" s="153" t="str">
        <f>IF(ISERROR(VLOOKUP($G3126,AdditionalMedicines!$A:$E,10,FALSE)),"",VLOOKUP($G3126,AdditionalMedicines!$A:$E,10,FALSE))</f>
        <v/>
      </c>
    </row>
    <row r="3127" spans="1:18" ht="15" customHeight="1" x14ac:dyDescent="0.25">
      <c r="A3127" s="146"/>
      <c r="B3127" s="146"/>
      <c r="C3127" s="146"/>
      <c r="D3127" s="147"/>
      <c r="E3127" s="148"/>
      <c r="F3127" s="149" t="str">
        <f>IF(ISERROR(IF(ISERROR(VLOOKUP(G3127,Products!A:G,7,FALSE)),VLOOKUP(G3127,Services!A:G,7,FALSE),VLOOKUP(G3127,Products!A:G,7,FALSE))),"Additional",IF(ISERROR(VLOOKUP(G3127,Products!A:G,7,FALSE)),VLOOKUP(G3127,Services!A:G,7,FALSE),VLOOKUP(G3127,Products!A:G,7,FALSE)))</f>
        <v>Additional</v>
      </c>
      <c r="G3127" s="146"/>
      <c r="H3127" s="146"/>
      <c r="I3127" s="146"/>
      <c r="J3127" s="150"/>
      <c r="K3127" s="151"/>
      <c r="L3127" s="152"/>
      <c r="M3127" s="150"/>
      <c r="N3127" s="146"/>
      <c r="O3127" s="153" t="str">
        <f>IF(ISERROR(VLOOKUP($B3127,Customers!$B:$G,6,FALSE)),"",VLOOKUP($B3127,Customers!$B:$G,6,FALSE))</f>
        <v/>
      </c>
      <c r="P3127" s="153" t="str">
        <f>IF(ISERROR(VLOOKUP($G3127,Services!$A:$E,5,FALSE)),"",VLOOKUP($G3127,Services!$A:$E,5,FALSE))</f>
        <v/>
      </c>
      <c r="Q3127" s="153" t="str">
        <f>IF(ISERROR(VLOOKUP($G3127,Products!$A:$E,5,FALSE)),"",VLOOKUP($G3127,Products!$A:$E,5,FALSE))</f>
        <v/>
      </c>
      <c r="R3127" s="153" t="str">
        <f>IF(ISERROR(VLOOKUP($G3127,AdditionalMedicines!$A:$E,10,FALSE)),"",VLOOKUP($G3127,AdditionalMedicines!$A:$E,10,FALSE))</f>
        <v/>
      </c>
    </row>
    <row r="3128" spans="1:18" ht="15" customHeight="1" x14ac:dyDescent="0.25">
      <c r="A3128" s="146"/>
      <c r="B3128" s="146"/>
      <c r="C3128" s="146"/>
      <c r="D3128" s="147"/>
      <c r="E3128" s="148"/>
      <c r="F3128" s="149" t="str">
        <f>IF(ISERROR(IF(ISERROR(VLOOKUP(G3128,Products!A:G,7,FALSE)),VLOOKUP(G3128,Services!A:G,7,FALSE),VLOOKUP(G3128,Products!A:G,7,FALSE))),"Additional",IF(ISERROR(VLOOKUP(G3128,Products!A:G,7,FALSE)),VLOOKUP(G3128,Services!A:G,7,FALSE),VLOOKUP(G3128,Products!A:G,7,FALSE)))</f>
        <v>Additional</v>
      </c>
      <c r="G3128" s="146"/>
      <c r="H3128" s="146"/>
      <c r="I3128" s="146"/>
      <c r="J3128" s="150"/>
      <c r="K3128" s="151"/>
      <c r="L3128" s="152"/>
      <c r="M3128" s="150"/>
      <c r="N3128" s="146"/>
      <c r="O3128" s="153" t="str">
        <f>IF(ISERROR(VLOOKUP($B3128,Customers!$B:$G,6,FALSE)),"",VLOOKUP($B3128,Customers!$B:$G,6,FALSE))</f>
        <v/>
      </c>
      <c r="P3128" s="153" t="str">
        <f>IF(ISERROR(VLOOKUP($G3128,Services!$A:$E,5,FALSE)),"",VLOOKUP($G3128,Services!$A:$E,5,FALSE))</f>
        <v/>
      </c>
      <c r="Q3128" s="153" t="str">
        <f>IF(ISERROR(VLOOKUP($G3128,Products!$A:$E,5,FALSE)),"",VLOOKUP($G3128,Products!$A:$E,5,FALSE))</f>
        <v/>
      </c>
      <c r="R3128" s="153" t="str">
        <f>IF(ISERROR(VLOOKUP($G3128,AdditionalMedicines!$A:$E,10,FALSE)),"",VLOOKUP($G3128,AdditionalMedicines!$A:$E,10,FALSE))</f>
        <v/>
      </c>
    </row>
    <row r="3129" spans="1:18" ht="15" customHeight="1" x14ac:dyDescent="0.25">
      <c r="A3129" s="146"/>
      <c r="B3129" s="146"/>
      <c r="C3129" s="146"/>
      <c r="D3129" s="147"/>
      <c r="E3129" s="148"/>
      <c r="F3129" s="149" t="str">
        <f>IF(ISERROR(IF(ISERROR(VLOOKUP(G3129,Products!A:G,7,FALSE)),VLOOKUP(G3129,Services!A:G,7,FALSE),VLOOKUP(G3129,Products!A:G,7,FALSE))),"Additional",IF(ISERROR(VLOOKUP(G3129,Products!A:G,7,FALSE)),VLOOKUP(G3129,Services!A:G,7,FALSE),VLOOKUP(G3129,Products!A:G,7,FALSE)))</f>
        <v>Additional</v>
      </c>
      <c r="G3129" s="146"/>
      <c r="H3129" s="146"/>
      <c r="I3129" s="146"/>
      <c r="J3129" s="150"/>
      <c r="K3129" s="151"/>
      <c r="L3129" s="152"/>
      <c r="M3129" s="150"/>
      <c r="N3129" s="146"/>
      <c r="O3129" s="153" t="str">
        <f>IF(ISERROR(VLOOKUP($B3129,Customers!$B:$G,6,FALSE)),"",VLOOKUP($B3129,Customers!$B:$G,6,FALSE))</f>
        <v/>
      </c>
      <c r="P3129" s="153" t="str">
        <f>IF(ISERROR(VLOOKUP($G3129,Services!$A:$E,5,FALSE)),"",VLOOKUP($G3129,Services!$A:$E,5,FALSE))</f>
        <v/>
      </c>
      <c r="Q3129" s="153" t="str">
        <f>IF(ISERROR(VLOOKUP($G3129,Products!$A:$E,5,FALSE)),"",VLOOKUP($G3129,Products!$A:$E,5,FALSE))</f>
        <v/>
      </c>
      <c r="R3129" s="153" t="str">
        <f>IF(ISERROR(VLOOKUP($G3129,AdditionalMedicines!$A:$E,10,FALSE)),"",VLOOKUP($G3129,AdditionalMedicines!$A:$E,10,FALSE))</f>
        <v/>
      </c>
    </row>
    <row r="3130" spans="1:18" ht="15" customHeight="1" x14ac:dyDescent="0.25">
      <c r="A3130" s="146"/>
      <c r="B3130" s="146"/>
      <c r="C3130" s="146"/>
      <c r="D3130" s="147"/>
      <c r="E3130" s="148"/>
      <c r="F3130" s="149" t="str">
        <f>IF(ISERROR(IF(ISERROR(VLOOKUP(G3130,Products!A:G,7,FALSE)),VLOOKUP(G3130,Services!A:G,7,FALSE),VLOOKUP(G3130,Products!A:G,7,FALSE))),"Additional",IF(ISERROR(VLOOKUP(G3130,Products!A:G,7,FALSE)),VLOOKUP(G3130,Services!A:G,7,FALSE),VLOOKUP(G3130,Products!A:G,7,FALSE)))</f>
        <v>Additional</v>
      </c>
      <c r="G3130" s="146"/>
      <c r="H3130" s="146"/>
      <c r="I3130" s="146"/>
      <c r="J3130" s="150"/>
      <c r="K3130" s="151"/>
      <c r="L3130" s="152"/>
      <c r="M3130" s="150"/>
      <c r="N3130" s="146"/>
      <c r="O3130" s="153" t="str">
        <f>IF(ISERROR(VLOOKUP($B3130,Customers!$B:$G,6,FALSE)),"",VLOOKUP($B3130,Customers!$B:$G,6,FALSE))</f>
        <v/>
      </c>
      <c r="P3130" s="153" t="str">
        <f>IF(ISERROR(VLOOKUP($G3130,Services!$A:$E,5,FALSE)),"",VLOOKUP($G3130,Services!$A:$E,5,FALSE))</f>
        <v/>
      </c>
      <c r="Q3130" s="153" t="str">
        <f>IF(ISERROR(VLOOKUP($G3130,Products!$A:$E,5,FALSE)),"",VLOOKUP($G3130,Products!$A:$E,5,FALSE))</f>
        <v/>
      </c>
      <c r="R3130" s="153" t="str">
        <f>IF(ISERROR(VLOOKUP($G3130,AdditionalMedicines!$A:$E,10,FALSE)),"",VLOOKUP($G3130,AdditionalMedicines!$A:$E,10,FALSE))</f>
        <v/>
      </c>
    </row>
    <row r="3131" spans="1:18" ht="15" customHeight="1" x14ac:dyDescent="0.25">
      <c r="A3131" s="146"/>
      <c r="B3131" s="146"/>
      <c r="C3131" s="146"/>
      <c r="D3131" s="147"/>
      <c r="E3131" s="148"/>
      <c r="F3131" s="149" t="str">
        <f>IF(ISERROR(IF(ISERROR(VLOOKUP(G3131,Products!A:G,7,FALSE)),VLOOKUP(G3131,Services!A:G,7,FALSE),VLOOKUP(G3131,Products!A:G,7,FALSE))),"Additional",IF(ISERROR(VLOOKUP(G3131,Products!A:G,7,FALSE)),VLOOKUP(G3131,Services!A:G,7,FALSE),VLOOKUP(G3131,Products!A:G,7,FALSE)))</f>
        <v>Additional</v>
      </c>
      <c r="G3131" s="146"/>
      <c r="H3131" s="146"/>
      <c r="I3131" s="146"/>
      <c r="J3131" s="150"/>
      <c r="K3131" s="151"/>
      <c r="L3131" s="152"/>
      <c r="M3131" s="150"/>
      <c r="N3131" s="146"/>
      <c r="O3131" s="153" t="str">
        <f>IF(ISERROR(VLOOKUP($B3131,Customers!$B:$G,6,FALSE)),"",VLOOKUP($B3131,Customers!$B:$G,6,FALSE))</f>
        <v/>
      </c>
      <c r="P3131" s="153" t="str">
        <f>IF(ISERROR(VLOOKUP($G3131,Services!$A:$E,5,FALSE)),"",VLOOKUP($G3131,Services!$A:$E,5,FALSE))</f>
        <v/>
      </c>
      <c r="Q3131" s="153" t="str">
        <f>IF(ISERROR(VLOOKUP($G3131,Products!$A:$E,5,FALSE)),"",VLOOKUP($G3131,Products!$A:$E,5,FALSE))</f>
        <v/>
      </c>
      <c r="R3131" s="153" t="str">
        <f>IF(ISERROR(VLOOKUP($G3131,AdditionalMedicines!$A:$E,10,FALSE)),"",VLOOKUP($G3131,AdditionalMedicines!$A:$E,10,FALSE))</f>
        <v/>
      </c>
    </row>
    <row r="3132" spans="1:18" ht="15" customHeight="1" x14ac:dyDescent="0.25">
      <c r="A3132" s="146"/>
      <c r="B3132" s="146"/>
      <c r="C3132" s="146"/>
      <c r="D3132" s="147"/>
      <c r="E3132" s="148"/>
      <c r="F3132" s="149" t="str">
        <f>IF(ISERROR(IF(ISERROR(VLOOKUP(G3132,Products!A:G,7,FALSE)),VLOOKUP(G3132,Services!A:G,7,FALSE),VLOOKUP(G3132,Products!A:G,7,FALSE))),"Additional",IF(ISERROR(VLOOKUP(G3132,Products!A:G,7,FALSE)),VLOOKUP(G3132,Services!A:G,7,FALSE),VLOOKUP(G3132,Products!A:G,7,FALSE)))</f>
        <v>Additional</v>
      </c>
      <c r="G3132" s="146"/>
      <c r="H3132" s="146"/>
      <c r="I3132" s="146"/>
      <c r="J3132" s="150"/>
      <c r="K3132" s="151"/>
      <c r="L3132" s="152"/>
      <c r="M3132" s="150"/>
      <c r="N3132" s="146"/>
      <c r="O3132" s="153" t="str">
        <f>IF(ISERROR(VLOOKUP($B3132,Customers!$B:$G,6,FALSE)),"",VLOOKUP($B3132,Customers!$B:$G,6,FALSE))</f>
        <v/>
      </c>
      <c r="P3132" s="153" t="str">
        <f>IF(ISERROR(VLOOKUP($G3132,Services!$A:$E,5,FALSE)),"",VLOOKUP($G3132,Services!$A:$E,5,FALSE))</f>
        <v/>
      </c>
      <c r="Q3132" s="153" t="str">
        <f>IF(ISERROR(VLOOKUP($G3132,Products!$A:$E,5,FALSE)),"",VLOOKUP($G3132,Products!$A:$E,5,FALSE))</f>
        <v/>
      </c>
      <c r="R3132" s="153" t="str">
        <f>IF(ISERROR(VLOOKUP($G3132,AdditionalMedicines!$A:$E,10,FALSE)),"",VLOOKUP($G3132,AdditionalMedicines!$A:$E,10,FALSE))</f>
        <v/>
      </c>
    </row>
    <row r="3133" spans="1:18" ht="15" customHeight="1" x14ac:dyDescent="0.25">
      <c r="A3133" s="146"/>
      <c r="B3133" s="146"/>
      <c r="C3133" s="146"/>
      <c r="D3133" s="147"/>
      <c r="E3133" s="148"/>
      <c r="F3133" s="149" t="str">
        <f>IF(ISERROR(IF(ISERROR(VLOOKUP(G3133,Products!A:G,7,FALSE)),VLOOKUP(G3133,Services!A:G,7,FALSE),VLOOKUP(G3133,Products!A:G,7,FALSE))),"Additional",IF(ISERROR(VLOOKUP(G3133,Products!A:G,7,FALSE)),VLOOKUP(G3133,Services!A:G,7,FALSE),VLOOKUP(G3133,Products!A:G,7,FALSE)))</f>
        <v>Additional</v>
      </c>
      <c r="G3133" s="146"/>
      <c r="H3133" s="146"/>
      <c r="I3133" s="146"/>
      <c r="J3133" s="150"/>
      <c r="K3133" s="151"/>
      <c r="L3133" s="152"/>
      <c r="M3133" s="150"/>
      <c r="N3133" s="146"/>
      <c r="O3133" s="153" t="str">
        <f>IF(ISERROR(VLOOKUP($B3133,Customers!$B:$G,6,FALSE)),"",VLOOKUP($B3133,Customers!$B:$G,6,FALSE))</f>
        <v/>
      </c>
      <c r="P3133" s="153" t="str">
        <f>IF(ISERROR(VLOOKUP($G3133,Services!$A:$E,5,FALSE)),"",VLOOKUP($G3133,Services!$A:$E,5,FALSE))</f>
        <v/>
      </c>
      <c r="Q3133" s="153" t="str">
        <f>IF(ISERROR(VLOOKUP($G3133,Products!$A:$E,5,FALSE)),"",VLOOKUP($G3133,Products!$A:$E,5,FALSE))</f>
        <v/>
      </c>
      <c r="R3133" s="153" t="str">
        <f>IF(ISERROR(VLOOKUP($G3133,AdditionalMedicines!$A:$E,10,FALSE)),"",VLOOKUP($G3133,AdditionalMedicines!$A:$E,10,FALSE))</f>
        <v/>
      </c>
    </row>
    <row r="3134" spans="1:18" ht="15" customHeight="1" x14ac:dyDescent="0.25">
      <c r="A3134" s="146"/>
      <c r="B3134" s="146"/>
      <c r="C3134" s="146"/>
      <c r="D3134" s="147"/>
      <c r="E3134" s="148"/>
      <c r="F3134" s="149" t="str">
        <f>IF(ISERROR(IF(ISERROR(VLOOKUP(G3134,Products!A:G,7,FALSE)),VLOOKUP(G3134,Services!A:G,7,FALSE),VLOOKUP(G3134,Products!A:G,7,FALSE))),"Additional",IF(ISERROR(VLOOKUP(G3134,Products!A:G,7,FALSE)),VLOOKUP(G3134,Services!A:G,7,FALSE),VLOOKUP(G3134,Products!A:G,7,FALSE)))</f>
        <v>Additional</v>
      </c>
      <c r="G3134" s="146"/>
      <c r="H3134" s="146"/>
      <c r="I3134" s="146"/>
      <c r="J3134" s="150"/>
      <c r="K3134" s="151"/>
      <c r="L3134" s="152"/>
      <c r="M3134" s="150"/>
      <c r="N3134" s="146"/>
      <c r="O3134" s="153" t="str">
        <f>IF(ISERROR(VLOOKUP($B3134,Customers!$B:$G,6,FALSE)),"",VLOOKUP($B3134,Customers!$B:$G,6,FALSE))</f>
        <v/>
      </c>
      <c r="P3134" s="153" t="str">
        <f>IF(ISERROR(VLOOKUP($G3134,Services!$A:$E,5,FALSE)),"",VLOOKUP($G3134,Services!$A:$E,5,FALSE))</f>
        <v/>
      </c>
      <c r="Q3134" s="153" t="str">
        <f>IF(ISERROR(VLOOKUP($G3134,Products!$A:$E,5,FALSE)),"",VLOOKUP($G3134,Products!$A:$E,5,FALSE))</f>
        <v/>
      </c>
      <c r="R3134" s="153" t="str">
        <f>IF(ISERROR(VLOOKUP($G3134,AdditionalMedicines!$A:$E,10,FALSE)),"",VLOOKUP($G3134,AdditionalMedicines!$A:$E,10,FALSE))</f>
        <v/>
      </c>
    </row>
    <row r="3135" spans="1:18" ht="15" customHeight="1" x14ac:dyDescent="0.25">
      <c r="A3135" s="146"/>
      <c r="B3135" s="146"/>
      <c r="C3135" s="146"/>
      <c r="D3135" s="147"/>
      <c r="E3135" s="148"/>
      <c r="F3135" s="149" t="str">
        <f>IF(ISERROR(IF(ISERROR(VLOOKUP(G3135,Products!A:G,7,FALSE)),VLOOKUP(G3135,Services!A:G,7,FALSE),VLOOKUP(G3135,Products!A:G,7,FALSE))),"Additional",IF(ISERROR(VLOOKUP(G3135,Products!A:G,7,FALSE)),VLOOKUP(G3135,Services!A:G,7,FALSE),VLOOKUP(G3135,Products!A:G,7,FALSE)))</f>
        <v>Additional</v>
      </c>
      <c r="G3135" s="146"/>
      <c r="H3135" s="146"/>
      <c r="I3135" s="146"/>
      <c r="J3135" s="150"/>
      <c r="K3135" s="151"/>
      <c r="L3135" s="152"/>
      <c r="M3135" s="150"/>
      <c r="N3135" s="146"/>
      <c r="O3135" s="153" t="str">
        <f>IF(ISERROR(VLOOKUP($B3135,Customers!$B:$G,6,FALSE)),"",VLOOKUP($B3135,Customers!$B:$G,6,FALSE))</f>
        <v/>
      </c>
      <c r="P3135" s="153" t="str">
        <f>IF(ISERROR(VLOOKUP($G3135,Services!$A:$E,5,FALSE)),"",VLOOKUP($G3135,Services!$A:$E,5,FALSE))</f>
        <v/>
      </c>
      <c r="Q3135" s="153" t="str">
        <f>IF(ISERROR(VLOOKUP($G3135,Products!$A:$E,5,FALSE)),"",VLOOKUP($G3135,Products!$A:$E,5,FALSE))</f>
        <v/>
      </c>
      <c r="R3135" s="153" t="str">
        <f>IF(ISERROR(VLOOKUP($G3135,AdditionalMedicines!$A:$E,10,FALSE)),"",VLOOKUP($G3135,AdditionalMedicines!$A:$E,10,FALSE))</f>
        <v/>
      </c>
    </row>
    <row r="3136" spans="1:18" ht="15" customHeight="1" x14ac:dyDescent="0.25">
      <c r="A3136" s="146"/>
      <c r="B3136" s="146"/>
      <c r="C3136" s="146"/>
      <c r="D3136" s="147"/>
      <c r="E3136" s="148"/>
      <c r="F3136" s="149" t="str">
        <f>IF(ISERROR(IF(ISERROR(VLOOKUP(G3136,Products!A:G,7,FALSE)),VLOOKUP(G3136,Services!A:G,7,FALSE),VLOOKUP(G3136,Products!A:G,7,FALSE))),"Additional",IF(ISERROR(VLOOKUP(G3136,Products!A:G,7,FALSE)),VLOOKUP(G3136,Services!A:G,7,FALSE),VLOOKUP(G3136,Products!A:G,7,FALSE)))</f>
        <v>Additional</v>
      </c>
      <c r="G3136" s="146"/>
      <c r="H3136" s="146"/>
      <c r="I3136" s="146"/>
      <c r="J3136" s="150"/>
      <c r="K3136" s="151"/>
      <c r="L3136" s="152"/>
      <c r="M3136" s="150"/>
      <c r="N3136" s="146"/>
      <c r="O3136" s="153" t="str">
        <f>IF(ISERROR(VLOOKUP($B3136,Customers!$B:$G,6,FALSE)),"",VLOOKUP($B3136,Customers!$B:$G,6,FALSE))</f>
        <v/>
      </c>
      <c r="P3136" s="153" t="str">
        <f>IF(ISERROR(VLOOKUP($G3136,Services!$A:$E,5,FALSE)),"",VLOOKUP($G3136,Services!$A:$E,5,FALSE))</f>
        <v/>
      </c>
      <c r="Q3136" s="153" t="str">
        <f>IF(ISERROR(VLOOKUP($G3136,Products!$A:$E,5,FALSE)),"",VLOOKUP($G3136,Products!$A:$E,5,FALSE))</f>
        <v/>
      </c>
      <c r="R3136" s="153" t="str">
        <f>IF(ISERROR(VLOOKUP($G3136,AdditionalMedicines!$A:$E,10,FALSE)),"",VLOOKUP($G3136,AdditionalMedicines!$A:$E,10,FALSE))</f>
        <v/>
      </c>
    </row>
    <row r="3137" spans="1:18" ht="15" customHeight="1" x14ac:dyDescent="0.25">
      <c r="A3137" s="146"/>
      <c r="B3137" s="146"/>
      <c r="C3137" s="146"/>
      <c r="D3137" s="147"/>
      <c r="E3137" s="148"/>
      <c r="F3137" s="149" t="str">
        <f>IF(ISERROR(IF(ISERROR(VLOOKUP(G3137,Products!A:G,7,FALSE)),VLOOKUP(G3137,Services!A:G,7,FALSE),VLOOKUP(G3137,Products!A:G,7,FALSE))),"Additional",IF(ISERROR(VLOOKUP(G3137,Products!A:G,7,FALSE)),VLOOKUP(G3137,Services!A:G,7,FALSE),VLOOKUP(G3137,Products!A:G,7,FALSE)))</f>
        <v>Additional</v>
      </c>
      <c r="G3137" s="146"/>
      <c r="H3137" s="146"/>
      <c r="I3137" s="146"/>
      <c r="J3137" s="150"/>
      <c r="K3137" s="151"/>
      <c r="L3137" s="152"/>
      <c r="M3137" s="150"/>
      <c r="N3137" s="146"/>
      <c r="O3137" s="153" t="str">
        <f>IF(ISERROR(VLOOKUP($B3137,Customers!$B:$G,6,FALSE)),"",VLOOKUP($B3137,Customers!$B:$G,6,FALSE))</f>
        <v/>
      </c>
      <c r="P3137" s="153" t="str">
        <f>IF(ISERROR(VLOOKUP($G3137,Services!$A:$E,5,FALSE)),"",VLOOKUP($G3137,Services!$A:$E,5,FALSE))</f>
        <v/>
      </c>
      <c r="Q3137" s="153" t="str">
        <f>IF(ISERROR(VLOOKUP($G3137,Products!$A:$E,5,FALSE)),"",VLOOKUP($G3137,Products!$A:$E,5,FALSE))</f>
        <v/>
      </c>
      <c r="R3137" s="153" t="str">
        <f>IF(ISERROR(VLOOKUP($G3137,AdditionalMedicines!$A:$E,10,FALSE)),"",VLOOKUP($G3137,AdditionalMedicines!$A:$E,10,FALSE))</f>
        <v/>
      </c>
    </row>
    <row r="3138" spans="1:18" ht="15" customHeight="1" x14ac:dyDescent="0.25">
      <c r="A3138" s="146"/>
      <c r="B3138" s="146"/>
      <c r="C3138" s="146"/>
      <c r="D3138" s="147"/>
      <c r="E3138" s="148"/>
      <c r="F3138" s="149" t="str">
        <f>IF(ISERROR(IF(ISERROR(VLOOKUP(G3138,Products!A:G,7,FALSE)),VLOOKUP(G3138,Services!A:G,7,FALSE),VLOOKUP(G3138,Products!A:G,7,FALSE))),"Additional",IF(ISERROR(VLOOKUP(G3138,Products!A:G,7,FALSE)),VLOOKUP(G3138,Services!A:G,7,FALSE),VLOOKUP(G3138,Products!A:G,7,FALSE)))</f>
        <v>Additional</v>
      </c>
      <c r="G3138" s="146"/>
      <c r="H3138" s="146"/>
      <c r="I3138" s="146"/>
      <c r="J3138" s="150"/>
      <c r="K3138" s="151"/>
      <c r="L3138" s="152"/>
      <c r="M3138" s="150"/>
      <c r="N3138" s="146"/>
      <c r="O3138" s="153" t="str">
        <f>IF(ISERROR(VLOOKUP($B3138,Customers!$B:$G,6,FALSE)),"",VLOOKUP($B3138,Customers!$B:$G,6,FALSE))</f>
        <v/>
      </c>
      <c r="P3138" s="153" t="str">
        <f>IF(ISERROR(VLOOKUP($G3138,Services!$A:$E,5,FALSE)),"",VLOOKUP($G3138,Services!$A:$E,5,FALSE))</f>
        <v/>
      </c>
      <c r="Q3138" s="153" t="str">
        <f>IF(ISERROR(VLOOKUP($G3138,Products!$A:$E,5,FALSE)),"",VLOOKUP($G3138,Products!$A:$E,5,FALSE))</f>
        <v/>
      </c>
      <c r="R3138" s="153" t="str">
        <f>IF(ISERROR(VLOOKUP($G3138,AdditionalMedicines!$A:$E,10,FALSE)),"",VLOOKUP($G3138,AdditionalMedicines!$A:$E,10,FALSE))</f>
        <v/>
      </c>
    </row>
    <row r="3139" spans="1:18" ht="15" customHeight="1" x14ac:dyDescent="0.25">
      <c r="A3139" s="146"/>
      <c r="B3139" s="146"/>
      <c r="C3139" s="146"/>
      <c r="D3139" s="147"/>
      <c r="E3139" s="148"/>
      <c r="F3139" s="149" t="str">
        <f>IF(ISERROR(IF(ISERROR(VLOOKUP(G3139,Products!A:G,7,FALSE)),VLOOKUP(G3139,Services!A:G,7,FALSE),VLOOKUP(G3139,Products!A:G,7,FALSE))),"Additional",IF(ISERROR(VLOOKUP(G3139,Products!A:G,7,FALSE)),VLOOKUP(G3139,Services!A:G,7,FALSE),VLOOKUP(G3139,Products!A:G,7,FALSE)))</f>
        <v>Additional</v>
      </c>
      <c r="G3139" s="146"/>
      <c r="H3139" s="146"/>
      <c r="I3139" s="146"/>
      <c r="J3139" s="150"/>
      <c r="K3139" s="151"/>
      <c r="L3139" s="152"/>
      <c r="M3139" s="150"/>
      <c r="N3139" s="146"/>
      <c r="O3139" s="153" t="str">
        <f>IF(ISERROR(VLOOKUP($B3139,Customers!$B:$G,6,FALSE)),"",VLOOKUP($B3139,Customers!$B:$G,6,FALSE))</f>
        <v/>
      </c>
      <c r="P3139" s="153" t="str">
        <f>IF(ISERROR(VLOOKUP($G3139,Services!$A:$E,5,FALSE)),"",VLOOKUP($G3139,Services!$A:$E,5,FALSE))</f>
        <v/>
      </c>
      <c r="Q3139" s="153" t="str">
        <f>IF(ISERROR(VLOOKUP($G3139,Products!$A:$E,5,FALSE)),"",VLOOKUP($G3139,Products!$A:$E,5,FALSE))</f>
        <v/>
      </c>
      <c r="R3139" s="153" t="str">
        <f>IF(ISERROR(VLOOKUP($G3139,AdditionalMedicines!$A:$E,10,FALSE)),"",VLOOKUP($G3139,AdditionalMedicines!$A:$E,10,FALSE))</f>
        <v/>
      </c>
    </row>
    <row r="3140" spans="1:18" ht="15" customHeight="1" x14ac:dyDescent="0.25">
      <c r="A3140" s="146"/>
      <c r="B3140" s="146"/>
      <c r="C3140" s="146"/>
      <c r="D3140" s="147"/>
      <c r="E3140" s="148"/>
      <c r="F3140" s="149" t="str">
        <f>IF(ISERROR(IF(ISERROR(VLOOKUP(G3140,Products!A:G,7,FALSE)),VLOOKUP(G3140,Services!A:G,7,FALSE),VLOOKUP(G3140,Products!A:G,7,FALSE))),"Additional",IF(ISERROR(VLOOKUP(G3140,Products!A:G,7,FALSE)),VLOOKUP(G3140,Services!A:G,7,FALSE),VLOOKUP(G3140,Products!A:G,7,FALSE)))</f>
        <v>Additional</v>
      </c>
      <c r="G3140" s="146"/>
      <c r="H3140" s="146"/>
      <c r="I3140" s="146"/>
      <c r="J3140" s="150"/>
      <c r="K3140" s="151"/>
      <c r="L3140" s="152"/>
      <c r="M3140" s="150"/>
      <c r="N3140" s="146"/>
      <c r="O3140" s="153" t="str">
        <f>IF(ISERROR(VLOOKUP($B3140,Customers!$B:$G,6,FALSE)),"",VLOOKUP($B3140,Customers!$B:$G,6,FALSE))</f>
        <v/>
      </c>
      <c r="P3140" s="153" t="str">
        <f>IF(ISERROR(VLOOKUP($G3140,Services!$A:$E,5,FALSE)),"",VLOOKUP($G3140,Services!$A:$E,5,FALSE))</f>
        <v/>
      </c>
      <c r="Q3140" s="153" t="str">
        <f>IF(ISERROR(VLOOKUP($G3140,Products!$A:$E,5,FALSE)),"",VLOOKUP($G3140,Products!$A:$E,5,FALSE))</f>
        <v/>
      </c>
      <c r="R3140" s="153" t="str">
        <f>IF(ISERROR(VLOOKUP($G3140,AdditionalMedicines!$A:$E,10,FALSE)),"",VLOOKUP($G3140,AdditionalMedicines!$A:$E,10,FALSE))</f>
        <v/>
      </c>
    </row>
    <row r="3141" spans="1:18" ht="15" customHeight="1" x14ac:dyDescent="0.25">
      <c r="A3141" s="146"/>
      <c r="B3141" s="146"/>
      <c r="C3141" s="146"/>
      <c r="D3141" s="147"/>
      <c r="E3141" s="148"/>
      <c r="F3141" s="149" t="str">
        <f>IF(ISERROR(IF(ISERROR(VLOOKUP(G3141,Products!A:G,7,FALSE)),VLOOKUP(G3141,Services!A:G,7,FALSE),VLOOKUP(G3141,Products!A:G,7,FALSE))),"Additional",IF(ISERROR(VLOOKUP(G3141,Products!A:G,7,FALSE)),VLOOKUP(G3141,Services!A:G,7,FALSE),VLOOKUP(G3141,Products!A:G,7,FALSE)))</f>
        <v>Additional</v>
      </c>
      <c r="G3141" s="146"/>
      <c r="H3141" s="146"/>
      <c r="I3141" s="146"/>
      <c r="J3141" s="150"/>
      <c r="K3141" s="151"/>
      <c r="L3141" s="152"/>
      <c r="M3141" s="150"/>
      <c r="N3141" s="146"/>
      <c r="O3141" s="153" t="str">
        <f>IF(ISERROR(VLOOKUP($B3141,Customers!$B:$G,6,FALSE)),"",VLOOKUP($B3141,Customers!$B:$G,6,FALSE))</f>
        <v/>
      </c>
      <c r="P3141" s="153" t="str">
        <f>IF(ISERROR(VLOOKUP($G3141,Services!$A:$E,5,FALSE)),"",VLOOKUP($G3141,Services!$A:$E,5,FALSE))</f>
        <v/>
      </c>
      <c r="Q3141" s="153" t="str">
        <f>IF(ISERROR(VLOOKUP($G3141,Products!$A:$E,5,FALSE)),"",VLOOKUP($G3141,Products!$A:$E,5,FALSE))</f>
        <v/>
      </c>
      <c r="R3141" s="153" t="str">
        <f>IF(ISERROR(VLOOKUP($G3141,AdditionalMedicines!$A:$E,10,FALSE)),"",VLOOKUP($G3141,AdditionalMedicines!$A:$E,10,FALSE))</f>
        <v/>
      </c>
    </row>
    <row r="3142" spans="1:18" ht="15" customHeight="1" x14ac:dyDescent="0.25">
      <c r="A3142" s="146"/>
      <c r="B3142" s="146"/>
      <c r="C3142" s="146"/>
      <c r="D3142" s="147"/>
      <c r="E3142" s="148"/>
      <c r="F3142" s="149" t="str">
        <f>IF(ISERROR(IF(ISERROR(VLOOKUP(G3142,Products!A:G,7,FALSE)),VLOOKUP(G3142,Services!A:G,7,FALSE),VLOOKUP(G3142,Products!A:G,7,FALSE))),"Additional",IF(ISERROR(VLOOKUP(G3142,Products!A:G,7,FALSE)),VLOOKUP(G3142,Services!A:G,7,FALSE),VLOOKUP(G3142,Products!A:G,7,FALSE)))</f>
        <v>Additional</v>
      </c>
      <c r="G3142" s="146"/>
      <c r="H3142" s="146"/>
      <c r="I3142" s="146"/>
      <c r="J3142" s="150"/>
      <c r="K3142" s="151"/>
      <c r="L3142" s="152"/>
      <c r="M3142" s="150"/>
      <c r="N3142" s="146"/>
      <c r="O3142" s="153" t="str">
        <f>IF(ISERROR(VLOOKUP($B3142,Customers!$B:$G,6,FALSE)),"",VLOOKUP($B3142,Customers!$B:$G,6,FALSE))</f>
        <v/>
      </c>
      <c r="P3142" s="153" t="str">
        <f>IF(ISERROR(VLOOKUP($G3142,Services!$A:$E,5,FALSE)),"",VLOOKUP($G3142,Services!$A:$E,5,FALSE))</f>
        <v/>
      </c>
      <c r="Q3142" s="153" t="str">
        <f>IF(ISERROR(VLOOKUP($G3142,Products!$A:$E,5,FALSE)),"",VLOOKUP($G3142,Products!$A:$E,5,FALSE))</f>
        <v/>
      </c>
      <c r="R3142" s="153" t="str">
        <f>IF(ISERROR(VLOOKUP($G3142,AdditionalMedicines!$A:$E,10,FALSE)),"",VLOOKUP($G3142,AdditionalMedicines!$A:$E,10,FALSE))</f>
        <v/>
      </c>
    </row>
    <row r="3143" spans="1:18" ht="15" customHeight="1" x14ac:dyDescent="0.25">
      <c r="A3143" s="146"/>
      <c r="B3143" s="146"/>
      <c r="C3143" s="146"/>
      <c r="D3143" s="147"/>
      <c r="E3143" s="148"/>
      <c r="F3143" s="149" t="str">
        <f>IF(ISERROR(IF(ISERROR(VLOOKUP(G3143,Products!A:G,7,FALSE)),VLOOKUP(G3143,Services!A:G,7,FALSE),VLOOKUP(G3143,Products!A:G,7,FALSE))),"Additional",IF(ISERROR(VLOOKUP(G3143,Products!A:G,7,FALSE)),VLOOKUP(G3143,Services!A:G,7,FALSE),VLOOKUP(G3143,Products!A:G,7,FALSE)))</f>
        <v>Additional</v>
      </c>
      <c r="G3143" s="146"/>
      <c r="H3143" s="146"/>
      <c r="I3143" s="146"/>
      <c r="J3143" s="150"/>
      <c r="K3143" s="151"/>
      <c r="L3143" s="152"/>
      <c r="M3143" s="150"/>
      <c r="N3143" s="146"/>
      <c r="O3143" s="153" t="str">
        <f>IF(ISERROR(VLOOKUP($B3143,Customers!$B:$G,6,FALSE)),"",VLOOKUP($B3143,Customers!$B:$G,6,FALSE))</f>
        <v/>
      </c>
      <c r="P3143" s="153" t="str">
        <f>IF(ISERROR(VLOOKUP($G3143,Services!$A:$E,5,FALSE)),"",VLOOKUP($G3143,Services!$A:$E,5,FALSE))</f>
        <v/>
      </c>
      <c r="Q3143" s="153" t="str">
        <f>IF(ISERROR(VLOOKUP($G3143,Products!$A:$E,5,FALSE)),"",VLOOKUP($G3143,Products!$A:$E,5,FALSE))</f>
        <v/>
      </c>
      <c r="R3143" s="153" t="str">
        <f>IF(ISERROR(VLOOKUP($G3143,AdditionalMedicines!$A:$E,10,FALSE)),"",VLOOKUP($G3143,AdditionalMedicines!$A:$E,10,FALSE))</f>
        <v/>
      </c>
    </row>
    <row r="3144" spans="1:18" ht="15" customHeight="1" x14ac:dyDescent="0.25">
      <c r="A3144" s="146"/>
      <c r="B3144" s="146"/>
      <c r="C3144" s="146"/>
      <c r="D3144" s="147"/>
      <c r="E3144" s="148"/>
      <c r="F3144" s="149" t="str">
        <f>IF(ISERROR(IF(ISERROR(VLOOKUP(G3144,Products!A:G,7,FALSE)),VLOOKUP(G3144,Services!A:G,7,FALSE),VLOOKUP(G3144,Products!A:G,7,FALSE))),"Additional",IF(ISERROR(VLOOKUP(G3144,Products!A:G,7,FALSE)),VLOOKUP(G3144,Services!A:G,7,FALSE),VLOOKUP(G3144,Products!A:G,7,FALSE)))</f>
        <v>Additional</v>
      </c>
      <c r="G3144" s="146"/>
      <c r="H3144" s="146"/>
      <c r="I3144" s="146"/>
      <c r="J3144" s="150"/>
      <c r="K3144" s="151"/>
      <c r="L3144" s="152"/>
      <c r="M3144" s="150"/>
      <c r="N3144" s="146"/>
      <c r="O3144" s="153" t="str">
        <f>IF(ISERROR(VLOOKUP($B3144,Customers!$B:$G,6,FALSE)),"",VLOOKUP($B3144,Customers!$B:$G,6,FALSE))</f>
        <v/>
      </c>
      <c r="P3144" s="153" t="str">
        <f>IF(ISERROR(VLOOKUP($G3144,Services!$A:$E,5,FALSE)),"",VLOOKUP($G3144,Services!$A:$E,5,FALSE))</f>
        <v/>
      </c>
      <c r="Q3144" s="153" t="str">
        <f>IF(ISERROR(VLOOKUP($G3144,Products!$A:$E,5,FALSE)),"",VLOOKUP($G3144,Products!$A:$E,5,FALSE))</f>
        <v/>
      </c>
      <c r="R3144" s="153" t="str">
        <f>IF(ISERROR(VLOOKUP($G3144,AdditionalMedicines!$A:$E,10,FALSE)),"",VLOOKUP($G3144,AdditionalMedicines!$A:$E,10,FALSE))</f>
        <v/>
      </c>
    </row>
    <row r="3145" spans="1:18" ht="15" customHeight="1" x14ac:dyDescent="0.25">
      <c r="A3145" s="146"/>
      <c r="B3145" s="146"/>
      <c r="C3145" s="146"/>
      <c r="D3145" s="147"/>
      <c r="E3145" s="148"/>
      <c r="F3145" s="149" t="str">
        <f>IF(ISERROR(IF(ISERROR(VLOOKUP(G3145,Products!A:G,7,FALSE)),VLOOKUP(G3145,Services!A:G,7,FALSE),VLOOKUP(G3145,Products!A:G,7,FALSE))),"Additional",IF(ISERROR(VLOOKUP(G3145,Products!A:G,7,FALSE)),VLOOKUP(G3145,Services!A:G,7,FALSE),VLOOKUP(G3145,Products!A:G,7,FALSE)))</f>
        <v>Additional</v>
      </c>
      <c r="G3145" s="146"/>
      <c r="H3145" s="146"/>
      <c r="I3145" s="146"/>
      <c r="J3145" s="150"/>
      <c r="K3145" s="151"/>
      <c r="L3145" s="152"/>
      <c r="M3145" s="150"/>
      <c r="N3145" s="146"/>
      <c r="O3145" s="153" t="str">
        <f>IF(ISERROR(VLOOKUP($B3145,Customers!$B:$G,6,FALSE)),"",VLOOKUP($B3145,Customers!$B:$G,6,FALSE))</f>
        <v/>
      </c>
      <c r="P3145" s="153" t="str">
        <f>IF(ISERROR(VLOOKUP($G3145,Services!$A:$E,5,FALSE)),"",VLOOKUP($G3145,Services!$A:$E,5,FALSE))</f>
        <v/>
      </c>
      <c r="Q3145" s="153" t="str">
        <f>IF(ISERROR(VLOOKUP($G3145,Products!$A:$E,5,FALSE)),"",VLOOKUP($G3145,Products!$A:$E,5,FALSE))</f>
        <v/>
      </c>
      <c r="R3145" s="153" t="str">
        <f>IF(ISERROR(VLOOKUP($G3145,AdditionalMedicines!$A:$E,10,FALSE)),"",VLOOKUP($G3145,AdditionalMedicines!$A:$E,10,FALSE))</f>
        <v/>
      </c>
    </row>
    <row r="3146" spans="1:18" ht="15" customHeight="1" x14ac:dyDescent="0.25">
      <c r="A3146" s="146"/>
      <c r="B3146" s="146"/>
      <c r="C3146" s="146"/>
      <c r="D3146" s="147"/>
      <c r="E3146" s="148"/>
      <c r="F3146" s="149" t="str">
        <f>IF(ISERROR(IF(ISERROR(VLOOKUP(G3146,Products!A:G,7,FALSE)),VLOOKUP(G3146,Services!A:G,7,FALSE),VLOOKUP(G3146,Products!A:G,7,FALSE))),"Additional",IF(ISERROR(VLOOKUP(G3146,Products!A:G,7,FALSE)),VLOOKUP(G3146,Services!A:G,7,FALSE),VLOOKUP(G3146,Products!A:G,7,FALSE)))</f>
        <v>Additional</v>
      </c>
      <c r="G3146" s="146"/>
      <c r="H3146" s="146"/>
      <c r="I3146" s="146"/>
      <c r="J3146" s="150"/>
      <c r="K3146" s="151"/>
      <c r="L3146" s="152"/>
      <c r="M3146" s="150"/>
      <c r="N3146" s="146"/>
      <c r="O3146" s="153" t="str">
        <f>IF(ISERROR(VLOOKUP($B3146,Customers!$B:$G,6,FALSE)),"",VLOOKUP($B3146,Customers!$B:$G,6,FALSE))</f>
        <v/>
      </c>
      <c r="P3146" s="153" t="str">
        <f>IF(ISERROR(VLOOKUP($G3146,Services!$A:$E,5,FALSE)),"",VLOOKUP($G3146,Services!$A:$E,5,FALSE))</f>
        <v/>
      </c>
      <c r="Q3146" s="153" t="str">
        <f>IF(ISERROR(VLOOKUP($G3146,Products!$A:$E,5,FALSE)),"",VLOOKUP($G3146,Products!$A:$E,5,FALSE))</f>
        <v/>
      </c>
      <c r="R3146" s="153" t="str">
        <f>IF(ISERROR(VLOOKUP($G3146,AdditionalMedicines!$A:$E,10,FALSE)),"",VLOOKUP($G3146,AdditionalMedicines!$A:$E,10,FALSE))</f>
        <v/>
      </c>
    </row>
    <row r="3147" spans="1:18" ht="15" customHeight="1" x14ac:dyDescent="0.25">
      <c r="A3147" s="146"/>
      <c r="B3147" s="146"/>
      <c r="C3147" s="146"/>
      <c r="D3147" s="147"/>
      <c r="E3147" s="148"/>
      <c r="F3147" s="149" t="str">
        <f>IF(ISERROR(IF(ISERROR(VLOOKUP(G3147,Products!A:G,7,FALSE)),VLOOKUP(G3147,Services!A:G,7,FALSE),VLOOKUP(G3147,Products!A:G,7,FALSE))),"Additional",IF(ISERROR(VLOOKUP(G3147,Products!A:G,7,FALSE)),VLOOKUP(G3147,Services!A:G,7,FALSE),VLOOKUP(G3147,Products!A:G,7,FALSE)))</f>
        <v>Additional</v>
      </c>
      <c r="G3147" s="146"/>
      <c r="H3147" s="146"/>
      <c r="I3147" s="146"/>
      <c r="J3147" s="150"/>
      <c r="K3147" s="151"/>
      <c r="L3147" s="152"/>
      <c r="M3147" s="150"/>
      <c r="N3147" s="146"/>
      <c r="O3147" s="153" t="str">
        <f>IF(ISERROR(VLOOKUP($B3147,Customers!$B:$G,6,FALSE)),"",VLOOKUP($B3147,Customers!$B:$G,6,FALSE))</f>
        <v/>
      </c>
      <c r="P3147" s="153" t="str">
        <f>IF(ISERROR(VLOOKUP($G3147,Services!$A:$E,5,FALSE)),"",VLOOKUP($G3147,Services!$A:$E,5,FALSE))</f>
        <v/>
      </c>
      <c r="Q3147" s="153" t="str">
        <f>IF(ISERROR(VLOOKUP($G3147,Products!$A:$E,5,FALSE)),"",VLOOKUP($G3147,Products!$A:$E,5,FALSE))</f>
        <v/>
      </c>
      <c r="R3147" s="153" t="str">
        <f>IF(ISERROR(VLOOKUP($G3147,AdditionalMedicines!$A:$E,10,FALSE)),"",VLOOKUP($G3147,AdditionalMedicines!$A:$E,10,FALSE))</f>
        <v/>
      </c>
    </row>
    <row r="3148" spans="1:18" ht="15" customHeight="1" x14ac:dyDescent="0.25">
      <c r="A3148" s="146"/>
      <c r="B3148" s="146"/>
      <c r="C3148" s="146"/>
      <c r="D3148" s="147"/>
      <c r="E3148" s="148"/>
      <c r="F3148" s="149" t="str">
        <f>IF(ISERROR(IF(ISERROR(VLOOKUP(G3148,Products!A:G,7,FALSE)),VLOOKUP(G3148,Services!A:G,7,FALSE),VLOOKUP(G3148,Products!A:G,7,FALSE))),"Additional",IF(ISERROR(VLOOKUP(G3148,Products!A:G,7,FALSE)),VLOOKUP(G3148,Services!A:G,7,FALSE),VLOOKUP(G3148,Products!A:G,7,FALSE)))</f>
        <v>Additional</v>
      </c>
      <c r="G3148" s="146"/>
      <c r="H3148" s="146"/>
      <c r="I3148" s="146"/>
      <c r="J3148" s="150"/>
      <c r="K3148" s="151"/>
      <c r="L3148" s="152"/>
      <c r="M3148" s="150"/>
      <c r="N3148" s="146"/>
      <c r="O3148" s="153" t="str">
        <f>IF(ISERROR(VLOOKUP($B3148,Customers!$B:$G,6,FALSE)),"",VLOOKUP($B3148,Customers!$B:$G,6,FALSE))</f>
        <v/>
      </c>
      <c r="P3148" s="153" t="str">
        <f>IF(ISERROR(VLOOKUP($G3148,Services!$A:$E,5,FALSE)),"",VLOOKUP($G3148,Services!$A:$E,5,FALSE))</f>
        <v/>
      </c>
      <c r="Q3148" s="153" t="str">
        <f>IF(ISERROR(VLOOKUP($G3148,Products!$A:$E,5,FALSE)),"",VLOOKUP($G3148,Products!$A:$E,5,FALSE))</f>
        <v/>
      </c>
      <c r="R3148" s="153" t="str">
        <f>IF(ISERROR(VLOOKUP($G3148,AdditionalMedicines!$A:$E,10,FALSE)),"",VLOOKUP($G3148,AdditionalMedicines!$A:$E,10,FALSE))</f>
        <v/>
      </c>
    </row>
    <row r="3149" spans="1:18" ht="15" customHeight="1" x14ac:dyDescent="0.25">
      <c r="A3149" s="146"/>
      <c r="B3149" s="146"/>
      <c r="C3149" s="146"/>
      <c r="D3149" s="147"/>
      <c r="E3149" s="148"/>
      <c r="F3149" s="149" t="str">
        <f>IF(ISERROR(IF(ISERROR(VLOOKUP(G3149,Products!A:G,7,FALSE)),VLOOKUP(G3149,Services!A:G,7,FALSE),VLOOKUP(G3149,Products!A:G,7,FALSE))),"Additional",IF(ISERROR(VLOOKUP(G3149,Products!A:G,7,FALSE)),VLOOKUP(G3149,Services!A:G,7,FALSE),VLOOKUP(G3149,Products!A:G,7,FALSE)))</f>
        <v>Additional</v>
      </c>
      <c r="G3149" s="146"/>
      <c r="H3149" s="146"/>
      <c r="I3149" s="146"/>
      <c r="J3149" s="150"/>
      <c r="K3149" s="151"/>
      <c r="L3149" s="152"/>
      <c r="M3149" s="150"/>
      <c r="N3149" s="146"/>
      <c r="O3149" s="153" t="str">
        <f>IF(ISERROR(VLOOKUP($B3149,Customers!$B:$G,6,FALSE)),"",VLOOKUP($B3149,Customers!$B:$G,6,FALSE))</f>
        <v/>
      </c>
      <c r="P3149" s="153" t="str">
        <f>IF(ISERROR(VLOOKUP($G3149,Services!$A:$E,5,FALSE)),"",VLOOKUP($G3149,Services!$A:$E,5,FALSE))</f>
        <v/>
      </c>
      <c r="Q3149" s="153" t="str">
        <f>IF(ISERROR(VLOOKUP($G3149,Products!$A:$E,5,FALSE)),"",VLOOKUP($G3149,Products!$A:$E,5,FALSE))</f>
        <v/>
      </c>
      <c r="R3149" s="153" t="str">
        <f>IF(ISERROR(VLOOKUP($G3149,AdditionalMedicines!$A:$E,10,FALSE)),"",VLOOKUP($G3149,AdditionalMedicines!$A:$E,10,FALSE))</f>
        <v/>
      </c>
    </row>
    <row r="3150" spans="1:18" ht="15" customHeight="1" x14ac:dyDescent="0.25">
      <c r="A3150" s="146"/>
      <c r="B3150" s="146"/>
      <c r="C3150" s="146"/>
      <c r="D3150" s="147"/>
      <c r="E3150" s="148"/>
      <c r="F3150" s="149" t="str">
        <f>IF(ISERROR(IF(ISERROR(VLOOKUP(G3150,Products!A:G,7,FALSE)),VLOOKUP(G3150,Services!A:G,7,FALSE),VLOOKUP(G3150,Products!A:G,7,FALSE))),"Additional",IF(ISERROR(VLOOKUP(G3150,Products!A:G,7,FALSE)),VLOOKUP(G3150,Services!A:G,7,FALSE),VLOOKUP(G3150,Products!A:G,7,FALSE)))</f>
        <v>Additional</v>
      </c>
      <c r="G3150" s="146"/>
      <c r="H3150" s="146"/>
      <c r="I3150" s="146"/>
      <c r="J3150" s="150"/>
      <c r="K3150" s="151"/>
      <c r="L3150" s="152"/>
      <c r="M3150" s="150"/>
      <c r="N3150" s="146"/>
      <c r="O3150" s="153" t="str">
        <f>IF(ISERROR(VLOOKUP($B3150,Customers!$B:$G,6,FALSE)),"",VLOOKUP($B3150,Customers!$B:$G,6,FALSE))</f>
        <v/>
      </c>
      <c r="P3150" s="153" t="str">
        <f>IF(ISERROR(VLOOKUP($G3150,Services!$A:$E,5,FALSE)),"",VLOOKUP($G3150,Services!$A:$E,5,FALSE))</f>
        <v/>
      </c>
      <c r="Q3150" s="153" t="str">
        <f>IF(ISERROR(VLOOKUP($G3150,Products!$A:$E,5,FALSE)),"",VLOOKUP($G3150,Products!$A:$E,5,FALSE))</f>
        <v/>
      </c>
      <c r="R3150" s="153" t="str">
        <f>IF(ISERROR(VLOOKUP($G3150,AdditionalMedicines!$A:$E,10,FALSE)),"",VLOOKUP($G3150,AdditionalMedicines!$A:$E,10,FALSE))</f>
        <v/>
      </c>
    </row>
    <row r="3151" spans="1:18" ht="15" customHeight="1" x14ac:dyDescent="0.25">
      <c r="A3151" s="146"/>
      <c r="B3151" s="146"/>
      <c r="C3151" s="146"/>
      <c r="D3151" s="147"/>
      <c r="E3151" s="148"/>
      <c r="F3151" s="149" t="str">
        <f>IF(ISERROR(IF(ISERROR(VLOOKUP(G3151,Products!A:G,7,FALSE)),VLOOKUP(G3151,Services!A:G,7,FALSE),VLOOKUP(G3151,Products!A:G,7,FALSE))),"Additional",IF(ISERROR(VLOOKUP(G3151,Products!A:G,7,FALSE)),VLOOKUP(G3151,Services!A:G,7,FALSE),VLOOKUP(G3151,Products!A:G,7,FALSE)))</f>
        <v>Additional</v>
      </c>
      <c r="G3151" s="146"/>
      <c r="H3151" s="146"/>
      <c r="I3151" s="146"/>
      <c r="J3151" s="150"/>
      <c r="K3151" s="151"/>
      <c r="L3151" s="152"/>
      <c r="M3151" s="150"/>
      <c r="N3151" s="146"/>
      <c r="O3151" s="153" t="str">
        <f>IF(ISERROR(VLOOKUP($B3151,Customers!$B:$G,6,FALSE)),"",VLOOKUP($B3151,Customers!$B:$G,6,FALSE))</f>
        <v/>
      </c>
      <c r="P3151" s="153" t="str">
        <f>IF(ISERROR(VLOOKUP($G3151,Services!$A:$E,5,FALSE)),"",VLOOKUP($G3151,Services!$A:$E,5,FALSE))</f>
        <v/>
      </c>
      <c r="Q3151" s="153" t="str">
        <f>IF(ISERROR(VLOOKUP($G3151,Products!$A:$E,5,FALSE)),"",VLOOKUP($G3151,Products!$A:$E,5,FALSE))</f>
        <v/>
      </c>
      <c r="R3151" s="153" t="str">
        <f>IF(ISERROR(VLOOKUP($G3151,AdditionalMedicines!$A:$E,10,FALSE)),"",VLOOKUP($G3151,AdditionalMedicines!$A:$E,10,FALSE))</f>
        <v/>
      </c>
    </row>
    <row r="3152" spans="1:18" ht="15" customHeight="1" x14ac:dyDescent="0.25">
      <c r="A3152" s="146"/>
      <c r="B3152" s="146"/>
      <c r="C3152" s="146"/>
      <c r="D3152" s="147"/>
      <c r="E3152" s="148"/>
      <c r="F3152" s="149" t="str">
        <f>IF(ISERROR(IF(ISERROR(VLOOKUP(G3152,Products!A:G,7,FALSE)),VLOOKUP(G3152,Services!A:G,7,FALSE),VLOOKUP(G3152,Products!A:G,7,FALSE))),"Additional",IF(ISERROR(VLOOKUP(G3152,Products!A:G,7,FALSE)),VLOOKUP(G3152,Services!A:G,7,FALSE),VLOOKUP(G3152,Products!A:G,7,FALSE)))</f>
        <v>Additional</v>
      </c>
      <c r="G3152" s="146"/>
      <c r="H3152" s="146"/>
      <c r="I3152" s="146"/>
      <c r="J3152" s="150"/>
      <c r="K3152" s="151"/>
      <c r="L3152" s="152"/>
      <c r="M3152" s="150"/>
      <c r="N3152" s="146"/>
      <c r="O3152" s="153" t="str">
        <f>IF(ISERROR(VLOOKUP($B3152,Customers!$B:$G,6,FALSE)),"",VLOOKUP($B3152,Customers!$B:$G,6,FALSE))</f>
        <v/>
      </c>
      <c r="P3152" s="153" t="str">
        <f>IF(ISERROR(VLOOKUP($G3152,Services!$A:$E,5,FALSE)),"",VLOOKUP($G3152,Services!$A:$E,5,FALSE))</f>
        <v/>
      </c>
      <c r="Q3152" s="153" t="str">
        <f>IF(ISERROR(VLOOKUP($G3152,Products!$A:$E,5,FALSE)),"",VLOOKUP($G3152,Products!$A:$E,5,FALSE))</f>
        <v/>
      </c>
      <c r="R3152" s="153" t="str">
        <f>IF(ISERROR(VLOOKUP($G3152,AdditionalMedicines!$A:$E,10,FALSE)),"",VLOOKUP($G3152,AdditionalMedicines!$A:$E,10,FALSE))</f>
        <v/>
      </c>
    </row>
    <row r="3153" spans="1:18" ht="15" customHeight="1" x14ac:dyDescent="0.25">
      <c r="A3153" s="146"/>
      <c r="B3153" s="146"/>
      <c r="C3153" s="146"/>
      <c r="D3153" s="147"/>
      <c r="E3153" s="148"/>
      <c r="F3153" s="149" t="str">
        <f>IF(ISERROR(IF(ISERROR(VLOOKUP(G3153,Products!A:G,7,FALSE)),VLOOKUP(G3153,Services!A:G,7,FALSE),VLOOKUP(G3153,Products!A:G,7,FALSE))),"Additional",IF(ISERROR(VLOOKUP(G3153,Products!A:G,7,FALSE)),VLOOKUP(G3153,Services!A:G,7,FALSE),VLOOKUP(G3153,Products!A:G,7,FALSE)))</f>
        <v>Additional</v>
      </c>
      <c r="G3153" s="146"/>
      <c r="H3153" s="146"/>
      <c r="I3153" s="146"/>
      <c r="J3153" s="150"/>
      <c r="K3153" s="151"/>
      <c r="L3153" s="152"/>
      <c r="M3153" s="150"/>
      <c r="N3153" s="146"/>
      <c r="O3153" s="153" t="str">
        <f>IF(ISERROR(VLOOKUP($B3153,Customers!$B:$G,6,FALSE)),"",VLOOKUP($B3153,Customers!$B:$G,6,FALSE))</f>
        <v/>
      </c>
      <c r="P3153" s="153" t="str">
        <f>IF(ISERROR(VLOOKUP($G3153,Services!$A:$E,5,FALSE)),"",VLOOKUP($G3153,Services!$A:$E,5,FALSE))</f>
        <v/>
      </c>
      <c r="Q3153" s="153" t="str">
        <f>IF(ISERROR(VLOOKUP($G3153,Products!$A:$E,5,FALSE)),"",VLOOKUP($G3153,Products!$A:$E,5,FALSE))</f>
        <v/>
      </c>
      <c r="R3153" s="153" t="str">
        <f>IF(ISERROR(VLOOKUP($G3153,AdditionalMedicines!$A:$E,10,FALSE)),"",VLOOKUP($G3153,AdditionalMedicines!$A:$E,10,FALSE))</f>
        <v/>
      </c>
    </row>
    <row r="3154" spans="1:18" ht="15" customHeight="1" x14ac:dyDescent="0.25">
      <c r="A3154" s="146"/>
      <c r="B3154" s="146"/>
      <c r="C3154" s="146"/>
      <c r="D3154" s="147"/>
      <c r="E3154" s="148"/>
      <c r="F3154" s="149" t="str">
        <f>IF(ISERROR(IF(ISERROR(VLOOKUP(G3154,Products!A:G,7,FALSE)),VLOOKUP(G3154,Services!A:G,7,FALSE),VLOOKUP(G3154,Products!A:G,7,FALSE))),"Additional",IF(ISERROR(VLOOKUP(G3154,Products!A:G,7,FALSE)),VLOOKUP(G3154,Services!A:G,7,FALSE),VLOOKUP(G3154,Products!A:G,7,FALSE)))</f>
        <v>Additional</v>
      </c>
      <c r="G3154" s="146"/>
      <c r="H3154" s="146"/>
      <c r="I3154" s="146"/>
      <c r="J3154" s="150"/>
      <c r="K3154" s="151"/>
      <c r="L3154" s="152"/>
      <c r="M3154" s="150"/>
      <c r="N3154" s="146"/>
      <c r="O3154" s="153" t="str">
        <f>IF(ISERROR(VLOOKUP($B3154,Customers!$B:$G,6,FALSE)),"",VLOOKUP($B3154,Customers!$B:$G,6,FALSE))</f>
        <v/>
      </c>
      <c r="P3154" s="153" t="str">
        <f>IF(ISERROR(VLOOKUP($G3154,Services!$A:$E,5,FALSE)),"",VLOOKUP($G3154,Services!$A:$E,5,FALSE))</f>
        <v/>
      </c>
      <c r="Q3154" s="153" t="str">
        <f>IF(ISERROR(VLOOKUP($G3154,Products!$A:$E,5,FALSE)),"",VLOOKUP($G3154,Products!$A:$E,5,FALSE))</f>
        <v/>
      </c>
      <c r="R3154" s="153" t="str">
        <f>IF(ISERROR(VLOOKUP($G3154,AdditionalMedicines!$A:$E,10,FALSE)),"",VLOOKUP($G3154,AdditionalMedicines!$A:$E,10,FALSE))</f>
        <v/>
      </c>
    </row>
    <row r="3155" spans="1:18" ht="15" customHeight="1" x14ac:dyDescent="0.25">
      <c r="A3155" s="146"/>
      <c r="B3155" s="146"/>
      <c r="C3155" s="146"/>
      <c r="D3155" s="147"/>
      <c r="E3155" s="148"/>
      <c r="F3155" s="149" t="str">
        <f>IF(ISERROR(IF(ISERROR(VLOOKUP(G3155,Products!A:G,7,FALSE)),VLOOKUP(G3155,Services!A:G,7,FALSE),VLOOKUP(G3155,Products!A:G,7,FALSE))),"Additional",IF(ISERROR(VLOOKUP(G3155,Products!A:G,7,FALSE)),VLOOKUP(G3155,Services!A:G,7,FALSE),VLOOKUP(G3155,Products!A:G,7,FALSE)))</f>
        <v>Additional</v>
      </c>
      <c r="G3155" s="146"/>
      <c r="H3155" s="146"/>
      <c r="I3155" s="146"/>
      <c r="J3155" s="150"/>
      <c r="K3155" s="151"/>
      <c r="L3155" s="152"/>
      <c r="M3155" s="150"/>
      <c r="N3155" s="146"/>
      <c r="O3155" s="153" t="str">
        <f>IF(ISERROR(VLOOKUP($B3155,Customers!$B:$G,6,FALSE)),"",VLOOKUP($B3155,Customers!$B:$G,6,FALSE))</f>
        <v/>
      </c>
      <c r="P3155" s="153" t="str">
        <f>IF(ISERROR(VLOOKUP($G3155,Services!$A:$E,5,FALSE)),"",VLOOKUP($G3155,Services!$A:$E,5,FALSE))</f>
        <v/>
      </c>
      <c r="Q3155" s="153" t="str">
        <f>IF(ISERROR(VLOOKUP($G3155,Products!$A:$E,5,FALSE)),"",VLOOKUP($G3155,Products!$A:$E,5,FALSE))</f>
        <v/>
      </c>
      <c r="R3155" s="153" t="str">
        <f>IF(ISERROR(VLOOKUP($G3155,AdditionalMedicines!$A:$E,10,FALSE)),"",VLOOKUP($G3155,AdditionalMedicines!$A:$E,10,FALSE))</f>
        <v/>
      </c>
    </row>
    <row r="3156" spans="1:18" ht="15" customHeight="1" x14ac:dyDescent="0.25">
      <c r="A3156" s="146"/>
      <c r="B3156" s="146"/>
      <c r="C3156" s="146"/>
      <c r="D3156" s="147"/>
      <c r="E3156" s="148"/>
      <c r="F3156" s="149" t="str">
        <f>IF(ISERROR(IF(ISERROR(VLOOKUP(G3156,Products!A:G,7,FALSE)),VLOOKUP(G3156,Services!A:G,7,FALSE),VLOOKUP(G3156,Products!A:G,7,FALSE))),"Additional",IF(ISERROR(VLOOKUP(G3156,Products!A:G,7,FALSE)),VLOOKUP(G3156,Services!A:G,7,FALSE),VLOOKUP(G3156,Products!A:G,7,FALSE)))</f>
        <v>Additional</v>
      </c>
      <c r="G3156" s="146"/>
      <c r="H3156" s="146"/>
      <c r="I3156" s="146"/>
      <c r="J3156" s="150"/>
      <c r="K3156" s="151"/>
      <c r="L3156" s="152"/>
      <c r="M3156" s="150"/>
      <c r="N3156" s="146"/>
      <c r="O3156" s="153" t="str">
        <f>IF(ISERROR(VLOOKUP($B3156,Customers!$B:$G,6,FALSE)),"",VLOOKUP($B3156,Customers!$B:$G,6,FALSE))</f>
        <v/>
      </c>
      <c r="P3156" s="153" t="str">
        <f>IF(ISERROR(VLOOKUP($G3156,Services!$A:$E,5,FALSE)),"",VLOOKUP($G3156,Services!$A:$E,5,FALSE))</f>
        <v/>
      </c>
      <c r="Q3156" s="153" t="str">
        <f>IF(ISERROR(VLOOKUP($G3156,Products!$A:$E,5,FALSE)),"",VLOOKUP($G3156,Products!$A:$E,5,FALSE))</f>
        <v/>
      </c>
      <c r="R3156" s="153" t="str">
        <f>IF(ISERROR(VLOOKUP($G3156,AdditionalMedicines!$A:$E,10,FALSE)),"",VLOOKUP($G3156,AdditionalMedicines!$A:$E,10,FALSE))</f>
        <v/>
      </c>
    </row>
    <row r="3157" spans="1:18" ht="15" customHeight="1" x14ac:dyDescent="0.25">
      <c r="A3157" s="146"/>
      <c r="B3157" s="146"/>
      <c r="C3157" s="146"/>
      <c r="D3157" s="147"/>
      <c r="E3157" s="148"/>
      <c r="F3157" s="149" t="str">
        <f>IF(ISERROR(IF(ISERROR(VLOOKUP(G3157,Products!A:G,7,FALSE)),VLOOKUP(G3157,Services!A:G,7,FALSE),VLOOKUP(G3157,Products!A:G,7,FALSE))),"Additional",IF(ISERROR(VLOOKUP(G3157,Products!A:G,7,FALSE)),VLOOKUP(G3157,Services!A:G,7,FALSE),VLOOKUP(G3157,Products!A:G,7,FALSE)))</f>
        <v>Additional</v>
      </c>
      <c r="G3157" s="146"/>
      <c r="H3157" s="146"/>
      <c r="I3157" s="146"/>
      <c r="J3157" s="150"/>
      <c r="K3157" s="151"/>
      <c r="L3157" s="152"/>
      <c r="M3157" s="150"/>
      <c r="N3157" s="146"/>
      <c r="O3157" s="153" t="str">
        <f>IF(ISERROR(VLOOKUP($B3157,Customers!$B:$G,6,FALSE)),"",VLOOKUP($B3157,Customers!$B:$G,6,FALSE))</f>
        <v/>
      </c>
      <c r="P3157" s="153" t="str">
        <f>IF(ISERROR(VLOOKUP($G3157,Services!$A:$E,5,FALSE)),"",VLOOKUP($G3157,Services!$A:$E,5,FALSE))</f>
        <v/>
      </c>
      <c r="Q3157" s="153" t="str">
        <f>IF(ISERROR(VLOOKUP($G3157,Products!$A:$E,5,FALSE)),"",VLOOKUP($G3157,Products!$A:$E,5,FALSE))</f>
        <v/>
      </c>
      <c r="R3157" s="153" t="str">
        <f>IF(ISERROR(VLOOKUP($G3157,AdditionalMedicines!$A:$E,10,FALSE)),"",VLOOKUP($G3157,AdditionalMedicines!$A:$E,10,FALSE))</f>
        <v/>
      </c>
    </row>
    <row r="3158" spans="1:18" ht="15" customHeight="1" x14ac:dyDescent="0.25">
      <c r="A3158" s="146"/>
      <c r="B3158" s="146"/>
      <c r="C3158" s="146"/>
      <c r="D3158" s="147"/>
      <c r="E3158" s="148"/>
      <c r="F3158" s="149" t="str">
        <f>IF(ISERROR(IF(ISERROR(VLOOKUP(G3158,Products!A:G,7,FALSE)),VLOOKUP(G3158,Services!A:G,7,FALSE),VLOOKUP(G3158,Products!A:G,7,FALSE))),"Additional",IF(ISERROR(VLOOKUP(G3158,Products!A:G,7,FALSE)),VLOOKUP(G3158,Services!A:G,7,FALSE),VLOOKUP(G3158,Products!A:G,7,FALSE)))</f>
        <v>Additional</v>
      </c>
      <c r="G3158" s="146"/>
      <c r="H3158" s="146"/>
      <c r="I3158" s="146"/>
      <c r="J3158" s="150"/>
      <c r="K3158" s="151"/>
      <c r="L3158" s="152"/>
      <c r="M3158" s="150"/>
      <c r="N3158" s="146"/>
      <c r="O3158" s="153" t="str">
        <f>IF(ISERROR(VLOOKUP($B3158,Customers!$B:$G,6,FALSE)),"",VLOOKUP($B3158,Customers!$B:$G,6,FALSE))</f>
        <v/>
      </c>
      <c r="P3158" s="153" t="str">
        <f>IF(ISERROR(VLOOKUP($G3158,Services!$A:$E,5,FALSE)),"",VLOOKUP($G3158,Services!$A:$E,5,FALSE))</f>
        <v/>
      </c>
      <c r="Q3158" s="153" t="str">
        <f>IF(ISERROR(VLOOKUP($G3158,Products!$A:$E,5,FALSE)),"",VLOOKUP($G3158,Products!$A:$E,5,FALSE))</f>
        <v/>
      </c>
      <c r="R3158" s="153" t="str">
        <f>IF(ISERROR(VLOOKUP($G3158,AdditionalMedicines!$A:$E,10,FALSE)),"",VLOOKUP($G3158,AdditionalMedicines!$A:$E,10,FALSE))</f>
        <v/>
      </c>
    </row>
    <row r="3159" spans="1:18" ht="15" customHeight="1" x14ac:dyDescent="0.25">
      <c r="A3159" s="146"/>
      <c r="B3159" s="146"/>
      <c r="C3159" s="146"/>
      <c r="D3159" s="147"/>
      <c r="E3159" s="148"/>
      <c r="F3159" s="149" t="str">
        <f>IF(ISERROR(IF(ISERROR(VLOOKUP(G3159,Products!A:G,7,FALSE)),VLOOKUP(G3159,Services!A:G,7,FALSE),VLOOKUP(G3159,Products!A:G,7,FALSE))),"Additional",IF(ISERROR(VLOOKUP(G3159,Products!A:G,7,FALSE)),VLOOKUP(G3159,Services!A:G,7,FALSE),VLOOKUP(G3159,Products!A:G,7,FALSE)))</f>
        <v>Additional</v>
      </c>
      <c r="G3159" s="146"/>
      <c r="H3159" s="146"/>
      <c r="I3159" s="146"/>
      <c r="J3159" s="150"/>
      <c r="K3159" s="151"/>
      <c r="L3159" s="152"/>
      <c r="M3159" s="150"/>
      <c r="N3159" s="146"/>
      <c r="O3159" s="153" t="str">
        <f>IF(ISERROR(VLOOKUP($B3159,Customers!$B:$G,6,FALSE)),"",VLOOKUP($B3159,Customers!$B:$G,6,FALSE))</f>
        <v/>
      </c>
      <c r="P3159" s="153" t="str">
        <f>IF(ISERROR(VLOOKUP($G3159,Services!$A:$E,5,FALSE)),"",VLOOKUP($G3159,Services!$A:$E,5,FALSE))</f>
        <v/>
      </c>
      <c r="Q3159" s="153" t="str">
        <f>IF(ISERROR(VLOOKUP($G3159,Products!$A:$E,5,FALSE)),"",VLOOKUP($G3159,Products!$A:$E,5,FALSE))</f>
        <v/>
      </c>
      <c r="R3159" s="153" t="str">
        <f>IF(ISERROR(VLOOKUP($G3159,AdditionalMedicines!$A:$E,10,FALSE)),"",VLOOKUP($G3159,AdditionalMedicines!$A:$E,10,FALSE))</f>
        <v/>
      </c>
    </row>
    <row r="3160" spans="1:18" ht="15" customHeight="1" x14ac:dyDescent="0.25">
      <c r="A3160" s="146"/>
      <c r="B3160" s="146"/>
      <c r="C3160" s="146"/>
      <c r="D3160" s="147"/>
      <c r="E3160" s="148"/>
      <c r="F3160" s="149" t="str">
        <f>IF(ISERROR(IF(ISERROR(VLOOKUP(G3160,Products!A:G,7,FALSE)),VLOOKUP(G3160,Services!A:G,7,FALSE),VLOOKUP(G3160,Products!A:G,7,FALSE))),"Additional",IF(ISERROR(VLOOKUP(G3160,Products!A:G,7,FALSE)),VLOOKUP(G3160,Services!A:G,7,FALSE),VLOOKUP(G3160,Products!A:G,7,FALSE)))</f>
        <v>Additional</v>
      </c>
      <c r="G3160" s="146"/>
      <c r="H3160" s="146"/>
      <c r="I3160" s="146"/>
      <c r="J3160" s="150"/>
      <c r="K3160" s="151"/>
      <c r="L3160" s="152"/>
      <c r="M3160" s="150"/>
      <c r="N3160" s="146"/>
      <c r="O3160" s="153" t="str">
        <f>IF(ISERROR(VLOOKUP($B3160,Customers!$B:$G,6,FALSE)),"",VLOOKUP($B3160,Customers!$B:$G,6,FALSE))</f>
        <v/>
      </c>
      <c r="P3160" s="153" t="str">
        <f>IF(ISERROR(VLOOKUP($G3160,Services!$A:$E,5,FALSE)),"",VLOOKUP($G3160,Services!$A:$E,5,FALSE))</f>
        <v/>
      </c>
      <c r="Q3160" s="153" t="str">
        <f>IF(ISERROR(VLOOKUP($G3160,Products!$A:$E,5,FALSE)),"",VLOOKUP($G3160,Products!$A:$E,5,FALSE))</f>
        <v/>
      </c>
      <c r="R3160" s="153" t="str">
        <f>IF(ISERROR(VLOOKUP($G3160,AdditionalMedicines!$A:$E,10,FALSE)),"",VLOOKUP($G3160,AdditionalMedicines!$A:$E,10,FALSE))</f>
        <v/>
      </c>
    </row>
    <row r="3161" spans="1:18" ht="15" customHeight="1" x14ac:dyDescent="0.25">
      <c r="A3161" s="146"/>
      <c r="B3161" s="146"/>
      <c r="C3161" s="146"/>
      <c r="D3161" s="147"/>
      <c r="E3161" s="148"/>
      <c r="F3161" s="149" t="str">
        <f>IF(ISERROR(IF(ISERROR(VLOOKUP(G3161,Products!A:G,7,FALSE)),VLOOKUP(G3161,Services!A:G,7,FALSE),VLOOKUP(G3161,Products!A:G,7,FALSE))),"Additional",IF(ISERROR(VLOOKUP(G3161,Products!A:G,7,FALSE)),VLOOKUP(G3161,Services!A:G,7,FALSE),VLOOKUP(G3161,Products!A:G,7,FALSE)))</f>
        <v>Additional</v>
      </c>
      <c r="G3161" s="146"/>
      <c r="H3161" s="146"/>
      <c r="I3161" s="146"/>
      <c r="J3161" s="150"/>
      <c r="K3161" s="151"/>
      <c r="L3161" s="152"/>
      <c r="M3161" s="150"/>
      <c r="N3161" s="146"/>
      <c r="O3161" s="153" t="str">
        <f>IF(ISERROR(VLOOKUP($B3161,Customers!$B:$G,6,FALSE)),"",VLOOKUP($B3161,Customers!$B:$G,6,FALSE))</f>
        <v/>
      </c>
      <c r="P3161" s="153" t="str">
        <f>IF(ISERROR(VLOOKUP($G3161,Services!$A:$E,5,FALSE)),"",VLOOKUP($G3161,Services!$A:$E,5,FALSE))</f>
        <v/>
      </c>
      <c r="Q3161" s="153" t="str">
        <f>IF(ISERROR(VLOOKUP($G3161,Products!$A:$E,5,FALSE)),"",VLOOKUP($G3161,Products!$A:$E,5,FALSE))</f>
        <v/>
      </c>
      <c r="R3161" s="153" t="str">
        <f>IF(ISERROR(VLOOKUP($G3161,AdditionalMedicines!$A:$E,10,FALSE)),"",VLOOKUP($G3161,AdditionalMedicines!$A:$E,10,FALSE))</f>
        <v/>
      </c>
    </row>
    <row r="3162" spans="1:18" ht="15" customHeight="1" x14ac:dyDescent="0.25">
      <c r="A3162" s="146"/>
      <c r="B3162" s="146"/>
      <c r="C3162" s="146"/>
      <c r="D3162" s="147"/>
      <c r="E3162" s="148"/>
      <c r="F3162" s="149" t="str">
        <f>IF(ISERROR(IF(ISERROR(VLOOKUP(G3162,Products!A:G,7,FALSE)),VLOOKUP(G3162,Services!A:G,7,FALSE),VLOOKUP(G3162,Products!A:G,7,FALSE))),"Additional",IF(ISERROR(VLOOKUP(G3162,Products!A:G,7,FALSE)),VLOOKUP(G3162,Services!A:G,7,FALSE),VLOOKUP(G3162,Products!A:G,7,FALSE)))</f>
        <v>Additional</v>
      </c>
      <c r="G3162" s="146"/>
      <c r="H3162" s="146"/>
      <c r="I3162" s="146"/>
      <c r="J3162" s="150"/>
      <c r="K3162" s="151"/>
      <c r="L3162" s="152"/>
      <c r="M3162" s="150"/>
      <c r="N3162" s="146"/>
      <c r="O3162" s="153" t="str">
        <f>IF(ISERROR(VLOOKUP($B3162,Customers!$B:$G,6,FALSE)),"",VLOOKUP($B3162,Customers!$B:$G,6,FALSE))</f>
        <v/>
      </c>
      <c r="P3162" s="153" t="str">
        <f>IF(ISERROR(VLOOKUP($G3162,Services!$A:$E,5,FALSE)),"",VLOOKUP($G3162,Services!$A:$E,5,FALSE))</f>
        <v/>
      </c>
      <c r="Q3162" s="153" t="str">
        <f>IF(ISERROR(VLOOKUP($G3162,Products!$A:$E,5,FALSE)),"",VLOOKUP($G3162,Products!$A:$E,5,FALSE))</f>
        <v/>
      </c>
      <c r="R3162" s="153" t="str">
        <f>IF(ISERROR(VLOOKUP($G3162,AdditionalMedicines!$A:$E,10,FALSE)),"",VLOOKUP($G3162,AdditionalMedicines!$A:$E,10,FALSE))</f>
        <v/>
      </c>
    </row>
    <row r="3163" spans="1:18" ht="15" customHeight="1" x14ac:dyDescent="0.25">
      <c r="A3163" s="146"/>
      <c r="B3163" s="146"/>
      <c r="C3163" s="146"/>
      <c r="D3163" s="147"/>
      <c r="E3163" s="148"/>
      <c r="F3163" s="149" t="str">
        <f>IF(ISERROR(IF(ISERROR(VLOOKUP(G3163,Products!A:G,7,FALSE)),VLOOKUP(G3163,Services!A:G,7,FALSE),VLOOKUP(G3163,Products!A:G,7,FALSE))),"Additional",IF(ISERROR(VLOOKUP(G3163,Products!A:G,7,FALSE)),VLOOKUP(G3163,Services!A:G,7,FALSE),VLOOKUP(G3163,Products!A:G,7,FALSE)))</f>
        <v>Additional</v>
      </c>
      <c r="G3163" s="146"/>
      <c r="H3163" s="146"/>
      <c r="I3163" s="146"/>
      <c r="J3163" s="150"/>
      <c r="K3163" s="151"/>
      <c r="L3163" s="152"/>
      <c r="M3163" s="150"/>
      <c r="N3163" s="146"/>
      <c r="O3163" s="153" t="str">
        <f>IF(ISERROR(VLOOKUP($B3163,Customers!$B:$G,6,FALSE)),"",VLOOKUP($B3163,Customers!$B:$G,6,FALSE))</f>
        <v/>
      </c>
      <c r="P3163" s="153" t="str">
        <f>IF(ISERROR(VLOOKUP($G3163,Services!$A:$E,5,FALSE)),"",VLOOKUP($G3163,Services!$A:$E,5,FALSE))</f>
        <v/>
      </c>
      <c r="Q3163" s="153" t="str">
        <f>IF(ISERROR(VLOOKUP($G3163,Products!$A:$E,5,FALSE)),"",VLOOKUP($G3163,Products!$A:$E,5,FALSE))</f>
        <v/>
      </c>
      <c r="R3163" s="153" t="str">
        <f>IF(ISERROR(VLOOKUP($G3163,AdditionalMedicines!$A:$E,10,FALSE)),"",VLOOKUP($G3163,AdditionalMedicines!$A:$E,10,FALSE))</f>
        <v/>
      </c>
    </row>
    <row r="3164" spans="1:18" ht="15" customHeight="1" x14ac:dyDescent="0.25">
      <c r="A3164" s="146"/>
      <c r="B3164" s="146"/>
      <c r="C3164" s="146"/>
      <c r="D3164" s="147"/>
      <c r="E3164" s="148"/>
      <c r="F3164" s="149" t="str">
        <f>IF(ISERROR(IF(ISERROR(VLOOKUP(G3164,Products!A:G,7,FALSE)),VLOOKUP(G3164,Services!A:G,7,FALSE),VLOOKUP(G3164,Products!A:G,7,FALSE))),"Additional",IF(ISERROR(VLOOKUP(G3164,Products!A:G,7,FALSE)),VLOOKUP(G3164,Services!A:G,7,FALSE),VLOOKUP(G3164,Products!A:G,7,FALSE)))</f>
        <v>Additional</v>
      </c>
      <c r="G3164" s="146"/>
      <c r="H3164" s="146"/>
      <c r="I3164" s="146"/>
      <c r="J3164" s="150"/>
      <c r="K3164" s="151"/>
      <c r="L3164" s="152"/>
      <c r="M3164" s="150"/>
      <c r="N3164" s="146"/>
      <c r="O3164" s="153" t="str">
        <f>IF(ISERROR(VLOOKUP($B3164,Customers!$B:$G,6,FALSE)),"",VLOOKUP($B3164,Customers!$B:$G,6,FALSE))</f>
        <v/>
      </c>
      <c r="P3164" s="153" t="str">
        <f>IF(ISERROR(VLOOKUP($G3164,Services!$A:$E,5,FALSE)),"",VLOOKUP($G3164,Services!$A:$E,5,FALSE))</f>
        <v/>
      </c>
      <c r="Q3164" s="153" t="str">
        <f>IF(ISERROR(VLOOKUP($G3164,Products!$A:$E,5,FALSE)),"",VLOOKUP($G3164,Products!$A:$E,5,FALSE))</f>
        <v/>
      </c>
      <c r="R3164" s="153" t="str">
        <f>IF(ISERROR(VLOOKUP($G3164,AdditionalMedicines!$A:$E,10,FALSE)),"",VLOOKUP($G3164,AdditionalMedicines!$A:$E,10,FALSE))</f>
        <v/>
      </c>
    </row>
    <row r="3165" spans="1:18" ht="15" customHeight="1" x14ac:dyDescent="0.25">
      <c r="A3165" s="146"/>
      <c r="B3165" s="146"/>
      <c r="C3165" s="146"/>
      <c r="D3165" s="147"/>
      <c r="E3165" s="148"/>
      <c r="F3165" s="149" t="str">
        <f>IF(ISERROR(IF(ISERROR(VLOOKUP(G3165,Products!A:G,7,FALSE)),VLOOKUP(G3165,Services!A:G,7,FALSE),VLOOKUP(G3165,Products!A:G,7,FALSE))),"Additional",IF(ISERROR(VLOOKUP(G3165,Products!A:G,7,FALSE)),VLOOKUP(G3165,Services!A:G,7,FALSE),VLOOKUP(G3165,Products!A:G,7,FALSE)))</f>
        <v>Additional</v>
      </c>
      <c r="G3165" s="146"/>
      <c r="H3165" s="146"/>
      <c r="I3165" s="146"/>
      <c r="J3165" s="150"/>
      <c r="K3165" s="151"/>
      <c r="L3165" s="152"/>
      <c r="M3165" s="150"/>
      <c r="N3165" s="146"/>
      <c r="O3165" s="153" t="str">
        <f>IF(ISERROR(VLOOKUP($B3165,Customers!$B:$G,6,FALSE)),"",VLOOKUP($B3165,Customers!$B:$G,6,FALSE))</f>
        <v/>
      </c>
      <c r="P3165" s="153" t="str">
        <f>IF(ISERROR(VLOOKUP($G3165,Services!$A:$E,5,FALSE)),"",VLOOKUP($G3165,Services!$A:$E,5,FALSE))</f>
        <v/>
      </c>
      <c r="Q3165" s="153" t="str">
        <f>IF(ISERROR(VLOOKUP($G3165,Products!$A:$E,5,FALSE)),"",VLOOKUP($G3165,Products!$A:$E,5,FALSE))</f>
        <v/>
      </c>
      <c r="R3165" s="153" t="str">
        <f>IF(ISERROR(VLOOKUP($G3165,AdditionalMedicines!$A:$E,10,FALSE)),"",VLOOKUP($G3165,AdditionalMedicines!$A:$E,10,FALSE))</f>
        <v/>
      </c>
    </row>
    <row r="3166" spans="1:18" ht="15" customHeight="1" x14ac:dyDescent="0.25">
      <c r="A3166" s="146"/>
      <c r="B3166" s="146"/>
      <c r="C3166" s="146"/>
      <c r="D3166" s="147"/>
      <c r="E3166" s="148"/>
      <c r="F3166" s="149" t="str">
        <f>IF(ISERROR(IF(ISERROR(VLOOKUP(G3166,Products!A:G,7,FALSE)),VLOOKUP(G3166,Services!A:G,7,FALSE),VLOOKUP(G3166,Products!A:G,7,FALSE))),"Additional",IF(ISERROR(VLOOKUP(G3166,Products!A:G,7,FALSE)),VLOOKUP(G3166,Services!A:G,7,FALSE),VLOOKUP(G3166,Products!A:G,7,FALSE)))</f>
        <v>Additional</v>
      </c>
      <c r="G3166" s="146"/>
      <c r="H3166" s="146"/>
      <c r="I3166" s="146"/>
      <c r="J3166" s="150"/>
      <c r="K3166" s="151"/>
      <c r="L3166" s="152"/>
      <c r="M3166" s="150"/>
      <c r="N3166" s="146"/>
      <c r="O3166" s="153" t="str">
        <f>IF(ISERROR(VLOOKUP($B3166,Customers!$B:$G,6,FALSE)),"",VLOOKUP($B3166,Customers!$B:$G,6,FALSE))</f>
        <v/>
      </c>
      <c r="P3166" s="153" t="str">
        <f>IF(ISERROR(VLOOKUP($G3166,Services!$A:$E,5,FALSE)),"",VLOOKUP($G3166,Services!$A:$E,5,FALSE))</f>
        <v/>
      </c>
      <c r="Q3166" s="153" t="str">
        <f>IF(ISERROR(VLOOKUP($G3166,Products!$A:$E,5,FALSE)),"",VLOOKUP($G3166,Products!$A:$E,5,FALSE))</f>
        <v/>
      </c>
      <c r="R3166" s="153" t="str">
        <f>IF(ISERROR(VLOOKUP($G3166,AdditionalMedicines!$A:$E,10,FALSE)),"",VLOOKUP($G3166,AdditionalMedicines!$A:$E,10,FALSE))</f>
        <v/>
      </c>
    </row>
    <row r="3167" spans="1:18" ht="15" customHeight="1" x14ac:dyDescent="0.25">
      <c r="A3167" s="146"/>
      <c r="B3167" s="146"/>
      <c r="C3167" s="146"/>
      <c r="D3167" s="147"/>
      <c r="E3167" s="148"/>
      <c r="F3167" s="149" t="str">
        <f>IF(ISERROR(IF(ISERROR(VLOOKUP(G3167,Products!A:G,7,FALSE)),VLOOKUP(G3167,Services!A:G,7,FALSE),VLOOKUP(G3167,Products!A:G,7,FALSE))),"Additional",IF(ISERROR(VLOOKUP(G3167,Products!A:G,7,FALSE)),VLOOKUP(G3167,Services!A:G,7,FALSE),VLOOKUP(G3167,Products!A:G,7,FALSE)))</f>
        <v>Additional</v>
      </c>
      <c r="G3167" s="146"/>
      <c r="H3167" s="146"/>
      <c r="I3167" s="146"/>
      <c r="J3167" s="150"/>
      <c r="K3167" s="151"/>
      <c r="L3167" s="152"/>
      <c r="M3167" s="150"/>
      <c r="N3167" s="146"/>
      <c r="O3167" s="153" t="str">
        <f>IF(ISERROR(VLOOKUP($B3167,Customers!$B:$G,6,FALSE)),"",VLOOKUP($B3167,Customers!$B:$G,6,FALSE))</f>
        <v/>
      </c>
      <c r="P3167" s="153" t="str">
        <f>IF(ISERROR(VLOOKUP($G3167,Services!$A:$E,5,FALSE)),"",VLOOKUP($G3167,Services!$A:$E,5,FALSE))</f>
        <v/>
      </c>
      <c r="Q3167" s="153" t="str">
        <f>IF(ISERROR(VLOOKUP($G3167,Products!$A:$E,5,FALSE)),"",VLOOKUP($G3167,Products!$A:$E,5,FALSE))</f>
        <v/>
      </c>
      <c r="R3167" s="153" t="str">
        <f>IF(ISERROR(VLOOKUP($G3167,AdditionalMedicines!$A:$E,10,FALSE)),"",VLOOKUP($G3167,AdditionalMedicines!$A:$E,10,FALSE))</f>
        <v/>
      </c>
    </row>
    <row r="3168" spans="1:18" ht="15" customHeight="1" x14ac:dyDescent="0.25">
      <c r="A3168" s="146"/>
      <c r="B3168" s="146"/>
      <c r="C3168" s="146"/>
      <c r="D3168" s="147"/>
      <c r="E3168" s="148"/>
      <c r="F3168" s="149" t="str">
        <f>IF(ISERROR(IF(ISERROR(VLOOKUP(G3168,Products!A:G,7,FALSE)),VLOOKUP(G3168,Services!A:G,7,FALSE),VLOOKUP(G3168,Products!A:G,7,FALSE))),"Additional",IF(ISERROR(VLOOKUP(G3168,Products!A:G,7,FALSE)),VLOOKUP(G3168,Services!A:G,7,FALSE),VLOOKUP(G3168,Products!A:G,7,FALSE)))</f>
        <v>Additional</v>
      </c>
      <c r="G3168" s="146"/>
      <c r="H3168" s="146"/>
      <c r="I3168" s="146"/>
      <c r="J3168" s="150"/>
      <c r="K3168" s="151"/>
      <c r="L3168" s="152"/>
      <c r="M3168" s="150"/>
      <c r="N3168" s="146"/>
      <c r="O3168" s="153" t="str">
        <f>IF(ISERROR(VLOOKUP($B3168,Customers!$B:$G,6,FALSE)),"",VLOOKUP($B3168,Customers!$B:$G,6,FALSE))</f>
        <v/>
      </c>
      <c r="P3168" s="153" t="str">
        <f>IF(ISERROR(VLOOKUP($G3168,Services!$A:$E,5,FALSE)),"",VLOOKUP($G3168,Services!$A:$E,5,FALSE))</f>
        <v/>
      </c>
      <c r="Q3168" s="153" t="str">
        <f>IF(ISERROR(VLOOKUP($G3168,Products!$A:$E,5,FALSE)),"",VLOOKUP($G3168,Products!$A:$E,5,FALSE))</f>
        <v/>
      </c>
      <c r="R3168" s="153" t="str">
        <f>IF(ISERROR(VLOOKUP($G3168,AdditionalMedicines!$A:$E,10,FALSE)),"",VLOOKUP($G3168,AdditionalMedicines!$A:$E,10,FALSE))</f>
        <v/>
      </c>
    </row>
    <row r="3169" spans="1:18" ht="15" customHeight="1" x14ac:dyDescent="0.25">
      <c r="A3169" s="146"/>
      <c r="B3169" s="146"/>
      <c r="C3169" s="146"/>
      <c r="D3169" s="147"/>
      <c r="E3169" s="148"/>
      <c r="F3169" s="149" t="str">
        <f>IF(ISERROR(IF(ISERROR(VLOOKUP(G3169,Products!A:G,7,FALSE)),VLOOKUP(G3169,Services!A:G,7,FALSE),VLOOKUP(G3169,Products!A:G,7,FALSE))),"Additional",IF(ISERROR(VLOOKUP(G3169,Products!A:G,7,FALSE)),VLOOKUP(G3169,Services!A:G,7,FALSE),VLOOKUP(G3169,Products!A:G,7,FALSE)))</f>
        <v>Additional</v>
      </c>
      <c r="G3169" s="146"/>
      <c r="H3169" s="146"/>
      <c r="I3169" s="146"/>
      <c r="J3169" s="150"/>
      <c r="K3169" s="151"/>
      <c r="L3169" s="152"/>
      <c r="M3169" s="150"/>
      <c r="N3169" s="146"/>
      <c r="O3169" s="153" t="str">
        <f>IF(ISERROR(VLOOKUP($B3169,Customers!$B:$G,6,FALSE)),"",VLOOKUP($B3169,Customers!$B:$G,6,FALSE))</f>
        <v/>
      </c>
      <c r="P3169" s="153" t="str">
        <f>IF(ISERROR(VLOOKUP($G3169,Services!$A:$E,5,FALSE)),"",VLOOKUP($G3169,Services!$A:$E,5,FALSE))</f>
        <v/>
      </c>
      <c r="Q3169" s="153" t="str">
        <f>IF(ISERROR(VLOOKUP($G3169,Products!$A:$E,5,FALSE)),"",VLOOKUP($G3169,Products!$A:$E,5,FALSE))</f>
        <v/>
      </c>
      <c r="R3169" s="153" t="str">
        <f>IF(ISERROR(VLOOKUP($G3169,AdditionalMedicines!$A:$E,10,FALSE)),"",VLOOKUP($G3169,AdditionalMedicines!$A:$E,10,FALSE))</f>
        <v/>
      </c>
    </row>
    <row r="3170" spans="1:18" ht="15" customHeight="1" x14ac:dyDescent="0.25">
      <c r="A3170" s="146"/>
      <c r="B3170" s="146"/>
      <c r="C3170" s="146"/>
      <c r="D3170" s="147"/>
      <c r="E3170" s="148"/>
      <c r="F3170" s="149" t="str">
        <f>IF(ISERROR(IF(ISERROR(VLOOKUP(G3170,Products!A:G,7,FALSE)),VLOOKUP(G3170,Services!A:G,7,FALSE),VLOOKUP(G3170,Products!A:G,7,FALSE))),"Additional",IF(ISERROR(VLOOKUP(G3170,Products!A:G,7,FALSE)),VLOOKUP(G3170,Services!A:G,7,FALSE),VLOOKUP(G3170,Products!A:G,7,FALSE)))</f>
        <v>Additional</v>
      </c>
      <c r="G3170" s="146"/>
      <c r="H3170" s="146"/>
      <c r="I3170" s="146"/>
      <c r="J3170" s="150"/>
      <c r="K3170" s="151"/>
      <c r="L3170" s="152"/>
      <c r="M3170" s="150"/>
      <c r="N3170" s="146"/>
      <c r="O3170" s="153" t="str">
        <f>IF(ISERROR(VLOOKUP($B3170,Customers!$B:$G,6,FALSE)),"",VLOOKUP($B3170,Customers!$B:$G,6,FALSE))</f>
        <v/>
      </c>
      <c r="P3170" s="153" t="str">
        <f>IF(ISERROR(VLOOKUP($G3170,Services!$A:$E,5,FALSE)),"",VLOOKUP($G3170,Services!$A:$E,5,FALSE))</f>
        <v/>
      </c>
      <c r="Q3170" s="153" t="str">
        <f>IF(ISERROR(VLOOKUP($G3170,Products!$A:$E,5,FALSE)),"",VLOOKUP($G3170,Products!$A:$E,5,FALSE))</f>
        <v/>
      </c>
      <c r="R3170" s="153" t="str">
        <f>IF(ISERROR(VLOOKUP($G3170,AdditionalMedicines!$A:$E,10,FALSE)),"",VLOOKUP($G3170,AdditionalMedicines!$A:$E,10,FALSE))</f>
        <v/>
      </c>
    </row>
    <row r="3171" spans="1:18" ht="15" customHeight="1" x14ac:dyDescent="0.25">
      <c r="A3171" s="146"/>
      <c r="B3171" s="146"/>
      <c r="C3171" s="146"/>
      <c r="D3171" s="147"/>
      <c r="E3171" s="148"/>
      <c r="F3171" s="149" t="str">
        <f>IF(ISERROR(IF(ISERROR(VLOOKUP(G3171,Products!A:G,7,FALSE)),VLOOKUP(G3171,Services!A:G,7,FALSE),VLOOKUP(G3171,Products!A:G,7,FALSE))),"Additional",IF(ISERROR(VLOOKUP(G3171,Products!A:G,7,FALSE)),VLOOKUP(G3171,Services!A:G,7,FALSE),VLOOKUP(G3171,Products!A:G,7,FALSE)))</f>
        <v>Additional</v>
      </c>
      <c r="G3171" s="146"/>
      <c r="H3171" s="146"/>
      <c r="I3171" s="146"/>
      <c r="J3171" s="150"/>
      <c r="K3171" s="151"/>
      <c r="L3171" s="152"/>
      <c r="M3171" s="150"/>
      <c r="N3171" s="146"/>
      <c r="O3171" s="153" t="str">
        <f>IF(ISERROR(VLOOKUP($B3171,Customers!$B:$G,6,FALSE)),"",VLOOKUP($B3171,Customers!$B:$G,6,FALSE))</f>
        <v/>
      </c>
      <c r="P3171" s="153" t="str">
        <f>IF(ISERROR(VLOOKUP($G3171,Services!$A:$E,5,FALSE)),"",VLOOKUP($G3171,Services!$A:$E,5,FALSE))</f>
        <v/>
      </c>
      <c r="Q3171" s="153" t="str">
        <f>IF(ISERROR(VLOOKUP($G3171,Products!$A:$E,5,FALSE)),"",VLOOKUP($G3171,Products!$A:$E,5,FALSE))</f>
        <v/>
      </c>
      <c r="R3171" s="153" t="str">
        <f>IF(ISERROR(VLOOKUP($G3171,AdditionalMedicines!$A:$E,10,FALSE)),"",VLOOKUP($G3171,AdditionalMedicines!$A:$E,10,FALSE))</f>
        <v/>
      </c>
    </row>
    <row r="3172" spans="1:18" ht="15" customHeight="1" x14ac:dyDescent="0.25">
      <c r="A3172" s="146"/>
      <c r="B3172" s="146"/>
      <c r="C3172" s="146"/>
      <c r="D3172" s="147"/>
      <c r="E3172" s="148"/>
      <c r="F3172" s="149" t="str">
        <f>IF(ISERROR(IF(ISERROR(VLOOKUP(G3172,Products!A:G,7,FALSE)),VLOOKUP(G3172,Services!A:G,7,FALSE),VLOOKUP(G3172,Products!A:G,7,FALSE))),"Additional",IF(ISERROR(VLOOKUP(G3172,Products!A:G,7,FALSE)),VLOOKUP(G3172,Services!A:G,7,FALSE),VLOOKUP(G3172,Products!A:G,7,FALSE)))</f>
        <v>Additional</v>
      </c>
      <c r="G3172" s="146"/>
      <c r="H3172" s="146"/>
      <c r="I3172" s="146"/>
      <c r="J3172" s="150"/>
      <c r="K3172" s="151"/>
      <c r="L3172" s="152"/>
      <c r="M3172" s="150"/>
      <c r="N3172" s="146"/>
      <c r="O3172" s="153" t="str">
        <f>IF(ISERROR(VLOOKUP($B3172,Customers!$B:$G,6,FALSE)),"",VLOOKUP($B3172,Customers!$B:$G,6,FALSE))</f>
        <v/>
      </c>
      <c r="P3172" s="153" t="str">
        <f>IF(ISERROR(VLOOKUP($G3172,Services!$A:$E,5,FALSE)),"",VLOOKUP($G3172,Services!$A:$E,5,FALSE))</f>
        <v/>
      </c>
      <c r="Q3172" s="153" t="str">
        <f>IF(ISERROR(VLOOKUP($G3172,Products!$A:$E,5,FALSE)),"",VLOOKUP($G3172,Products!$A:$E,5,FALSE))</f>
        <v/>
      </c>
      <c r="R3172" s="153" t="str">
        <f>IF(ISERROR(VLOOKUP($G3172,AdditionalMedicines!$A:$E,10,FALSE)),"",VLOOKUP($G3172,AdditionalMedicines!$A:$E,10,FALSE))</f>
        <v/>
      </c>
    </row>
    <row r="3173" spans="1:18" ht="15" customHeight="1" x14ac:dyDescent="0.25">
      <c r="A3173" s="146"/>
      <c r="B3173" s="146"/>
      <c r="C3173" s="146"/>
      <c r="D3173" s="147"/>
      <c r="E3173" s="148"/>
      <c r="F3173" s="149" t="str">
        <f>IF(ISERROR(IF(ISERROR(VLOOKUP(G3173,Products!A:G,7,FALSE)),VLOOKUP(G3173,Services!A:G,7,FALSE),VLOOKUP(G3173,Products!A:G,7,FALSE))),"Additional",IF(ISERROR(VLOOKUP(G3173,Products!A:G,7,FALSE)),VLOOKUP(G3173,Services!A:G,7,FALSE),VLOOKUP(G3173,Products!A:G,7,FALSE)))</f>
        <v>Additional</v>
      </c>
      <c r="G3173" s="146"/>
      <c r="H3173" s="146"/>
      <c r="I3173" s="146"/>
      <c r="J3173" s="150"/>
      <c r="K3173" s="151"/>
      <c r="L3173" s="152"/>
      <c r="M3173" s="150"/>
      <c r="N3173" s="146"/>
      <c r="O3173" s="153" t="str">
        <f>IF(ISERROR(VLOOKUP($B3173,Customers!$B:$G,6,FALSE)),"",VLOOKUP($B3173,Customers!$B:$G,6,FALSE))</f>
        <v/>
      </c>
      <c r="P3173" s="153" t="str">
        <f>IF(ISERROR(VLOOKUP($G3173,Services!$A:$E,5,FALSE)),"",VLOOKUP($G3173,Services!$A:$E,5,FALSE))</f>
        <v/>
      </c>
      <c r="Q3173" s="153" t="str">
        <f>IF(ISERROR(VLOOKUP($G3173,Products!$A:$E,5,FALSE)),"",VLOOKUP($G3173,Products!$A:$E,5,FALSE))</f>
        <v/>
      </c>
      <c r="R3173" s="153" t="str">
        <f>IF(ISERROR(VLOOKUP($G3173,AdditionalMedicines!$A:$E,10,FALSE)),"",VLOOKUP($G3173,AdditionalMedicines!$A:$E,10,FALSE))</f>
        <v/>
      </c>
    </row>
    <row r="3174" spans="1:18" ht="15" customHeight="1" x14ac:dyDescent="0.25">
      <c r="A3174" s="146"/>
      <c r="B3174" s="146"/>
      <c r="C3174" s="146"/>
      <c r="D3174" s="147"/>
      <c r="E3174" s="148"/>
      <c r="F3174" s="149" t="str">
        <f>IF(ISERROR(IF(ISERROR(VLOOKUP(G3174,Products!A:G,7,FALSE)),VLOOKUP(G3174,Services!A:G,7,FALSE),VLOOKUP(G3174,Products!A:G,7,FALSE))),"Additional",IF(ISERROR(VLOOKUP(G3174,Products!A:G,7,FALSE)),VLOOKUP(G3174,Services!A:G,7,FALSE),VLOOKUP(G3174,Products!A:G,7,FALSE)))</f>
        <v>Additional</v>
      </c>
      <c r="G3174" s="146"/>
      <c r="H3174" s="146"/>
      <c r="I3174" s="146"/>
      <c r="J3174" s="150"/>
      <c r="K3174" s="151"/>
      <c r="L3174" s="152"/>
      <c r="M3174" s="150"/>
      <c r="N3174" s="146"/>
      <c r="O3174" s="153" t="str">
        <f>IF(ISERROR(VLOOKUP($B3174,Customers!$B:$G,6,FALSE)),"",VLOOKUP($B3174,Customers!$B:$G,6,FALSE))</f>
        <v/>
      </c>
      <c r="P3174" s="153" t="str">
        <f>IF(ISERROR(VLOOKUP($G3174,Services!$A:$E,5,FALSE)),"",VLOOKUP($G3174,Services!$A:$E,5,FALSE))</f>
        <v/>
      </c>
      <c r="Q3174" s="153" t="str">
        <f>IF(ISERROR(VLOOKUP($G3174,Products!$A:$E,5,FALSE)),"",VLOOKUP($G3174,Products!$A:$E,5,FALSE))</f>
        <v/>
      </c>
      <c r="R3174" s="153" t="str">
        <f>IF(ISERROR(VLOOKUP($G3174,AdditionalMedicines!$A:$E,10,FALSE)),"",VLOOKUP($G3174,AdditionalMedicines!$A:$E,10,FALSE))</f>
        <v/>
      </c>
    </row>
    <row r="3175" spans="1:18" ht="15" customHeight="1" x14ac:dyDescent="0.25">
      <c r="A3175" s="146"/>
      <c r="B3175" s="146"/>
      <c r="C3175" s="146"/>
      <c r="D3175" s="147"/>
      <c r="E3175" s="148"/>
      <c r="F3175" s="149" t="str">
        <f>IF(ISERROR(IF(ISERROR(VLOOKUP(G3175,Products!A:G,7,FALSE)),VLOOKUP(G3175,Services!A:G,7,FALSE),VLOOKUP(G3175,Products!A:G,7,FALSE))),"Additional",IF(ISERROR(VLOOKUP(G3175,Products!A:G,7,FALSE)),VLOOKUP(G3175,Services!A:G,7,FALSE),VLOOKUP(G3175,Products!A:G,7,FALSE)))</f>
        <v>Additional</v>
      </c>
      <c r="G3175" s="146"/>
      <c r="H3175" s="146"/>
      <c r="I3175" s="146"/>
      <c r="J3175" s="150"/>
      <c r="K3175" s="151"/>
      <c r="L3175" s="152"/>
      <c r="M3175" s="150"/>
      <c r="N3175" s="146"/>
      <c r="O3175" s="153" t="str">
        <f>IF(ISERROR(VLOOKUP($B3175,Customers!$B:$G,6,FALSE)),"",VLOOKUP($B3175,Customers!$B:$G,6,FALSE))</f>
        <v/>
      </c>
      <c r="P3175" s="153" t="str">
        <f>IF(ISERROR(VLOOKUP($G3175,Services!$A:$E,5,FALSE)),"",VLOOKUP($G3175,Services!$A:$E,5,FALSE))</f>
        <v/>
      </c>
      <c r="Q3175" s="153" t="str">
        <f>IF(ISERROR(VLOOKUP($G3175,Products!$A:$E,5,FALSE)),"",VLOOKUP($G3175,Products!$A:$E,5,FALSE))</f>
        <v/>
      </c>
      <c r="R3175" s="153" t="str">
        <f>IF(ISERROR(VLOOKUP($G3175,AdditionalMedicines!$A:$E,10,FALSE)),"",VLOOKUP($G3175,AdditionalMedicines!$A:$E,10,FALSE))</f>
        <v/>
      </c>
    </row>
    <row r="3176" spans="1:18" ht="15" customHeight="1" x14ac:dyDescent="0.25">
      <c r="A3176" s="146"/>
      <c r="B3176" s="146"/>
      <c r="C3176" s="146"/>
      <c r="D3176" s="147"/>
      <c r="E3176" s="148"/>
      <c r="F3176" s="149" t="str">
        <f>IF(ISERROR(IF(ISERROR(VLOOKUP(G3176,Products!A:G,7,FALSE)),VLOOKUP(G3176,Services!A:G,7,FALSE),VLOOKUP(G3176,Products!A:G,7,FALSE))),"Additional",IF(ISERROR(VLOOKUP(G3176,Products!A:G,7,FALSE)),VLOOKUP(G3176,Services!A:G,7,FALSE),VLOOKUP(G3176,Products!A:G,7,FALSE)))</f>
        <v>Additional</v>
      </c>
      <c r="G3176" s="146"/>
      <c r="H3176" s="146"/>
      <c r="I3176" s="146"/>
      <c r="J3176" s="150"/>
      <c r="K3176" s="151"/>
      <c r="L3176" s="152"/>
      <c r="M3176" s="150"/>
      <c r="N3176" s="146"/>
      <c r="O3176" s="153" t="str">
        <f>IF(ISERROR(VLOOKUP($B3176,Customers!$B:$G,6,FALSE)),"",VLOOKUP($B3176,Customers!$B:$G,6,FALSE))</f>
        <v/>
      </c>
      <c r="P3176" s="153" t="str">
        <f>IF(ISERROR(VLOOKUP($G3176,Services!$A:$E,5,FALSE)),"",VLOOKUP($G3176,Services!$A:$E,5,FALSE))</f>
        <v/>
      </c>
      <c r="Q3176" s="153" t="str">
        <f>IF(ISERROR(VLOOKUP($G3176,Products!$A:$E,5,FALSE)),"",VLOOKUP($G3176,Products!$A:$E,5,FALSE))</f>
        <v/>
      </c>
      <c r="R3176" s="153" t="str">
        <f>IF(ISERROR(VLOOKUP($G3176,AdditionalMedicines!$A:$E,10,FALSE)),"",VLOOKUP($G3176,AdditionalMedicines!$A:$E,10,FALSE))</f>
        <v/>
      </c>
    </row>
    <row r="3177" spans="1:18" ht="15" customHeight="1" x14ac:dyDescent="0.25">
      <c r="A3177" s="146"/>
      <c r="B3177" s="146"/>
      <c r="C3177" s="146"/>
      <c r="D3177" s="147"/>
      <c r="E3177" s="148"/>
      <c r="F3177" s="149" t="str">
        <f>IF(ISERROR(IF(ISERROR(VLOOKUP(G3177,Products!A:G,7,FALSE)),VLOOKUP(G3177,Services!A:G,7,FALSE),VLOOKUP(G3177,Products!A:G,7,FALSE))),"Additional",IF(ISERROR(VLOOKUP(G3177,Products!A:G,7,FALSE)),VLOOKUP(G3177,Services!A:G,7,FALSE),VLOOKUP(G3177,Products!A:G,7,FALSE)))</f>
        <v>Additional</v>
      </c>
      <c r="G3177" s="146"/>
      <c r="H3177" s="146"/>
      <c r="I3177" s="146"/>
      <c r="J3177" s="150"/>
      <c r="K3177" s="151"/>
      <c r="L3177" s="152"/>
      <c r="M3177" s="150"/>
      <c r="N3177" s="146"/>
      <c r="O3177" s="153" t="str">
        <f>IF(ISERROR(VLOOKUP($B3177,Customers!$B:$G,6,FALSE)),"",VLOOKUP($B3177,Customers!$B:$G,6,FALSE))</f>
        <v/>
      </c>
      <c r="P3177" s="153" t="str">
        <f>IF(ISERROR(VLOOKUP($G3177,Services!$A:$E,5,FALSE)),"",VLOOKUP($G3177,Services!$A:$E,5,FALSE))</f>
        <v/>
      </c>
      <c r="Q3177" s="153" t="str">
        <f>IF(ISERROR(VLOOKUP($G3177,Products!$A:$E,5,FALSE)),"",VLOOKUP($G3177,Products!$A:$E,5,FALSE))</f>
        <v/>
      </c>
      <c r="R3177" s="153" t="str">
        <f>IF(ISERROR(VLOOKUP($G3177,AdditionalMedicines!$A:$E,10,FALSE)),"",VLOOKUP($G3177,AdditionalMedicines!$A:$E,10,FALSE))</f>
        <v/>
      </c>
    </row>
    <row r="3178" spans="1:18" ht="15" customHeight="1" x14ac:dyDescent="0.25">
      <c r="A3178" s="146"/>
      <c r="B3178" s="146"/>
      <c r="C3178" s="146"/>
      <c r="D3178" s="147"/>
      <c r="E3178" s="148"/>
      <c r="F3178" s="149" t="str">
        <f>IF(ISERROR(IF(ISERROR(VLOOKUP(G3178,Products!A:G,7,FALSE)),VLOOKUP(G3178,Services!A:G,7,FALSE),VLOOKUP(G3178,Products!A:G,7,FALSE))),"Additional",IF(ISERROR(VLOOKUP(G3178,Products!A:G,7,FALSE)),VLOOKUP(G3178,Services!A:G,7,FALSE),VLOOKUP(G3178,Products!A:G,7,FALSE)))</f>
        <v>Additional</v>
      </c>
      <c r="G3178" s="146"/>
      <c r="H3178" s="146"/>
      <c r="I3178" s="146"/>
      <c r="J3178" s="150"/>
      <c r="K3178" s="151"/>
      <c r="L3178" s="152"/>
      <c r="M3178" s="150"/>
      <c r="N3178" s="146"/>
      <c r="O3178" s="153" t="str">
        <f>IF(ISERROR(VLOOKUP($B3178,Customers!$B:$G,6,FALSE)),"",VLOOKUP($B3178,Customers!$B:$G,6,FALSE))</f>
        <v/>
      </c>
      <c r="P3178" s="153" t="str">
        <f>IF(ISERROR(VLOOKUP($G3178,Services!$A:$E,5,FALSE)),"",VLOOKUP($G3178,Services!$A:$E,5,FALSE))</f>
        <v/>
      </c>
      <c r="Q3178" s="153" t="str">
        <f>IF(ISERROR(VLOOKUP($G3178,Products!$A:$E,5,FALSE)),"",VLOOKUP($G3178,Products!$A:$E,5,FALSE))</f>
        <v/>
      </c>
      <c r="R3178" s="153" t="str">
        <f>IF(ISERROR(VLOOKUP($G3178,AdditionalMedicines!$A:$E,10,FALSE)),"",VLOOKUP($G3178,AdditionalMedicines!$A:$E,10,FALSE))</f>
        <v/>
      </c>
    </row>
    <row r="3179" spans="1:18" ht="15" customHeight="1" x14ac:dyDescent="0.25">
      <c r="A3179" s="146"/>
      <c r="B3179" s="146"/>
      <c r="C3179" s="146"/>
      <c r="D3179" s="147"/>
      <c r="E3179" s="148"/>
      <c r="F3179" s="149" t="str">
        <f>IF(ISERROR(IF(ISERROR(VLOOKUP(G3179,Products!A:G,7,FALSE)),VLOOKUP(G3179,Services!A:G,7,FALSE),VLOOKUP(G3179,Products!A:G,7,FALSE))),"Additional",IF(ISERROR(VLOOKUP(G3179,Products!A:G,7,FALSE)),VLOOKUP(G3179,Services!A:G,7,FALSE),VLOOKUP(G3179,Products!A:G,7,FALSE)))</f>
        <v>Additional</v>
      </c>
      <c r="G3179" s="146"/>
      <c r="H3179" s="146"/>
      <c r="I3179" s="146"/>
      <c r="J3179" s="150"/>
      <c r="K3179" s="151"/>
      <c r="L3179" s="152"/>
      <c r="M3179" s="150"/>
      <c r="N3179" s="146"/>
      <c r="O3179" s="153" t="str">
        <f>IF(ISERROR(VLOOKUP($B3179,Customers!$B:$G,6,FALSE)),"",VLOOKUP($B3179,Customers!$B:$G,6,FALSE))</f>
        <v/>
      </c>
      <c r="P3179" s="153" t="str">
        <f>IF(ISERROR(VLOOKUP($G3179,Services!$A:$E,5,FALSE)),"",VLOOKUP($G3179,Services!$A:$E,5,FALSE))</f>
        <v/>
      </c>
      <c r="Q3179" s="153" t="str">
        <f>IF(ISERROR(VLOOKUP($G3179,Products!$A:$E,5,FALSE)),"",VLOOKUP($G3179,Products!$A:$E,5,FALSE))</f>
        <v/>
      </c>
      <c r="R3179" s="153" t="str">
        <f>IF(ISERROR(VLOOKUP($G3179,AdditionalMedicines!$A:$E,10,FALSE)),"",VLOOKUP($G3179,AdditionalMedicines!$A:$E,10,FALSE))</f>
        <v/>
      </c>
    </row>
    <row r="3180" spans="1:18" ht="15" customHeight="1" x14ac:dyDescent="0.25">
      <c r="A3180" s="146"/>
      <c r="B3180" s="146"/>
      <c r="C3180" s="146"/>
      <c r="D3180" s="147"/>
      <c r="E3180" s="148"/>
      <c r="F3180" s="149" t="str">
        <f>IF(ISERROR(IF(ISERROR(VLOOKUP(G3180,Products!A:G,7,FALSE)),VLOOKUP(G3180,Services!A:G,7,FALSE),VLOOKUP(G3180,Products!A:G,7,FALSE))),"Additional",IF(ISERROR(VLOOKUP(G3180,Products!A:G,7,FALSE)),VLOOKUP(G3180,Services!A:G,7,FALSE),VLOOKUP(G3180,Products!A:G,7,FALSE)))</f>
        <v>Additional</v>
      </c>
      <c r="G3180" s="146"/>
      <c r="H3180" s="146"/>
      <c r="I3180" s="146"/>
      <c r="J3180" s="150"/>
      <c r="K3180" s="151"/>
      <c r="L3180" s="152"/>
      <c r="M3180" s="150"/>
      <c r="N3180" s="146"/>
      <c r="O3180" s="153" t="str">
        <f>IF(ISERROR(VLOOKUP($B3180,Customers!$B:$G,6,FALSE)),"",VLOOKUP($B3180,Customers!$B:$G,6,FALSE))</f>
        <v/>
      </c>
      <c r="P3180" s="153" t="str">
        <f>IF(ISERROR(VLOOKUP($G3180,Services!$A:$E,5,FALSE)),"",VLOOKUP($G3180,Services!$A:$E,5,FALSE))</f>
        <v/>
      </c>
      <c r="Q3180" s="153" t="str">
        <f>IF(ISERROR(VLOOKUP($G3180,Products!$A:$E,5,FALSE)),"",VLOOKUP($G3180,Products!$A:$E,5,FALSE))</f>
        <v/>
      </c>
      <c r="R3180" s="153" t="str">
        <f>IF(ISERROR(VLOOKUP($G3180,AdditionalMedicines!$A:$E,10,FALSE)),"",VLOOKUP($G3180,AdditionalMedicines!$A:$E,10,FALSE))</f>
        <v/>
      </c>
    </row>
    <row r="3181" spans="1:18" ht="15" customHeight="1" x14ac:dyDescent="0.25">
      <c r="A3181" s="146"/>
      <c r="B3181" s="146"/>
      <c r="C3181" s="146"/>
      <c r="D3181" s="147"/>
      <c r="E3181" s="148"/>
      <c r="F3181" s="149" t="str">
        <f>IF(ISERROR(IF(ISERROR(VLOOKUP(G3181,Products!A:G,7,FALSE)),VLOOKUP(G3181,Services!A:G,7,FALSE),VLOOKUP(G3181,Products!A:G,7,FALSE))),"Additional",IF(ISERROR(VLOOKUP(G3181,Products!A:G,7,FALSE)),VLOOKUP(G3181,Services!A:G,7,FALSE),VLOOKUP(G3181,Products!A:G,7,FALSE)))</f>
        <v>Additional</v>
      </c>
      <c r="G3181" s="146"/>
      <c r="H3181" s="146"/>
      <c r="I3181" s="146"/>
      <c r="J3181" s="150"/>
      <c r="K3181" s="151"/>
      <c r="L3181" s="152"/>
      <c r="M3181" s="150"/>
      <c r="N3181" s="146"/>
      <c r="O3181" s="153" t="str">
        <f>IF(ISERROR(VLOOKUP($B3181,Customers!$B:$G,6,FALSE)),"",VLOOKUP($B3181,Customers!$B:$G,6,FALSE))</f>
        <v/>
      </c>
      <c r="P3181" s="153" t="str">
        <f>IF(ISERROR(VLOOKUP($G3181,Services!$A:$E,5,FALSE)),"",VLOOKUP($G3181,Services!$A:$E,5,FALSE))</f>
        <v/>
      </c>
      <c r="Q3181" s="153" t="str">
        <f>IF(ISERROR(VLOOKUP($G3181,Products!$A:$E,5,FALSE)),"",VLOOKUP($G3181,Products!$A:$E,5,FALSE))</f>
        <v/>
      </c>
      <c r="R3181" s="153" t="str">
        <f>IF(ISERROR(VLOOKUP($G3181,AdditionalMedicines!$A:$E,10,FALSE)),"",VLOOKUP($G3181,AdditionalMedicines!$A:$E,10,FALSE))</f>
        <v/>
      </c>
    </row>
    <row r="3182" spans="1:18" ht="15" customHeight="1" x14ac:dyDescent="0.25">
      <c r="A3182" s="146"/>
      <c r="B3182" s="146"/>
      <c r="C3182" s="146"/>
      <c r="D3182" s="147"/>
      <c r="E3182" s="148"/>
      <c r="F3182" s="149" t="str">
        <f>IF(ISERROR(IF(ISERROR(VLOOKUP(G3182,Products!A:G,7,FALSE)),VLOOKUP(G3182,Services!A:G,7,FALSE),VLOOKUP(G3182,Products!A:G,7,FALSE))),"Additional",IF(ISERROR(VLOOKUP(G3182,Products!A:G,7,FALSE)),VLOOKUP(G3182,Services!A:G,7,FALSE),VLOOKUP(G3182,Products!A:G,7,FALSE)))</f>
        <v>Additional</v>
      </c>
      <c r="G3182" s="146"/>
      <c r="H3182" s="146"/>
      <c r="I3182" s="146"/>
      <c r="J3182" s="150"/>
      <c r="K3182" s="151"/>
      <c r="L3182" s="152"/>
      <c r="M3182" s="150"/>
      <c r="N3182" s="146"/>
      <c r="O3182" s="153" t="str">
        <f>IF(ISERROR(VLOOKUP($B3182,Customers!$B:$G,6,FALSE)),"",VLOOKUP($B3182,Customers!$B:$G,6,FALSE))</f>
        <v/>
      </c>
      <c r="P3182" s="153" t="str">
        <f>IF(ISERROR(VLOOKUP($G3182,Services!$A:$E,5,FALSE)),"",VLOOKUP($G3182,Services!$A:$E,5,FALSE))</f>
        <v/>
      </c>
      <c r="Q3182" s="153" t="str">
        <f>IF(ISERROR(VLOOKUP($G3182,Products!$A:$E,5,FALSE)),"",VLOOKUP($G3182,Products!$A:$E,5,FALSE))</f>
        <v/>
      </c>
      <c r="R3182" s="153" t="str">
        <f>IF(ISERROR(VLOOKUP($G3182,AdditionalMedicines!$A:$E,10,FALSE)),"",VLOOKUP($G3182,AdditionalMedicines!$A:$E,10,FALSE))</f>
        <v/>
      </c>
    </row>
    <row r="3183" spans="1:18" ht="15" customHeight="1" x14ac:dyDescent="0.25">
      <c r="A3183" s="146"/>
      <c r="B3183" s="146"/>
      <c r="C3183" s="146"/>
      <c r="D3183" s="147"/>
      <c r="E3183" s="148"/>
      <c r="F3183" s="149" t="str">
        <f>IF(ISERROR(IF(ISERROR(VLOOKUP(G3183,Products!A:G,7,FALSE)),VLOOKUP(G3183,Services!A:G,7,FALSE),VLOOKUP(G3183,Products!A:G,7,FALSE))),"Additional",IF(ISERROR(VLOOKUP(G3183,Products!A:G,7,FALSE)),VLOOKUP(G3183,Services!A:G,7,FALSE),VLOOKUP(G3183,Products!A:G,7,FALSE)))</f>
        <v>Additional</v>
      </c>
      <c r="G3183" s="146"/>
      <c r="H3183" s="146"/>
      <c r="I3183" s="146"/>
      <c r="J3183" s="150"/>
      <c r="K3183" s="151"/>
      <c r="L3183" s="152"/>
      <c r="M3183" s="150"/>
      <c r="N3183" s="146"/>
      <c r="O3183" s="153" t="str">
        <f>IF(ISERROR(VLOOKUP($B3183,Customers!$B:$G,6,FALSE)),"",VLOOKUP($B3183,Customers!$B:$G,6,FALSE))</f>
        <v/>
      </c>
      <c r="P3183" s="153" t="str">
        <f>IF(ISERROR(VLOOKUP($G3183,Services!$A:$E,5,FALSE)),"",VLOOKUP($G3183,Services!$A:$E,5,FALSE))</f>
        <v/>
      </c>
      <c r="Q3183" s="153" t="str">
        <f>IF(ISERROR(VLOOKUP($G3183,Products!$A:$E,5,FALSE)),"",VLOOKUP($G3183,Products!$A:$E,5,FALSE))</f>
        <v/>
      </c>
      <c r="R3183" s="153" t="str">
        <f>IF(ISERROR(VLOOKUP($G3183,AdditionalMedicines!$A:$E,10,FALSE)),"",VLOOKUP($G3183,AdditionalMedicines!$A:$E,10,FALSE))</f>
        <v/>
      </c>
    </row>
    <row r="3184" spans="1:18" ht="15" customHeight="1" x14ac:dyDescent="0.25">
      <c r="A3184" s="146"/>
      <c r="B3184" s="146"/>
      <c r="C3184" s="146"/>
      <c r="D3184" s="147"/>
      <c r="E3184" s="148"/>
      <c r="F3184" s="149" t="str">
        <f>IF(ISERROR(IF(ISERROR(VLOOKUP(G3184,Products!A:G,7,FALSE)),VLOOKUP(G3184,Services!A:G,7,FALSE),VLOOKUP(G3184,Products!A:G,7,FALSE))),"Additional",IF(ISERROR(VLOOKUP(G3184,Products!A:G,7,FALSE)),VLOOKUP(G3184,Services!A:G,7,FALSE),VLOOKUP(G3184,Products!A:G,7,FALSE)))</f>
        <v>Additional</v>
      </c>
      <c r="G3184" s="146"/>
      <c r="H3184" s="146"/>
      <c r="I3184" s="146"/>
      <c r="J3184" s="150"/>
      <c r="K3184" s="151"/>
      <c r="L3184" s="152"/>
      <c r="M3184" s="150"/>
      <c r="N3184" s="146"/>
      <c r="O3184" s="153" t="str">
        <f>IF(ISERROR(VLOOKUP($B3184,Customers!$B:$G,6,FALSE)),"",VLOOKUP($B3184,Customers!$B:$G,6,FALSE))</f>
        <v/>
      </c>
      <c r="P3184" s="153" t="str">
        <f>IF(ISERROR(VLOOKUP($G3184,Services!$A:$E,5,FALSE)),"",VLOOKUP($G3184,Services!$A:$E,5,FALSE))</f>
        <v/>
      </c>
      <c r="Q3184" s="153" t="str">
        <f>IF(ISERROR(VLOOKUP($G3184,Products!$A:$E,5,FALSE)),"",VLOOKUP($G3184,Products!$A:$E,5,FALSE))</f>
        <v/>
      </c>
      <c r="R3184" s="153" t="str">
        <f>IF(ISERROR(VLOOKUP($G3184,AdditionalMedicines!$A:$E,10,FALSE)),"",VLOOKUP($G3184,AdditionalMedicines!$A:$E,10,FALSE))</f>
        <v/>
      </c>
    </row>
    <row r="3185" spans="1:18" ht="15" customHeight="1" x14ac:dyDescent="0.25">
      <c r="A3185" s="146"/>
      <c r="B3185" s="146"/>
      <c r="C3185" s="146"/>
      <c r="D3185" s="147"/>
      <c r="E3185" s="148"/>
      <c r="F3185" s="149" t="str">
        <f>IF(ISERROR(IF(ISERROR(VLOOKUP(G3185,Products!A:G,7,FALSE)),VLOOKUP(G3185,Services!A:G,7,FALSE),VLOOKUP(G3185,Products!A:G,7,FALSE))),"Additional",IF(ISERROR(VLOOKUP(G3185,Products!A:G,7,FALSE)),VLOOKUP(G3185,Services!A:G,7,FALSE),VLOOKUP(G3185,Products!A:G,7,FALSE)))</f>
        <v>Additional</v>
      </c>
      <c r="G3185" s="146"/>
      <c r="H3185" s="146"/>
      <c r="I3185" s="146"/>
      <c r="J3185" s="150"/>
      <c r="K3185" s="151"/>
      <c r="L3185" s="152"/>
      <c r="M3185" s="150"/>
      <c r="N3185" s="146"/>
      <c r="O3185" s="153" t="str">
        <f>IF(ISERROR(VLOOKUP($B3185,Customers!$B:$G,6,FALSE)),"",VLOOKUP($B3185,Customers!$B:$G,6,FALSE))</f>
        <v/>
      </c>
      <c r="P3185" s="153" t="str">
        <f>IF(ISERROR(VLOOKUP($G3185,Services!$A:$E,5,FALSE)),"",VLOOKUP($G3185,Services!$A:$E,5,FALSE))</f>
        <v/>
      </c>
      <c r="Q3185" s="153" t="str">
        <f>IF(ISERROR(VLOOKUP($G3185,Products!$A:$E,5,FALSE)),"",VLOOKUP($G3185,Products!$A:$E,5,FALSE))</f>
        <v/>
      </c>
      <c r="R3185" s="153" t="str">
        <f>IF(ISERROR(VLOOKUP($G3185,AdditionalMedicines!$A:$E,10,FALSE)),"",VLOOKUP($G3185,AdditionalMedicines!$A:$E,10,FALSE))</f>
        <v/>
      </c>
    </row>
    <row r="3186" spans="1:18" ht="15" customHeight="1" x14ac:dyDescent="0.25">
      <c r="A3186" s="146"/>
      <c r="B3186" s="146"/>
      <c r="C3186" s="146"/>
      <c r="D3186" s="147"/>
      <c r="E3186" s="148"/>
      <c r="F3186" s="149" t="str">
        <f>IF(ISERROR(IF(ISERROR(VLOOKUP(G3186,Products!A:G,7,FALSE)),VLOOKUP(G3186,Services!A:G,7,FALSE),VLOOKUP(G3186,Products!A:G,7,FALSE))),"Additional",IF(ISERROR(VLOOKUP(G3186,Products!A:G,7,FALSE)),VLOOKUP(G3186,Services!A:G,7,FALSE),VLOOKUP(G3186,Products!A:G,7,FALSE)))</f>
        <v>Additional</v>
      </c>
      <c r="G3186" s="146"/>
      <c r="H3186" s="146"/>
      <c r="I3186" s="146"/>
      <c r="J3186" s="150"/>
      <c r="K3186" s="151"/>
      <c r="L3186" s="152"/>
      <c r="M3186" s="150"/>
      <c r="N3186" s="146"/>
      <c r="O3186" s="153" t="str">
        <f>IF(ISERROR(VLOOKUP($B3186,Customers!$B:$G,6,FALSE)),"",VLOOKUP($B3186,Customers!$B:$G,6,FALSE))</f>
        <v/>
      </c>
      <c r="P3186" s="153" t="str">
        <f>IF(ISERROR(VLOOKUP($G3186,Services!$A:$E,5,FALSE)),"",VLOOKUP($G3186,Services!$A:$E,5,FALSE))</f>
        <v/>
      </c>
      <c r="Q3186" s="153" t="str">
        <f>IF(ISERROR(VLOOKUP($G3186,Products!$A:$E,5,FALSE)),"",VLOOKUP($G3186,Products!$A:$E,5,FALSE))</f>
        <v/>
      </c>
      <c r="R3186" s="153" t="str">
        <f>IF(ISERROR(VLOOKUP($G3186,AdditionalMedicines!$A:$E,10,FALSE)),"",VLOOKUP($G3186,AdditionalMedicines!$A:$E,10,FALSE))</f>
        <v/>
      </c>
    </row>
    <row r="3187" spans="1:18" ht="15" customHeight="1" x14ac:dyDescent="0.25">
      <c r="A3187" s="146"/>
      <c r="B3187" s="146"/>
      <c r="C3187" s="146"/>
      <c r="D3187" s="147"/>
      <c r="E3187" s="148"/>
      <c r="F3187" s="149" t="str">
        <f>IF(ISERROR(IF(ISERROR(VLOOKUP(G3187,Products!A:G,7,FALSE)),VLOOKUP(G3187,Services!A:G,7,FALSE),VLOOKUP(G3187,Products!A:G,7,FALSE))),"Additional",IF(ISERROR(VLOOKUP(G3187,Products!A:G,7,FALSE)),VLOOKUP(G3187,Services!A:G,7,FALSE),VLOOKUP(G3187,Products!A:G,7,FALSE)))</f>
        <v>Additional</v>
      </c>
      <c r="G3187" s="146"/>
      <c r="H3187" s="146"/>
      <c r="I3187" s="146"/>
      <c r="J3187" s="150"/>
      <c r="K3187" s="151"/>
      <c r="L3187" s="152"/>
      <c r="M3187" s="150"/>
      <c r="N3187" s="146"/>
      <c r="O3187" s="153" t="str">
        <f>IF(ISERROR(VLOOKUP($B3187,Customers!$B:$G,6,FALSE)),"",VLOOKUP($B3187,Customers!$B:$G,6,FALSE))</f>
        <v/>
      </c>
      <c r="P3187" s="153" t="str">
        <f>IF(ISERROR(VLOOKUP($G3187,Services!$A:$E,5,FALSE)),"",VLOOKUP($G3187,Services!$A:$E,5,FALSE))</f>
        <v/>
      </c>
      <c r="Q3187" s="153" t="str">
        <f>IF(ISERROR(VLOOKUP($G3187,Products!$A:$E,5,FALSE)),"",VLOOKUP($G3187,Products!$A:$E,5,FALSE))</f>
        <v/>
      </c>
      <c r="R3187" s="153" t="str">
        <f>IF(ISERROR(VLOOKUP($G3187,AdditionalMedicines!$A:$E,10,FALSE)),"",VLOOKUP($G3187,AdditionalMedicines!$A:$E,10,FALSE))</f>
        <v/>
      </c>
    </row>
    <row r="3188" spans="1:18" ht="15" customHeight="1" x14ac:dyDescent="0.25">
      <c r="A3188" s="146"/>
      <c r="B3188" s="146"/>
      <c r="C3188" s="146"/>
      <c r="D3188" s="147"/>
      <c r="E3188" s="148"/>
      <c r="F3188" s="149" t="str">
        <f>IF(ISERROR(IF(ISERROR(VLOOKUP(G3188,Products!A:G,7,FALSE)),VLOOKUP(G3188,Services!A:G,7,FALSE),VLOOKUP(G3188,Products!A:G,7,FALSE))),"Additional",IF(ISERROR(VLOOKUP(G3188,Products!A:G,7,FALSE)),VLOOKUP(G3188,Services!A:G,7,FALSE),VLOOKUP(G3188,Products!A:G,7,FALSE)))</f>
        <v>Additional</v>
      </c>
      <c r="G3188" s="146"/>
      <c r="H3188" s="146"/>
      <c r="I3188" s="146"/>
      <c r="J3188" s="150"/>
      <c r="K3188" s="151"/>
      <c r="L3188" s="152"/>
      <c r="M3188" s="150"/>
      <c r="N3188" s="146"/>
      <c r="O3188" s="153" t="str">
        <f>IF(ISERROR(VLOOKUP($B3188,Customers!$B:$G,6,FALSE)),"",VLOOKUP($B3188,Customers!$B:$G,6,FALSE))</f>
        <v/>
      </c>
      <c r="P3188" s="153" t="str">
        <f>IF(ISERROR(VLOOKUP($G3188,Services!$A:$E,5,FALSE)),"",VLOOKUP($G3188,Services!$A:$E,5,FALSE))</f>
        <v/>
      </c>
      <c r="Q3188" s="153" t="str">
        <f>IF(ISERROR(VLOOKUP($G3188,Products!$A:$E,5,FALSE)),"",VLOOKUP($G3188,Products!$A:$E,5,FALSE))</f>
        <v/>
      </c>
      <c r="R3188" s="153" t="str">
        <f>IF(ISERROR(VLOOKUP($G3188,AdditionalMedicines!$A:$E,10,FALSE)),"",VLOOKUP($G3188,AdditionalMedicines!$A:$E,10,FALSE))</f>
        <v/>
      </c>
    </row>
    <row r="3189" spans="1:18" ht="15" customHeight="1" x14ac:dyDescent="0.25">
      <c r="A3189" s="146"/>
      <c r="B3189" s="146"/>
      <c r="C3189" s="146"/>
      <c r="D3189" s="147"/>
      <c r="E3189" s="148"/>
      <c r="F3189" s="149" t="str">
        <f>IF(ISERROR(IF(ISERROR(VLOOKUP(G3189,Products!A:G,7,FALSE)),VLOOKUP(G3189,Services!A:G,7,FALSE),VLOOKUP(G3189,Products!A:G,7,FALSE))),"Additional",IF(ISERROR(VLOOKUP(G3189,Products!A:G,7,FALSE)),VLOOKUP(G3189,Services!A:G,7,FALSE),VLOOKUP(G3189,Products!A:G,7,FALSE)))</f>
        <v>Additional</v>
      </c>
      <c r="G3189" s="146"/>
      <c r="H3189" s="146"/>
      <c r="I3189" s="146"/>
      <c r="J3189" s="150"/>
      <c r="K3189" s="151"/>
      <c r="L3189" s="152"/>
      <c r="M3189" s="150"/>
      <c r="N3189" s="146"/>
      <c r="O3189" s="153" t="str">
        <f>IF(ISERROR(VLOOKUP($B3189,Customers!$B:$G,6,FALSE)),"",VLOOKUP($B3189,Customers!$B:$G,6,FALSE))</f>
        <v/>
      </c>
      <c r="P3189" s="153" t="str">
        <f>IF(ISERROR(VLOOKUP($G3189,Services!$A:$E,5,FALSE)),"",VLOOKUP($G3189,Services!$A:$E,5,FALSE))</f>
        <v/>
      </c>
      <c r="Q3189" s="153" t="str">
        <f>IF(ISERROR(VLOOKUP($G3189,Products!$A:$E,5,FALSE)),"",VLOOKUP($G3189,Products!$A:$E,5,FALSE))</f>
        <v/>
      </c>
      <c r="R3189" s="153" t="str">
        <f>IF(ISERROR(VLOOKUP($G3189,AdditionalMedicines!$A:$E,10,FALSE)),"",VLOOKUP($G3189,AdditionalMedicines!$A:$E,10,FALSE))</f>
        <v/>
      </c>
    </row>
    <row r="3190" spans="1:18" ht="15" customHeight="1" x14ac:dyDescent="0.25">
      <c r="A3190" s="146"/>
      <c r="B3190" s="146"/>
      <c r="C3190" s="146"/>
      <c r="D3190" s="147"/>
      <c r="E3190" s="148"/>
      <c r="F3190" s="149" t="str">
        <f>IF(ISERROR(IF(ISERROR(VLOOKUP(G3190,Products!A:G,7,FALSE)),VLOOKUP(G3190,Services!A:G,7,FALSE),VLOOKUP(G3190,Products!A:G,7,FALSE))),"Additional",IF(ISERROR(VLOOKUP(G3190,Products!A:G,7,FALSE)),VLOOKUP(G3190,Services!A:G,7,FALSE),VLOOKUP(G3190,Products!A:G,7,FALSE)))</f>
        <v>Additional</v>
      </c>
      <c r="G3190" s="146"/>
      <c r="H3190" s="146"/>
      <c r="I3190" s="146"/>
      <c r="J3190" s="150"/>
      <c r="K3190" s="151"/>
      <c r="L3190" s="152"/>
      <c r="M3190" s="150"/>
      <c r="N3190" s="146"/>
      <c r="O3190" s="153" t="str">
        <f>IF(ISERROR(VLOOKUP($B3190,Customers!$B:$G,6,FALSE)),"",VLOOKUP($B3190,Customers!$B:$G,6,FALSE))</f>
        <v/>
      </c>
      <c r="P3190" s="153" t="str">
        <f>IF(ISERROR(VLOOKUP($G3190,Services!$A:$E,5,FALSE)),"",VLOOKUP($G3190,Services!$A:$E,5,FALSE))</f>
        <v/>
      </c>
      <c r="Q3190" s="153" t="str">
        <f>IF(ISERROR(VLOOKUP($G3190,Products!$A:$E,5,FALSE)),"",VLOOKUP($G3190,Products!$A:$E,5,FALSE))</f>
        <v/>
      </c>
      <c r="R3190" s="153" t="str">
        <f>IF(ISERROR(VLOOKUP($G3190,AdditionalMedicines!$A:$E,10,FALSE)),"",VLOOKUP($G3190,AdditionalMedicines!$A:$E,10,FALSE))</f>
        <v/>
      </c>
    </row>
    <row r="3191" spans="1:18" ht="15" customHeight="1" x14ac:dyDescent="0.25">
      <c r="A3191" s="146"/>
      <c r="B3191" s="146"/>
      <c r="C3191" s="146"/>
      <c r="D3191" s="147"/>
      <c r="E3191" s="148"/>
      <c r="F3191" s="149" t="str">
        <f>IF(ISERROR(IF(ISERROR(VLOOKUP(G3191,Products!A:G,7,FALSE)),VLOOKUP(G3191,Services!A:G,7,FALSE),VLOOKUP(G3191,Products!A:G,7,FALSE))),"Additional",IF(ISERROR(VLOOKUP(G3191,Products!A:G,7,FALSE)),VLOOKUP(G3191,Services!A:G,7,FALSE),VLOOKUP(G3191,Products!A:G,7,FALSE)))</f>
        <v>Additional</v>
      </c>
      <c r="G3191" s="146"/>
      <c r="H3191" s="146"/>
      <c r="I3191" s="146"/>
      <c r="J3191" s="150"/>
      <c r="K3191" s="151"/>
      <c r="L3191" s="152"/>
      <c r="M3191" s="150"/>
      <c r="N3191" s="146"/>
      <c r="O3191" s="153" t="str">
        <f>IF(ISERROR(VLOOKUP($B3191,Customers!$B:$G,6,FALSE)),"",VLOOKUP($B3191,Customers!$B:$G,6,FALSE))</f>
        <v/>
      </c>
      <c r="P3191" s="153" t="str">
        <f>IF(ISERROR(VLOOKUP($G3191,Services!$A:$E,5,FALSE)),"",VLOOKUP($G3191,Services!$A:$E,5,FALSE))</f>
        <v/>
      </c>
      <c r="Q3191" s="153" t="str">
        <f>IF(ISERROR(VLOOKUP($G3191,Products!$A:$E,5,FALSE)),"",VLOOKUP($G3191,Products!$A:$E,5,FALSE))</f>
        <v/>
      </c>
      <c r="R3191" s="153" t="str">
        <f>IF(ISERROR(VLOOKUP($G3191,AdditionalMedicines!$A:$E,10,FALSE)),"",VLOOKUP($G3191,AdditionalMedicines!$A:$E,10,FALSE))</f>
        <v/>
      </c>
    </row>
    <row r="3192" spans="1:18" ht="15" customHeight="1" x14ac:dyDescent="0.25">
      <c r="A3192" s="146"/>
      <c r="B3192" s="146"/>
      <c r="C3192" s="146"/>
      <c r="D3192" s="147"/>
      <c r="E3192" s="148"/>
      <c r="F3192" s="149" t="str">
        <f>IF(ISERROR(IF(ISERROR(VLOOKUP(G3192,Products!A:G,7,FALSE)),VLOOKUP(G3192,Services!A:G,7,FALSE),VLOOKUP(G3192,Products!A:G,7,FALSE))),"Additional",IF(ISERROR(VLOOKUP(G3192,Products!A:G,7,FALSE)),VLOOKUP(G3192,Services!A:G,7,FALSE),VLOOKUP(G3192,Products!A:G,7,FALSE)))</f>
        <v>Additional</v>
      </c>
      <c r="G3192" s="146"/>
      <c r="H3192" s="146"/>
      <c r="I3192" s="146"/>
      <c r="J3192" s="150"/>
      <c r="K3192" s="151"/>
      <c r="L3192" s="152"/>
      <c r="M3192" s="150"/>
      <c r="N3192" s="146"/>
      <c r="O3192" s="153" t="str">
        <f>IF(ISERROR(VLOOKUP($B3192,Customers!$B:$G,6,FALSE)),"",VLOOKUP($B3192,Customers!$B:$G,6,FALSE))</f>
        <v/>
      </c>
      <c r="P3192" s="153" t="str">
        <f>IF(ISERROR(VLOOKUP($G3192,Services!$A:$E,5,FALSE)),"",VLOOKUP($G3192,Services!$A:$E,5,FALSE))</f>
        <v/>
      </c>
      <c r="Q3192" s="153" t="str">
        <f>IF(ISERROR(VLOOKUP($G3192,Products!$A:$E,5,FALSE)),"",VLOOKUP($G3192,Products!$A:$E,5,FALSE))</f>
        <v/>
      </c>
      <c r="R3192" s="153" t="str">
        <f>IF(ISERROR(VLOOKUP($G3192,AdditionalMedicines!$A:$E,10,FALSE)),"",VLOOKUP($G3192,AdditionalMedicines!$A:$E,10,FALSE))</f>
        <v/>
      </c>
    </row>
    <row r="3193" spans="1:18" ht="15" customHeight="1" x14ac:dyDescent="0.25">
      <c r="A3193" s="146"/>
      <c r="B3193" s="146"/>
      <c r="C3193" s="146"/>
      <c r="D3193" s="147"/>
      <c r="E3193" s="148"/>
      <c r="F3193" s="149" t="str">
        <f>IF(ISERROR(IF(ISERROR(VLOOKUP(G3193,Products!A:G,7,FALSE)),VLOOKUP(G3193,Services!A:G,7,FALSE),VLOOKUP(G3193,Products!A:G,7,FALSE))),"Additional",IF(ISERROR(VLOOKUP(G3193,Products!A:G,7,FALSE)),VLOOKUP(G3193,Services!A:G,7,FALSE),VLOOKUP(G3193,Products!A:G,7,FALSE)))</f>
        <v>Additional</v>
      </c>
      <c r="G3193" s="146"/>
      <c r="H3193" s="146"/>
      <c r="I3193" s="146"/>
      <c r="J3193" s="150"/>
      <c r="K3193" s="151"/>
      <c r="L3193" s="152"/>
      <c r="M3193" s="150"/>
      <c r="N3193" s="146"/>
      <c r="O3193" s="153" t="str">
        <f>IF(ISERROR(VLOOKUP($B3193,Customers!$B:$G,6,FALSE)),"",VLOOKUP($B3193,Customers!$B:$G,6,FALSE))</f>
        <v/>
      </c>
      <c r="P3193" s="153" t="str">
        <f>IF(ISERROR(VLOOKUP($G3193,Services!$A:$E,5,FALSE)),"",VLOOKUP($G3193,Services!$A:$E,5,FALSE))</f>
        <v/>
      </c>
      <c r="Q3193" s="153" t="str">
        <f>IF(ISERROR(VLOOKUP($G3193,Products!$A:$E,5,FALSE)),"",VLOOKUP($G3193,Products!$A:$E,5,FALSE))</f>
        <v/>
      </c>
      <c r="R3193" s="153" t="str">
        <f>IF(ISERROR(VLOOKUP($G3193,AdditionalMedicines!$A:$E,10,FALSE)),"",VLOOKUP($G3193,AdditionalMedicines!$A:$E,10,FALSE))</f>
        <v/>
      </c>
    </row>
    <row r="3194" spans="1:18" ht="15" customHeight="1" x14ac:dyDescent="0.25">
      <c r="A3194" s="146"/>
      <c r="B3194" s="146"/>
      <c r="C3194" s="146"/>
      <c r="D3194" s="147"/>
      <c r="E3194" s="148"/>
      <c r="F3194" s="149" t="str">
        <f>IF(ISERROR(IF(ISERROR(VLOOKUP(G3194,Products!A:G,7,FALSE)),VLOOKUP(G3194,Services!A:G,7,FALSE),VLOOKUP(G3194,Products!A:G,7,FALSE))),"Additional",IF(ISERROR(VLOOKUP(G3194,Products!A:G,7,FALSE)),VLOOKUP(G3194,Services!A:G,7,FALSE),VLOOKUP(G3194,Products!A:G,7,FALSE)))</f>
        <v>Additional</v>
      </c>
      <c r="G3194" s="146"/>
      <c r="H3194" s="146"/>
      <c r="I3194" s="146"/>
      <c r="J3194" s="150"/>
      <c r="K3194" s="151"/>
      <c r="L3194" s="152"/>
      <c r="M3194" s="150"/>
      <c r="N3194" s="146"/>
      <c r="O3194" s="153" t="str">
        <f>IF(ISERROR(VLOOKUP($B3194,Customers!$B:$G,6,FALSE)),"",VLOOKUP($B3194,Customers!$B:$G,6,FALSE))</f>
        <v/>
      </c>
      <c r="P3194" s="153" t="str">
        <f>IF(ISERROR(VLOOKUP($G3194,Services!$A:$E,5,FALSE)),"",VLOOKUP($G3194,Services!$A:$E,5,FALSE))</f>
        <v/>
      </c>
      <c r="Q3194" s="153" t="str">
        <f>IF(ISERROR(VLOOKUP($G3194,Products!$A:$E,5,FALSE)),"",VLOOKUP($G3194,Products!$A:$E,5,FALSE))</f>
        <v/>
      </c>
      <c r="R3194" s="153" t="str">
        <f>IF(ISERROR(VLOOKUP($G3194,AdditionalMedicines!$A:$E,10,FALSE)),"",VLOOKUP($G3194,AdditionalMedicines!$A:$E,10,FALSE))</f>
        <v/>
      </c>
    </row>
    <row r="3195" spans="1:18" ht="15" customHeight="1" x14ac:dyDescent="0.25">
      <c r="A3195" s="146"/>
      <c r="B3195" s="146"/>
      <c r="C3195" s="146"/>
      <c r="D3195" s="147"/>
      <c r="E3195" s="148"/>
      <c r="F3195" s="149" t="str">
        <f>IF(ISERROR(IF(ISERROR(VLOOKUP(G3195,Products!A:G,7,FALSE)),VLOOKUP(G3195,Services!A:G,7,FALSE),VLOOKUP(G3195,Products!A:G,7,FALSE))),"Additional",IF(ISERROR(VLOOKUP(G3195,Products!A:G,7,FALSE)),VLOOKUP(G3195,Services!A:G,7,FALSE),VLOOKUP(G3195,Products!A:G,7,FALSE)))</f>
        <v>Additional</v>
      </c>
      <c r="G3195" s="146"/>
      <c r="H3195" s="146"/>
      <c r="I3195" s="146"/>
      <c r="J3195" s="150"/>
      <c r="K3195" s="151"/>
      <c r="L3195" s="152"/>
      <c r="M3195" s="150"/>
      <c r="N3195" s="146"/>
      <c r="O3195" s="153" t="str">
        <f>IF(ISERROR(VLOOKUP($B3195,Customers!$B:$G,6,FALSE)),"",VLOOKUP($B3195,Customers!$B:$G,6,FALSE))</f>
        <v/>
      </c>
      <c r="P3195" s="153" t="str">
        <f>IF(ISERROR(VLOOKUP($G3195,Services!$A:$E,5,FALSE)),"",VLOOKUP($G3195,Services!$A:$E,5,FALSE))</f>
        <v/>
      </c>
      <c r="Q3195" s="153" t="str">
        <f>IF(ISERROR(VLOOKUP($G3195,Products!$A:$E,5,FALSE)),"",VLOOKUP($G3195,Products!$A:$E,5,FALSE))</f>
        <v/>
      </c>
      <c r="R3195" s="153" t="str">
        <f>IF(ISERROR(VLOOKUP($G3195,AdditionalMedicines!$A:$E,10,FALSE)),"",VLOOKUP($G3195,AdditionalMedicines!$A:$E,10,FALSE))</f>
        <v/>
      </c>
    </row>
    <row r="3196" spans="1:18" ht="15" customHeight="1" x14ac:dyDescent="0.25">
      <c r="A3196" s="146"/>
      <c r="B3196" s="146"/>
      <c r="C3196" s="146"/>
      <c r="D3196" s="147"/>
      <c r="E3196" s="148"/>
      <c r="F3196" s="149" t="str">
        <f>IF(ISERROR(IF(ISERROR(VLOOKUP(G3196,Products!A:G,7,FALSE)),VLOOKUP(G3196,Services!A:G,7,FALSE),VLOOKUP(G3196,Products!A:G,7,FALSE))),"Additional",IF(ISERROR(VLOOKUP(G3196,Products!A:G,7,FALSE)),VLOOKUP(G3196,Services!A:G,7,FALSE),VLOOKUP(G3196,Products!A:G,7,FALSE)))</f>
        <v>Additional</v>
      </c>
      <c r="G3196" s="146"/>
      <c r="H3196" s="146"/>
      <c r="I3196" s="146"/>
      <c r="J3196" s="150"/>
      <c r="K3196" s="151"/>
      <c r="L3196" s="152"/>
      <c r="M3196" s="150"/>
      <c r="N3196" s="146"/>
      <c r="O3196" s="153" t="str">
        <f>IF(ISERROR(VLOOKUP($B3196,Customers!$B:$G,6,FALSE)),"",VLOOKUP($B3196,Customers!$B:$G,6,FALSE))</f>
        <v/>
      </c>
      <c r="P3196" s="153" t="str">
        <f>IF(ISERROR(VLOOKUP($G3196,Services!$A:$E,5,FALSE)),"",VLOOKUP($G3196,Services!$A:$E,5,FALSE))</f>
        <v/>
      </c>
      <c r="Q3196" s="153" t="str">
        <f>IF(ISERROR(VLOOKUP($G3196,Products!$A:$E,5,FALSE)),"",VLOOKUP($G3196,Products!$A:$E,5,FALSE))</f>
        <v/>
      </c>
      <c r="R3196" s="153" t="str">
        <f>IF(ISERROR(VLOOKUP($G3196,AdditionalMedicines!$A:$E,10,FALSE)),"",VLOOKUP($G3196,AdditionalMedicines!$A:$E,10,FALSE))</f>
        <v/>
      </c>
    </row>
    <row r="3197" spans="1:18" ht="15" customHeight="1" x14ac:dyDescent="0.25">
      <c r="A3197" s="146"/>
      <c r="B3197" s="146"/>
      <c r="C3197" s="146"/>
      <c r="D3197" s="147"/>
      <c r="E3197" s="148"/>
      <c r="F3197" s="149" t="str">
        <f>IF(ISERROR(IF(ISERROR(VLOOKUP(G3197,Products!A:G,7,FALSE)),VLOOKUP(G3197,Services!A:G,7,FALSE),VLOOKUP(G3197,Products!A:G,7,FALSE))),"Additional",IF(ISERROR(VLOOKUP(G3197,Products!A:G,7,FALSE)),VLOOKUP(G3197,Services!A:G,7,FALSE),VLOOKUP(G3197,Products!A:G,7,FALSE)))</f>
        <v>Additional</v>
      </c>
      <c r="G3197" s="146"/>
      <c r="H3197" s="146"/>
      <c r="I3197" s="146"/>
      <c r="J3197" s="150"/>
      <c r="K3197" s="151"/>
      <c r="L3197" s="152"/>
      <c r="M3197" s="150"/>
      <c r="N3197" s="146"/>
      <c r="O3197" s="153" t="str">
        <f>IF(ISERROR(VLOOKUP($B3197,Customers!$B:$G,6,FALSE)),"",VLOOKUP($B3197,Customers!$B:$G,6,FALSE))</f>
        <v/>
      </c>
      <c r="P3197" s="153" t="str">
        <f>IF(ISERROR(VLOOKUP($G3197,Services!$A:$E,5,FALSE)),"",VLOOKUP($G3197,Services!$A:$E,5,FALSE))</f>
        <v/>
      </c>
      <c r="Q3197" s="153" t="str">
        <f>IF(ISERROR(VLOOKUP($G3197,Products!$A:$E,5,FALSE)),"",VLOOKUP($G3197,Products!$A:$E,5,FALSE))</f>
        <v/>
      </c>
      <c r="R3197" s="153" t="str">
        <f>IF(ISERROR(VLOOKUP($G3197,AdditionalMedicines!$A:$E,10,FALSE)),"",VLOOKUP($G3197,AdditionalMedicines!$A:$E,10,FALSE))</f>
        <v/>
      </c>
    </row>
    <row r="3198" spans="1:18" ht="15" customHeight="1" x14ac:dyDescent="0.25">
      <c r="A3198" s="146"/>
      <c r="B3198" s="146"/>
      <c r="C3198" s="146"/>
      <c r="D3198" s="147"/>
      <c r="E3198" s="148"/>
      <c r="F3198" s="149" t="str">
        <f>IF(ISERROR(IF(ISERROR(VLOOKUP(G3198,Products!A:G,7,FALSE)),VLOOKUP(G3198,Services!A:G,7,FALSE),VLOOKUP(G3198,Products!A:G,7,FALSE))),"Additional",IF(ISERROR(VLOOKUP(G3198,Products!A:G,7,FALSE)),VLOOKUP(G3198,Services!A:G,7,FALSE),VLOOKUP(G3198,Products!A:G,7,FALSE)))</f>
        <v>Additional</v>
      </c>
      <c r="G3198" s="146"/>
      <c r="H3198" s="146"/>
      <c r="I3198" s="146"/>
      <c r="J3198" s="150"/>
      <c r="K3198" s="151"/>
      <c r="L3198" s="152"/>
      <c r="M3198" s="150"/>
      <c r="N3198" s="146"/>
      <c r="O3198" s="153" t="str">
        <f>IF(ISERROR(VLOOKUP($B3198,Customers!$B:$G,6,FALSE)),"",VLOOKUP($B3198,Customers!$B:$G,6,FALSE))</f>
        <v/>
      </c>
      <c r="P3198" s="153" t="str">
        <f>IF(ISERROR(VLOOKUP($G3198,Services!$A:$E,5,FALSE)),"",VLOOKUP($G3198,Services!$A:$E,5,FALSE))</f>
        <v/>
      </c>
      <c r="Q3198" s="153" t="str">
        <f>IF(ISERROR(VLOOKUP($G3198,Products!$A:$E,5,FALSE)),"",VLOOKUP($G3198,Products!$A:$E,5,FALSE))</f>
        <v/>
      </c>
      <c r="R3198" s="153" t="str">
        <f>IF(ISERROR(VLOOKUP($G3198,AdditionalMedicines!$A:$E,10,FALSE)),"",VLOOKUP($G3198,AdditionalMedicines!$A:$E,10,FALSE))</f>
        <v/>
      </c>
    </row>
    <row r="3199" spans="1:18" ht="15" customHeight="1" x14ac:dyDescent="0.25">
      <c r="A3199" s="146"/>
      <c r="B3199" s="146"/>
      <c r="C3199" s="146"/>
      <c r="D3199" s="147"/>
      <c r="E3199" s="148"/>
      <c r="F3199" s="149" t="str">
        <f>IF(ISERROR(IF(ISERROR(VLOOKUP(G3199,Products!A:G,7,FALSE)),VLOOKUP(G3199,Services!A:G,7,FALSE),VLOOKUP(G3199,Products!A:G,7,FALSE))),"Additional",IF(ISERROR(VLOOKUP(G3199,Products!A:G,7,FALSE)),VLOOKUP(G3199,Services!A:G,7,FALSE),VLOOKUP(G3199,Products!A:G,7,FALSE)))</f>
        <v>Additional</v>
      </c>
      <c r="G3199" s="146"/>
      <c r="H3199" s="146"/>
      <c r="I3199" s="146"/>
      <c r="J3199" s="150"/>
      <c r="K3199" s="151"/>
      <c r="L3199" s="152"/>
      <c r="M3199" s="150"/>
      <c r="N3199" s="146"/>
      <c r="O3199" s="153" t="str">
        <f>IF(ISERROR(VLOOKUP($B3199,Customers!$B:$G,6,FALSE)),"",VLOOKUP($B3199,Customers!$B:$G,6,FALSE))</f>
        <v/>
      </c>
      <c r="P3199" s="153" t="str">
        <f>IF(ISERROR(VLOOKUP($G3199,Services!$A:$E,5,FALSE)),"",VLOOKUP($G3199,Services!$A:$E,5,FALSE))</f>
        <v/>
      </c>
      <c r="Q3199" s="153" t="str">
        <f>IF(ISERROR(VLOOKUP($G3199,Products!$A:$E,5,FALSE)),"",VLOOKUP($G3199,Products!$A:$E,5,FALSE))</f>
        <v/>
      </c>
      <c r="R3199" s="153" t="str">
        <f>IF(ISERROR(VLOOKUP($G3199,AdditionalMedicines!$A:$E,10,FALSE)),"",VLOOKUP($G3199,AdditionalMedicines!$A:$E,10,FALSE))</f>
        <v/>
      </c>
    </row>
    <row r="3200" spans="1:18" ht="15" customHeight="1" x14ac:dyDescent="0.25">
      <c r="A3200" s="146"/>
      <c r="B3200" s="146"/>
      <c r="C3200" s="146"/>
      <c r="D3200" s="147"/>
      <c r="E3200" s="148"/>
      <c r="F3200" s="149" t="str">
        <f>IF(ISERROR(IF(ISERROR(VLOOKUP(G3200,Products!A:G,7,FALSE)),VLOOKUP(G3200,Services!A:G,7,FALSE),VLOOKUP(G3200,Products!A:G,7,FALSE))),"Additional",IF(ISERROR(VLOOKUP(G3200,Products!A:G,7,FALSE)),VLOOKUP(G3200,Services!A:G,7,FALSE),VLOOKUP(G3200,Products!A:G,7,FALSE)))</f>
        <v>Additional</v>
      </c>
      <c r="G3200" s="146"/>
      <c r="H3200" s="146"/>
      <c r="I3200" s="146"/>
      <c r="J3200" s="150"/>
      <c r="K3200" s="151"/>
      <c r="L3200" s="152"/>
      <c r="M3200" s="150"/>
      <c r="N3200" s="146"/>
      <c r="O3200" s="153" t="str">
        <f>IF(ISERROR(VLOOKUP($B3200,Customers!$B:$G,6,FALSE)),"",VLOOKUP($B3200,Customers!$B:$G,6,FALSE))</f>
        <v/>
      </c>
      <c r="P3200" s="153" t="str">
        <f>IF(ISERROR(VLOOKUP($G3200,Services!$A:$E,5,FALSE)),"",VLOOKUP($G3200,Services!$A:$E,5,FALSE))</f>
        <v/>
      </c>
      <c r="Q3200" s="153" t="str">
        <f>IF(ISERROR(VLOOKUP($G3200,Products!$A:$E,5,FALSE)),"",VLOOKUP($G3200,Products!$A:$E,5,FALSE))</f>
        <v/>
      </c>
      <c r="R3200" s="153" t="str">
        <f>IF(ISERROR(VLOOKUP($G3200,AdditionalMedicines!$A:$E,10,FALSE)),"",VLOOKUP($G3200,AdditionalMedicines!$A:$E,10,FALSE))</f>
        <v/>
      </c>
    </row>
    <row r="3201" spans="1:18" ht="15" customHeight="1" x14ac:dyDescent="0.25">
      <c r="A3201" s="146"/>
      <c r="B3201" s="146"/>
      <c r="C3201" s="146"/>
      <c r="D3201" s="147"/>
      <c r="E3201" s="148"/>
      <c r="F3201" s="149" t="str">
        <f>IF(ISERROR(IF(ISERROR(VLOOKUP(G3201,Products!A:G,7,FALSE)),VLOOKUP(G3201,Services!A:G,7,FALSE),VLOOKUP(G3201,Products!A:G,7,FALSE))),"Additional",IF(ISERROR(VLOOKUP(G3201,Products!A:G,7,FALSE)),VLOOKUP(G3201,Services!A:G,7,FALSE),VLOOKUP(G3201,Products!A:G,7,FALSE)))</f>
        <v>Additional</v>
      </c>
      <c r="G3201" s="146"/>
      <c r="H3201" s="146"/>
      <c r="I3201" s="146"/>
      <c r="J3201" s="150"/>
      <c r="K3201" s="151"/>
      <c r="L3201" s="152"/>
      <c r="M3201" s="150"/>
      <c r="N3201" s="146"/>
      <c r="O3201" s="153" t="str">
        <f>IF(ISERROR(VLOOKUP($B3201,Customers!$B:$G,6,FALSE)),"",VLOOKUP($B3201,Customers!$B:$G,6,FALSE))</f>
        <v/>
      </c>
      <c r="P3201" s="153" t="str">
        <f>IF(ISERROR(VLOOKUP($G3201,Services!$A:$E,5,FALSE)),"",VLOOKUP($G3201,Services!$A:$E,5,FALSE))</f>
        <v/>
      </c>
      <c r="Q3201" s="153" t="str">
        <f>IF(ISERROR(VLOOKUP($G3201,Products!$A:$E,5,FALSE)),"",VLOOKUP($G3201,Products!$A:$E,5,FALSE))</f>
        <v/>
      </c>
      <c r="R3201" s="153" t="str">
        <f>IF(ISERROR(VLOOKUP($G3201,AdditionalMedicines!$A:$E,10,FALSE)),"",VLOOKUP($G3201,AdditionalMedicines!$A:$E,10,FALSE))</f>
        <v/>
      </c>
    </row>
    <row r="3202" spans="1:18" ht="15" customHeight="1" x14ac:dyDescent="0.25">
      <c r="A3202" s="146"/>
      <c r="B3202" s="146"/>
      <c r="C3202" s="146"/>
      <c r="D3202" s="147"/>
      <c r="E3202" s="148"/>
      <c r="F3202" s="149" t="str">
        <f>IF(ISERROR(IF(ISERROR(VLOOKUP(G3202,Products!A:G,7,FALSE)),VLOOKUP(G3202,Services!A:G,7,FALSE),VLOOKUP(G3202,Products!A:G,7,FALSE))),"Additional",IF(ISERROR(VLOOKUP(G3202,Products!A:G,7,FALSE)),VLOOKUP(G3202,Services!A:G,7,FALSE),VLOOKUP(G3202,Products!A:G,7,FALSE)))</f>
        <v>Additional</v>
      </c>
      <c r="G3202" s="146"/>
      <c r="H3202" s="146"/>
      <c r="I3202" s="146"/>
      <c r="J3202" s="150"/>
      <c r="K3202" s="151"/>
      <c r="L3202" s="152"/>
      <c r="M3202" s="150"/>
      <c r="N3202" s="146"/>
      <c r="O3202" s="153" t="str">
        <f>IF(ISERROR(VLOOKUP($B3202,Customers!$B:$G,6,FALSE)),"",VLOOKUP($B3202,Customers!$B:$G,6,FALSE))</f>
        <v/>
      </c>
      <c r="P3202" s="153" t="str">
        <f>IF(ISERROR(VLOOKUP($G3202,Services!$A:$E,5,FALSE)),"",VLOOKUP($G3202,Services!$A:$E,5,FALSE))</f>
        <v/>
      </c>
      <c r="Q3202" s="153" t="str">
        <f>IF(ISERROR(VLOOKUP($G3202,Products!$A:$E,5,FALSE)),"",VLOOKUP($G3202,Products!$A:$E,5,FALSE))</f>
        <v/>
      </c>
      <c r="R3202" s="153" t="str">
        <f>IF(ISERROR(VLOOKUP($G3202,AdditionalMedicines!$A:$E,10,FALSE)),"",VLOOKUP($G3202,AdditionalMedicines!$A:$E,10,FALSE))</f>
        <v/>
      </c>
    </row>
    <row r="3203" spans="1:18" ht="15" customHeight="1" x14ac:dyDescent="0.25">
      <c r="A3203" s="146"/>
      <c r="B3203" s="146"/>
      <c r="C3203" s="146"/>
      <c r="D3203" s="147"/>
      <c r="E3203" s="148"/>
      <c r="F3203" s="149" t="str">
        <f>IF(ISERROR(IF(ISERROR(VLOOKUP(G3203,Products!A:G,7,FALSE)),VLOOKUP(G3203,Services!A:G,7,FALSE),VLOOKUP(G3203,Products!A:G,7,FALSE))),"Additional",IF(ISERROR(VLOOKUP(G3203,Products!A:G,7,FALSE)),VLOOKUP(G3203,Services!A:G,7,FALSE),VLOOKUP(G3203,Products!A:G,7,FALSE)))</f>
        <v>Additional</v>
      </c>
      <c r="G3203" s="146"/>
      <c r="H3203" s="146"/>
      <c r="I3203" s="146"/>
      <c r="J3203" s="150"/>
      <c r="K3203" s="151"/>
      <c r="L3203" s="152"/>
      <c r="M3203" s="150"/>
      <c r="N3203" s="146"/>
      <c r="O3203" s="153" t="str">
        <f>IF(ISERROR(VLOOKUP($B3203,Customers!$B:$G,6,FALSE)),"",VLOOKUP($B3203,Customers!$B:$G,6,FALSE))</f>
        <v/>
      </c>
      <c r="P3203" s="153" t="str">
        <f>IF(ISERROR(VLOOKUP($G3203,Services!$A:$E,5,FALSE)),"",VLOOKUP($G3203,Services!$A:$E,5,FALSE))</f>
        <v/>
      </c>
      <c r="Q3203" s="153" t="str">
        <f>IF(ISERROR(VLOOKUP($G3203,Products!$A:$E,5,FALSE)),"",VLOOKUP($G3203,Products!$A:$E,5,FALSE))</f>
        <v/>
      </c>
      <c r="R3203" s="153" t="str">
        <f>IF(ISERROR(VLOOKUP($G3203,AdditionalMedicines!$A:$E,10,FALSE)),"",VLOOKUP($G3203,AdditionalMedicines!$A:$E,10,FALSE))</f>
        <v/>
      </c>
    </row>
    <row r="3204" spans="1:18" ht="15" customHeight="1" x14ac:dyDescent="0.25">
      <c r="A3204" s="146"/>
      <c r="B3204" s="146"/>
      <c r="C3204" s="146"/>
      <c r="D3204" s="147"/>
      <c r="E3204" s="148"/>
      <c r="F3204" s="149" t="str">
        <f>IF(ISERROR(IF(ISERROR(VLOOKUP(G3204,Products!A:G,7,FALSE)),VLOOKUP(G3204,Services!A:G,7,FALSE),VLOOKUP(G3204,Products!A:G,7,FALSE))),"Additional",IF(ISERROR(VLOOKUP(G3204,Products!A:G,7,FALSE)),VLOOKUP(G3204,Services!A:G,7,FALSE),VLOOKUP(G3204,Products!A:G,7,FALSE)))</f>
        <v>Additional</v>
      </c>
      <c r="G3204" s="146"/>
      <c r="H3204" s="146"/>
      <c r="I3204" s="146"/>
      <c r="J3204" s="150"/>
      <c r="K3204" s="151"/>
      <c r="L3204" s="152"/>
      <c r="M3204" s="150"/>
      <c r="N3204" s="146"/>
      <c r="O3204" s="153" t="str">
        <f>IF(ISERROR(VLOOKUP($B3204,Customers!$B:$G,6,FALSE)),"",VLOOKUP($B3204,Customers!$B:$G,6,FALSE))</f>
        <v/>
      </c>
      <c r="P3204" s="153" t="str">
        <f>IF(ISERROR(VLOOKUP($G3204,Services!$A:$E,5,FALSE)),"",VLOOKUP($G3204,Services!$A:$E,5,FALSE))</f>
        <v/>
      </c>
      <c r="Q3204" s="153" t="str">
        <f>IF(ISERROR(VLOOKUP($G3204,Products!$A:$E,5,FALSE)),"",VLOOKUP($G3204,Products!$A:$E,5,FALSE))</f>
        <v/>
      </c>
      <c r="R3204" s="153" t="str">
        <f>IF(ISERROR(VLOOKUP($G3204,AdditionalMedicines!$A:$E,10,FALSE)),"",VLOOKUP($G3204,AdditionalMedicines!$A:$E,10,FALSE))</f>
        <v/>
      </c>
    </row>
    <row r="3205" spans="1:18" ht="15" customHeight="1" x14ac:dyDescent="0.25">
      <c r="A3205" s="146"/>
      <c r="B3205" s="146"/>
      <c r="C3205" s="146"/>
      <c r="D3205" s="147"/>
      <c r="E3205" s="148"/>
      <c r="F3205" s="149" t="str">
        <f>IF(ISERROR(IF(ISERROR(VLOOKUP(G3205,Products!A:G,7,FALSE)),VLOOKUP(G3205,Services!A:G,7,FALSE),VLOOKUP(G3205,Products!A:G,7,FALSE))),"Additional",IF(ISERROR(VLOOKUP(G3205,Products!A:G,7,FALSE)),VLOOKUP(G3205,Services!A:G,7,FALSE),VLOOKUP(G3205,Products!A:G,7,FALSE)))</f>
        <v>Additional</v>
      </c>
      <c r="G3205" s="146"/>
      <c r="H3205" s="146"/>
      <c r="I3205" s="146"/>
      <c r="J3205" s="150"/>
      <c r="K3205" s="151"/>
      <c r="L3205" s="152"/>
      <c r="M3205" s="150"/>
      <c r="N3205" s="146"/>
      <c r="O3205" s="153" t="str">
        <f>IF(ISERROR(VLOOKUP($B3205,Customers!$B:$G,6,FALSE)),"",VLOOKUP($B3205,Customers!$B:$G,6,FALSE))</f>
        <v/>
      </c>
      <c r="P3205" s="153" t="str">
        <f>IF(ISERROR(VLOOKUP($G3205,Services!$A:$E,5,FALSE)),"",VLOOKUP($G3205,Services!$A:$E,5,FALSE))</f>
        <v/>
      </c>
      <c r="Q3205" s="153" t="str">
        <f>IF(ISERROR(VLOOKUP($G3205,Products!$A:$E,5,FALSE)),"",VLOOKUP($G3205,Products!$A:$E,5,FALSE))</f>
        <v/>
      </c>
      <c r="R3205" s="153" t="str">
        <f>IF(ISERROR(VLOOKUP($G3205,AdditionalMedicines!$A:$E,10,FALSE)),"",VLOOKUP($G3205,AdditionalMedicines!$A:$E,10,FALSE))</f>
        <v/>
      </c>
    </row>
    <row r="3206" spans="1:18" ht="15" customHeight="1" x14ac:dyDescent="0.25">
      <c r="A3206" s="146"/>
      <c r="B3206" s="146"/>
      <c r="C3206" s="146"/>
      <c r="D3206" s="147"/>
      <c r="E3206" s="148"/>
      <c r="F3206" s="149" t="str">
        <f>IF(ISERROR(IF(ISERROR(VLOOKUP(G3206,Products!A:G,7,FALSE)),VLOOKUP(G3206,Services!A:G,7,FALSE),VLOOKUP(G3206,Products!A:G,7,FALSE))),"Additional",IF(ISERROR(VLOOKUP(G3206,Products!A:G,7,FALSE)),VLOOKUP(G3206,Services!A:G,7,FALSE),VLOOKUP(G3206,Products!A:G,7,FALSE)))</f>
        <v>Additional</v>
      </c>
      <c r="G3206" s="146"/>
      <c r="H3206" s="146"/>
      <c r="I3206" s="146"/>
      <c r="J3206" s="150"/>
      <c r="K3206" s="151"/>
      <c r="L3206" s="152"/>
      <c r="M3206" s="150"/>
      <c r="N3206" s="146"/>
      <c r="O3206" s="153" t="str">
        <f>IF(ISERROR(VLOOKUP($B3206,Customers!$B:$G,6,FALSE)),"",VLOOKUP($B3206,Customers!$B:$G,6,FALSE))</f>
        <v/>
      </c>
      <c r="P3206" s="153" t="str">
        <f>IF(ISERROR(VLOOKUP($G3206,Services!$A:$E,5,FALSE)),"",VLOOKUP($G3206,Services!$A:$E,5,FALSE))</f>
        <v/>
      </c>
      <c r="Q3206" s="153" t="str">
        <f>IF(ISERROR(VLOOKUP($G3206,Products!$A:$E,5,FALSE)),"",VLOOKUP($G3206,Products!$A:$E,5,FALSE))</f>
        <v/>
      </c>
      <c r="R3206" s="153" t="str">
        <f>IF(ISERROR(VLOOKUP($G3206,AdditionalMedicines!$A:$E,10,FALSE)),"",VLOOKUP($G3206,AdditionalMedicines!$A:$E,10,FALSE))</f>
        <v/>
      </c>
    </row>
    <row r="3207" spans="1:18" ht="15" customHeight="1" x14ac:dyDescent="0.25">
      <c r="A3207" s="146"/>
      <c r="B3207" s="146"/>
      <c r="C3207" s="146"/>
      <c r="D3207" s="147"/>
      <c r="E3207" s="148"/>
      <c r="F3207" s="149" t="str">
        <f>IF(ISERROR(IF(ISERROR(VLOOKUP(G3207,Products!A:G,7,FALSE)),VLOOKUP(G3207,Services!A:G,7,FALSE),VLOOKUP(G3207,Products!A:G,7,FALSE))),"Additional",IF(ISERROR(VLOOKUP(G3207,Products!A:G,7,FALSE)),VLOOKUP(G3207,Services!A:G,7,FALSE),VLOOKUP(G3207,Products!A:G,7,FALSE)))</f>
        <v>Additional</v>
      </c>
      <c r="G3207" s="146"/>
      <c r="H3207" s="146"/>
      <c r="I3207" s="146"/>
      <c r="J3207" s="150"/>
      <c r="K3207" s="151"/>
      <c r="L3207" s="152"/>
      <c r="M3207" s="150"/>
      <c r="N3207" s="146"/>
      <c r="O3207" s="153" t="str">
        <f>IF(ISERROR(VLOOKUP($B3207,Customers!$B:$G,6,FALSE)),"",VLOOKUP($B3207,Customers!$B:$G,6,FALSE))</f>
        <v/>
      </c>
      <c r="P3207" s="153" t="str">
        <f>IF(ISERROR(VLOOKUP($G3207,Services!$A:$E,5,FALSE)),"",VLOOKUP($G3207,Services!$A:$E,5,FALSE))</f>
        <v/>
      </c>
      <c r="Q3207" s="153" t="str">
        <f>IF(ISERROR(VLOOKUP($G3207,Products!$A:$E,5,FALSE)),"",VLOOKUP($G3207,Products!$A:$E,5,FALSE))</f>
        <v/>
      </c>
      <c r="R3207" s="153" t="str">
        <f>IF(ISERROR(VLOOKUP($G3207,AdditionalMedicines!$A:$E,10,FALSE)),"",VLOOKUP($G3207,AdditionalMedicines!$A:$E,10,FALSE))</f>
        <v/>
      </c>
    </row>
    <row r="3208" spans="1:18" ht="15" customHeight="1" x14ac:dyDescent="0.25">
      <c r="A3208" s="146"/>
      <c r="B3208" s="146"/>
      <c r="C3208" s="146"/>
      <c r="D3208" s="147"/>
      <c r="E3208" s="148"/>
      <c r="F3208" s="149" t="str">
        <f>IF(ISERROR(IF(ISERROR(VLOOKUP(G3208,Products!A:G,7,FALSE)),VLOOKUP(G3208,Services!A:G,7,FALSE),VLOOKUP(G3208,Products!A:G,7,FALSE))),"Additional",IF(ISERROR(VLOOKUP(G3208,Products!A:G,7,FALSE)),VLOOKUP(G3208,Services!A:G,7,FALSE),VLOOKUP(G3208,Products!A:G,7,FALSE)))</f>
        <v>Additional</v>
      </c>
      <c r="G3208" s="146"/>
      <c r="H3208" s="146"/>
      <c r="I3208" s="146"/>
      <c r="J3208" s="150"/>
      <c r="K3208" s="151"/>
      <c r="L3208" s="152"/>
      <c r="M3208" s="150"/>
      <c r="N3208" s="146"/>
      <c r="O3208" s="153" t="str">
        <f>IF(ISERROR(VLOOKUP($B3208,Customers!$B:$G,6,FALSE)),"",VLOOKUP($B3208,Customers!$B:$G,6,FALSE))</f>
        <v/>
      </c>
      <c r="P3208" s="153" t="str">
        <f>IF(ISERROR(VLOOKUP($G3208,Services!$A:$E,5,FALSE)),"",VLOOKUP($G3208,Services!$A:$E,5,FALSE))</f>
        <v/>
      </c>
      <c r="Q3208" s="153" t="str">
        <f>IF(ISERROR(VLOOKUP($G3208,Products!$A:$E,5,FALSE)),"",VLOOKUP($G3208,Products!$A:$E,5,FALSE))</f>
        <v/>
      </c>
      <c r="R3208" s="153" t="str">
        <f>IF(ISERROR(VLOOKUP($G3208,AdditionalMedicines!$A:$E,10,FALSE)),"",VLOOKUP($G3208,AdditionalMedicines!$A:$E,10,FALSE))</f>
        <v/>
      </c>
    </row>
    <row r="3209" spans="1:18" ht="15" customHeight="1" x14ac:dyDescent="0.25">
      <c r="A3209" s="146"/>
      <c r="B3209" s="146"/>
      <c r="C3209" s="146"/>
      <c r="D3209" s="147"/>
      <c r="E3209" s="148"/>
      <c r="F3209" s="149" t="str">
        <f>IF(ISERROR(IF(ISERROR(VLOOKUP(G3209,Products!A:G,7,FALSE)),VLOOKUP(G3209,Services!A:G,7,FALSE),VLOOKUP(G3209,Products!A:G,7,FALSE))),"Additional",IF(ISERROR(VLOOKUP(G3209,Products!A:G,7,FALSE)),VLOOKUP(G3209,Services!A:G,7,FALSE),VLOOKUP(G3209,Products!A:G,7,FALSE)))</f>
        <v>Additional</v>
      </c>
      <c r="G3209" s="146"/>
      <c r="H3209" s="146"/>
      <c r="I3209" s="146"/>
      <c r="J3209" s="150"/>
      <c r="K3209" s="151"/>
      <c r="L3209" s="152"/>
      <c r="M3209" s="150"/>
      <c r="N3209" s="146"/>
      <c r="O3209" s="153" t="str">
        <f>IF(ISERROR(VLOOKUP($B3209,Customers!$B:$G,6,FALSE)),"",VLOOKUP($B3209,Customers!$B:$G,6,FALSE))</f>
        <v/>
      </c>
      <c r="P3209" s="153" t="str">
        <f>IF(ISERROR(VLOOKUP($G3209,Services!$A:$E,5,FALSE)),"",VLOOKUP($G3209,Services!$A:$E,5,FALSE))</f>
        <v/>
      </c>
      <c r="Q3209" s="153" t="str">
        <f>IF(ISERROR(VLOOKUP($G3209,Products!$A:$E,5,FALSE)),"",VLOOKUP($G3209,Products!$A:$E,5,FALSE))</f>
        <v/>
      </c>
      <c r="R3209" s="153" t="str">
        <f>IF(ISERROR(VLOOKUP($G3209,AdditionalMedicines!$A:$E,10,FALSE)),"",VLOOKUP($G3209,AdditionalMedicines!$A:$E,10,FALSE))</f>
        <v/>
      </c>
    </row>
    <row r="3210" spans="1:18" ht="15" customHeight="1" x14ac:dyDescent="0.25">
      <c r="A3210" s="146"/>
      <c r="B3210" s="146"/>
      <c r="C3210" s="146"/>
      <c r="D3210" s="147"/>
      <c r="E3210" s="148"/>
      <c r="F3210" s="149" t="str">
        <f>IF(ISERROR(IF(ISERROR(VLOOKUP(G3210,Products!A:G,7,FALSE)),VLOOKUP(G3210,Services!A:G,7,FALSE),VLOOKUP(G3210,Products!A:G,7,FALSE))),"Additional",IF(ISERROR(VLOOKUP(G3210,Products!A:G,7,FALSE)),VLOOKUP(G3210,Services!A:G,7,FALSE),VLOOKUP(G3210,Products!A:G,7,FALSE)))</f>
        <v>Additional</v>
      </c>
      <c r="G3210" s="146"/>
      <c r="H3210" s="146"/>
      <c r="I3210" s="146"/>
      <c r="J3210" s="150"/>
      <c r="K3210" s="151"/>
      <c r="L3210" s="152"/>
      <c r="M3210" s="150"/>
      <c r="N3210" s="146"/>
      <c r="O3210" s="153" t="str">
        <f>IF(ISERROR(VLOOKUP($B3210,Customers!$B:$G,6,FALSE)),"",VLOOKUP($B3210,Customers!$B:$G,6,FALSE))</f>
        <v/>
      </c>
      <c r="P3210" s="153" t="str">
        <f>IF(ISERROR(VLOOKUP($G3210,Services!$A:$E,5,FALSE)),"",VLOOKUP($G3210,Services!$A:$E,5,FALSE))</f>
        <v/>
      </c>
      <c r="Q3210" s="153" t="str">
        <f>IF(ISERROR(VLOOKUP($G3210,Products!$A:$E,5,FALSE)),"",VLOOKUP($G3210,Products!$A:$E,5,FALSE))</f>
        <v/>
      </c>
      <c r="R3210" s="153" t="str">
        <f>IF(ISERROR(VLOOKUP($G3210,AdditionalMedicines!$A:$E,10,FALSE)),"",VLOOKUP($G3210,AdditionalMedicines!$A:$E,10,FALSE))</f>
        <v/>
      </c>
    </row>
    <row r="3211" spans="1:18" ht="15" customHeight="1" x14ac:dyDescent="0.25">
      <c r="A3211" s="146"/>
      <c r="B3211" s="146"/>
      <c r="C3211" s="146"/>
      <c r="D3211" s="147"/>
      <c r="E3211" s="148"/>
      <c r="F3211" s="149" t="str">
        <f>IF(ISERROR(IF(ISERROR(VLOOKUP(G3211,Products!A:G,7,FALSE)),VLOOKUP(G3211,Services!A:G,7,FALSE),VLOOKUP(G3211,Products!A:G,7,FALSE))),"Additional",IF(ISERROR(VLOOKUP(G3211,Products!A:G,7,FALSE)),VLOOKUP(G3211,Services!A:G,7,FALSE),VLOOKUP(G3211,Products!A:G,7,FALSE)))</f>
        <v>Additional</v>
      </c>
      <c r="G3211" s="146"/>
      <c r="H3211" s="146"/>
      <c r="I3211" s="146"/>
      <c r="J3211" s="150"/>
      <c r="K3211" s="151"/>
      <c r="L3211" s="152"/>
      <c r="M3211" s="150"/>
      <c r="N3211" s="146"/>
      <c r="O3211" s="153" t="str">
        <f>IF(ISERROR(VLOOKUP($B3211,Customers!$B:$G,6,FALSE)),"",VLOOKUP($B3211,Customers!$B:$G,6,FALSE))</f>
        <v/>
      </c>
      <c r="P3211" s="153" t="str">
        <f>IF(ISERROR(VLOOKUP($G3211,Services!$A:$E,5,FALSE)),"",VLOOKUP($G3211,Services!$A:$E,5,FALSE))</f>
        <v/>
      </c>
      <c r="Q3211" s="153" t="str">
        <f>IF(ISERROR(VLOOKUP($G3211,Products!$A:$E,5,FALSE)),"",VLOOKUP($G3211,Products!$A:$E,5,FALSE))</f>
        <v/>
      </c>
      <c r="R3211" s="153" t="str">
        <f>IF(ISERROR(VLOOKUP($G3211,AdditionalMedicines!$A:$E,10,FALSE)),"",VLOOKUP($G3211,AdditionalMedicines!$A:$E,10,FALSE))</f>
        <v/>
      </c>
    </row>
    <row r="3212" spans="1:18" ht="15" customHeight="1" x14ac:dyDescent="0.25">
      <c r="A3212" s="146"/>
      <c r="B3212" s="146"/>
      <c r="C3212" s="146"/>
      <c r="D3212" s="147"/>
      <c r="E3212" s="148"/>
      <c r="F3212" s="149" t="str">
        <f>IF(ISERROR(IF(ISERROR(VLOOKUP(G3212,Products!A:G,7,FALSE)),VLOOKUP(G3212,Services!A:G,7,FALSE),VLOOKUP(G3212,Products!A:G,7,FALSE))),"Additional",IF(ISERROR(VLOOKUP(G3212,Products!A:G,7,FALSE)),VLOOKUP(G3212,Services!A:G,7,FALSE),VLOOKUP(G3212,Products!A:G,7,FALSE)))</f>
        <v>Additional</v>
      </c>
      <c r="G3212" s="146"/>
      <c r="H3212" s="146"/>
      <c r="I3212" s="146"/>
      <c r="J3212" s="150"/>
      <c r="K3212" s="151"/>
      <c r="L3212" s="152"/>
      <c r="M3212" s="150"/>
      <c r="N3212" s="146"/>
      <c r="O3212" s="153" t="str">
        <f>IF(ISERROR(VLOOKUP($B3212,Customers!$B:$G,6,FALSE)),"",VLOOKUP($B3212,Customers!$B:$G,6,FALSE))</f>
        <v/>
      </c>
      <c r="P3212" s="153" t="str">
        <f>IF(ISERROR(VLOOKUP($G3212,Services!$A:$E,5,FALSE)),"",VLOOKUP($G3212,Services!$A:$E,5,FALSE))</f>
        <v/>
      </c>
      <c r="Q3212" s="153" t="str">
        <f>IF(ISERROR(VLOOKUP($G3212,Products!$A:$E,5,FALSE)),"",VLOOKUP($G3212,Products!$A:$E,5,FALSE))</f>
        <v/>
      </c>
      <c r="R3212" s="153" t="str">
        <f>IF(ISERROR(VLOOKUP($G3212,AdditionalMedicines!$A:$E,10,FALSE)),"",VLOOKUP($G3212,AdditionalMedicines!$A:$E,10,FALSE))</f>
        <v/>
      </c>
    </row>
    <row r="3213" spans="1:18" ht="15" customHeight="1" x14ac:dyDescent="0.25">
      <c r="A3213" s="146"/>
      <c r="B3213" s="146"/>
      <c r="C3213" s="146"/>
      <c r="D3213" s="147"/>
      <c r="E3213" s="148"/>
      <c r="F3213" s="149" t="str">
        <f>IF(ISERROR(IF(ISERROR(VLOOKUP(G3213,Products!A:G,7,FALSE)),VLOOKUP(G3213,Services!A:G,7,FALSE),VLOOKUP(G3213,Products!A:G,7,FALSE))),"Additional",IF(ISERROR(VLOOKUP(G3213,Products!A:G,7,FALSE)),VLOOKUP(G3213,Services!A:G,7,FALSE),VLOOKUP(G3213,Products!A:G,7,FALSE)))</f>
        <v>Additional</v>
      </c>
      <c r="G3213" s="146"/>
      <c r="H3213" s="146"/>
      <c r="I3213" s="146"/>
      <c r="J3213" s="150"/>
      <c r="K3213" s="151"/>
      <c r="L3213" s="152"/>
      <c r="M3213" s="150"/>
      <c r="N3213" s="146"/>
      <c r="O3213" s="153" t="str">
        <f>IF(ISERROR(VLOOKUP($B3213,Customers!$B:$G,6,FALSE)),"",VLOOKUP($B3213,Customers!$B:$G,6,FALSE))</f>
        <v/>
      </c>
      <c r="P3213" s="153" t="str">
        <f>IF(ISERROR(VLOOKUP($G3213,Services!$A:$E,5,FALSE)),"",VLOOKUP($G3213,Services!$A:$E,5,FALSE))</f>
        <v/>
      </c>
      <c r="Q3213" s="153" t="str">
        <f>IF(ISERROR(VLOOKUP($G3213,Products!$A:$E,5,FALSE)),"",VLOOKUP($G3213,Products!$A:$E,5,FALSE))</f>
        <v/>
      </c>
      <c r="R3213" s="153" t="str">
        <f>IF(ISERROR(VLOOKUP($G3213,AdditionalMedicines!$A:$E,10,FALSE)),"",VLOOKUP($G3213,AdditionalMedicines!$A:$E,10,FALSE))</f>
        <v/>
      </c>
    </row>
    <row r="3214" spans="1:18" ht="15" customHeight="1" x14ac:dyDescent="0.25">
      <c r="A3214" s="146"/>
      <c r="B3214" s="146"/>
      <c r="C3214" s="146"/>
      <c r="D3214" s="147"/>
      <c r="E3214" s="148"/>
      <c r="F3214" s="149" t="str">
        <f>IF(ISERROR(IF(ISERROR(VLOOKUP(G3214,Products!A:G,7,FALSE)),VLOOKUP(G3214,Services!A:G,7,FALSE),VLOOKUP(G3214,Products!A:G,7,FALSE))),"Additional",IF(ISERROR(VLOOKUP(G3214,Products!A:G,7,FALSE)),VLOOKUP(G3214,Services!A:G,7,FALSE),VLOOKUP(G3214,Products!A:G,7,FALSE)))</f>
        <v>Additional</v>
      </c>
      <c r="G3214" s="146"/>
      <c r="H3214" s="146"/>
      <c r="I3214" s="146"/>
      <c r="J3214" s="150"/>
      <c r="K3214" s="151"/>
      <c r="L3214" s="152"/>
      <c r="M3214" s="150"/>
      <c r="N3214" s="146"/>
      <c r="O3214" s="153" t="str">
        <f>IF(ISERROR(VLOOKUP($B3214,Customers!$B:$G,6,FALSE)),"",VLOOKUP($B3214,Customers!$B:$G,6,FALSE))</f>
        <v/>
      </c>
      <c r="P3214" s="153" t="str">
        <f>IF(ISERROR(VLOOKUP($G3214,Services!$A:$E,5,FALSE)),"",VLOOKUP($G3214,Services!$A:$E,5,FALSE))</f>
        <v/>
      </c>
      <c r="Q3214" s="153" t="str">
        <f>IF(ISERROR(VLOOKUP($G3214,Products!$A:$E,5,FALSE)),"",VLOOKUP($G3214,Products!$A:$E,5,FALSE))</f>
        <v/>
      </c>
      <c r="R3214" s="153" t="str">
        <f>IF(ISERROR(VLOOKUP($G3214,AdditionalMedicines!$A:$E,10,FALSE)),"",VLOOKUP($G3214,AdditionalMedicines!$A:$E,10,FALSE))</f>
        <v/>
      </c>
    </row>
    <row r="3215" spans="1:18" ht="15" customHeight="1" x14ac:dyDescent="0.25">
      <c r="A3215" s="146"/>
      <c r="B3215" s="146"/>
      <c r="C3215" s="146"/>
      <c r="D3215" s="147"/>
      <c r="E3215" s="148"/>
      <c r="F3215" s="149" t="str">
        <f>IF(ISERROR(IF(ISERROR(VLOOKUP(G3215,Products!A:G,7,FALSE)),VLOOKUP(G3215,Services!A:G,7,FALSE),VLOOKUP(G3215,Products!A:G,7,FALSE))),"Additional",IF(ISERROR(VLOOKUP(G3215,Products!A:G,7,FALSE)),VLOOKUP(G3215,Services!A:G,7,FALSE),VLOOKUP(G3215,Products!A:G,7,FALSE)))</f>
        <v>Additional</v>
      </c>
      <c r="G3215" s="146"/>
      <c r="H3215" s="146"/>
      <c r="I3215" s="146"/>
      <c r="J3215" s="150"/>
      <c r="K3215" s="151"/>
      <c r="L3215" s="152"/>
      <c r="M3215" s="150"/>
      <c r="N3215" s="146"/>
      <c r="O3215" s="153" t="str">
        <f>IF(ISERROR(VLOOKUP($B3215,Customers!$B:$G,6,FALSE)),"",VLOOKUP($B3215,Customers!$B:$G,6,FALSE))</f>
        <v/>
      </c>
      <c r="P3215" s="153" t="str">
        <f>IF(ISERROR(VLOOKUP($G3215,Services!$A:$E,5,FALSE)),"",VLOOKUP($G3215,Services!$A:$E,5,FALSE))</f>
        <v/>
      </c>
      <c r="Q3215" s="153" t="str">
        <f>IF(ISERROR(VLOOKUP($G3215,Products!$A:$E,5,FALSE)),"",VLOOKUP($G3215,Products!$A:$E,5,FALSE))</f>
        <v/>
      </c>
      <c r="R3215" s="153" t="str">
        <f>IF(ISERROR(VLOOKUP($G3215,AdditionalMedicines!$A:$E,10,FALSE)),"",VLOOKUP($G3215,AdditionalMedicines!$A:$E,10,FALSE))</f>
        <v/>
      </c>
    </row>
    <row r="3216" spans="1:18" ht="15" customHeight="1" x14ac:dyDescent="0.25">
      <c r="A3216" s="146"/>
      <c r="B3216" s="146"/>
      <c r="C3216" s="146"/>
      <c r="D3216" s="147"/>
      <c r="E3216" s="148"/>
      <c r="F3216" s="149" t="str">
        <f>IF(ISERROR(IF(ISERROR(VLOOKUP(G3216,Products!A:G,7,FALSE)),VLOOKUP(G3216,Services!A:G,7,FALSE),VLOOKUP(G3216,Products!A:G,7,FALSE))),"Additional",IF(ISERROR(VLOOKUP(G3216,Products!A:G,7,FALSE)),VLOOKUP(G3216,Services!A:G,7,FALSE),VLOOKUP(G3216,Products!A:G,7,FALSE)))</f>
        <v>Additional</v>
      </c>
      <c r="G3216" s="146"/>
      <c r="H3216" s="146"/>
      <c r="I3216" s="146"/>
      <c r="J3216" s="150"/>
      <c r="K3216" s="151"/>
      <c r="L3216" s="152"/>
      <c r="M3216" s="150"/>
      <c r="N3216" s="146"/>
      <c r="O3216" s="153" t="str">
        <f>IF(ISERROR(VLOOKUP($B3216,Customers!$B:$G,6,FALSE)),"",VLOOKUP($B3216,Customers!$B:$G,6,FALSE))</f>
        <v/>
      </c>
      <c r="P3216" s="153" t="str">
        <f>IF(ISERROR(VLOOKUP($G3216,Services!$A:$E,5,FALSE)),"",VLOOKUP($G3216,Services!$A:$E,5,FALSE))</f>
        <v/>
      </c>
      <c r="Q3216" s="153" t="str">
        <f>IF(ISERROR(VLOOKUP($G3216,Products!$A:$E,5,FALSE)),"",VLOOKUP($G3216,Products!$A:$E,5,FALSE))</f>
        <v/>
      </c>
      <c r="R3216" s="153" t="str">
        <f>IF(ISERROR(VLOOKUP($G3216,AdditionalMedicines!$A:$E,10,FALSE)),"",VLOOKUP($G3216,AdditionalMedicines!$A:$E,10,FALSE))</f>
        <v/>
      </c>
    </row>
    <row r="3217" spans="1:18" ht="15" customHeight="1" x14ac:dyDescent="0.25">
      <c r="A3217" s="146"/>
      <c r="B3217" s="146"/>
      <c r="C3217" s="146"/>
      <c r="D3217" s="147"/>
      <c r="E3217" s="148"/>
      <c r="F3217" s="149" t="str">
        <f>IF(ISERROR(IF(ISERROR(VLOOKUP(G3217,Products!A:G,7,FALSE)),VLOOKUP(G3217,Services!A:G,7,FALSE),VLOOKUP(G3217,Products!A:G,7,FALSE))),"Additional",IF(ISERROR(VLOOKUP(G3217,Products!A:G,7,FALSE)),VLOOKUP(G3217,Services!A:G,7,FALSE),VLOOKUP(G3217,Products!A:G,7,FALSE)))</f>
        <v>Additional</v>
      </c>
      <c r="G3217" s="146"/>
      <c r="H3217" s="146"/>
      <c r="I3217" s="146"/>
      <c r="J3217" s="150"/>
      <c r="K3217" s="151"/>
      <c r="L3217" s="152"/>
      <c r="M3217" s="150"/>
      <c r="N3217" s="146"/>
      <c r="O3217" s="153" t="str">
        <f>IF(ISERROR(VLOOKUP($B3217,Customers!$B:$G,6,FALSE)),"",VLOOKUP($B3217,Customers!$B:$G,6,FALSE))</f>
        <v/>
      </c>
      <c r="P3217" s="153" t="str">
        <f>IF(ISERROR(VLOOKUP($G3217,Services!$A:$E,5,FALSE)),"",VLOOKUP($G3217,Services!$A:$E,5,FALSE))</f>
        <v/>
      </c>
      <c r="Q3217" s="153" t="str">
        <f>IF(ISERROR(VLOOKUP($G3217,Products!$A:$E,5,FALSE)),"",VLOOKUP($G3217,Products!$A:$E,5,FALSE))</f>
        <v/>
      </c>
      <c r="R3217" s="153" t="str">
        <f>IF(ISERROR(VLOOKUP($G3217,AdditionalMedicines!$A:$E,10,FALSE)),"",VLOOKUP($G3217,AdditionalMedicines!$A:$E,10,FALSE))</f>
        <v/>
      </c>
    </row>
    <row r="3218" spans="1:18" ht="15" customHeight="1" x14ac:dyDescent="0.25">
      <c r="A3218" s="146"/>
      <c r="B3218" s="146"/>
      <c r="C3218" s="146"/>
      <c r="D3218" s="147"/>
      <c r="E3218" s="148"/>
      <c r="F3218" s="149" t="str">
        <f>IF(ISERROR(IF(ISERROR(VLOOKUP(G3218,Products!A:G,7,FALSE)),VLOOKUP(G3218,Services!A:G,7,FALSE),VLOOKUP(G3218,Products!A:G,7,FALSE))),"Additional",IF(ISERROR(VLOOKUP(G3218,Products!A:G,7,FALSE)),VLOOKUP(G3218,Services!A:G,7,FALSE),VLOOKUP(G3218,Products!A:G,7,FALSE)))</f>
        <v>Additional</v>
      </c>
      <c r="G3218" s="146"/>
      <c r="H3218" s="146"/>
      <c r="I3218" s="146"/>
      <c r="J3218" s="150"/>
      <c r="K3218" s="151"/>
      <c r="L3218" s="152"/>
      <c r="M3218" s="150"/>
      <c r="N3218" s="146"/>
      <c r="O3218" s="153" t="str">
        <f>IF(ISERROR(VLOOKUP($B3218,Customers!$B:$G,6,FALSE)),"",VLOOKUP($B3218,Customers!$B:$G,6,FALSE))</f>
        <v/>
      </c>
      <c r="P3218" s="153" t="str">
        <f>IF(ISERROR(VLOOKUP($G3218,Services!$A:$E,5,FALSE)),"",VLOOKUP($G3218,Services!$A:$E,5,FALSE))</f>
        <v/>
      </c>
      <c r="Q3218" s="153" t="str">
        <f>IF(ISERROR(VLOOKUP($G3218,Products!$A:$E,5,FALSE)),"",VLOOKUP($G3218,Products!$A:$E,5,FALSE))</f>
        <v/>
      </c>
      <c r="R3218" s="153" t="str">
        <f>IF(ISERROR(VLOOKUP($G3218,AdditionalMedicines!$A:$E,10,FALSE)),"",VLOOKUP($G3218,AdditionalMedicines!$A:$E,10,FALSE))</f>
        <v/>
      </c>
    </row>
    <row r="3219" spans="1:18" ht="15" customHeight="1" x14ac:dyDescent="0.25">
      <c r="A3219" s="146"/>
      <c r="B3219" s="146"/>
      <c r="C3219" s="146"/>
      <c r="D3219" s="147"/>
      <c r="E3219" s="148"/>
      <c r="F3219" s="149" t="str">
        <f>IF(ISERROR(IF(ISERROR(VLOOKUP(G3219,Products!A:G,7,FALSE)),VLOOKUP(G3219,Services!A:G,7,FALSE),VLOOKUP(G3219,Products!A:G,7,FALSE))),"Additional",IF(ISERROR(VLOOKUP(G3219,Products!A:G,7,FALSE)),VLOOKUP(G3219,Services!A:G,7,FALSE),VLOOKUP(G3219,Products!A:G,7,FALSE)))</f>
        <v>Additional</v>
      </c>
      <c r="G3219" s="146"/>
      <c r="H3219" s="146"/>
      <c r="I3219" s="146"/>
      <c r="J3219" s="150"/>
      <c r="K3219" s="151"/>
      <c r="L3219" s="152"/>
      <c r="M3219" s="150"/>
      <c r="N3219" s="146"/>
      <c r="O3219" s="153" t="str">
        <f>IF(ISERROR(VLOOKUP($B3219,Customers!$B:$G,6,FALSE)),"",VLOOKUP($B3219,Customers!$B:$G,6,FALSE))</f>
        <v/>
      </c>
      <c r="P3219" s="153" t="str">
        <f>IF(ISERROR(VLOOKUP($G3219,Services!$A:$E,5,FALSE)),"",VLOOKUP($G3219,Services!$A:$E,5,FALSE))</f>
        <v/>
      </c>
      <c r="Q3219" s="153" t="str">
        <f>IF(ISERROR(VLOOKUP($G3219,Products!$A:$E,5,FALSE)),"",VLOOKUP($G3219,Products!$A:$E,5,FALSE))</f>
        <v/>
      </c>
      <c r="R3219" s="153" t="str">
        <f>IF(ISERROR(VLOOKUP($G3219,AdditionalMedicines!$A:$E,10,FALSE)),"",VLOOKUP($G3219,AdditionalMedicines!$A:$E,10,FALSE))</f>
        <v/>
      </c>
    </row>
    <row r="3220" spans="1:18" ht="15" customHeight="1" x14ac:dyDescent="0.25">
      <c r="A3220" s="146"/>
      <c r="B3220" s="146"/>
      <c r="C3220" s="146"/>
      <c r="D3220" s="147"/>
      <c r="E3220" s="148"/>
      <c r="F3220" s="149" t="str">
        <f>IF(ISERROR(IF(ISERROR(VLOOKUP(G3220,Products!A:G,7,FALSE)),VLOOKUP(G3220,Services!A:G,7,FALSE),VLOOKUP(G3220,Products!A:G,7,FALSE))),"Additional",IF(ISERROR(VLOOKUP(G3220,Products!A:G,7,FALSE)),VLOOKUP(G3220,Services!A:G,7,FALSE),VLOOKUP(G3220,Products!A:G,7,FALSE)))</f>
        <v>Additional</v>
      </c>
      <c r="G3220" s="146"/>
      <c r="H3220" s="146"/>
      <c r="I3220" s="146"/>
      <c r="J3220" s="150"/>
      <c r="K3220" s="151"/>
      <c r="L3220" s="152"/>
      <c r="M3220" s="150"/>
      <c r="N3220" s="146"/>
      <c r="O3220" s="153" t="str">
        <f>IF(ISERROR(VLOOKUP($B3220,Customers!$B:$G,6,FALSE)),"",VLOOKUP($B3220,Customers!$B:$G,6,FALSE))</f>
        <v/>
      </c>
      <c r="P3220" s="153" t="str">
        <f>IF(ISERROR(VLOOKUP($G3220,Services!$A:$E,5,FALSE)),"",VLOOKUP($G3220,Services!$A:$E,5,FALSE))</f>
        <v/>
      </c>
      <c r="Q3220" s="153" t="str">
        <f>IF(ISERROR(VLOOKUP($G3220,Products!$A:$E,5,FALSE)),"",VLOOKUP($G3220,Products!$A:$E,5,FALSE))</f>
        <v/>
      </c>
      <c r="R3220" s="153" t="str">
        <f>IF(ISERROR(VLOOKUP($G3220,AdditionalMedicines!$A:$E,10,FALSE)),"",VLOOKUP($G3220,AdditionalMedicines!$A:$E,10,FALSE))</f>
        <v/>
      </c>
    </row>
    <row r="3221" spans="1:18" ht="15" customHeight="1" x14ac:dyDescent="0.25">
      <c r="A3221" s="146"/>
      <c r="B3221" s="146"/>
      <c r="C3221" s="146"/>
      <c r="D3221" s="147"/>
      <c r="E3221" s="148"/>
      <c r="F3221" s="149" t="str">
        <f>IF(ISERROR(IF(ISERROR(VLOOKUP(G3221,Products!A:G,7,FALSE)),VLOOKUP(G3221,Services!A:G,7,FALSE),VLOOKUP(G3221,Products!A:G,7,FALSE))),"Additional",IF(ISERROR(VLOOKUP(G3221,Products!A:G,7,FALSE)),VLOOKUP(G3221,Services!A:G,7,FALSE),VLOOKUP(G3221,Products!A:G,7,FALSE)))</f>
        <v>Additional</v>
      </c>
      <c r="G3221" s="146"/>
      <c r="H3221" s="146"/>
      <c r="I3221" s="146"/>
      <c r="J3221" s="150"/>
      <c r="K3221" s="151"/>
      <c r="L3221" s="152"/>
      <c r="M3221" s="150"/>
      <c r="N3221" s="146"/>
      <c r="O3221" s="153" t="str">
        <f>IF(ISERROR(VLOOKUP($B3221,Customers!$B:$G,6,FALSE)),"",VLOOKUP($B3221,Customers!$B:$G,6,FALSE))</f>
        <v/>
      </c>
      <c r="P3221" s="153" t="str">
        <f>IF(ISERROR(VLOOKUP($G3221,Services!$A:$E,5,FALSE)),"",VLOOKUP($G3221,Services!$A:$E,5,FALSE))</f>
        <v/>
      </c>
      <c r="Q3221" s="153" t="str">
        <f>IF(ISERROR(VLOOKUP($G3221,Products!$A:$E,5,FALSE)),"",VLOOKUP($G3221,Products!$A:$E,5,FALSE))</f>
        <v/>
      </c>
      <c r="R3221" s="153" t="str">
        <f>IF(ISERROR(VLOOKUP($G3221,AdditionalMedicines!$A:$E,10,FALSE)),"",VLOOKUP($G3221,AdditionalMedicines!$A:$E,10,FALSE))</f>
        <v/>
      </c>
    </row>
    <row r="3222" spans="1:18" ht="15" customHeight="1" x14ac:dyDescent="0.25">
      <c r="A3222" s="146"/>
      <c r="B3222" s="146"/>
      <c r="C3222" s="146"/>
      <c r="D3222" s="147"/>
      <c r="E3222" s="148"/>
      <c r="F3222" s="149" t="str">
        <f>IF(ISERROR(IF(ISERROR(VLOOKUP(G3222,Products!A:G,7,FALSE)),VLOOKUP(G3222,Services!A:G,7,FALSE),VLOOKUP(G3222,Products!A:G,7,FALSE))),"Additional",IF(ISERROR(VLOOKUP(G3222,Products!A:G,7,FALSE)),VLOOKUP(G3222,Services!A:G,7,FALSE),VLOOKUP(G3222,Products!A:G,7,FALSE)))</f>
        <v>Additional</v>
      </c>
      <c r="G3222" s="146"/>
      <c r="H3222" s="146"/>
      <c r="I3222" s="146"/>
      <c r="J3222" s="150"/>
      <c r="K3222" s="151"/>
      <c r="L3222" s="152"/>
      <c r="M3222" s="150"/>
      <c r="N3222" s="146"/>
      <c r="O3222" s="153" t="str">
        <f>IF(ISERROR(VLOOKUP($B3222,Customers!$B:$G,6,FALSE)),"",VLOOKUP($B3222,Customers!$B:$G,6,FALSE))</f>
        <v/>
      </c>
      <c r="P3222" s="153" t="str">
        <f>IF(ISERROR(VLOOKUP($G3222,Services!$A:$E,5,FALSE)),"",VLOOKUP($G3222,Services!$A:$E,5,FALSE))</f>
        <v/>
      </c>
      <c r="Q3222" s="153" t="str">
        <f>IF(ISERROR(VLOOKUP($G3222,Products!$A:$E,5,FALSE)),"",VLOOKUP($G3222,Products!$A:$E,5,FALSE))</f>
        <v/>
      </c>
      <c r="R3222" s="153" t="str">
        <f>IF(ISERROR(VLOOKUP($G3222,AdditionalMedicines!$A:$E,10,FALSE)),"",VLOOKUP($G3222,AdditionalMedicines!$A:$E,10,FALSE))</f>
        <v/>
      </c>
    </row>
    <row r="3223" spans="1:18" ht="15" customHeight="1" x14ac:dyDescent="0.25">
      <c r="A3223" s="146"/>
      <c r="B3223" s="146"/>
      <c r="C3223" s="146"/>
      <c r="D3223" s="147"/>
      <c r="E3223" s="148"/>
      <c r="F3223" s="149" t="str">
        <f>IF(ISERROR(IF(ISERROR(VLOOKUP(G3223,Products!A:G,7,FALSE)),VLOOKUP(G3223,Services!A:G,7,FALSE),VLOOKUP(G3223,Products!A:G,7,FALSE))),"Additional",IF(ISERROR(VLOOKUP(G3223,Products!A:G,7,FALSE)),VLOOKUP(G3223,Services!A:G,7,FALSE),VLOOKUP(G3223,Products!A:G,7,FALSE)))</f>
        <v>Additional</v>
      </c>
      <c r="G3223" s="146"/>
      <c r="H3223" s="146"/>
      <c r="I3223" s="146"/>
      <c r="J3223" s="150"/>
      <c r="K3223" s="151"/>
      <c r="L3223" s="152"/>
      <c r="M3223" s="150"/>
      <c r="N3223" s="146"/>
      <c r="O3223" s="153" t="str">
        <f>IF(ISERROR(VLOOKUP($B3223,Customers!$B:$G,6,FALSE)),"",VLOOKUP($B3223,Customers!$B:$G,6,FALSE))</f>
        <v/>
      </c>
      <c r="P3223" s="153" t="str">
        <f>IF(ISERROR(VLOOKUP($G3223,Services!$A:$E,5,FALSE)),"",VLOOKUP($G3223,Services!$A:$E,5,FALSE))</f>
        <v/>
      </c>
      <c r="Q3223" s="153" t="str">
        <f>IF(ISERROR(VLOOKUP($G3223,Products!$A:$E,5,FALSE)),"",VLOOKUP($G3223,Products!$A:$E,5,FALSE))</f>
        <v/>
      </c>
      <c r="R3223" s="153" t="str">
        <f>IF(ISERROR(VLOOKUP($G3223,AdditionalMedicines!$A:$E,10,FALSE)),"",VLOOKUP($G3223,AdditionalMedicines!$A:$E,10,FALSE))</f>
        <v/>
      </c>
    </row>
    <row r="3224" spans="1:18" ht="15" customHeight="1" x14ac:dyDescent="0.25">
      <c r="A3224" s="146"/>
      <c r="B3224" s="146"/>
      <c r="C3224" s="146"/>
      <c r="D3224" s="147"/>
      <c r="E3224" s="148"/>
      <c r="F3224" s="149" t="str">
        <f>IF(ISERROR(IF(ISERROR(VLOOKUP(G3224,Products!A:G,7,FALSE)),VLOOKUP(G3224,Services!A:G,7,FALSE),VLOOKUP(G3224,Products!A:G,7,FALSE))),"Additional",IF(ISERROR(VLOOKUP(G3224,Products!A:G,7,FALSE)),VLOOKUP(G3224,Services!A:G,7,FALSE),VLOOKUP(G3224,Products!A:G,7,FALSE)))</f>
        <v>Additional</v>
      </c>
      <c r="G3224" s="146"/>
      <c r="H3224" s="146"/>
      <c r="I3224" s="146"/>
      <c r="J3224" s="150"/>
      <c r="K3224" s="151"/>
      <c r="L3224" s="152"/>
      <c r="M3224" s="150"/>
      <c r="N3224" s="146"/>
      <c r="O3224" s="153" t="str">
        <f>IF(ISERROR(VLOOKUP($B3224,Customers!$B:$G,6,FALSE)),"",VLOOKUP($B3224,Customers!$B:$G,6,FALSE))</f>
        <v/>
      </c>
      <c r="P3224" s="153" t="str">
        <f>IF(ISERROR(VLOOKUP($G3224,Services!$A:$E,5,FALSE)),"",VLOOKUP($G3224,Services!$A:$E,5,FALSE))</f>
        <v/>
      </c>
      <c r="Q3224" s="153" t="str">
        <f>IF(ISERROR(VLOOKUP($G3224,Products!$A:$E,5,FALSE)),"",VLOOKUP($G3224,Products!$A:$E,5,FALSE))</f>
        <v/>
      </c>
      <c r="R3224" s="153" t="str">
        <f>IF(ISERROR(VLOOKUP($G3224,AdditionalMedicines!$A:$E,10,FALSE)),"",VLOOKUP($G3224,AdditionalMedicines!$A:$E,10,FALSE))</f>
        <v/>
      </c>
    </row>
    <row r="3225" spans="1:18" ht="15" customHeight="1" x14ac:dyDescent="0.25">
      <c r="A3225" s="146"/>
      <c r="B3225" s="146"/>
      <c r="C3225" s="146"/>
      <c r="D3225" s="147"/>
      <c r="E3225" s="148"/>
      <c r="F3225" s="149" t="str">
        <f>IF(ISERROR(IF(ISERROR(VLOOKUP(G3225,Products!A:G,7,FALSE)),VLOOKUP(G3225,Services!A:G,7,FALSE),VLOOKUP(G3225,Products!A:G,7,FALSE))),"Additional",IF(ISERROR(VLOOKUP(G3225,Products!A:G,7,FALSE)),VLOOKUP(G3225,Services!A:G,7,FALSE),VLOOKUP(G3225,Products!A:G,7,FALSE)))</f>
        <v>Additional</v>
      </c>
      <c r="G3225" s="146"/>
      <c r="H3225" s="146"/>
      <c r="I3225" s="146"/>
      <c r="J3225" s="150"/>
      <c r="K3225" s="151"/>
      <c r="L3225" s="152"/>
      <c r="M3225" s="150"/>
      <c r="N3225" s="146"/>
      <c r="O3225" s="153" t="str">
        <f>IF(ISERROR(VLOOKUP($B3225,Customers!$B:$G,6,FALSE)),"",VLOOKUP($B3225,Customers!$B:$G,6,FALSE))</f>
        <v/>
      </c>
      <c r="P3225" s="153" t="str">
        <f>IF(ISERROR(VLOOKUP($G3225,Services!$A:$E,5,FALSE)),"",VLOOKUP($G3225,Services!$A:$E,5,FALSE))</f>
        <v/>
      </c>
      <c r="Q3225" s="153" t="str">
        <f>IF(ISERROR(VLOOKUP($G3225,Products!$A:$E,5,FALSE)),"",VLOOKUP($G3225,Products!$A:$E,5,FALSE))</f>
        <v/>
      </c>
      <c r="R3225" s="153" t="str">
        <f>IF(ISERROR(VLOOKUP($G3225,AdditionalMedicines!$A:$E,10,FALSE)),"",VLOOKUP($G3225,AdditionalMedicines!$A:$E,10,FALSE))</f>
        <v/>
      </c>
    </row>
    <row r="3226" spans="1:18" ht="15" customHeight="1" x14ac:dyDescent="0.25">
      <c r="A3226" s="146"/>
      <c r="B3226" s="146"/>
      <c r="C3226" s="146"/>
      <c r="D3226" s="147"/>
      <c r="E3226" s="148"/>
      <c r="F3226" s="149" t="str">
        <f>IF(ISERROR(IF(ISERROR(VLOOKUP(G3226,Products!A:G,7,FALSE)),VLOOKUP(G3226,Services!A:G,7,FALSE),VLOOKUP(G3226,Products!A:G,7,FALSE))),"Additional",IF(ISERROR(VLOOKUP(G3226,Products!A:G,7,FALSE)),VLOOKUP(G3226,Services!A:G,7,FALSE),VLOOKUP(G3226,Products!A:G,7,FALSE)))</f>
        <v>Additional</v>
      </c>
      <c r="G3226" s="146"/>
      <c r="H3226" s="146"/>
      <c r="I3226" s="146"/>
      <c r="J3226" s="150"/>
      <c r="K3226" s="151"/>
      <c r="L3226" s="152"/>
      <c r="M3226" s="150"/>
      <c r="N3226" s="146"/>
      <c r="O3226" s="153" t="str">
        <f>IF(ISERROR(VLOOKUP($B3226,Customers!$B:$G,6,FALSE)),"",VLOOKUP($B3226,Customers!$B:$G,6,FALSE))</f>
        <v/>
      </c>
      <c r="P3226" s="153" t="str">
        <f>IF(ISERROR(VLOOKUP($G3226,Services!$A:$E,5,FALSE)),"",VLOOKUP($G3226,Services!$A:$E,5,FALSE))</f>
        <v/>
      </c>
      <c r="Q3226" s="153" t="str">
        <f>IF(ISERROR(VLOOKUP($G3226,Products!$A:$E,5,FALSE)),"",VLOOKUP($G3226,Products!$A:$E,5,FALSE))</f>
        <v/>
      </c>
      <c r="R3226" s="153" t="str">
        <f>IF(ISERROR(VLOOKUP($G3226,AdditionalMedicines!$A:$E,10,FALSE)),"",VLOOKUP($G3226,AdditionalMedicines!$A:$E,10,FALSE))</f>
        <v/>
      </c>
    </row>
    <row r="3227" spans="1:18" ht="15" customHeight="1" x14ac:dyDescent="0.25">
      <c r="A3227" s="146"/>
      <c r="B3227" s="146"/>
      <c r="C3227" s="146"/>
      <c r="D3227" s="147"/>
      <c r="E3227" s="148"/>
      <c r="F3227" s="149" t="str">
        <f>IF(ISERROR(IF(ISERROR(VLOOKUP(G3227,Products!A:G,7,FALSE)),VLOOKUP(G3227,Services!A:G,7,FALSE),VLOOKUP(G3227,Products!A:G,7,FALSE))),"Additional",IF(ISERROR(VLOOKUP(G3227,Products!A:G,7,FALSE)),VLOOKUP(G3227,Services!A:G,7,FALSE),VLOOKUP(G3227,Products!A:G,7,FALSE)))</f>
        <v>Additional</v>
      </c>
      <c r="G3227" s="146"/>
      <c r="H3227" s="146"/>
      <c r="I3227" s="146"/>
      <c r="J3227" s="150"/>
      <c r="K3227" s="151"/>
      <c r="L3227" s="152"/>
      <c r="M3227" s="150"/>
      <c r="N3227" s="146"/>
      <c r="O3227" s="153" t="str">
        <f>IF(ISERROR(VLOOKUP($B3227,Customers!$B:$G,6,FALSE)),"",VLOOKUP($B3227,Customers!$B:$G,6,FALSE))</f>
        <v/>
      </c>
      <c r="P3227" s="153" t="str">
        <f>IF(ISERROR(VLOOKUP($G3227,Services!$A:$E,5,FALSE)),"",VLOOKUP($G3227,Services!$A:$E,5,FALSE))</f>
        <v/>
      </c>
      <c r="Q3227" s="153" t="str">
        <f>IF(ISERROR(VLOOKUP($G3227,Products!$A:$E,5,FALSE)),"",VLOOKUP($G3227,Products!$A:$E,5,FALSE))</f>
        <v/>
      </c>
      <c r="R3227" s="153" t="str">
        <f>IF(ISERROR(VLOOKUP($G3227,AdditionalMedicines!$A:$E,10,FALSE)),"",VLOOKUP($G3227,AdditionalMedicines!$A:$E,10,FALSE))</f>
        <v/>
      </c>
    </row>
    <row r="3228" spans="1:18" ht="15" customHeight="1" x14ac:dyDescent="0.25">
      <c r="A3228" s="146"/>
      <c r="B3228" s="146"/>
      <c r="C3228" s="146"/>
      <c r="D3228" s="147"/>
      <c r="E3228" s="148"/>
      <c r="F3228" s="149" t="str">
        <f>IF(ISERROR(IF(ISERROR(VLOOKUP(G3228,Products!A:G,7,FALSE)),VLOOKUP(G3228,Services!A:G,7,FALSE),VLOOKUP(G3228,Products!A:G,7,FALSE))),"Additional",IF(ISERROR(VLOOKUP(G3228,Products!A:G,7,FALSE)),VLOOKUP(G3228,Services!A:G,7,FALSE),VLOOKUP(G3228,Products!A:G,7,FALSE)))</f>
        <v>Additional</v>
      </c>
      <c r="G3228" s="146"/>
      <c r="H3228" s="146"/>
      <c r="I3228" s="146"/>
      <c r="J3228" s="150"/>
      <c r="K3228" s="151"/>
      <c r="L3228" s="152"/>
      <c r="M3228" s="150"/>
      <c r="N3228" s="146"/>
      <c r="O3228" s="153" t="str">
        <f>IF(ISERROR(VLOOKUP($B3228,Customers!$B:$G,6,FALSE)),"",VLOOKUP($B3228,Customers!$B:$G,6,FALSE))</f>
        <v/>
      </c>
      <c r="P3228" s="153" t="str">
        <f>IF(ISERROR(VLOOKUP($G3228,Services!$A:$E,5,FALSE)),"",VLOOKUP($G3228,Services!$A:$E,5,FALSE))</f>
        <v/>
      </c>
      <c r="Q3228" s="153" t="str">
        <f>IF(ISERROR(VLOOKUP($G3228,Products!$A:$E,5,FALSE)),"",VLOOKUP($G3228,Products!$A:$E,5,FALSE))</f>
        <v/>
      </c>
      <c r="R3228" s="153" t="str">
        <f>IF(ISERROR(VLOOKUP($G3228,AdditionalMedicines!$A:$E,10,FALSE)),"",VLOOKUP($G3228,AdditionalMedicines!$A:$E,10,FALSE))</f>
        <v/>
      </c>
    </row>
    <row r="3229" spans="1:18" ht="15" customHeight="1" x14ac:dyDescent="0.25">
      <c r="A3229" s="146"/>
      <c r="B3229" s="146"/>
      <c r="C3229" s="146"/>
      <c r="D3229" s="147"/>
      <c r="E3229" s="148"/>
      <c r="F3229" s="149" t="str">
        <f>IF(ISERROR(IF(ISERROR(VLOOKUP(G3229,Products!A:G,7,FALSE)),VLOOKUP(G3229,Services!A:G,7,FALSE),VLOOKUP(G3229,Products!A:G,7,FALSE))),"Additional",IF(ISERROR(VLOOKUP(G3229,Products!A:G,7,FALSE)),VLOOKUP(G3229,Services!A:G,7,FALSE),VLOOKUP(G3229,Products!A:G,7,FALSE)))</f>
        <v>Additional</v>
      </c>
      <c r="G3229" s="146"/>
      <c r="H3229" s="146"/>
      <c r="I3229" s="146"/>
      <c r="J3229" s="150"/>
      <c r="K3229" s="151"/>
      <c r="L3229" s="152"/>
      <c r="M3229" s="150"/>
      <c r="N3229" s="146"/>
      <c r="O3229" s="153" t="str">
        <f>IF(ISERROR(VLOOKUP($B3229,Customers!$B:$G,6,FALSE)),"",VLOOKUP($B3229,Customers!$B:$G,6,FALSE))</f>
        <v/>
      </c>
      <c r="P3229" s="153" t="str">
        <f>IF(ISERROR(VLOOKUP($G3229,Services!$A:$E,5,FALSE)),"",VLOOKUP($G3229,Services!$A:$E,5,FALSE))</f>
        <v/>
      </c>
      <c r="Q3229" s="153" t="str">
        <f>IF(ISERROR(VLOOKUP($G3229,Products!$A:$E,5,FALSE)),"",VLOOKUP($G3229,Products!$A:$E,5,FALSE))</f>
        <v/>
      </c>
      <c r="R3229" s="153" t="str">
        <f>IF(ISERROR(VLOOKUP($G3229,AdditionalMedicines!$A:$E,10,FALSE)),"",VLOOKUP($G3229,AdditionalMedicines!$A:$E,10,FALSE))</f>
        <v/>
      </c>
    </row>
    <row r="3230" spans="1:18" ht="15" customHeight="1" x14ac:dyDescent="0.25">
      <c r="A3230" s="146"/>
      <c r="B3230" s="146"/>
      <c r="C3230" s="146"/>
      <c r="D3230" s="147"/>
      <c r="E3230" s="148"/>
      <c r="F3230" s="149" t="str">
        <f>IF(ISERROR(IF(ISERROR(VLOOKUP(G3230,Products!A:G,7,FALSE)),VLOOKUP(G3230,Services!A:G,7,FALSE),VLOOKUP(G3230,Products!A:G,7,FALSE))),"Additional",IF(ISERROR(VLOOKUP(G3230,Products!A:G,7,FALSE)),VLOOKUP(G3230,Services!A:G,7,FALSE),VLOOKUP(G3230,Products!A:G,7,FALSE)))</f>
        <v>Additional</v>
      </c>
      <c r="G3230" s="146"/>
      <c r="H3230" s="146"/>
      <c r="I3230" s="146"/>
      <c r="J3230" s="150"/>
      <c r="K3230" s="151"/>
      <c r="L3230" s="152"/>
      <c r="M3230" s="150"/>
      <c r="N3230" s="146"/>
      <c r="O3230" s="153" t="str">
        <f>IF(ISERROR(VLOOKUP($B3230,Customers!$B:$G,6,FALSE)),"",VLOOKUP($B3230,Customers!$B:$G,6,FALSE))</f>
        <v/>
      </c>
      <c r="P3230" s="153" t="str">
        <f>IF(ISERROR(VLOOKUP($G3230,Services!$A:$E,5,FALSE)),"",VLOOKUP($G3230,Services!$A:$E,5,FALSE))</f>
        <v/>
      </c>
      <c r="Q3230" s="153" t="str">
        <f>IF(ISERROR(VLOOKUP($G3230,Products!$A:$E,5,FALSE)),"",VLOOKUP($G3230,Products!$A:$E,5,FALSE))</f>
        <v/>
      </c>
      <c r="R3230" s="153" t="str">
        <f>IF(ISERROR(VLOOKUP($G3230,AdditionalMedicines!$A:$E,10,FALSE)),"",VLOOKUP($G3230,AdditionalMedicines!$A:$E,10,FALSE))</f>
        <v/>
      </c>
    </row>
    <row r="3231" spans="1:18" ht="15" customHeight="1" x14ac:dyDescent="0.25">
      <c r="A3231" s="146"/>
      <c r="B3231" s="146"/>
      <c r="C3231" s="146"/>
      <c r="D3231" s="147"/>
      <c r="E3231" s="148"/>
      <c r="F3231" s="149" t="str">
        <f>IF(ISERROR(IF(ISERROR(VLOOKUP(G3231,Products!A:G,7,FALSE)),VLOOKUP(G3231,Services!A:G,7,FALSE),VLOOKUP(G3231,Products!A:G,7,FALSE))),"Additional",IF(ISERROR(VLOOKUP(G3231,Products!A:G,7,FALSE)),VLOOKUP(G3231,Services!A:G,7,FALSE),VLOOKUP(G3231,Products!A:G,7,FALSE)))</f>
        <v>Additional</v>
      </c>
      <c r="G3231" s="146"/>
      <c r="H3231" s="146"/>
      <c r="I3231" s="146"/>
      <c r="J3231" s="150"/>
      <c r="K3231" s="151"/>
      <c r="L3231" s="152"/>
      <c r="M3231" s="150"/>
      <c r="N3231" s="146"/>
      <c r="O3231" s="153" t="str">
        <f>IF(ISERROR(VLOOKUP($B3231,Customers!$B:$G,6,FALSE)),"",VLOOKUP($B3231,Customers!$B:$G,6,FALSE))</f>
        <v/>
      </c>
      <c r="P3231" s="153" t="str">
        <f>IF(ISERROR(VLOOKUP($G3231,Services!$A:$E,5,FALSE)),"",VLOOKUP($G3231,Services!$A:$E,5,FALSE))</f>
        <v/>
      </c>
      <c r="Q3231" s="153" t="str">
        <f>IF(ISERROR(VLOOKUP($G3231,Products!$A:$E,5,FALSE)),"",VLOOKUP($G3231,Products!$A:$E,5,FALSE))</f>
        <v/>
      </c>
      <c r="R3231" s="153" t="str">
        <f>IF(ISERROR(VLOOKUP($G3231,AdditionalMedicines!$A:$E,10,FALSE)),"",VLOOKUP($G3231,AdditionalMedicines!$A:$E,10,FALSE))</f>
        <v/>
      </c>
    </row>
    <row r="3232" spans="1:18" ht="15" customHeight="1" x14ac:dyDescent="0.25">
      <c r="A3232" s="146"/>
      <c r="B3232" s="146"/>
      <c r="C3232" s="146"/>
      <c r="D3232" s="147"/>
      <c r="E3232" s="148"/>
      <c r="F3232" s="149" t="str">
        <f>IF(ISERROR(IF(ISERROR(VLOOKUP(G3232,Products!A:G,7,FALSE)),VLOOKUP(G3232,Services!A:G,7,FALSE),VLOOKUP(G3232,Products!A:G,7,FALSE))),"Additional",IF(ISERROR(VLOOKUP(G3232,Products!A:G,7,FALSE)),VLOOKUP(G3232,Services!A:G,7,FALSE),VLOOKUP(G3232,Products!A:G,7,FALSE)))</f>
        <v>Additional</v>
      </c>
      <c r="G3232" s="146"/>
      <c r="H3232" s="146"/>
      <c r="I3232" s="146"/>
      <c r="J3232" s="150"/>
      <c r="K3232" s="151"/>
      <c r="L3232" s="152"/>
      <c r="M3232" s="150"/>
      <c r="N3232" s="146"/>
      <c r="O3232" s="153" t="str">
        <f>IF(ISERROR(VLOOKUP($B3232,Customers!$B:$G,6,FALSE)),"",VLOOKUP($B3232,Customers!$B:$G,6,FALSE))</f>
        <v/>
      </c>
      <c r="P3232" s="153" t="str">
        <f>IF(ISERROR(VLOOKUP($G3232,Services!$A:$E,5,FALSE)),"",VLOOKUP($G3232,Services!$A:$E,5,FALSE))</f>
        <v/>
      </c>
      <c r="Q3232" s="153" t="str">
        <f>IF(ISERROR(VLOOKUP($G3232,Products!$A:$E,5,FALSE)),"",VLOOKUP($G3232,Products!$A:$E,5,FALSE))</f>
        <v/>
      </c>
      <c r="R3232" s="153" t="str">
        <f>IF(ISERROR(VLOOKUP($G3232,AdditionalMedicines!$A:$E,10,FALSE)),"",VLOOKUP($G3232,AdditionalMedicines!$A:$E,10,FALSE))</f>
        <v/>
      </c>
    </row>
    <row r="3233" spans="1:18" ht="15" customHeight="1" x14ac:dyDescent="0.25">
      <c r="A3233" s="146"/>
      <c r="B3233" s="146"/>
      <c r="C3233" s="146"/>
      <c r="D3233" s="147"/>
      <c r="E3233" s="148"/>
      <c r="F3233" s="149" t="str">
        <f>IF(ISERROR(IF(ISERROR(VLOOKUP(G3233,Products!A:G,7,FALSE)),VLOOKUP(G3233,Services!A:G,7,FALSE),VLOOKUP(G3233,Products!A:G,7,FALSE))),"Additional",IF(ISERROR(VLOOKUP(G3233,Products!A:G,7,FALSE)),VLOOKUP(G3233,Services!A:G,7,FALSE),VLOOKUP(G3233,Products!A:G,7,FALSE)))</f>
        <v>Additional</v>
      </c>
      <c r="G3233" s="146"/>
      <c r="H3233" s="146"/>
      <c r="I3233" s="146"/>
      <c r="J3233" s="150"/>
      <c r="K3233" s="151"/>
      <c r="L3233" s="152"/>
      <c r="M3233" s="150"/>
      <c r="N3233" s="146"/>
      <c r="O3233" s="153" t="str">
        <f>IF(ISERROR(VLOOKUP($B3233,Customers!$B:$G,6,FALSE)),"",VLOOKUP($B3233,Customers!$B:$G,6,FALSE))</f>
        <v/>
      </c>
      <c r="P3233" s="153" t="str">
        <f>IF(ISERROR(VLOOKUP($G3233,Services!$A:$E,5,FALSE)),"",VLOOKUP($G3233,Services!$A:$E,5,FALSE))</f>
        <v/>
      </c>
      <c r="Q3233" s="153" t="str">
        <f>IF(ISERROR(VLOOKUP($G3233,Products!$A:$E,5,FALSE)),"",VLOOKUP($G3233,Products!$A:$E,5,FALSE))</f>
        <v/>
      </c>
      <c r="R3233" s="153" t="str">
        <f>IF(ISERROR(VLOOKUP($G3233,AdditionalMedicines!$A:$E,10,FALSE)),"",VLOOKUP($G3233,AdditionalMedicines!$A:$E,10,FALSE))</f>
        <v/>
      </c>
    </row>
    <row r="3234" spans="1:18" ht="15" customHeight="1" x14ac:dyDescent="0.25">
      <c r="A3234" s="146"/>
      <c r="B3234" s="146"/>
      <c r="C3234" s="146"/>
      <c r="D3234" s="147"/>
      <c r="E3234" s="148"/>
      <c r="F3234" s="149" t="str">
        <f>IF(ISERROR(IF(ISERROR(VLOOKUP(G3234,Products!A:G,7,FALSE)),VLOOKUP(G3234,Services!A:G,7,FALSE),VLOOKUP(G3234,Products!A:G,7,FALSE))),"Additional",IF(ISERROR(VLOOKUP(G3234,Products!A:G,7,FALSE)),VLOOKUP(G3234,Services!A:G,7,FALSE),VLOOKUP(G3234,Products!A:G,7,FALSE)))</f>
        <v>Additional</v>
      </c>
      <c r="G3234" s="146"/>
      <c r="H3234" s="146"/>
      <c r="I3234" s="146"/>
      <c r="J3234" s="150"/>
      <c r="K3234" s="151"/>
      <c r="L3234" s="152"/>
      <c r="M3234" s="150"/>
      <c r="N3234" s="146"/>
      <c r="O3234" s="153" t="str">
        <f>IF(ISERROR(VLOOKUP($B3234,Customers!$B:$G,6,FALSE)),"",VLOOKUP($B3234,Customers!$B:$G,6,FALSE))</f>
        <v/>
      </c>
      <c r="P3234" s="153" t="str">
        <f>IF(ISERROR(VLOOKUP($G3234,Services!$A:$E,5,FALSE)),"",VLOOKUP($G3234,Services!$A:$E,5,FALSE))</f>
        <v/>
      </c>
      <c r="Q3234" s="153" t="str">
        <f>IF(ISERROR(VLOOKUP($G3234,Products!$A:$E,5,FALSE)),"",VLOOKUP($G3234,Products!$A:$E,5,FALSE))</f>
        <v/>
      </c>
      <c r="R3234" s="153" t="str">
        <f>IF(ISERROR(VLOOKUP($G3234,AdditionalMedicines!$A:$E,10,FALSE)),"",VLOOKUP($G3234,AdditionalMedicines!$A:$E,10,FALSE))</f>
        <v/>
      </c>
    </row>
    <row r="3235" spans="1:18" ht="15" customHeight="1" x14ac:dyDescent="0.25">
      <c r="A3235" s="146"/>
      <c r="B3235" s="146"/>
      <c r="C3235" s="146"/>
      <c r="D3235" s="147"/>
      <c r="E3235" s="148"/>
      <c r="F3235" s="149" t="str">
        <f>IF(ISERROR(IF(ISERROR(VLOOKUP(G3235,Products!A:G,7,FALSE)),VLOOKUP(G3235,Services!A:G,7,FALSE),VLOOKUP(G3235,Products!A:G,7,FALSE))),"Additional",IF(ISERROR(VLOOKUP(G3235,Products!A:G,7,FALSE)),VLOOKUP(G3235,Services!A:G,7,FALSE),VLOOKUP(G3235,Products!A:G,7,FALSE)))</f>
        <v>Additional</v>
      </c>
      <c r="G3235" s="146"/>
      <c r="H3235" s="146"/>
      <c r="I3235" s="146"/>
      <c r="J3235" s="150"/>
      <c r="K3235" s="151"/>
      <c r="L3235" s="152"/>
      <c r="M3235" s="150"/>
      <c r="N3235" s="146"/>
      <c r="O3235" s="153" t="str">
        <f>IF(ISERROR(VLOOKUP($B3235,Customers!$B:$G,6,FALSE)),"",VLOOKUP($B3235,Customers!$B:$G,6,FALSE))</f>
        <v/>
      </c>
      <c r="P3235" s="153" t="str">
        <f>IF(ISERROR(VLOOKUP($G3235,Services!$A:$E,5,FALSE)),"",VLOOKUP($G3235,Services!$A:$E,5,FALSE))</f>
        <v/>
      </c>
      <c r="Q3235" s="153" t="str">
        <f>IF(ISERROR(VLOOKUP($G3235,Products!$A:$E,5,FALSE)),"",VLOOKUP($G3235,Products!$A:$E,5,FALSE))</f>
        <v/>
      </c>
      <c r="R3235" s="153" t="str">
        <f>IF(ISERROR(VLOOKUP($G3235,AdditionalMedicines!$A:$E,10,FALSE)),"",VLOOKUP($G3235,AdditionalMedicines!$A:$E,10,FALSE))</f>
        <v/>
      </c>
    </row>
    <row r="3236" spans="1:18" ht="15" customHeight="1" x14ac:dyDescent="0.25">
      <c r="A3236" s="146"/>
      <c r="B3236" s="146"/>
      <c r="C3236" s="146"/>
      <c r="D3236" s="147"/>
      <c r="E3236" s="148"/>
      <c r="F3236" s="149" t="str">
        <f>IF(ISERROR(IF(ISERROR(VLOOKUP(G3236,Products!A:G,7,FALSE)),VLOOKUP(G3236,Services!A:G,7,FALSE),VLOOKUP(G3236,Products!A:G,7,FALSE))),"Additional",IF(ISERROR(VLOOKUP(G3236,Products!A:G,7,FALSE)),VLOOKUP(G3236,Services!A:G,7,FALSE),VLOOKUP(G3236,Products!A:G,7,FALSE)))</f>
        <v>Additional</v>
      </c>
      <c r="G3236" s="146"/>
      <c r="H3236" s="146"/>
      <c r="I3236" s="146"/>
      <c r="J3236" s="150"/>
      <c r="K3236" s="151"/>
      <c r="L3236" s="152"/>
      <c r="M3236" s="150"/>
      <c r="N3236" s="146"/>
      <c r="O3236" s="153" t="str">
        <f>IF(ISERROR(VLOOKUP($B3236,Customers!$B:$G,6,FALSE)),"",VLOOKUP($B3236,Customers!$B:$G,6,FALSE))</f>
        <v/>
      </c>
      <c r="P3236" s="153" t="str">
        <f>IF(ISERROR(VLOOKUP($G3236,Services!$A:$E,5,FALSE)),"",VLOOKUP($G3236,Services!$A:$E,5,FALSE))</f>
        <v/>
      </c>
      <c r="Q3236" s="153" t="str">
        <f>IF(ISERROR(VLOOKUP($G3236,Products!$A:$E,5,FALSE)),"",VLOOKUP($G3236,Products!$A:$E,5,FALSE))</f>
        <v/>
      </c>
      <c r="R3236" s="153" t="str">
        <f>IF(ISERROR(VLOOKUP($G3236,AdditionalMedicines!$A:$E,10,FALSE)),"",VLOOKUP($G3236,AdditionalMedicines!$A:$E,10,FALSE))</f>
        <v/>
      </c>
    </row>
    <row r="3237" spans="1:18" ht="15" customHeight="1" x14ac:dyDescent="0.25">
      <c r="A3237" s="146"/>
      <c r="B3237" s="146"/>
      <c r="C3237" s="146"/>
      <c r="D3237" s="147"/>
      <c r="E3237" s="148"/>
      <c r="F3237" s="149" t="str">
        <f>IF(ISERROR(IF(ISERROR(VLOOKUP(G3237,Products!A:G,7,FALSE)),VLOOKUP(G3237,Services!A:G,7,FALSE),VLOOKUP(G3237,Products!A:G,7,FALSE))),"Additional",IF(ISERROR(VLOOKUP(G3237,Products!A:G,7,FALSE)),VLOOKUP(G3237,Services!A:G,7,FALSE),VLOOKUP(G3237,Products!A:G,7,FALSE)))</f>
        <v>Additional</v>
      </c>
      <c r="G3237" s="146"/>
      <c r="H3237" s="146"/>
      <c r="I3237" s="146"/>
      <c r="J3237" s="150"/>
      <c r="K3237" s="151"/>
      <c r="L3237" s="152"/>
      <c r="M3237" s="150"/>
      <c r="N3237" s="146"/>
      <c r="O3237" s="153" t="str">
        <f>IF(ISERROR(VLOOKUP($B3237,Customers!$B:$G,6,FALSE)),"",VLOOKUP($B3237,Customers!$B:$G,6,FALSE))</f>
        <v/>
      </c>
      <c r="P3237" s="153" t="str">
        <f>IF(ISERROR(VLOOKUP($G3237,Services!$A:$E,5,FALSE)),"",VLOOKUP($G3237,Services!$A:$E,5,FALSE))</f>
        <v/>
      </c>
      <c r="Q3237" s="153" t="str">
        <f>IF(ISERROR(VLOOKUP($G3237,Products!$A:$E,5,FALSE)),"",VLOOKUP($G3237,Products!$A:$E,5,FALSE))</f>
        <v/>
      </c>
      <c r="R3237" s="153" t="str">
        <f>IF(ISERROR(VLOOKUP($G3237,AdditionalMedicines!$A:$E,10,FALSE)),"",VLOOKUP($G3237,AdditionalMedicines!$A:$E,10,FALSE))</f>
        <v/>
      </c>
    </row>
    <row r="3238" spans="1:18" ht="15" customHeight="1" x14ac:dyDescent="0.25">
      <c r="A3238" s="146"/>
      <c r="B3238" s="146"/>
      <c r="C3238" s="146"/>
      <c r="D3238" s="147"/>
      <c r="E3238" s="148"/>
      <c r="F3238" s="149" t="str">
        <f>IF(ISERROR(IF(ISERROR(VLOOKUP(G3238,Products!A:G,7,FALSE)),VLOOKUP(G3238,Services!A:G,7,FALSE),VLOOKUP(G3238,Products!A:G,7,FALSE))),"Additional",IF(ISERROR(VLOOKUP(G3238,Products!A:G,7,FALSE)),VLOOKUP(G3238,Services!A:G,7,FALSE),VLOOKUP(G3238,Products!A:G,7,FALSE)))</f>
        <v>Additional</v>
      </c>
      <c r="G3238" s="146"/>
      <c r="H3238" s="146"/>
      <c r="I3238" s="146"/>
      <c r="J3238" s="150"/>
      <c r="K3238" s="151"/>
      <c r="L3238" s="152"/>
      <c r="M3238" s="150"/>
      <c r="N3238" s="146"/>
      <c r="O3238" s="153" t="str">
        <f>IF(ISERROR(VLOOKUP($B3238,Customers!$B:$G,6,FALSE)),"",VLOOKUP($B3238,Customers!$B:$G,6,FALSE))</f>
        <v/>
      </c>
      <c r="P3238" s="153" t="str">
        <f>IF(ISERROR(VLOOKUP($G3238,Services!$A:$E,5,FALSE)),"",VLOOKUP($G3238,Services!$A:$E,5,FALSE))</f>
        <v/>
      </c>
      <c r="Q3238" s="153" t="str">
        <f>IF(ISERROR(VLOOKUP($G3238,Products!$A:$E,5,FALSE)),"",VLOOKUP($G3238,Products!$A:$E,5,FALSE))</f>
        <v/>
      </c>
      <c r="R3238" s="153" t="str">
        <f>IF(ISERROR(VLOOKUP($G3238,AdditionalMedicines!$A:$E,10,FALSE)),"",VLOOKUP($G3238,AdditionalMedicines!$A:$E,10,FALSE))</f>
        <v/>
      </c>
    </row>
    <row r="3239" spans="1:18" ht="15" customHeight="1" x14ac:dyDescent="0.25">
      <c r="A3239" s="146"/>
      <c r="B3239" s="146"/>
      <c r="C3239" s="146"/>
      <c r="D3239" s="147"/>
      <c r="E3239" s="148"/>
      <c r="F3239" s="149" t="str">
        <f>IF(ISERROR(IF(ISERROR(VLOOKUP(G3239,Products!A:G,7,FALSE)),VLOOKUP(G3239,Services!A:G,7,FALSE),VLOOKUP(G3239,Products!A:G,7,FALSE))),"Additional",IF(ISERROR(VLOOKUP(G3239,Products!A:G,7,FALSE)),VLOOKUP(G3239,Services!A:G,7,FALSE),VLOOKUP(G3239,Products!A:G,7,FALSE)))</f>
        <v>Additional</v>
      </c>
      <c r="G3239" s="146"/>
      <c r="H3239" s="146"/>
      <c r="I3239" s="146"/>
      <c r="J3239" s="150"/>
      <c r="K3239" s="151"/>
      <c r="L3239" s="152"/>
      <c r="M3239" s="150"/>
      <c r="N3239" s="146"/>
      <c r="O3239" s="153" t="str">
        <f>IF(ISERROR(VLOOKUP($B3239,Customers!$B:$G,6,FALSE)),"",VLOOKUP($B3239,Customers!$B:$G,6,FALSE))</f>
        <v/>
      </c>
      <c r="P3239" s="153" t="str">
        <f>IF(ISERROR(VLOOKUP($G3239,Services!$A:$E,5,FALSE)),"",VLOOKUP($G3239,Services!$A:$E,5,FALSE))</f>
        <v/>
      </c>
      <c r="Q3239" s="153" t="str">
        <f>IF(ISERROR(VLOOKUP($G3239,Products!$A:$E,5,FALSE)),"",VLOOKUP($G3239,Products!$A:$E,5,FALSE))</f>
        <v/>
      </c>
      <c r="R3239" s="153" t="str">
        <f>IF(ISERROR(VLOOKUP($G3239,AdditionalMedicines!$A:$E,10,FALSE)),"",VLOOKUP($G3239,AdditionalMedicines!$A:$E,10,FALSE))</f>
        <v/>
      </c>
    </row>
    <row r="3240" spans="1:18" ht="15" customHeight="1" x14ac:dyDescent="0.25">
      <c r="A3240" s="146"/>
      <c r="B3240" s="146"/>
      <c r="C3240" s="146"/>
      <c r="D3240" s="147"/>
      <c r="E3240" s="148"/>
      <c r="F3240" s="149" t="str">
        <f>IF(ISERROR(IF(ISERROR(VLOOKUP(G3240,Products!A:G,7,FALSE)),VLOOKUP(G3240,Services!A:G,7,FALSE),VLOOKUP(G3240,Products!A:G,7,FALSE))),"Additional",IF(ISERROR(VLOOKUP(G3240,Products!A:G,7,FALSE)),VLOOKUP(G3240,Services!A:G,7,FALSE),VLOOKUP(G3240,Products!A:G,7,FALSE)))</f>
        <v>Additional</v>
      </c>
      <c r="G3240" s="146"/>
      <c r="H3240" s="146"/>
      <c r="I3240" s="146"/>
      <c r="J3240" s="150"/>
      <c r="K3240" s="151"/>
      <c r="L3240" s="152"/>
      <c r="M3240" s="150"/>
      <c r="N3240" s="146"/>
      <c r="O3240" s="153" t="str">
        <f>IF(ISERROR(VLOOKUP($B3240,Customers!$B:$G,6,FALSE)),"",VLOOKUP($B3240,Customers!$B:$G,6,FALSE))</f>
        <v/>
      </c>
      <c r="P3240" s="153" t="str">
        <f>IF(ISERROR(VLOOKUP($G3240,Services!$A:$E,5,FALSE)),"",VLOOKUP($G3240,Services!$A:$E,5,FALSE))</f>
        <v/>
      </c>
      <c r="Q3240" s="153" t="str">
        <f>IF(ISERROR(VLOOKUP($G3240,Products!$A:$E,5,FALSE)),"",VLOOKUP($G3240,Products!$A:$E,5,FALSE))</f>
        <v/>
      </c>
      <c r="R3240" s="153" t="str">
        <f>IF(ISERROR(VLOOKUP($G3240,AdditionalMedicines!$A:$E,10,FALSE)),"",VLOOKUP($G3240,AdditionalMedicines!$A:$E,10,FALSE))</f>
        <v/>
      </c>
    </row>
    <row r="3241" spans="1:18" ht="15" customHeight="1" x14ac:dyDescent="0.25">
      <c r="A3241" s="146"/>
      <c r="B3241" s="146"/>
      <c r="C3241" s="146"/>
      <c r="D3241" s="147"/>
      <c r="E3241" s="148"/>
      <c r="F3241" s="149" t="str">
        <f>IF(ISERROR(IF(ISERROR(VLOOKUP(G3241,Products!A:G,7,FALSE)),VLOOKUP(G3241,Services!A:G,7,FALSE),VLOOKUP(G3241,Products!A:G,7,FALSE))),"Additional",IF(ISERROR(VLOOKUP(G3241,Products!A:G,7,FALSE)),VLOOKUP(G3241,Services!A:G,7,FALSE),VLOOKUP(G3241,Products!A:G,7,FALSE)))</f>
        <v>Additional</v>
      </c>
      <c r="G3241" s="146"/>
      <c r="H3241" s="146"/>
      <c r="I3241" s="146"/>
      <c r="J3241" s="150"/>
      <c r="K3241" s="151"/>
      <c r="L3241" s="152"/>
      <c r="M3241" s="150"/>
      <c r="N3241" s="146"/>
      <c r="O3241" s="153" t="str">
        <f>IF(ISERROR(VLOOKUP($B3241,Customers!$B:$G,6,FALSE)),"",VLOOKUP($B3241,Customers!$B:$G,6,FALSE))</f>
        <v/>
      </c>
      <c r="P3241" s="153" t="str">
        <f>IF(ISERROR(VLOOKUP($G3241,Services!$A:$E,5,FALSE)),"",VLOOKUP($G3241,Services!$A:$E,5,FALSE))</f>
        <v/>
      </c>
      <c r="Q3241" s="153" t="str">
        <f>IF(ISERROR(VLOOKUP($G3241,Products!$A:$E,5,FALSE)),"",VLOOKUP($G3241,Products!$A:$E,5,FALSE))</f>
        <v/>
      </c>
      <c r="R3241" s="153" t="str">
        <f>IF(ISERROR(VLOOKUP($G3241,AdditionalMedicines!$A:$E,10,FALSE)),"",VLOOKUP($G3241,AdditionalMedicines!$A:$E,10,FALSE))</f>
        <v/>
      </c>
    </row>
    <row r="3242" spans="1:18" ht="15" customHeight="1" x14ac:dyDescent="0.25">
      <c r="A3242" s="146"/>
      <c r="B3242" s="146"/>
      <c r="C3242" s="146"/>
      <c r="D3242" s="147"/>
      <c r="E3242" s="148"/>
      <c r="F3242" s="149" t="str">
        <f>IF(ISERROR(IF(ISERROR(VLOOKUP(G3242,Products!A:G,7,FALSE)),VLOOKUP(G3242,Services!A:G,7,FALSE),VLOOKUP(G3242,Products!A:G,7,FALSE))),"Additional",IF(ISERROR(VLOOKUP(G3242,Products!A:G,7,FALSE)),VLOOKUP(G3242,Services!A:G,7,FALSE),VLOOKUP(G3242,Products!A:G,7,FALSE)))</f>
        <v>Additional</v>
      </c>
      <c r="G3242" s="146"/>
      <c r="H3242" s="146"/>
      <c r="I3242" s="146"/>
      <c r="J3242" s="150"/>
      <c r="K3242" s="151"/>
      <c r="L3242" s="152"/>
      <c r="M3242" s="150"/>
      <c r="N3242" s="146"/>
      <c r="O3242" s="153" t="str">
        <f>IF(ISERROR(VLOOKUP($B3242,Customers!$B:$G,6,FALSE)),"",VLOOKUP($B3242,Customers!$B:$G,6,FALSE))</f>
        <v/>
      </c>
      <c r="P3242" s="153" t="str">
        <f>IF(ISERROR(VLOOKUP($G3242,Services!$A:$E,5,FALSE)),"",VLOOKUP($G3242,Services!$A:$E,5,FALSE))</f>
        <v/>
      </c>
      <c r="Q3242" s="153" t="str">
        <f>IF(ISERROR(VLOOKUP($G3242,Products!$A:$E,5,FALSE)),"",VLOOKUP($G3242,Products!$A:$E,5,FALSE))</f>
        <v/>
      </c>
      <c r="R3242" s="153" t="str">
        <f>IF(ISERROR(VLOOKUP($G3242,AdditionalMedicines!$A:$E,10,FALSE)),"",VLOOKUP($G3242,AdditionalMedicines!$A:$E,10,FALSE))</f>
        <v/>
      </c>
    </row>
    <row r="3243" spans="1:18" ht="15" customHeight="1" x14ac:dyDescent="0.25">
      <c r="A3243" s="146"/>
      <c r="B3243" s="146"/>
      <c r="C3243" s="146"/>
      <c r="D3243" s="147"/>
      <c r="E3243" s="148"/>
      <c r="F3243" s="149" t="str">
        <f>IF(ISERROR(IF(ISERROR(VLOOKUP(G3243,Products!A:G,7,FALSE)),VLOOKUP(G3243,Services!A:G,7,FALSE),VLOOKUP(G3243,Products!A:G,7,FALSE))),"Additional",IF(ISERROR(VLOOKUP(G3243,Products!A:G,7,FALSE)),VLOOKUP(G3243,Services!A:G,7,FALSE),VLOOKUP(G3243,Products!A:G,7,FALSE)))</f>
        <v>Additional</v>
      </c>
      <c r="G3243" s="146"/>
      <c r="H3243" s="146"/>
      <c r="I3243" s="146"/>
      <c r="J3243" s="150"/>
      <c r="K3243" s="151"/>
      <c r="L3243" s="152"/>
      <c r="M3243" s="150"/>
      <c r="N3243" s="146"/>
      <c r="O3243" s="153" t="str">
        <f>IF(ISERROR(VLOOKUP($B3243,Customers!$B:$G,6,FALSE)),"",VLOOKUP($B3243,Customers!$B:$G,6,FALSE))</f>
        <v/>
      </c>
      <c r="P3243" s="153" t="str">
        <f>IF(ISERROR(VLOOKUP($G3243,Services!$A:$E,5,FALSE)),"",VLOOKUP($G3243,Services!$A:$E,5,FALSE))</f>
        <v/>
      </c>
      <c r="Q3243" s="153" t="str">
        <f>IF(ISERROR(VLOOKUP($G3243,Products!$A:$E,5,FALSE)),"",VLOOKUP($G3243,Products!$A:$E,5,FALSE))</f>
        <v/>
      </c>
      <c r="R3243" s="153" t="str">
        <f>IF(ISERROR(VLOOKUP($G3243,AdditionalMedicines!$A:$E,10,FALSE)),"",VLOOKUP($G3243,AdditionalMedicines!$A:$E,10,FALSE))</f>
        <v/>
      </c>
    </row>
    <row r="3244" spans="1:18" ht="15" customHeight="1" x14ac:dyDescent="0.25">
      <c r="A3244" s="146"/>
      <c r="B3244" s="146"/>
      <c r="C3244" s="146"/>
      <c r="D3244" s="147"/>
      <c r="E3244" s="148"/>
      <c r="F3244" s="149" t="str">
        <f>IF(ISERROR(IF(ISERROR(VLOOKUP(G3244,Products!A:G,7,FALSE)),VLOOKUP(G3244,Services!A:G,7,FALSE),VLOOKUP(G3244,Products!A:G,7,FALSE))),"Additional",IF(ISERROR(VLOOKUP(G3244,Products!A:G,7,FALSE)),VLOOKUP(G3244,Services!A:G,7,FALSE),VLOOKUP(G3244,Products!A:G,7,FALSE)))</f>
        <v>Additional</v>
      </c>
      <c r="G3244" s="146"/>
      <c r="H3244" s="146"/>
      <c r="I3244" s="146"/>
      <c r="J3244" s="150"/>
      <c r="K3244" s="151"/>
      <c r="L3244" s="152"/>
      <c r="M3244" s="150"/>
      <c r="N3244" s="146"/>
      <c r="O3244" s="153" t="str">
        <f>IF(ISERROR(VLOOKUP($B3244,Customers!$B:$G,6,FALSE)),"",VLOOKUP($B3244,Customers!$B:$G,6,FALSE))</f>
        <v/>
      </c>
      <c r="P3244" s="153" t="str">
        <f>IF(ISERROR(VLOOKUP($G3244,Services!$A:$E,5,FALSE)),"",VLOOKUP($G3244,Services!$A:$E,5,FALSE))</f>
        <v/>
      </c>
      <c r="Q3244" s="153" t="str">
        <f>IF(ISERROR(VLOOKUP($G3244,Products!$A:$E,5,FALSE)),"",VLOOKUP($G3244,Products!$A:$E,5,FALSE))</f>
        <v/>
      </c>
      <c r="R3244" s="153" t="str">
        <f>IF(ISERROR(VLOOKUP($G3244,AdditionalMedicines!$A:$E,10,FALSE)),"",VLOOKUP($G3244,AdditionalMedicines!$A:$E,10,FALSE))</f>
        <v/>
      </c>
    </row>
    <row r="3245" spans="1:18" ht="15" customHeight="1" x14ac:dyDescent="0.25">
      <c r="A3245" s="146"/>
      <c r="B3245" s="146"/>
      <c r="C3245" s="146"/>
      <c r="D3245" s="147"/>
      <c r="E3245" s="148"/>
      <c r="F3245" s="149" t="str">
        <f>IF(ISERROR(IF(ISERROR(VLOOKUP(G3245,Products!A:G,7,FALSE)),VLOOKUP(G3245,Services!A:G,7,FALSE),VLOOKUP(G3245,Products!A:G,7,FALSE))),"Additional",IF(ISERROR(VLOOKUP(G3245,Products!A:G,7,FALSE)),VLOOKUP(G3245,Services!A:G,7,FALSE),VLOOKUP(G3245,Products!A:G,7,FALSE)))</f>
        <v>Additional</v>
      </c>
      <c r="G3245" s="146"/>
      <c r="H3245" s="146"/>
      <c r="I3245" s="146"/>
      <c r="J3245" s="150"/>
      <c r="K3245" s="151"/>
      <c r="L3245" s="152"/>
      <c r="M3245" s="150"/>
      <c r="N3245" s="146"/>
      <c r="O3245" s="153" t="str">
        <f>IF(ISERROR(VLOOKUP($B3245,Customers!$B:$G,6,FALSE)),"",VLOOKUP($B3245,Customers!$B:$G,6,FALSE))</f>
        <v/>
      </c>
      <c r="P3245" s="153" t="str">
        <f>IF(ISERROR(VLOOKUP($G3245,Services!$A:$E,5,FALSE)),"",VLOOKUP($G3245,Services!$A:$E,5,FALSE))</f>
        <v/>
      </c>
      <c r="Q3245" s="153" t="str">
        <f>IF(ISERROR(VLOOKUP($G3245,Products!$A:$E,5,FALSE)),"",VLOOKUP($G3245,Products!$A:$E,5,FALSE))</f>
        <v/>
      </c>
      <c r="R3245" s="153" t="str">
        <f>IF(ISERROR(VLOOKUP($G3245,AdditionalMedicines!$A:$E,10,FALSE)),"",VLOOKUP($G3245,AdditionalMedicines!$A:$E,10,FALSE))</f>
        <v/>
      </c>
    </row>
    <row r="3246" spans="1:18" ht="15" customHeight="1" x14ac:dyDescent="0.25">
      <c r="A3246" s="146"/>
      <c r="B3246" s="146"/>
      <c r="C3246" s="146"/>
      <c r="D3246" s="147"/>
      <c r="E3246" s="148"/>
      <c r="F3246" s="149" t="str">
        <f>IF(ISERROR(IF(ISERROR(VLOOKUP(G3246,Products!A:G,7,FALSE)),VLOOKUP(G3246,Services!A:G,7,FALSE),VLOOKUP(G3246,Products!A:G,7,FALSE))),"Additional",IF(ISERROR(VLOOKUP(G3246,Products!A:G,7,FALSE)),VLOOKUP(G3246,Services!A:G,7,FALSE),VLOOKUP(G3246,Products!A:G,7,FALSE)))</f>
        <v>Additional</v>
      </c>
      <c r="G3246" s="146"/>
      <c r="H3246" s="146"/>
      <c r="I3246" s="146"/>
      <c r="J3246" s="150"/>
      <c r="K3246" s="151"/>
      <c r="L3246" s="152"/>
      <c r="M3246" s="150"/>
      <c r="N3246" s="146"/>
      <c r="O3246" s="153" t="str">
        <f>IF(ISERROR(VLOOKUP($B3246,Customers!$B:$G,6,FALSE)),"",VLOOKUP($B3246,Customers!$B:$G,6,FALSE))</f>
        <v/>
      </c>
      <c r="P3246" s="153" t="str">
        <f>IF(ISERROR(VLOOKUP($G3246,Services!$A:$E,5,FALSE)),"",VLOOKUP($G3246,Services!$A:$E,5,FALSE))</f>
        <v/>
      </c>
      <c r="Q3246" s="153" t="str">
        <f>IF(ISERROR(VLOOKUP($G3246,Products!$A:$E,5,FALSE)),"",VLOOKUP($G3246,Products!$A:$E,5,FALSE))</f>
        <v/>
      </c>
      <c r="R3246" s="153" t="str">
        <f>IF(ISERROR(VLOOKUP($G3246,AdditionalMedicines!$A:$E,10,FALSE)),"",VLOOKUP($G3246,AdditionalMedicines!$A:$E,10,FALSE))</f>
        <v/>
      </c>
    </row>
    <row r="3247" spans="1:18" ht="15" customHeight="1" x14ac:dyDescent="0.25">
      <c r="A3247" s="146"/>
      <c r="B3247" s="146"/>
      <c r="C3247" s="146"/>
      <c r="D3247" s="147"/>
      <c r="E3247" s="148"/>
      <c r="F3247" s="149" t="str">
        <f>IF(ISERROR(IF(ISERROR(VLOOKUP(G3247,Products!A:G,7,FALSE)),VLOOKUP(G3247,Services!A:G,7,FALSE),VLOOKUP(G3247,Products!A:G,7,FALSE))),"Additional",IF(ISERROR(VLOOKUP(G3247,Products!A:G,7,FALSE)),VLOOKUP(G3247,Services!A:G,7,FALSE),VLOOKUP(G3247,Products!A:G,7,FALSE)))</f>
        <v>Additional</v>
      </c>
      <c r="G3247" s="146"/>
      <c r="H3247" s="146"/>
      <c r="I3247" s="146"/>
      <c r="J3247" s="150"/>
      <c r="K3247" s="151"/>
      <c r="L3247" s="152"/>
      <c r="M3247" s="150"/>
      <c r="N3247" s="146"/>
      <c r="O3247" s="153" t="str">
        <f>IF(ISERROR(VLOOKUP($B3247,Customers!$B:$G,6,FALSE)),"",VLOOKUP($B3247,Customers!$B:$G,6,FALSE))</f>
        <v/>
      </c>
      <c r="P3247" s="153" t="str">
        <f>IF(ISERROR(VLOOKUP($G3247,Services!$A:$E,5,FALSE)),"",VLOOKUP($G3247,Services!$A:$E,5,FALSE))</f>
        <v/>
      </c>
      <c r="Q3247" s="153" t="str">
        <f>IF(ISERROR(VLOOKUP($G3247,Products!$A:$E,5,FALSE)),"",VLOOKUP($G3247,Products!$A:$E,5,FALSE))</f>
        <v/>
      </c>
      <c r="R3247" s="153" t="str">
        <f>IF(ISERROR(VLOOKUP($G3247,AdditionalMedicines!$A:$E,10,FALSE)),"",VLOOKUP($G3247,AdditionalMedicines!$A:$E,10,FALSE))</f>
        <v/>
      </c>
    </row>
    <row r="3248" spans="1:18" ht="15" customHeight="1" x14ac:dyDescent="0.25">
      <c r="A3248" s="146"/>
      <c r="B3248" s="146"/>
      <c r="C3248" s="146"/>
      <c r="D3248" s="147"/>
      <c r="E3248" s="148"/>
      <c r="F3248" s="149" t="str">
        <f>IF(ISERROR(IF(ISERROR(VLOOKUP(G3248,Products!A:G,7,FALSE)),VLOOKUP(G3248,Services!A:G,7,FALSE),VLOOKUP(G3248,Products!A:G,7,FALSE))),"Additional",IF(ISERROR(VLOOKUP(G3248,Products!A:G,7,FALSE)),VLOOKUP(G3248,Services!A:G,7,FALSE),VLOOKUP(G3248,Products!A:G,7,FALSE)))</f>
        <v>Additional</v>
      </c>
      <c r="G3248" s="146"/>
      <c r="H3248" s="146"/>
      <c r="I3248" s="146"/>
      <c r="J3248" s="150"/>
      <c r="K3248" s="151"/>
      <c r="L3248" s="152"/>
      <c r="M3248" s="150"/>
      <c r="N3248" s="146"/>
      <c r="O3248" s="153" t="str">
        <f>IF(ISERROR(VLOOKUP($B3248,Customers!$B:$G,6,FALSE)),"",VLOOKUP($B3248,Customers!$B:$G,6,FALSE))</f>
        <v/>
      </c>
      <c r="P3248" s="153" t="str">
        <f>IF(ISERROR(VLOOKUP($G3248,Services!$A:$E,5,FALSE)),"",VLOOKUP($G3248,Services!$A:$E,5,FALSE))</f>
        <v/>
      </c>
      <c r="Q3248" s="153" t="str">
        <f>IF(ISERROR(VLOOKUP($G3248,Products!$A:$E,5,FALSE)),"",VLOOKUP($G3248,Products!$A:$E,5,FALSE))</f>
        <v/>
      </c>
      <c r="R3248" s="153" t="str">
        <f>IF(ISERROR(VLOOKUP($G3248,AdditionalMedicines!$A:$E,10,FALSE)),"",VLOOKUP($G3248,AdditionalMedicines!$A:$E,10,FALSE))</f>
        <v/>
      </c>
    </row>
    <row r="3249" spans="1:18" ht="15" customHeight="1" x14ac:dyDescent="0.25">
      <c r="A3249" s="146"/>
      <c r="B3249" s="146"/>
      <c r="C3249" s="146"/>
      <c r="D3249" s="147"/>
      <c r="E3249" s="148"/>
      <c r="F3249" s="149" t="str">
        <f>IF(ISERROR(IF(ISERROR(VLOOKUP(G3249,Products!A:G,7,FALSE)),VLOOKUP(G3249,Services!A:G,7,FALSE),VLOOKUP(G3249,Products!A:G,7,FALSE))),"Additional",IF(ISERROR(VLOOKUP(G3249,Products!A:G,7,FALSE)),VLOOKUP(G3249,Services!A:G,7,FALSE),VLOOKUP(G3249,Products!A:G,7,FALSE)))</f>
        <v>Additional</v>
      </c>
      <c r="G3249" s="146"/>
      <c r="H3249" s="146"/>
      <c r="I3249" s="146"/>
      <c r="J3249" s="150"/>
      <c r="K3249" s="151"/>
      <c r="L3249" s="152"/>
      <c r="M3249" s="150"/>
      <c r="N3249" s="146"/>
      <c r="O3249" s="153" t="str">
        <f>IF(ISERROR(VLOOKUP($B3249,Customers!$B:$G,6,FALSE)),"",VLOOKUP($B3249,Customers!$B:$G,6,FALSE))</f>
        <v/>
      </c>
      <c r="P3249" s="153" t="str">
        <f>IF(ISERROR(VLOOKUP($G3249,Services!$A:$E,5,FALSE)),"",VLOOKUP($G3249,Services!$A:$E,5,FALSE))</f>
        <v/>
      </c>
      <c r="Q3249" s="153" t="str">
        <f>IF(ISERROR(VLOOKUP($G3249,Products!$A:$E,5,FALSE)),"",VLOOKUP($G3249,Products!$A:$E,5,FALSE))</f>
        <v/>
      </c>
      <c r="R3249" s="153" t="str">
        <f>IF(ISERROR(VLOOKUP($G3249,AdditionalMedicines!$A:$E,10,FALSE)),"",VLOOKUP($G3249,AdditionalMedicines!$A:$E,10,FALSE))</f>
        <v/>
      </c>
    </row>
    <row r="3250" spans="1:18" ht="15" customHeight="1" x14ac:dyDescent="0.25">
      <c r="A3250" s="146"/>
      <c r="B3250" s="146"/>
      <c r="C3250" s="146"/>
      <c r="D3250" s="147"/>
      <c r="E3250" s="148"/>
      <c r="F3250" s="149" t="str">
        <f>IF(ISERROR(IF(ISERROR(VLOOKUP(G3250,Products!A:G,7,FALSE)),VLOOKUP(G3250,Services!A:G,7,FALSE),VLOOKUP(G3250,Products!A:G,7,FALSE))),"Additional",IF(ISERROR(VLOOKUP(G3250,Products!A:G,7,FALSE)),VLOOKUP(G3250,Services!A:G,7,FALSE),VLOOKUP(G3250,Products!A:G,7,FALSE)))</f>
        <v>Additional</v>
      </c>
      <c r="G3250" s="146"/>
      <c r="H3250" s="146"/>
      <c r="I3250" s="146"/>
      <c r="J3250" s="150"/>
      <c r="K3250" s="151"/>
      <c r="L3250" s="152"/>
      <c r="M3250" s="150"/>
      <c r="N3250" s="146"/>
      <c r="O3250" s="153" t="str">
        <f>IF(ISERROR(VLOOKUP($B3250,Customers!$B:$G,6,FALSE)),"",VLOOKUP($B3250,Customers!$B:$G,6,FALSE))</f>
        <v/>
      </c>
      <c r="P3250" s="153" t="str">
        <f>IF(ISERROR(VLOOKUP($G3250,Services!$A:$E,5,FALSE)),"",VLOOKUP($G3250,Services!$A:$E,5,FALSE))</f>
        <v/>
      </c>
      <c r="Q3250" s="153" t="str">
        <f>IF(ISERROR(VLOOKUP($G3250,Products!$A:$E,5,FALSE)),"",VLOOKUP($G3250,Products!$A:$E,5,FALSE))</f>
        <v/>
      </c>
      <c r="R3250" s="153" t="str">
        <f>IF(ISERROR(VLOOKUP($G3250,AdditionalMedicines!$A:$E,10,FALSE)),"",VLOOKUP($G3250,AdditionalMedicines!$A:$E,10,FALSE))</f>
        <v/>
      </c>
    </row>
    <row r="3251" spans="1:18" ht="15" customHeight="1" x14ac:dyDescent="0.25">
      <c r="A3251" s="146"/>
      <c r="B3251" s="146"/>
      <c r="C3251" s="146"/>
      <c r="D3251" s="147"/>
      <c r="E3251" s="148"/>
      <c r="F3251" s="149" t="str">
        <f>IF(ISERROR(IF(ISERROR(VLOOKUP(G3251,Products!A:G,7,FALSE)),VLOOKUP(G3251,Services!A:G,7,FALSE),VLOOKUP(G3251,Products!A:G,7,FALSE))),"Additional",IF(ISERROR(VLOOKUP(G3251,Products!A:G,7,FALSE)),VLOOKUP(G3251,Services!A:G,7,FALSE),VLOOKUP(G3251,Products!A:G,7,FALSE)))</f>
        <v>Additional</v>
      </c>
      <c r="G3251" s="146"/>
      <c r="H3251" s="146"/>
      <c r="I3251" s="146"/>
      <c r="J3251" s="150"/>
      <c r="K3251" s="151"/>
      <c r="L3251" s="152"/>
      <c r="M3251" s="150"/>
      <c r="N3251" s="146"/>
      <c r="O3251" s="153" t="str">
        <f>IF(ISERROR(VLOOKUP($B3251,Customers!$B:$G,6,FALSE)),"",VLOOKUP($B3251,Customers!$B:$G,6,FALSE))</f>
        <v/>
      </c>
      <c r="P3251" s="153" t="str">
        <f>IF(ISERROR(VLOOKUP($G3251,Services!$A:$E,5,FALSE)),"",VLOOKUP($G3251,Services!$A:$E,5,FALSE))</f>
        <v/>
      </c>
      <c r="Q3251" s="153" t="str">
        <f>IF(ISERROR(VLOOKUP($G3251,Products!$A:$E,5,FALSE)),"",VLOOKUP($G3251,Products!$A:$E,5,FALSE))</f>
        <v/>
      </c>
      <c r="R3251" s="153" t="str">
        <f>IF(ISERROR(VLOOKUP($G3251,AdditionalMedicines!$A:$E,10,FALSE)),"",VLOOKUP($G3251,AdditionalMedicines!$A:$E,10,FALSE))</f>
        <v/>
      </c>
    </row>
    <row r="3252" spans="1:18" ht="15" customHeight="1" x14ac:dyDescent="0.25">
      <c r="A3252" s="146"/>
      <c r="B3252" s="146"/>
      <c r="C3252" s="146"/>
      <c r="D3252" s="147"/>
      <c r="E3252" s="148"/>
      <c r="F3252" s="149" t="str">
        <f>IF(ISERROR(IF(ISERROR(VLOOKUP(G3252,Products!A:G,7,FALSE)),VLOOKUP(G3252,Services!A:G,7,FALSE),VLOOKUP(G3252,Products!A:G,7,FALSE))),"Additional",IF(ISERROR(VLOOKUP(G3252,Products!A:G,7,FALSE)),VLOOKUP(G3252,Services!A:G,7,FALSE),VLOOKUP(G3252,Products!A:G,7,FALSE)))</f>
        <v>Additional</v>
      </c>
      <c r="G3252" s="146"/>
      <c r="H3252" s="146"/>
      <c r="I3252" s="146"/>
      <c r="J3252" s="150"/>
      <c r="K3252" s="151"/>
      <c r="L3252" s="152"/>
      <c r="M3252" s="150"/>
      <c r="N3252" s="146"/>
      <c r="O3252" s="153" t="str">
        <f>IF(ISERROR(VLOOKUP($B3252,Customers!$B:$G,6,FALSE)),"",VLOOKUP($B3252,Customers!$B:$G,6,FALSE))</f>
        <v/>
      </c>
      <c r="P3252" s="153" t="str">
        <f>IF(ISERROR(VLOOKUP($G3252,Services!$A:$E,5,FALSE)),"",VLOOKUP($G3252,Services!$A:$E,5,FALSE))</f>
        <v/>
      </c>
      <c r="Q3252" s="153" t="str">
        <f>IF(ISERROR(VLOOKUP($G3252,Products!$A:$E,5,FALSE)),"",VLOOKUP($G3252,Products!$A:$E,5,FALSE))</f>
        <v/>
      </c>
      <c r="R3252" s="153" t="str">
        <f>IF(ISERROR(VLOOKUP($G3252,AdditionalMedicines!$A:$E,10,FALSE)),"",VLOOKUP($G3252,AdditionalMedicines!$A:$E,10,FALSE))</f>
        <v/>
      </c>
    </row>
    <row r="3253" spans="1:18" ht="15" customHeight="1" x14ac:dyDescent="0.25">
      <c r="A3253" s="146"/>
      <c r="B3253" s="146"/>
      <c r="C3253" s="146"/>
      <c r="D3253" s="147"/>
      <c r="E3253" s="148"/>
      <c r="F3253" s="149" t="str">
        <f>IF(ISERROR(IF(ISERROR(VLOOKUP(G3253,Products!A:G,7,FALSE)),VLOOKUP(G3253,Services!A:G,7,FALSE),VLOOKUP(G3253,Products!A:G,7,FALSE))),"Additional",IF(ISERROR(VLOOKUP(G3253,Products!A:G,7,FALSE)),VLOOKUP(G3253,Services!A:G,7,FALSE),VLOOKUP(G3253,Products!A:G,7,FALSE)))</f>
        <v>Additional</v>
      </c>
      <c r="G3253" s="146"/>
      <c r="H3253" s="146"/>
      <c r="I3253" s="146"/>
      <c r="J3253" s="150"/>
      <c r="K3253" s="151"/>
      <c r="L3253" s="152"/>
      <c r="M3253" s="150"/>
      <c r="N3253" s="146"/>
      <c r="O3253" s="153" t="str">
        <f>IF(ISERROR(VLOOKUP($B3253,Customers!$B:$G,6,FALSE)),"",VLOOKUP($B3253,Customers!$B:$G,6,FALSE))</f>
        <v/>
      </c>
      <c r="P3253" s="153" t="str">
        <f>IF(ISERROR(VLOOKUP($G3253,Services!$A:$E,5,FALSE)),"",VLOOKUP($G3253,Services!$A:$E,5,FALSE))</f>
        <v/>
      </c>
      <c r="Q3253" s="153" t="str">
        <f>IF(ISERROR(VLOOKUP($G3253,Products!$A:$E,5,FALSE)),"",VLOOKUP($G3253,Products!$A:$E,5,FALSE))</f>
        <v/>
      </c>
      <c r="R3253" s="153" t="str">
        <f>IF(ISERROR(VLOOKUP($G3253,AdditionalMedicines!$A:$E,10,FALSE)),"",VLOOKUP($G3253,AdditionalMedicines!$A:$E,10,FALSE))</f>
        <v/>
      </c>
    </row>
    <row r="3254" spans="1:18" ht="15" customHeight="1" x14ac:dyDescent="0.25">
      <c r="A3254" s="146"/>
      <c r="B3254" s="146"/>
      <c r="C3254" s="146"/>
      <c r="D3254" s="147"/>
      <c r="E3254" s="148"/>
      <c r="F3254" s="149" t="str">
        <f>IF(ISERROR(IF(ISERROR(VLOOKUP(G3254,Products!A:G,7,FALSE)),VLOOKUP(G3254,Services!A:G,7,FALSE),VLOOKUP(G3254,Products!A:G,7,FALSE))),"Additional",IF(ISERROR(VLOOKUP(G3254,Products!A:G,7,FALSE)),VLOOKUP(G3254,Services!A:G,7,FALSE),VLOOKUP(G3254,Products!A:G,7,FALSE)))</f>
        <v>Additional</v>
      </c>
      <c r="G3254" s="146"/>
      <c r="H3254" s="146"/>
      <c r="I3254" s="146"/>
      <c r="J3254" s="150"/>
      <c r="K3254" s="151"/>
      <c r="L3254" s="152"/>
      <c r="M3254" s="150"/>
      <c r="N3254" s="146"/>
      <c r="O3254" s="153" t="str">
        <f>IF(ISERROR(VLOOKUP($B3254,Customers!$B:$G,6,FALSE)),"",VLOOKUP($B3254,Customers!$B:$G,6,FALSE))</f>
        <v/>
      </c>
      <c r="P3254" s="153" t="str">
        <f>IF(ISERROR(VLOOKUP($G3254,Services!$A:$E,5,FALSE)),"",VLOOKUP($G3254,Services!$A:$E,5,FALSE))</f>
        <v/>
      </c>
      <c r="Q3254" s="153" t="str">
        <f>IF(ISERROR(VLOOKUP($G3254,Products!$A:$E,5,FALSE)),"",VLOOKUP($G3254,Products!$A:$E,5,FALSE))</f>
        <v/>
      </c>
      <c r="R3254" s="153" t="str">
        <f>IF(ISERROR(VLOOKUP($G3254,AdditionalMedicines!$A:$E,10,FALSE)),"",VLOOKUP($G3254,AdditionalMedicines!$A:$E,10,FALSE))</f>
        <v/>
      </c>
    </row>
    <row r="3255" spans="1:18" ht="15" customHeight="1" x14ac:dyDescent="0.25">
      <c r="A3255" s="146"/>
      <c r="B3255" s="146"/>
      <c r="C3255" s="146"/>
      <c r="D3255" s="147"/>
      <c r="E3255" s="148"/>
      <c r="F3255" s="149" t="str">
        <f>IF(ISERROR(IF(ISERROR(VLOOKUP(G3255,Products!A:G,7,FALSE)),VLOOKUP(G3255,Services!A:G,7,FALSE),VLOOKUP(G3255,Products!A:G,7,FALSE))),"Additional",IF(ISERROR(VLOOKUP(G3255,Products!A:G,7,FALSE)),VLOOKUP(G3255,Services!A:G,7,FALSE),VLOOKUP(G3255,Products!A:G,7,FALSE)))</f>
        <v>Additional</v>
      </c>
      <c r="G3255" s="146"/>
      <c r="H3255" s="146"/>
      <c r="I3255" s="146"/>
      <c r="J3255" s="150"/>
      <c r="K3255" s="151"/>
      <c r="L3255" s="152"/>
      <c r="M3255" s="150"/>
      <c r="N3255" s="146"/>
      <c r="O3255" s="153" t="str">
        <f>IF(ISERROR(VLOOKUP($B3255,Customers!$B:$G,6,FALSE)),"",VLOOKUP($B3255,Customers!$B:$G,6,FALSE))</f>
        <v/>
      </c>
      <c r="P3255" s="153" t="str">
        <f>IF(ISERROR(VLOOKUP($G3255,Services!$A:$E,5,FALSE)),"",VLOOKUP($G3255,Services!$A:$E,5,FALSE))</f>
        <v/>
      </c>
      <c r="Q3255" s="153" t="str">
        <f>IF(ISERROR(VLOOKUP($G3255,Products!$A:$E,5,FALSE)),"",VLOOKUP($G3255,Products!$A:$E,5,FALSE))</f>
        <v/>
      </c>
      <c r="R3255" s="153" t="str">
        <f>IF(ISERROR(VLOOKUP($G3255,AdditionalMedicines!$A:$E,10,FALSE)),"",VLOOKUP($G3255,AdditionalMedicines!$A:$E,10,FALSE))</f>
        <v/>
      </c>
    </row>
    <row r="3256" spans="1:18" ht="15" customHeight="1" x14ac:dyDescent="0.25">
      <c r="A3256" s="146"/>
      <c r="B3256" s="146"/>
      <c r="C3256" s="146"/>
      <c r="D3256" s="147"/>
      <c r="E3256" s="148"/>
      <c r="F3256" s="149" t="str">
        <f>IF(ISERROR(IF(ISERROR(VLOOKUP(G3256,Products!A:G,7,FALSE)),VLOOKUP(G3256,Services!A:G,7,FALSE),VLOOKUP(G3256,Products!A:G,7,FALSE))),"Additional",IF(ISERROR(VLOOKUP(G3256,Products!A:G,7,FALSE)),VLOOKUP(G3256,Services!A:G,7,FALSE),VLOOKUP(G3256,Products!A:G,7,FALSE)))</f>
        <v>Additional</v>
      </c>
      <c r="G3256" s="146"/>
      <c r="H3256" s="146"/>
      <c r="I3256" s="146"/>
      <c r="J3256" s="150"/>
      <c r="K3256" s="151"/>
      <c r="L3256" s="152"/>
      <c r="M3256" s="150"/>
      <c r="N3256" s="146"/>
      <c r="O3256" s="153" t="str">
        <f>IF(ISERROR(VLOOKUP($B3256,Customers!$B:$G,6,FALSE)),"",VLOOKUP($B3256,Customers!$B:$G,6,FALSE))</f>
        <v/>
      </c>
      <c r="P3256" s="153" t="str">
        <f>IF(ISERROR(VLOOKUP($G3256,Services!$A:$E,5,FALSE)),"",VLOOKUP($G3256,Services!$A:$E,5,FALSE))</f>
        <v/>
      </c>
      <c r="Q3256" s="153" t="str">
        <f>IF(ISERROR(VLOOKUP($G3256,Products!$A:$E,5,FALSE)),"",VLOOKUP($G3256,Products!$A:$E,5,FALSE))</f>
        <v/>
      </c>
      <c r="R3256" s="153" t="str">
        <f>IF(ISERROR(VLOOKUP($G3256,AdditionalMedicines!$A:$E,10,FALSE)),"",VLOOKUP($G3256,AdditionalMedicines!$A:$E,10,FALSE))</f>
        <v/>
      </c>
    </row>
    <row r="3257" spans="1:18" ht="15" customHeight="1" x14ac:dyDescent="0.25">
      <c r="A3257" s="146"/>
      <c r="B3257" s="146"/>
      <c r="C3257" s="146"/>
      <c r="D3257" s="147"/>
      <c r="E3257" s="148"/>
      <c r="F3257" s="149" t="str">
        <f>IF(ISERROR(IF(ISERROR(VLOOKUP(G3257,Products!A:G,7,FALSE)),VLOOKUP(G3257,Services!A:G,7,FALSE),VLOOKUP(G3257,Products!A:G,7,FALSE))),"Additional",IF(ISERROR(VLOOKUP(G3257,Products!A:G,7,FALSE)),VLOOKUP(G3257,Services!A:G,7,FALSE),VLOOKUP(G3257,Products!A:G,7,FALSE)))</f>
        <v>Additional</v>
      </c>
      <c r="G3257" s="146"/>
      <c r="H3257" s="146"/>
      <c r="I3257" s="146"/>
      <c r="J3257" s="150"/>
      <c r="K3257" s="151"/>
      <c r="L3257" s="152"/>
      <c r="M3257" s="150"/>
      <c r="N3257" s="146"/>
      <c r="O3257" s="153" t="str">
        <f>IF(ISERROR(VLOOKUP($B3257,Customers!$B:$G,6,FALSE)),"",VLOOKUP($B3257,Customers!$B:$G,6,FALSE))</f>
        <v/>
      </c>
      <c r="P3257" s="153" t="str">
        <f>IF(ISERROR(VLOOKUP($G3257,Services!$A:$E,5,FALSE)),"",VLOOKUP($G3257,Services!$A:$E,5,FALSE))</f>
        <v/>
      </c>
      <c r="Q3257" s="153" t="str">
        <f>IF(ISERROR(VLOOKUP($G3257,Products!$A:$E,5,FALSE)),"",VLOOKUP($G3257,Products!$A:$E,5,FALSE))</f>
        <v/>
      </c>
      <c r="R3257" s="153" t="str">
        <f>IF(ISERROR(VLOOKUP($G3257,AdditionalMedicines!$A:$E,10,FALSE)),"",VLOOKUP($G3257,AdditionalMedicines!$A:$E,10,FALSE))</f>
        <v/>
      </c>
    </row>
    <row r="3258" spans="1:18" ht="15" customHeight="1" x14ac:dyDescent="0.25">
      <c r="A3258" s="146"/>
      <c r="B3258" s="146"/>
      <c r="C3258" s="146"/>
      <c r="D3258" s="147"/>
      <c r="E3258" s="148"/>
      <c r="F3258" s="149" t="str">
        <f>IF(ISERROR(IF(ISERROR(VLOOKUP(G3258,Products!A:G,7,FALSE)),VLOOKUP(G3258,Services!A:G,7,FALSE),VLOOKUP(G3258,Products!A:G,7,FALSE))),"Additional",IF(ISERROR(VLOOKUP(G3258,Products!A:G,7,FALSE)),VLOOKUP(G3258,Services!A:G,7,FALSE),VLOOKUP(G3258,Products!A:G,7,FALSE)))</f>
        <v>Additional</v>
      </c>
      <c r="G3258" s="146"/>
      <c r="H3258" s="146"/>
      <c r="I3258" s="146"/>
      <c r="J3258" s="150"/>
      <c r="K3258" s="151"/>
      <c r="L3258" s="152"/>
      <c r="M3258" s="150"/>
      <c r="N3258" s="146"/>
      <c r="O3258" s="153" t="str">
        <f>IF(ISERROR(VLOOKUP($B3258,Customers!$B:$G,6,FALSE)),"",VLOOKUP($B3258,Customers!$B:$G,6,FALSE))</f>
        <v/>
      </c>
      <c r="P3258" s="153" t="str">
        <f>IF(ISERROR(VLOOKUP($G3258,Services!$A:$E,5,FALSE)),"",VLOOKUP($G3258,Services!$A:$E,5,FALSE))</f>
        <v/>
      </c>
      <c r="Q3258" s="153" t="str">
        <f>IF(ISERROR(VLOOKUP($G3258,Products!$A:$E,5,FALSE)),"",VLOOKUP($G3258,Products!$A:$E,5,FALSE))</f>
        <v/>
      </c>
      <c r="R3258" s="153" t="str">
        <f>IF(ISERROR(VLOOKUP($G3258,AdditionalMedicines!$A:$E,10,FALSE)),"",VLOOKUP($G3258,AdditionalMedicines!$A:$E,10,FALSE))</f>
        <v/>
      </c>
    </row>
    <row r="3259" spans="1:18" ht="15" customHeight="1" x14ac:dyDescent="0.25">
      <c r="A3259" s="146"/>
      <c r="B3259" s="146"/>
      <c r="C3259" s="146"/>
      <c r="D3259" s="147"/>
      <c r="E3259" s="148"/>
      <c r="F3259" s="149" t="str">
        <f>IF(ISERROR(IF(ISERROR(VLOOKUP(G3259,Products!A:G,7,FALSE)),VLOOKUP(G3259,Services!A:G,7,FALSE),VLOOKUP(G3259,Products!A:G,7,FALSE))),"Additional",IF(ISERROR(VLOOKUP(G3259,Products!A:G,7,FALSE)),VLOOKUP(G3259,Services!A:G,7,FALSE),VLOOKUP(G3259,Products!A:G,7,FALSE)))</f>
        <v>Additional</v>
      </c>
      <c r="G3259" s="146"/>
      <c r="H3259" s="146"/>
      <c r="I3259" s="146"/>
      <c r="J3259" s="150"/>
      <c r="K3259" s="151"/>
      <c r="L3259" s="152"/>
      <c r="M3259" s="150"/>
      <c r="N3259" s="146"/>
      <c r="O3259" s="153" t="str">
        <f>IF(ISERROR(VLOOKUP($B3259,Customers!$B:$G,6,FALSE)),"",VLOOKUP($B3259,Customers!$B:$G,6,FALSE))</f>
        <v/>
      </c>
      <c r="P3259" s="153" t="str">
        <f>IF(ISERROR(VLOOKUP($G3259,Services!$A:$E,5,FALSE)),"",VLOOKUP($G3259,Services!$A:$E,5,FALSE))</f>
        <v/>
      </c>
      <c r="Q3259" s="153" t="str">
        <f>IF(ISERROR(VLOOKUP($G3259,Products!$A:$E,5,FALSE)),"",VLOOKUP($G3259,Products!$A:$E,5,FALSE))</f>
        <v/>
      </c>
      <c r="R3259" s="153" t="str">
        <f>IF(ISERROR(VLOOKUP($G3259,AdditionalMedicines!$A:$E,10,FALSE)),"",VLOOKUP($G3259,AdditionalMedicines!$A:$E,10,FALSE))</f>
        <v/>
      </c>
    </row>
    <row r="3260" spans="1:18" ht="15" customHeight="1" x14ac:dyDescent="0.25">
      <c r="A3260" s="146"/>
      <c r="B3260" s="146"/>
      <c r="C3260" s="146"/>
      <c r="D3260" s="147"/>
      <c r="E3260" s="148"/>
      <c r="F3260" s="149" t="str">
        <f>IF(ISERROR(IF(ISERROR(VLOOKUP(G3260,Products!A:G,7,FALSE)),VLOOKUP(G3260,Services!A:G,7,FALSE),VLOOKUP(G3260,Products!A:G,7,FALSE))),"Additional",IF(ISERROR(VLOOKUP(G3260,Products!A:G,7,FALSE)),VLOOKUP(G3260,Services!A:G,7,FALSE),VLOOKUP(G3260,Products!A:G,7,FALSE)))</f>
        <v>Additional</v>
      </c>
      <c r="G3260" s="146"/>
      <c r="H3260" s="146"/>
      <c r="I3260" s="146"/>
      <c r="J3260" s="150"/>
      <c r="K3260" s="151"/>
      <c r="L3260" s="152"/>
      <c r="M3260" s="150"/>
      <c r="N3260" s="146"/>
      <c r="O3260" s="153" t="str">
        <f>IF(ISERROR(VLOOKUP($B3260,Customers!$B:$G,6,FALSE)),"",VLOOKUP($B3260,Customers!$B:$G,6,FALSE))</f>
        <v/>
      </c>
      <c r="P3260" s="153" t="str">
        <f>IF(ISERROR(VLOOKUP($G3260,Services!$A:$E,5,FALSE)),"",VLOOKUP($G3260,Services!$A:$E,5,FALSE))</f>
        <v/>
      </c>
      <c r="Q3260" s="153" t="str">
        <f>IF(ISERROR(VLOOKUP($G3260,Products!$A:$E,5,FALSE)),"",VLOOKUP($G3260,Products!$A:$E,5,FALSE))</f>
        <v/>
      </c>
      <c r="R3260" s="153" t="str">
        <f>IF(ISERROR(VLOOKUP($G3260,AdditionalMedicines!$A:$E,10,FALSE)),"",VLOOKUP($G3260,AdditionalMedicines!$A:$E,10,FALSE))</f>
        <v/>
      </c>
    </row>
    <row r="3261" spans="1:18" ht="15" customHeight="1" x14ac:dyDescent="0.25">
      <c r="A3261" s="146"/>
      <c r="B3261" s="146"/>
      <c r="C3261" s="146"/>
      <c r="D3261" s="147"/>
      <c r="E3261" s="148"/>
      <c r="F3261" s="149" t="str">
        <f>IF(ISERROR(IF(ISERROR(VLOOKUP(G3261,Products!A:G,7,FALSE)),VLOOKUP(G3261,Services!A:G,7,FALSE),VLOOKUP(G3261,Products!A:G,7,FALSE))),"Additional",IF(ISERROR(VLOOKUP(G3261,Products!A:G,7,FALSE)),VLOOKUP(G3261,Services!A:G,7,FALSE),VLOOKUP(G3261,Products!A:G,7,FALSE)))</f>
        <v>Additional</v>
      </c>
      <c r="G3261" s="146"/>
      <c r="H3261" s="146"/>
      <c r="I3261" s="146"/>
      <c r="J3261" s="150"/>
      <c r="K3261" s="151"/>
      <c r="L3261" s="152"/>
      <c r="M3261" s="150"/>
      <c r="N3261" s="146"/>
      <c r="O3261" s="153" t="str">
        <f>IF(ISERROR(VLOOKUP($B3261,Customers!$B:$G,6,FALSE)),"",VLOOKUP($B3261,Customers!$B:$G,6,FALSE))</f>
        <v/>
      </c>
      <c r="P3261" s="153" t="str">
        <f>IF(ISERROR(VLOOKUP($G3261,Services!$A:$E,5,FALSE)),"",VLOOKUP($G3261,Services!$A:$E,5,FALSE))</f>
        <v/>
      </c>
      <c r="Q3261" s="153" t="str">
        <f>IF(ISERROR(VLOOKUP($G3261,Products!$A:$E,5,FALSE)),"",VLOOKUP($G3261,Products!$A:$E,5,FALSE))</f>
        <v/>
      </c>
      <c r="R3261" s="153" t="str">
        <f>IF(ISERROR(VLOOKUP($G3261,AdditionalMedicines!$A:$E,10,FALSE)),"",VLOOKUP($G3261,AdditionalMedicines!$A:$E,10,FALSE))</f>
        <v/>
      </c>
    </row>
    <row r="3262" spans="1:18" ht="15" customHeight="1" x14ac:dyDescent="0.25">
      <c r="A3262" s="146"/>
      <c r="B3262" s="146"/>
      <c r="C3262" s="146"/>
      <c r="D3262" s="147"/>
      <c r="E3262" s="148"/>
      <c r="F3262" s="149" t="str">
        <f>IF(ISERROR(IF(ISERROR(VLOOKUP(G3262,Products!A:G,7,FALSE)),VLOOKUP(G3262,Services!A:G,7,FALSE),VLOOKUP(G3262,Products!A:G,7,FALSE))),"Additional",IF(ISERROR(VLOOKUP(G3262,Products!A:G,7,FALSE)),VLOOKUP(G3262,Services!A:G,7,FALSE),VLOOKUP(G3262,Products!A:G,7,FALSE)))</f>
        <v>Additional</v>
      </c>
      <c r="G3262" s="146"/>
      <c r="H3262" s="146"/>
      <c r="I3262" s="146"/>
      <c r="J3262" s="150"/>
      <c r="K3262" s="151"/>
      <c r="L3262" s="152"/>
      <c r="M3262" s="150"/>
      <c r="N3262" s="146"/>
      <c r="O3262" s="153" t="str">
        <f>IF(ISERROR(VLOOKUP($B3262,Customers!$B:$G,6,FALSE)),"",VLOOKUP($B3262,Customers!$B:$G,6,FALSE))</f>
        <v/>
      </c>
      <c r="P3262" s="153" t="str">
        <f>IF(ISERROR(VLOOKUP($G3262,Services!$A:$E,5,FALSE)),"",VLOOKUP($G3262,Services!$A:$E,5,FALSE))</f>
        <v/>
      </c>
      <c r="Q3262" s="153" t="str">
        <f>IF(ISERROR(VLOOKUP($G3262,Products!$A:$E,5,FALSE)),"",VLOOKUP($G3262,Products!$A:$E,5,FALSE))</f>
        <v/>
      </c>
      <c r="R3262" s="153" t="str">
        <f>IF(ISERROR(VLOOKUP($G3262,AdditionalMedicines!$A:$E,10,FALSE)),"",VLOOKUP($G3262,AdditionalMedicines!$A:$E,10,FALSE))</f>
        <v/>
      </c>
    </row>
    <row r="3263" spans="1:18" ht="15" customHeight="1" x14ac:dyDescent="0.25">
      <c r="A3263" s="146"/>
      <c r="B3263" s="146"/>
      <c r="C3263" s="146"/>
      <c r="D3263" s="147"/>
      <c r="E3263" s="148"/>
      <c r="F3263" s="149" t="str">
        <f>IF(ISERROR(IF(ISERROR(VLOOKUP(G3263,Products!A:G,7,FALSE)),VLOOKUP(G3263,Services!A:G,7,FALSE),VLOOKUP(G3263,Products!A:G,7,FALSE))),"Additional",IF(ISERROR(VLOOKUP(G3263,Products!A:G,7,FALSE)),VLOOKUP(G3263,Services!A:G,7,FALSE),VLOOKUP(G3263,Products!A:G,7,FALSE)))</f>
        <v>Additional</v>
      </c>
      <c r="G3263" s="146"/>
      <c r="H3263" s="146"/>
      <c r="I3263" s="146"/>
      <c r="J3263" s="150"/>
      <c r="K3263" s="151"/>
      <c r="L3263" s="152"/>
      <c r="M3263" s="150"/>
      <c r="N3263" s="146"/>
      <c r="O3263" s="153" t="str">
        <f>IF(ISERROR(VLOOKUP($B3263,Customers!$B:$G,6,FALSE)),"",VLOOKUP($B3263,Customers!$B:$G,6,FALSE))</f>
        <v/>
      </c>
      <c r="P3263" s="153" t="str">
        <f>IF(ISERROR(VLOOKUP($G3263,Services!$A:$E,5,FALSE)),"",VLOOKUP($G3263,Services!$A:$E,5,FALSE))</f>
        <v/>
      </c>
      <c r="Q3263" s="153" t="str">
        <f>IF(ISERROR(VLOOKUP($G3263,Products!$A:$E,5,FALSE)),"",VLOOKUP($G3263,Products!$A:$E,5,FALSE))</f>
        <v/>
      </c>
      <c r="R3263" s="153" t="str">
        <f>IF(ISERROR(VLOOKUP($G3263,AdditionalMedicines!$A:$E,10,FALSE)),"",VLOOKUP($G3263,AdditionalMedicines!$A:$E,10,FALSE))</f>
        <v/>
      </c>
    </row>
    <row r="3264" spans="1:18" ht="15" customHeight="1" x14ac:dyDescent="0.25">
      <c r="A3264" s="146"/>
      <c r="B3264" s="146"/>
      <c r="C3264" s="146"/>
      <c r="D3264" s="147"/>
      <c r="E3264" s="148"/>
      <c r="F3264" s="149" t="str">
        <f>IF(ISERROR(IF(ISERROR(VLOOKUP(G3264,Products!A:G,7,FALSE)),VLOOKUP(G3264,Services!A:G,7,FALSE),VLOOKUP(G3264,Products!A:G,7,FALSE))),"Additional",IF(ISERROR(VLOOKUP(G3264,Products!A:G,7,FALSE)),VLOOKUP(G3264,Services!A:G,7,FALSE),VLOOKUP(G3264,Products!A:G,7,FALSE)))</f>
        <v>Additional</v>
      </c>
      <c r="G3264" s="146"/>
      <c r="H3264" s="146"/>
      <c r="I3264" s="146"/>
      <c r="J3264" s="150"/>
      <c r="K3264" s="151"/>
      <c r="L3264" s="152"/>
      <c r="M3264" s="150"/>
      <c r="N3264" s="146"/>
      <c r="O3264" s="153" t="str">
        <f>IF(ISERROR(VLOOKUP($B3264,Customers!$B:$G,6,FALSE)),"",VLOOKUP($B3264,Customers!$B:$G,6,FALSE))</f>
        <v/>
      </c>
      <c r="P3264" s="153" t="str">
        <f>IF(ISERROR(VLOOKUP($G3264,Services!$A:$E,5,FALSE)),"",VLOOKUP($G3264,Services!$A:$E,5,FALSE))</f>
        <v/>
      </c>
      <c r="Q3264" s="153" t="str">
        <f>IF(ISERROR(VLOOKUP($G3264,Products!$A:$E,5,FALSE)),"",VLOOKUP($G3264,Products!$A:$E,5,FALSE))</f>
        <v/>
      </c>
      <c r="R3264" s="153" t="str">
        <f>IF(ISERROR(VLOOKUP($G3264,AdditionalMedicines!$A:$E,10,FALSE)),"",VLOOKUP($G3264,AdditionalMedicines!$A:$E,10,FALSE))</f>
        <v/>
      </c>
    </row>
    <row r="3265" spans="1:18" ht="15" customHeight="1" x14ac:dyDescent="0.25">
      <c r="A3265" s="146"/>
      <c r="B3265" s="146"/>
      <c r="C3265" s="146"/>
      <c r="D3265" s="147"/>
      <c r="E3265" s="148"/>
      <c r="F3265" s="149" t="str">
        <f>IF(ISERROR(IF(ISERROR(VLOOKUP(G3265,Products!A:G,7,FALSE)),VLOOKUP(G3265,Services!A:G,7,FALSE),VLOOKUP(G3265,Products!A:G,7,FALSE))),"Additional",IF(ISERROR(VLOOKUP(G3265,Products!A:G,7,FALSE)),VLOOKUP(G3265,Services!A:G,7,FALSE),VLOOKUP(G3265,Products!A:G,7,FALSE)))</f>
        <v>Additional</v>
      </c>
      <c r="G3265" s="146"/>
      <c r="H3265" s="146"/>
      <c r="I3265" s="146"/>
      <c r="J3265" s="150"/>
      <c r="K3265" s="151"/>
      <c r="L3265" s="152"/>
      <c r="M3265" s="150"/>
      <c r="N3265" s="146"/>
      <c r="O3265" s="153" t="str">
        <f>IF(ISERROR(VLOOKUP($B3265,Customers!$B:$G,6,FALSE)),"",VLOOKUP($B3265,Customers!$B:$G,6,FALSE))</f>
        <v/>
      </c>
      <c r="P3265" s="153" t="str">
        <f>IF(ISERROR(VLOOKUP($G3265,Services!$A:$E,5,FALSE)),"",VLOOKUP($G3265,Services!$A:$E,5,FALSE))</f>
        <v/>
      </c>
      <c r="Q3265" s="153" t="str">
        <f>IF(ISERROR(VLOOKUP($G3265,Products!$A:$E,5,FALSE)),"",VLOOKUP($G3265,Products!$A:$E,5,FALSE))</f>
        <v/>
      </c>
      <c r="R3265" s="153" t="str">
        <f>IF(ISERROR(VLOOKUP($G3265,AdditionalMedicines!$A:$E,10,FALSE)),"",VLOOKUP($G3265,AdditionalMedicines!$A:$E,10,FALSE))</f>
        <v/>
      </c>
    </row>
    <row r="3266" spans="1:18" ht="15" customHeight="1" x14ac:dyDescent="0.25">
      <c r="A3266" s="146"/>
      <c r="B3266" s="146"/>
      <c r="C3266" s="146"/>
      <c r="D3266" s="147"/>
      <c r="E3266" s="148"/>
      <c r="F3266" s="149" t="str">
        <f>IF(ISERROR(IF(ISERROR(VLOOKUP(G3266,Products!A:G,7,FALSE)),VLOOKUP(G3266,Services!A:G,7,FALSE),VLOOKUP(G3266,Products!A:G,7,FALSE))),"Additional",IF(ISERROR(VLOOKUP(G3266,Products!A:G,7,FALSE)),VLOOKUP(G3266,Services!A:G,7,FALSE),VLOOKUP(G3266,Products!A:G,7,FALSE)))</f>
        <v>Additional</v>
      </c>
      <c r="G3266" s="146"/>
      <c r="H3266" s="146"/>
      <c r="I3266" s="146"/>
      <c r="J3266" s="150"/>
      <c r="K3266" s="151"/>
      <c r="L3266" s="152"/>
      <c r="M3266" s="150"/>
      <c r="N3266" s="146"/>
      <c r="O3266" s="153" t="str">
        <f>IF(ISERROR(VLOOKUP($B3266,Customers!$B:$G,6,FALSE)),"",VLOOKUP($B3266,Customers!$B:$G,6,FALSE))</f>
        <v/>
      </c>
      <c r="P3266" s="153" t="str">
        <f>IF(ISERROR(VLOOKUP($G3266,Services!$A:$E,5,FALSE)),"",VLOOKUP($G3266,Services!$A:$E,5,FALSE))</f>
        <v/>
      </c>
      <c r="Q3266" s="153" t="str">
        <f>IF(ISERROR(VLOOKUP($G3266,Products!$A:$E,5,FALSE)),"",VLOOKUP($G3266,Products!$A:$E,5,FALSE))</f>
        <v/>
      </c>
      <c r="R3266" s="153" t="str">
        <f>IF(ISERROR(VLOOKUP($G3266,AdditionalMedicines!$A:$E,10,FALSE)),"",VLOOKUP($G3266,AdditionalMedicines!$A:$E,10,FALSE))</f>
        <v/>
      </c>
    </row>
    <row r="3267" spans="1:18" ht="15" customHeight="1" x14ac:dyDescent="0.25">
      <c r="A3267" s="146"/>
      <c r="B3267" s="146"/>
      <c r="C3267" s="146"/>
      <c r="D3267" s="147"/>
      <c r="E3267" s="148"/>
      <c r="F3267" s="149" t="str">
        <f>IF(ISERROR(IF(ISERROR(VLOOKUP(G3267,Products!A:G,7,FALSE)),VLOOKUP(G3267,Services!A:G,7,FALSE),VLOOKUP(G3267,Products!A:G,7,FALSE))),"Additional",IF(ISERROR(VLOOKUP(G3267,Products!A:G,7,FALSE)),VLOOKUP(G3267,Services!A:G,7,FALSE),VLOOKUP(G3267,Products!A:G,7,FALSE)))</f>
        <v>Additional</v>
      </c>
      <c r="G3267" s="146"/>
      <c r="H3267" s="146"/>
      <c r="I3267" s="146"/>
      <c r="J3267" s="150"/>
      <c r="K3267" s="151"/>
      <c r="L3267" s="152"/>
      <c r="M3267" s="150"/>
      <c r="N3267" s="146"/>
      <c r="O3267" s="153" t="str">
        <f>IF(ISERROR(VLOOKUP($B3267,Customers!$B:$G,6,FALSE)),"",VLOOKUP($B3267,Customers!$B:$G,6,FALSE))</f>
        <v/>
      </c>
      <c r="P3267" s="153" t="str">
        <f>IF(ISERROR(VLOOKUP($G3267,Services!$A:$E,5,FALSE)),"",VLOOKUP($G3267,Services!$A:$E,5,FALSE))</f>
        <v/>
      </c>
      <c r="Q3267" s="153" t="str">
        <f>IF(ISERROR(VLOOKUP($G3267,Products!$A:$E,5,FALSE)),"",VLOOKUP($G3267,Products!$A:$E,5,FALSE))</f>
        <v/>
      </c>
      <c r="R3267" s="153" t="str">
        <f>IF(ISERROR(VLOOKUP($G3267,AdditionalMedicines!$A:$E,10,FALSE)),"",VLOOKUP($G3267,AdditionalMedicines!$A:$E,10,FALSE))</f>
        <v/>
      </c>
    </row>
    <row r="3268" spans="1:18" ht="15" customHeight="1" x14ac:dyDescent="0.25">
      <c r="A3268" s="146"/>
      <c r="B3268" s="146"/>
      <c r="C3268" s="146"/>
      <c r="D3268" s="147"/>
      <c r="E3268" s="148"/>
      <c r="F3268" s="149" t="str">
        <f>IF(ISERROR(IF(ISERROR(VLOOKUP(G3268,Products!A:G,7,FALSE)),VLOOKUP(G3268,Services!A:G,7,FALSE),VLOOKUP(G3268,Products!A:G,7,FALSE))),"Additional",IF(ISERROR(VLOOKUP(G3268,Products!A:G,7,FALSE)),VLOOKUP(G3268,Services!A:G,7,FALSE),VLOOKUP(G3268,Products!A:G,7,FALSE)))</f>
        <v>Additional</v>
      </c>
      <c r="G3268" s="146"/>
      <c r="H3268" s="146"/>
      <c r="I3268" s="146"/>
      <c r="J3268" s="150"/>
      <c r="K3268" s="151"/>
      <c r="L3268" s="152"/>
      <c r="M3268" s="150"/>
      <c r="N3268" s="146"/>
      <c r="O3268" s="153" t="str">
        <f>IF(ISERROR(VLOOKUP($B3268,Customers!$B:$G,6,FALSE)),"",VLOOKUP($B3268,Customers!$B:$G,6,FALSE))</f>
        <v/>
      </c>
      <c r="P3268" s="153" t="str">
        <f>IF(ISERROR(VLOOKUP($G3268,Services!$A:$E,5,FALSE)),"",VLOOKUP($G3268,Services!$A:$E,5,FALSE))</f>
        <v/>
      </c>
      <c r="Q3268" s="153" t="str">
        <f>IF(ISERROR(VLOOKUP($G3268,Products!$A:$E,5,FALSE)),"",VLOOKUP($G3268,Products!$A:$E,5,FALSE))</f>
        <v/>
      </c>
      <c r="R3268" s="153" t="str">
        <f>IF(ISERROR(VLOOKUP($G3268,AdditionalMedicines!$A:$E,10,FALSE)),"",VLOOKUP($G3268,AdditionalMedicines!$A:$E,10,FALSE))</f>
        <v/>
      </c>
    </row>
    <row r="3269" spans="1:18" ht="15" customHeight="1" x14ac:dyDescent="0.25">
      <c r="A3269" s="146"/>
      <c r="B3269" s="146"/>
      <c r="C3269" s="146"/>
      <c r="D3269" s="147"/>
      <c r="E3269" s="148"/>
      <c r="F3269" s="149" t="str">
        <f>IF(ISERROR(IF(ISERROR(VLOOKUP(G3269,Products!A:G,7,FALSE)),VLOOKUP(G3269,Services!A:G,7,FALSE),VLOOKUP(G3269,Products!A:G,7,FALSE))),"Additional",IF(ISERROR(VLOOKUP(G3269,Products!A:G,7,FALSE)),VLOOKUP(G3269,Services!A:G,7,FALSE),VLOOKUP(G3269,Products!A:G,7,FALSE)))</f>
        <v>Additional</v>
      </c>
      <c r="G3269" s="146"/>
      <c r="H3269" s="146"/>
      <c r="I3269" s="146"/>
      <c r="J3269" s="150"/>
      <c r="K3269" s="151"/>
      <c r="L3269" s="152"/>
      <c r="M3269" s="150"/>
      <c r="N3269" s="146"/>
      <c r="O3269" s="153" t="str">
        <f>IF(ISERROR(VLOOKUP($B3269,Customers!$B:$G,6,FALSE)),"",VLOOKUP($B3269,Customers!$B:$G,6,FALSE))</f>
        <v/>
      </c>
      <c r="P3269" s="153" t="str">
        <f>IF(ISERROR(VLOOKUP($G3269,Services!$A:$E,5,FALSE)),"",VLOOKUP($G3269,Services!$A:$E,5,FALSE))</f>
        <v/>
      </c>
      <c r="Q3269" s="153" t="str">
        <f>IF(ISERROR(VLOOKUP($G3269,Products!$A:$E,5,FALSE)),"",VLOOKUP($G3269,Products!$A:$E,5,FALSE))</f>
        <v/>
      </c>
      <c r="R3269" s="153" t="str">
        <f>IF(ISERROR(VLOOKUP($G3269,AdditionalMedicines!$A:$E,10,FALSE)),"",VLOOKUP($G3269,AdditionalMedicines!$A:$E,10,FALSE))</f>
        <v/>
      </c>
    </row>
    <row r="3270" spans="1:18" ht="15" customHeight="1" x14ac:dyDescent="0.25">
      <c r="A3270" s="146"/>
      <c r="B3270" s="146"/>
      <c r="C3270" s="146"/>
      <c r="D3270" s="147"/>
      <c r="E3270" s="148"/>
      <c r="F3270" s="149" t="str">
        <f>IF(ISERROR(IF(ISERROR(VLOOKUP(G3270,Products!A:G,7,FALSE)),VLOOKUP(G3270,Services!A:G,7,FALSE),VLOOKUP(G3270,Products!A:G,7,FALSE))),"Additional",IF(ISERROR(VLOOKUP(G3270,Products!A:G,7,FALSE)),VLOOKUP(G3270,Services!A:G,7,FALSE),VLOOKUP(G3270,Products!A:G,7,FALSE)))</f>
        <v>Additional</v>
      </c>
      <c r="G3270" s="146"/>
      <c r="H3270" s="146"/>
      <c r="I3270" s="146"/>
      <c r="J3270" s="150"/>
      <c r="K3270" s="151"/>
      <c r="L3270" s="152"/>
      <c r="M3270" s="150"/>
      <c r="N3270" s="146"/>
      <c r="O3270" s="153" t="str">
        <f>IF(ISERROR(VLOOKUP($B3270,Customers!$B:$G,6,FALSE)),"",VLOOKUP($B3270,Customers!$B:$G,6,FALSE))</f>
        <v/>
      </c>
      <c r="P3270" s="153" t="str">
        <f>IF(ISERROR(VLOOKUP($G3270,Services!$A:$E,5,FALSE)),"",VLOOKUP($G3270,Services!$A:$E,5,FALSE))</f>
        <v/>
      </c>
      <c r="Q3270" s="153" t="str">
        <f>IF(ISERROR(VLOOKUP($G3270,Products!$A:$E,5,FALSE)),"",VLOOKUP($G3270,Products!$A:$E,5,FALSE))</f>
        <v/>
      </c>
      <c r="R3270" s="153" t="str">
        <f>IF(ISERROR(VLOOKUP($G3270,AdditionalMedicines!$A:$E,10,FALSE)),"",VLOOKUP($G3270,AdditionalMedicines!$A:$E,10,FALSE))</f>
        <v/>
      </c>
    </row>
    <row r="3271" spans="1:18" ht="15" customHeight="1" x14ac:dyDescent="0.25">
      <c r="A3271" s="146"/>
      <c r="B3271" s="146"/>
      <c r="C3271" s="146"/>
      <c r="D3271" s="147"/>
      <c r="E3271" s="148"/>
      <c r="F3271" s="149" t="str">
        <f>IF(ISERROR(IF(ISERROR(VLOOKUP(G3271,Products!A:G,7,FALSE)),VLOOKUP(G3271,Services!A:G,7,FALSE),VLOOKUP(G3271,Products!A:G,7,FALSE))),"Additional",IF(ISERROR(VLOOKUP(G3271,Products!A:G,7,FALSE)),VLOOKUP(G3271,Services!A:G,7,FALSE),VLOOKUP(G3271,Products!A:G,7,FALSE)))</f>
        <v>Additional</v>
      </c>
      <c r="G3271" s="146"/>
      <c r="H3271" s="146"/>
      <c r="I3271" s="146"/>
      <c r="J3271" s="150"/>
      <c r="K3271" s="151"/>
      <c r="L3271" s="152"/>
      <c r="M3271" s="150"/>
      <c r="N3271" s="146"/>
      <c r="O3271" s="153" t="str">
        <f>IF(ISERROR(VLOOKUP($B3271,Customers!$B:$G,6,FALSE)),"",VLOOKUP($B3271,Customers!$B:$G,6,FALSE))</f>
        <v/>
      </c>
      <c r="P3271" s="153" t="str">
        <f>IF(ISERROR(VLOOKUP($G3271,Services!$A:$E,5,FALSE)),"",VLOOKUP($G3271,Services!$A:$E,5,FALSE))</f>
        <v/>
      </c>
      <c r="Q3271" s="153" t="str">
        <f>IF(ISERROR(VLOOKUP($G3271,Products!$A:$E,5,FALSE)),"",VLOOKUP($G3271,Products!$A:$E,5,FALSE))</f>
        <v/>
      </c>
      <c r="R3271" s="153" t="str">
        <f>IF(ISERROR(VLOOKUP($G3271,AdditionalMedicines!$A:$E,10,FALSE)),"",VLOOKUP($G3271,AdditionalMedicines!$A:$E,10,FALSE))</f>
        <v/>
      </c>
    </row>
    <row r="3272" spans="1:18" ht="15" customHeight="1" x14ac:dyDescent="0.25">
      <c r="A3272" s="146"/>
      <c r="B3272" s="146"/>
      <c r="C3272" s="146"/>
      <c r="D3272" s="147"/>
      <c r="E3272" s="148"/>
      <c r="F3272" s="149" t="str">
        <f>IF(ISERROR(IF(ISERROR(VLOOKUP(G3272,Products!A:G,7,FALSE)),VLOOKUP(G3272,Services!A:G,7,FALSE),VLOOKUP(G3272,Products!A:G,7,FALSE))),"Additional",IF(ISERROR(VLOOKUP(G3272,Products!A:G,7,FALSE)),VLOOKUP(G3272,Services!A:G,7,FALSE),VLOOKUP(G3272,Products!A:G,7,FALSE)))</f>
        <v>Additional</v>
      </c>
      <c r="G3272" s="146"/>
      <c r="H3272" s="146"/>
      <c r="I3272" s="146"/>
      <c r="J3272" s="150"/>
      <c r="K3272" s="151"/>
      <c r="L3272" s="152"/>
      <c r="M3272" s="150"/>
      <c r="N3272" s="146"/>
      <c r="O3272" s="153" t="str">
        <f>IF(ISERROR(VLOOKUP($B3272,Customers!$B:$G,6,FALSE)),"",VLOOKUP($B3272,Customers!$B:$G,6,FALSE))</f>
        <v/>
      </c>
      <c r="P3272" s="153" t="str">
        <f>IF(ISERROR(VLOOKUP($G3272,Services!$A:$E,5,FALSE)),"",VLOOKUP($G3272,Services!$A:$E,5,FALSE))</f>
        <v/>
      </c>
      <c r="Q3272" s="153" t="str">
        <f>IF(ISERROR(VLOOKUP($G3272,Products!$A:$E,5,FALSE)),"",VLOOKUP($G3272,Products!$A:$E,5,FALSE))</f>
        <v/>
      </c>
      <c r="R3272" s="153" t="str">
        <f>IF(ISERROR(VLOOKUP($G3272,AdditionalMedicines!$A:$E,10,FALSE)),"",VLOOKUP($G3272,AdditionalMedicines!$A:$E,10,FALSE))</f>
        <v/>
      </c>
    </row>
    <row r="3273" spans="1:18" ht="15" customHeight="1" x14ac:dyDescent="0.25">
      <c r="A3273" s="146"/>
      <c r="B3273" s="146"/>
      <c r="C3273" s="146"/>
      <c r="D3273" s="147"/>
      <c r="E3273" s="148"/>
      <c r="F3273" s="149" t="str">
        <f>IF(ISERROR(IF(ISERROR(VLOOKUP(G3273,Products!A:G,7,FALSE)),VLOOKUP(G3273,Services!A:G,7,FALSE),VLOOKUP(G3273,Products!A:G,7,FALSE))),"Additional",IF(ISERROR(VLOOKUP(G3273,Products!A:G,7,FALSE)),VLOOKUP(G3273,Services!A:G,7,FALSE),VLOOKUP(G3273,Products!A:G,7,FALSE)))</f>
        <v>Additional</v>
      </c>
      <c r="G3273" s="146"/>
      <c r="H3273" s="146"/>
      <c r="I3273" s="146"/>
      <c r="J3273" s="150"/>
      <c r="K3273" s="151"/>
      <c r="L3273" s="152"/>
      <c r="M3273" s="150"/>
      <c r="N3273" s="146"/>
      <c r="O3273" s="153" t="str">
        <f>IF(ISERROR(VLOOKUP($B3273,Customers!$B:$G,6,FALSE)),"",VLOOKUP($B3273,Customers!$B:$G,6,FALSE))</f>
        <v/>
      </c>
      <c r="P3273" s="153" t="str">
        <f>IF(ISERROR(VLOOKUP($G3273,Services!$A:$E,5,FALSE)),"",VLOOKUP($G3273,Services!$A:$E,5,FALSE))</f>
        <v/>
      </c>
      <c r="Q3273" s="153" t="str">
        <f>IF(ISERROR(VLOOKUP($G3273,Products!$A:$E,5,FALSE)),"",VLOOKUP($G3273,Products!$A:$E,5,FALSE))</f>
        <v/>
      </c>
      <c r="R3273" s="153" t="str">
        <f>IF(ISERROR(VLOOKUP($G3273,AdditionalMedicines!$A:$E,10,FALSE)),"",VLOOKUP($G3273,AdditionalMedicines!$A:$E,10,FALSE))</f>
        <v/>
      </c>
    </row>
    <row r="3274" spans="1:18" ht="15" customHeight="1" x14ac:dyDescent="0.25">
      <c r="A3274" s="146"/>
      <c r="B3274" s="146"/>
      <c r="C3274" s="146"/>
      <c r="D3274" s="147"/>
      <c r="E3274" s="148"/>
      <c r="F3274" s="149" t="str">
        <f>IF(ISERROR(IF(ISERROR(VLOOKUP(G3274,Products!A:G,7,FALSE)),VLOOKUP(G3274,Services!A:G,7,FALSE),VLOOKUP(G3274,Products!A:G,7,FALSE))),"Additional",IF(ISERROR(VLOOKUP(G3274,Products!A:G,7,FALSE)),VLOOKUP(G3274,Services!A:G,7,FALSE),VLOOKUP(G3274,Products!A:G,7,FALSE)))</f>
        <v>Additional</v>
      </c>
      <c r="G3274" s="146"/>
      <c r="H3274" s="146"/>
      <c r="I3274" s="146"/>
      <c r="J3274" s="150"/>
      <c r="K3274" s="151"/>
      <c r="L3274" s="152"/>
      <c r="M3274" s="150"/>
      <c r="N3274" s="146"/>
      <c r="O3274" s="153" t="str">
        <f>IF(ISERROR(VLOOKUP($B3274,Customers!$B:$G,6,FALSE)),"",VLOOKUP($B3274,Customers!$B:$G,6,FALSE))</f>
        <v/>
      </c>
      <c r="P3274" s="153" t="str">
        <f>IF(ISERROR(VLOOKUP($G3274,Services!$A:$E,5,FALSE)),"",VLOOKUP($G3274,Services!$A:$E,5,FALSE))</f>
        <v/>
      </c>
      <c r="Q3274" s="153" t="str">
        <f>IF(ISERROR(VLOOKUP($G3274,Products!$A:$E,5,FALSE)),"",VLOOKUP($G3274,Products!$A:$E,5,FALSE))</f>
        <v/>
      </c>
      <c r="R3274" s="153" t="str">
        <f>IF(ISERROR(VLOOKUP($G3274,AdditionalMedicines!$A:$E,10,FALSE)),"",VLOOKUP($G3274,AdditionalMedicines!$A:$E,10,FALSE))</f>
        <v/>
      </c>
    </row>
    <row r="3275" spans="1:18" ht="15" customHeight="1" x14ac:dyDescent="0.25">
      <c r="A3275" s="146"/>
      <c r="B3275" s="146"/>
      <c r="C3275" s="146"/>
      <c r="D3275" s="147"/>
      <c r="E3275" s="148"/>
      <c r="F3275" s="149" t="str">
        <f>IF(ISERROR(IF(ISERROR(VLOOKUP(G3275,Products!A:G,7,FALSE)),VLOOKUP(G3275,Services!A:G,7,FALSE),VLOOKUP(G3275,Products!A:G,7,FALSE))),"Additional",IF(ISERROR(VLOOKUP(G3275,Products!A:G,7,FALSE)),VLOOKUP(G3275,Services!A:G,7,FALSE),VLOOKUP(G3275,Products!A:G,7,FALSE)))</f>
        <v>Additional</v>
      </c>
      <c r="G3275" s="146"/>
      <c r="H3275" s="146"/>
      <c r="I3275" s="146"/>
      <c r="J3275" s="150"/>
      <c r="K3275" s="151"/>
      <c r="L3275" s="152"/>
      <c r="M3275" s="150"/>
      <c r="N3275" s="146"/>
      <c r="O3275" s="153" t="str">
        <f>IF(ISERROR(VLOOKUP($B3275,Customers!$B:$G,6,FALSE)),"",VLOOKUP($B3275,Customers!$B:$G,6,FALSE))</f>
        <v/>
      </c>
      <c r="P3275" s="153" t="str">
        <f>IF(ISERROR(VLOOKUP($G3275,Services!$A:$E,5,FALSE)),"",VLOOKUP($G3275,Services!$A:$E,5,FALSE))</f>
        <v/>
      </c>
      <c r="Q3275" s="153" t="str">
        <f>IF(ISERROR(VLOOKUP($G3275,Products!$A:$E,5,FALSE)),"",VLOOKUP($G3275,Products!$A:$E,5,FALSE))</f>
        <v/>
      </c>
      <c r="R3275" s="153" t="str">
        <f>IF(ISERROR(VLOOKUP($G3275,AdditionalMedicines!$A:$E,10,FALSE)),"",VLOOKUP($G3275,AdditionalMedicines!$A:$E,10,FALSE))</f>
        <v/>
      </c>
    </row>
    <row r="3276" spans="1:18" ht="15" customHeight="1" x14ac:dyDescent="0.25">
      <c r="A3276" s="146"/>
      <c r="B3276" s="146"/>
      <c r="C3276" s="146"/>
      <c r="D3276" s="147"/>
      <c r="E3276" s="148"/>
      <c r="F3276" s="149" t="str">
        <f>IF(ISERROR(IF(ISERROR(VLOOKUP(G3276,Products!A:G,7,FALSE)),VLOOKUP(G3276,Services!A:G,7,FALSE),VLOOKUP(G3276,Products!A:G,7,FALSE))),"Additional",IF(ISERROR(VLOOKUP(G3276,Products!A:G,7,FALSE)),VLOOKUP(G3276,Services!A:G,7,FALSE),VLOOKUP(G3276,Products!A:G,7,FALSE)))</f>
        <v>Additional</v>
      </c>
      <c r="G3276" s="146"/>
      <c r="H3276" s="146"/>
      <c r="I3276" s="146"/>
      <c r="J3276" s="150"/>
      <c r="K3276" s="151"/>
      <c r="L3276" s="152"/>
      <c r="M3276" s="150"/>
      <c r="N3276" s="146"/>
      <c r="O3276" s="153" t="str">
        <f>IF(ISERROR(VLOOKUP($B3276,Customers!$B:$G,6,FALSE)),"",VLOOKUP($B3276,Customers!$B:$G,6,FALSE))</f>
        <v/>
      </c>
      <c r="P3276" s="153" t="str">
        <f>IF(ISERROR(VLOOKUP($G3276,Services!$A:$E,5,FALSE)),"",VLOOKUP($G3276,Services!$A:$E,5,FALSE))</f>
        <v/>
      </c>
      <c r="Q3276" s="153" t="str">
        <f>IF(ISERROR(VLOOKUP($G3276,Products!$A:$E,5,FALSE)),"",VLOOKUP($G3276,Products!$A:$E,5,FALSE))</f>
        <v/>
      </c>
      <c r="R3276" s="153" t="str">
        <f>IF(ISERROR(VLOOKUP($G3276,AdditionalMedicines!$A:$E,10,FALSE)),"",VLOOKUP($G3276,AdditionalMedicines!$A:$E,10,FALSE))</f>
        <v/>
      </c>
    </row>
    <row r="3277" spans="1:18" ht="15" customHeight="1" x14ac:dyDescent="0.25">
      <c r="A3277" s="146"/>
      <c r="B3277" s="146"/>
      <c r="C3277" s="146"/>
      <c r="D3277" s="147"/>
      <c r="E3277" s="148"/>
      <c r="F3277" s="149" t="str">
        <f>IF(ISERROR(IF(ISERROR(VLOOKUP(G3277,Products!A:G,7,FALSE)),VLOOKUP(G3277,Services!A:G,7,FALSE),VLOOKUP(G3277,Products!A:G,7,FALSE))),"Additional",IF(ISERROR(VLOOKUP(G3277,Products!A:G,7,FALSE)),VLOOKUP(G3277,Services!A:G,7,FALSE),VLOOKUP(G3277,Products!A:G,7,FALSE)))</f>
        <v>Additional</v>
      </c>
      <c r="G3277" s="146"/>
      <c r="H3277" s="146"/>
      <c r="I3277" s="146"/>
      <c r="J3277" s="150"/>
      <c r="K3277" s="151"/>
      <c r="L3277" s="152"/>
      <c r="M3277" s="150"/>
      <c r="N3277" s="146"/>
      <c r="O3277" s="153" t="str">
        <f>IF(ISERROR(VLOOKUP($B3277,Customers!$B:$G,6,FALSE)),"",VLOOKUP($B3277,Customers!$B:$G,6,FALSE))</f>
        <v/>
      </c>
      <c r="P3277" s="153" t="str">
        <f>IF(ISERROR(VLOOKUP($G3277,Services!$A:$E,5,FALSE)),"",VLOOKUP($G3277,Services!$A:$E,5,FALSE))</f>
        <v/>
      </c>
      <c r="Q3277" s="153" t="str">
        <f>IF(ISERROR(VLOOKUP($G3277,Products!$A:$E,5,FALSE)),"",VLOOKUP($G3277,Products!$A:$E,5,FALSE))</f>
        <v/>
      </c>
      <c r="R3277" s="153" t="str">
        <f>IF(ISERROR(VLOOKUP($G3277,AdditionalMedicines!$A:$E,10,FALSE)),"",VLOOKUP($G3277,AdditionalMedicines!$A:$E,10,FALSE))</f>
        <v/>
      </c>
    </row>
    <row r="3278" spans="1:18" ht="15" customHeight="1" x14ac:dyDescent="0.25">
      <c r="A3278" s="146"/>
      <c r="B3278" s="146"/>
      <c r="C3278" s="146"/>
      <c r="D3278" s="147"/>
      <c r="E3278" s="148"/>
      <c r="F3278" s="149" t="str">
        <f>IF(ISERROR(IF(ISERROR(VLOOKUP(G3278,Products!A:G,7,FALSE)),VLOOKUP(G3278,Services!A:G,7,FALSE),VLOOKUP(G3278,Products!A:G,7,FALSE))),"Additional",IF(ISERROR(VLOOKUP(G3278,Products!A:G,7,FALSE)),VLOOKUP(G3278,Services!A:G,7,FALSE),VLOOKUP(G3278,Products!A:G,7,FALSE)))</f>
        <v>Additional</v>
      </c>
      <c r="G3278" s="146"/>
      <c r="H3278" s="146"/>
      <c r="I3278" s="146"/>
      <c r="J3278" s="150"/>
      <c r="K3278" s="151"/>
      <c r="L3278" s="152"/>
      <c r="M3278" s="150"/>
      <c r="N3278" s="146"/>
      <c r="O3278" s="153" t="str">
        <f>IF(ISERROR(VLOOKUP($B3278,Customers!$B:$G,6,FALSE)),"",VLOOKUP($B3278,Customers!$B:$G,6,FALSE))</f>
        <v/>
      </c>
      <c r="P3278" s="153" t="str">
        <f>IF(ISERROR(VLOOKUP($G3278,Services!$A:$E,5,FALSE)),"",VLOOKUP($G3278,Services!$A:$E,5,FALSE))</f>
        <v/>
      </c>
      <c r="Q3278" s="153" t="str">
        <f>IF(ISERROR(VLOOKUP($G3278,Products!$A:$E,5,FALSE)),"",VLOOKUP($G3278,Products!$A:$E,5,FALSE))</f>
        <v/>
      </c>
      <c r="R3278" s="153" t="str">
        <f>IF(ISERROR(VLOOKUP($G3278,AdditionalMedicines!$A:$E,10,FALSE)),"",VLOOKUP($G3278,AdditionalMedicines!$A:$E,10,FALSE))</f>
        <v/>
      </c>
    </row>
    <row r="3279" spans="1:18" ht="15" customHeight="1" x14ac:dyDescent="0.25">
      <c r="A3279" s="146"/>
      <c r="B3279" s="146"/>
      <c r="C3279" s="146"/>
      <c r="D3279" s="147"/>
      <c r="E3279" s="148"/>
      <c r="F3279" s="149" t="str">
        <f>IF(ISERROR(IF(ISERROR(VLOOKUP(G3279,Products!A:G,7,FALSE)),VLOOKUP(G3279,Services!A:G,7,FALSE),VLOOKUP(G3279,Products!A:G,7,FALSE))),"Additional",IF(ISERROR(VLOOKUP(G3279,Products!A:G,7,FALSE)),VLOOKUP(G3279,Services!A:G,7,FALSE),VLOOKUP(G3279,Products!A:G,7,FALSE)))</f>
        <v>Additional</v>
      </c>
      <c r="G3279" s="146"/>
      <c r="H3279" s="146"/>
      <c r="I3279" s="146"/>
      <c r="J3279" s="150"/>
      <c r="K3279" s="151"/>
      <c r="L3279" s="152"/>
      <c r="M3279" s="150"/>
      <c r="N3279" s="146"/>
      <c r="O3279" s="153" t="str">
        <f>IF(ISERROR(VLOOKUP($B3279,Customers!$B:$G,6,FALSE)),"",VLOOKUP($B3279,Customers!$B:$G,6,FALSE))</f>
        <v/>
      </c>
      <c r="P3279" s="153" t="str">
        <f>IF(ISERROR(VLOOKUP($G3279,Services!$A:$E,5,FALSE)),"",VLOOKUP($G3279,Services!$A:$E,5,FALSE))</f>
        <v/>
      </c>
      <c r="Q3279" s="153" t="str">
        <f>IF(ISERROR(VLOOKUP($G3279,Products!$A:$E,5,FALSE)),"",VLOOKUP($G3279,Products!$A:$E,5,FALSE))</f>
        <v/>
      </c>
      <c r="R3279" s="153" t="str">
        <f>IF(ISERROR(VLOOKUP($G3279,AdditionalMedicines!$A:$E,10,FALSE)),"",VLOOKUP($G3279,AdditionalMedicines!$A:$E,10,FALSE))</f>
        <v/>
      </c>
    </row>
    <row r="3280" spans="1:18" ht="15" customHeight="1" x14ac:dyDescent="0.25">
      <c r="A3280" s="146"/>
      <c r="B3280" s="146"/>
      <c r="C3280" s="146"/>
      <c r="D3280" s="147"/>
      <c r="E3280" s="148"/>
      <c r="F3280" s="149" t="str">
        <f>IF(ISERROR(IF(ISERROR(VLOOKUP(G3280,Products!A:G,7,FALSE)),VLOOKUP(G3280,Services!A:G,7,FALSE),VLOOKUP(G3280,Products!A:G,7,FALSE))),"Additional",IF(ISERROR(VLOOKUP(G3280,Products!A:G,7,FALSE)),VLOOKUP(G3280,Services!A:G,7,FALSE),VLOOKUP(G3280,Products!A:G,7,FALSE)))</f>
        <v>Additional</v>
      </c>
      <c r="G3280" s="146"/>
      <c r="H3280" s="146"/>
      <c r="I3280" s="146"/>
      <c r="J3280" s="150"/>
      <c r="K3280" s="151"/>
      <c r="L3280" s="152"/>
      <c r="M3280" s="150"/>
      <c r="N3280" s="146"/>
      <c r="O3280" s="153" t="str">
        <f>IF(ISERROR(VLOOKUP($B3280,Customers!$B:$G,6,FALSE)),"",VLOOKUP($B3280,Customers!$B:$G,6,FALSE))</f>
        <v/>
      </c>
      <c r="P3280" s="153" t="str">
        <f>IF(ISERROR(VLOOKUP($G3280,Services!$A:$E,5,FALSE)),"",VLOOKUP($G3280,Services!$A:$E,5,FALSE))</f>
        <v/>
      </c>
      <c r="Q3280" s="153" t="str">
        <f>IF(ISERROR(VLOOKUP($G3280,Products!$A:$E,5,FALSE)),"",VLOOKUP($G3280,Products!$A:$E,5,FALSE))</f>
        <v/>
      </c>
      <c r="R3280" s="153" t="str">
        <f>IF(ISERROR(VLOOKUP($G3280,AdditionalMedicines!$A:$E,10,FALSE)),"",VLOOKUP($G3280,AdditionalMedicines!$A:$E,10,FALSE))</f>
        <v/>
      </c>
    </row>
    <row r="3281" spans="1:18" ht="15" customHeight="1" x14ac:dyDescent="0.25">
      <c r="A3281" s="146"/>
      <c r="B3281" s="146"/>
      <c r="C3281" s="146"/>
      <c r="D3281" s="147"/>
      <c r="E3281" s="148"/>
      <c r="F3281" s="149" t="str">
        <f>IF(ISERROR(IF(ISERROR(VLOOKUP(G3281,Products!A:G,7,FALSE)),VLOOKUP(G3281,Services!A:G,7,FALSE),VLOOKUP(G3281,Products!A:G,7,FALSE))),"Additional",IF(ISERROR(VLOOKUP(G3281,Products!A:G,7,FALSE)),VLOOKUP(G3281,Services!A:G,7,FALSE),VLOOKUP(G3281,Products!A:G,7,FALSE)))</f>
        <v>Additional</v>
      </c>
      <c r="G3281" s="146"/>
      <c r="H3281" s="146"/>
      <c r="I3281" s="146"/>
      <c r="J3281" s="150"/>
      <c r="K3281" s="151"/>
      <c r="L3281" s="152"/>
      <c r="M3281" s="150"/>
      <c r="N3281" s="146"/>
      <c r="O3281" s="153" t="str">
        <f>IF(ISERROR(VLOOKUP($B3281,Customers!$B:$G,6,FALSE)),"",VLOOKUP($B3281,Customers!$B:$G,6,FALSE))</f>
        <v/>
      </c>
      <c r="P3281" s="153" t="str">
        <f>IF(ISERROR(VLOOKUP($G3281,Services!$A:$E,5,FALSE)),"",VLOOKUP($G3281,Services!$A:$E,5,FALSE))</f>
        <v/>
      </c>
      <c r="Q3281" s="153" t="str">
        <f>IF(ISERROR(VLOOKUP($G3281,Products!$A:$E,5,FALSE)),"",VLOOKUP($G3281,Products!$A:$E,5,FALSE))</f>
        <v/>
      </c>
      <c r="R3281" s="153" t="str">
        <f>IF(ISERROR(VLOOKUP($G3281,AdditionalMedicines!$A:$E,10,FALSE)),"",VLOOKUP($G3281,AdditionalMedicines!$A:$E,10,FALSE))</f>
        <v/>
      </c>
    </row>
    <row r="3282" spans="1:18" ht="15" customHeight="1" x14ac:dyDescent="0.25">
      <c r="A3282" s="146"/>
      <c r="B3282" s="146"/>
      <c r="C3282" s="146"/>
      <c r="D3282" s="147"/>
      <c r="E3282" s="148"/>
      <c r="F3282" s="149" t="str">
        <f>IF(ISERROR(IF(ISERROR(VLOOKUP(G3282,Products!A:G,7,FALSE)),VLOOKUP(G3282,Services!A:G,7,FALSE),VLOOKUP(G3282,Products!A:G,7,FALSE))),"Additional",IF(ISERROR(VLOOKUP(G3282,Products!A:G,7,FALSE)),VLOOKUP(G3282,Services!A:G,7,FALSE),VLOOKUP(G3282,Products!A:G,7,FALSE)))</f>
        <v>Additional</v>
      </c>
      <c r="G3282" s="146"/>
      <c r="H3282" s="146"/>
      <c r="I3282" s="146"/>
      <c r="J3282" s="150"/>
      <c r="K3282" s="151"/>
      <c r="L3282" s="152"/>
      <c r="M3282" s="150"/>
      <c r="N3282" s="146"/>
      <c r="O3282" s="153" t="str">
        <f>IF(ISERROR(VLOOKUP($B3282,Customers!$B:$G,6,FALSE)),"",VLOOKUP($B3282,Customers!$B:$G,6,FALSE))</f>
        <v/>
      </c>
      <c r="P3282" s="153" t="str">
        <f>IF(ISERROR(VLOOKUP($G3282,Services!$A:$E,5,FALSE)),"",VLOOKUP($G3282,Services!$A:$E,5,FALSE))</f>
        <v/>
      </c>
      <c r="Q3282" s="153" t="str">
        <f>IF(ISERROR(VLOOKUP($G3282,Products!$A:$E,5,FALSE)),"",VLOOKUP($G3282,Products!$A:$E,5,FALSE))</f>
        <v/>
      </c>
      <c r="R3282" s="153" t="str">
        <f>IF(ISERROR(VLOOKUP($G3282,AdditionalMedicines!$A:$E,10,FALSE)),"",VLOOKUP($G3282,AdditionalMedicines!$A:$E,10,FALSE))</f>
        <v/>
      </c>
    </row>
    <row r="3283" spans="1:18" ht="15" customHeight="1" x14ac:dyDescent="0.25">
      <c r="A3283" s="146"/>
      <c r="B3283" s="146"/>
      <c r="C3283" s="146"/>
      <c r="D3283" s="147"/>
      <c r="E3283" s="148"/>
      <c r="F3283" s="149" t="str">
        <f>IF(ISERROR(IF(ISERROR(VLOOKUP(G3283,Products!A:G,7,FALSE)),VLOOKUP(G3283,Services!A:G,7,FALSE),VLOOKUP(G3283,Products!A:G,7,FALSE))),"Additional",IF(ISERROR(VLOOKUP(G3283,Products!A:G,7,FALSE)),VLOOKUP(G3283,Services!A:G,7,FALSE),VLOOKUP(G3283,Products!A:G,7,FALSE)))</f>
        <v>Additional</v>
      </c>
      <c r="G3283" s="146"/>
      <c r="H3283" s="146"/>
      <c r="I3283" s="146"/>
      <c r="J3283" s="150"/>
      <c r="K3283" s="151"/>
      <c r="L3283" s="152"/>
      <c r="M3283" s="150"/>
      <c r="N3283" s="146"/>
      <c r="O3283" s="153" t="str">
        <f>IF(ISERROR(VLOOKUP($B3283,Customers!$B:$G,6,FALSE)),"",VLOOKUP($B3283,Customers!$B:$G,6,FALSE))</f>
        <v/>
      </c>
      <c r="P3283" s="153" t="str">
        <f>IF(ISERROR(VLOOKUP($G3283,Services!$A:$E,5,FALSE)),"",VLOOKUP($G3283,Services!$A:$E,5,FALSE))</f>
        <v/>
      </c>
      <c r="Q3283" s="153" t="str">
        <f>IF(ISERROR(VLOOKUP($G3283,Products!$A:$E,5,FALSE)),"",VLOOKUP($G3283,Products!$A:$E,5,FALSE))</f>
        <v/>
      </c>
      <c r="R3283" s="153" t="str">
        <f>IF(ISERROR(VLOOKUP($G3283,AdditionalMedicines!$A:$E,10,FALSE)),"",VLOOKUP($G3283,AdditionalMedicines!$A:$E,10,FALSE))</f>
        <v/>
      </c>
    </row>
    <row r="3284" spans="1:18" ht="15" customHeight="1" x14ac:dyDescent="0.25">
      <c r="A3284" s="146"/>
      <c r="B3284" s="146"/>
      <c r="C3284" s="146"/>
      <c r="D3284" s="147"/>
      <c r="E3284" s="148"/>
      <c r="F3284" s="149" t="str">
        <f>IF(ISERROR(IF(ISERROR(VLOOKUP(G3284,Products!A:G,7,FALSE)),VLOOKUP(G3284,Services!A:G,7,FALSE),VLOOKUP(G3284,Products!A:G,7,FALSE))),"Additional",IF(ISERROR(VLOOKUP(G3284,Products!A:G,7,FALSE)),VLOOKUP(G3284,Services!A:G,7,FALSE),VLOOKUP(G3284,Products!A:G,7,FALSE)))</f>
        <v>Additional</v>
      </c>
      <c r="G3284" s="146"/>
      <c r="H3284" s="146"/>
      <c r="I3284" s="146"/>
      <c r="J3284" s="150"/>
      <c r="K3284" s="151"/>
      <c r="L3284" s="152"/>
      <c r="M3284" s="150"/>
      <c r="N3284" s="146"/>
      <c r="O3284" s="153" t="str">
        <f>IF(ISERROR(VLOOKUP($B3284,Customers!$B:$G,6,FALSE)),"",VLOOKUP($B3284,Customers!$B:$G,6,FALSE))</f>
        <v/>
      </c>
      <c r="P3284" s="153" t="str">
        <f>IF(ISERROR(VLOOKUP($G3284,Services!$A:$E,5,FALSE)),"",VLOOKUP($G3284,Services!$A:$E,5,FALSE))</f>
        <v/>
      </c>
      <c r="Q3284" s="153" t="str">
        <f>IF(ISERROR(VLOOKUP($G3284,Products!$A:$E,5,FALSE)),"",VLOOKUP($G3284,Products!$A:$E,5,FALSE))</f>
        <v/>
      </c>
      <c r="R3284" s="153" t="str">
        <f>IF(ISERROR(VLOOKUP($G3284,AdditionalMedicines!$A:$E,10,FALSE)),"",VLOOKUP($G3284,AdditionalMedicines!$A:$E,10,FALSE))</f>
        <v/>
      </c>
    </row>
    <row r="3285" spans="1:18" ht="15" customHeight="1" x14ac:dyDescent="0.25">
      <c r="A3285" s="146"/>
      <c r="B3285" s="146"/>
      <c r="C3285" s="146"/>
      <c r="D3285" s="147"/>
      <c r="E3285" s="148"/>
      <c r="F3285" s="149" t="str">
        <f>IF(ISERROR(IF(ISERROR(VLOOKUP(G3285,Products!A:G,7,FALSE)),VLOOKUP(G3285,Services!A:G,7,FALSE),VLOOKUP(G3285,Products!A:G,7,FALSE))),"Additional",IF(ISERROR(VLOOKUP(G3285,Products!A:G,7,FALSE)),VLOOKUP(G3285,Services!A:G,7,FALSE),VLOOKUP(G3285,Products!A:G,7,FALSE)))</f>
        <v>Additional</v>
      </c>
      <c r="G3285" s="146"/>
      <c r="H3285" s="146"/>
      <c r="I3285" s="146"/>
      <c r="J3285" s="150"/>
      <c r="K3285" s="151"/>
      <c r="L3285" s="152"/>
      <c r="M3285" s="150"/>
      <c r="N3285" s="146"/>
      <c r="O3285" s="153" t="str">
        <f>IF(ISERROR(VLOOKUP($B3285,Customers!$B:$G,6,FALSE)),"",VLOOKUP($B3285,Customers!$B:$G,6,FALSE))</f>
        <v/>
      </c>
      <c r="P3285" s="153" t="str">
        <f>IF(ISERROR(VLOOKUP($G3285,Services!$A:$E,5,FALSE)),"",VLOOKUP($G3285,Services!$A:$E,5,FALSE))</f>
        <v/>
      </c>
      <c r="Q3285" s="153" t="str">
        <f>IF(ISERROR(VLOOKUP($G3285,Products!$A:$E,5,FALSE)),"",VLOOKUP($G3285,Products!$A:$E,5,FALSE))</f>
        <v/>
      </c>
      <c r="R3285" s="153" t="str">
        <f>IF(ISERROR(VLOOKUP($G3285,AdditionalMedicines!$A:$E,10,FALSE)),"",VLOOKUP($G3285,AdditionalMedicines!$A:$E,10,FALSE))</f>
        <v/>
      </c>
    </row>
    <row r="3286" spans="1:18" ht="15" customHeight="1" x14ac:dyDescent="0.25">
      <c r="A3286" s="146"/>
      <c r="B3286" s="146"/>
      <c r="C3286" s="146"/>
      <c r="D3286" s="147"/>
      <c r="E3286" s="148"/>
      <c r="F3286" s="149" t="str">
        <f>IF(ISERROR(IF(ISERROR(VLOOKUP(G3286,Products!A:G,7,FALSE)),VLOOKUP(G3286,Services!A:G,7,FALSE),VLOOKUP(G3286,Products!A:G,7,FALSE))),"Additional",IF(ISERROR(VLOOKUP(G3286,Products!A:G,7,FALSE)),VLOOKUP(G3286,Services!A:G,7,FALSE),VLOOKUP(G3286,Products!A:G,7,FALSE)))</f>
        <v>Additional</v>
      </c>
      <c r="G3286" s="146"/>
      <c r="H3286" s="146"/>
      <c r="I3286" s="146"/>
      <c r="J3286" s="150"/>
      <c r="K3286" s="151"/>
      <c r="L3286" s="152"/>
      <c r="M3286" s="150"/>
      <c r="N3286" s="146"/>
      <c r="O3286" s="153" t="str">
        <f>IF(ISERROR(VLOOKUP($B3286,Customers!$B:$G,6,FALSE)),"",VLOOKUP($B3286,Customers!$B:$G,6,FALSE))</f>
        <v/>
      </c>
      <c r="P3286" s="153" t="str">
        <f>IF(ISERROR(VLOOKUP($G3286,Services!$A:$E,5,FALSE)),"",VLOOKUP($G3286,Services!$A:$E,5,FALSE))</f>
        <v/>
      </c>
      <c r="Q3286" s="153" t="str">
        <f>IF(ISERROR(VLOOKUP($G3286,Products!$A:$E,5,FALSE)),"",VLOOKUP($G3286,Products!$A:$E,5,FALSE))</f>
        <v/>
      </c>
      <c r="R3286" s="153" t="str">
        <f>IF(ISERROR(VLOOKUP($G3286,AdditionalMedicines!$A:$E,10,FALSE)),"",VLOOKUP($G3286,AdditionalMedicines!$A:$E,10,FALSE))</f>
        <v/>
      </c>
    </row>
    <row r="3287" spans="1:18" ht="15" customHeight="1" x14ac:dyDescent="0.25">
      <c r="A3287" s="146"/>
      <c r="B3287" s="146"/>
      <c r="C3287" s="146"/>
      <c r="D3287" s="147"/>
      <c r="E3287" s="148"/>
      <c r="F3287" s="149" t="str">
        <f>IF(ISERROR(IF(ISERROR(VLOOKUP(G3287,Products!A:G,7,FALSE)),VLOOKUP(G3287,Services!A:G,7,FALSE),VLOOKUP(G3287,Products!A:G,7,FALSE))),"Additional",IF(ISERROR(VLOOKUP(G3287,Products!A:G,7,FALSE)),VLOOKUP(G3287,Services!A:G,7,FALSE),VLOOKUP(G3287,Products!A:G,7,FALSE)))</f>
        <v>Additional</v>
      </c>
      <c r="G3287" s="146"/>
      <c r="H3287" s="146"/>
      <c r="I3287" s="146"/>
      <c r="J3287" s="150"/>
      <c r="K3287" s="151"/>
      <c r="L3287" s="152"/>
      <c r="M3287" s="150"/>
      <c r="N3287" s="146"/>
      <c r="O3287" s="153" t="str">
        <f>IF(ISERROR(VLOOKUP($B3287,Customers!$B:$G,6,FALSE)),"",VLOOKUP($B3287,Customers!$B:$G,6,FALSE))</f>
        <v/>
      </c>
      <c r="P3287" s="153" t="str">
        <f>IF(ISERROR(VLOOKUP($G3287,Services!$A:$E,5,FALSE)),"",VLOOKUP($G3287,Services!$A:$E,5,FALSE))</f>
        <v/>
      </c>
      <c r="Q3287" s="153" t="str">
        <f>IF(ISERROR(VLOOKUP($G3287,Products!$A:$E,5,FALSE)),"",VLOOKUP($G3287,Products!$A:$E,5,FALSE))</f>
        <v/>
      </c>
      <c r="R3287" s="153" t="str">
        <f>IF(ISERROR(VLOOKUP($G3287,AdditionalMedicines!$A:$E,10,FALSE)),"",VLOOKUP($G3287,AdditionalMedicines!$A:$E,10,FALSE))</f>
        <v/>
      </c>
    </row>
    <row r="3288" spans="1:18" ht="15" customHeight="1" x14ac:dyDescent="0.25">
      <c r="A3288" s="146"/>
      <c r="B3288" s="146"/>
      <c r="C3288" s="146"/>
      <c r="D3288" s="147"/>
      <c r="E3288" s="148"/>
      <c r="F3288" s="149" t="str">
        <f>IF(ISERROR(IF(ISERROR(VLOOKUP(G3288,Products!A:G,7,FALSE)),VLOOKUP(G3288,Services!A:G,7,FALSE),VLOOKUP(G3288,Products!A:G,7,FALSE))),"Additional",IF(ISERROR(VLOOKUP(G3288,Products!A:G,7,FALSE)),VLOOKUP(G3288,Services!A:G,7,FALSE),VLOOKUP(G3288,Products!A:G,7,FALSE)))</f>
        <v>Additional</v>
      </c>
      <c r="G3288" s="146"/>
      <c r="H3288" s="146"/>
      <c r="I3288" s="146"/>
      <c r="J3288" s="150"/>
      <c r="K3288" s="151"/>
      <c r="L3288" s="152"/>
      <c r="M3288" s="150"/>
      <c r="N3288" s="146"/>
      <c r="O3288" s="153" t="str">
        <f>IF(ISERROR(VLOOKUP($B3288,Customers!$B:$G,6,FALSE)),"",VLOOKUP($B3288,Customers!$B:$G,6,FALSE))</f>
        <v/>
      </c>
      <c r="P3288" s="153" t="str">
        <f>IF(ISERROR(VLOOKUP($G3288,Services!$A:$E,5,FALSE)),"",VLOOKUP($G3288,Services!$A:$E,5,FALSE))</f>
        <v/>
      </c>
      <c r="Q3288" s="153" t="str">
        <f>IF(ISERROR(VLOOKUP($G3288,Products!$A:$E,5,FALSE)),"",VLOOKUP($G3288,Products!$A:$E,5,FALSE))</f>
        <v/>
      </c>
      <c r="R3288" s="153" t="str">
        <f>IF(ISERROR(VLOOKUP($G3288,AdditionalMedicines!$A:$E,10,FALSE)),"",VLOOKUP($G3288,AdditionalMedicines!$A:$E,10,FALSE))</f>
        <v/>
      </c>
    </row>
    <row r="3289" spans="1:18" ht="15" customHeight="1" x14ac:dyDescent="0.25">
      <c r="A3289" s="146"/>
      <c r="B3289" s="146"/>
      <c r="C3289" s="146"/>
      <c r="D3289" s="147"/>
      <c r="E3289" s="148"/>
      <c r="F3289" s="149" t="str">
        <f>IF(ISERROR(IF(ISERROR(VLOOKUP(G3289,Products!A:G,7,FALSE)),VLOOKUP(G3289,Services!A:G,7,FALSE),VLOOKUP(G3289,Products!A:G,7,FALSE))),"Additional",IF(ISERROR(VLOOKUP(G3289,Products!A:G,7,FALSE)),VLOOKUP(G3289,Services!A:G,7,FALSE),VLOOKUP(G3289,Products!A:G,7,FALSE)))</f>
        <v>Additional</v>
      </c>
      <c r="G3289" s="146"/>
      <c r="H3289" s="146"/>
      <c r="I3289" s="146"/>
      <c r="J3289" s="150"/>
      <c r="K3289" s="151"/>
      <c r="L3289" s="152"/>
      <c r="M3289" s="150"/>
      <c r="N3289" s="146"/>
      <c r="O3289" s="153" t="str">
        <f>IF(ISERROR(VLOOKUP($B3289,Customers!$B:$G,6,FALSE)),"",VLOOKUP($B3289,Customers!$B:$G,6,FALSE))</f>
        <v/>
      </c>
      <c r="P3289" s="153" t="str">
        <f>IF(ISERROR(VLOOKUP($G3289,Services!$A:$E,5,FALSE)),"",VLOOKUP($G3289,Services!$A:$E,5,FALSE))</f>
        <v/>
      </c>
      <c r="Q3289" s="153" t="str">
        <f>IF(ISERROR(VLOOKUP($G3289,Products!$A:$E,5,FALSE)),"",VLOOKUP($G3289,Products!$A:$E,5,FALSE))</f>
        <v/>
      </c>
      <c r="R3289" s="153" t="str">
        <f>IF(ISERROR(VLOOKUP($G3289,AdditionalMedicines!$A:$E,10,FALSE)),"",VLOOKUP($G3289,AdditionalMedicines!$A:$E,10,FALSE))</f>
        <v/>
      </c>
    </row>
    <row r="3290" spans="1:18" ht="15" customHeight="1" x14ac:dyDescent="0.25">
      <c r="A3290" s="146"/>
      <c r="B3290" s="146"/>
      <c r="C3290" s="146"/>
      <c r="D3290" s="147"/>
      <c r="E3290" s="148"/>
      <c r="F3290" s="149" t="str">
        <f>IF(ISERROR(IF(ISERROR(VLOOKUP(G3290,Products!A:G,7,FALSE)),VLOOKUP(G3290,Services!A:G,7,FALSE),VLOOKUP(G3290,Products!A:G,7,FALSE))),"Additional",IF(ISERROR(VLOOKUP(G3290,Products!A:G,7,FALSE)),VLOOKUP(G3290,Services!A:G,7,FALSE),VLOOKUP(G3290,Products!A:G,7,FALSE)))</f>
        <v>Additional</v>
      </c>
      <c r="G3290" s="146"/>
      <c r="H3290" s="146"/>
      <c r="I3290" s="146"/>
      <c r="J3290" s="150"/>
      <c r="K3290" s="151"/>
      <c r="L3290" s="152"/>
      <c r="M3290" s="150"/>
      <c r="N3290" s="146"/>
      <c r="O3290" s="153" t="str">
        <f>IF(ISERROR(VLOOKUP($B3290,Customers!$B:$G,6,FALSE)),"",VLOOKUP($B3290,Customers!$B:$G,6,FALSE))</f>
        <v/>
      </c>
      <c r="P3290" s="153" t="str">
        <f>IF(ISERROR(VLOOKUP($G3290,Services!$A:$E,5,FALSE)),"",VLOOKUP($G3290,Services!$A:$E,5,FALSE))</f>
        <v/>
      </c>
      <c r="Q3290" s="153" t="str">
        <f>IF(ISERROR(VLOOKUP($G3290,Products!$A:$E,5,FALSE)),"",VLOOKUP($G3290,Products!$A:$E,5,FALSE))</f>
        <v/>
      </c>
      <c r="R3290" s="153" t="str">
        <f>IF(ISERROR(VLOOKUP($G3290,AdditionalMedicines!$A:$E,10,FALSE)),"",VLOOKUP($G3290,AdditionalMedicines!$A:$E,10,FALSE))</f>
        <v/>
      </c>
    </row>
    <row r="3291" spans="1:18" ht="15" customHeight="1" x14ac:dyDescent="0.25">
      <c r="A3291" s="146"/>
      <c r="B3291" s="146"/>
      <c r="C3291" s="146"/>
      <c r="D3291" s="147"/>
      <c r="E3291" s="148"/>
      <c r="F3291" s="149" t="str">
        <f>IF(ISERROR(IF(ISERROR(VLOOKUP(G3291,Products!A:G,7,FALSE)),VLOOKUP(G3291,Services!A:G,7,FALSE),VLOOKUP(G3291,Products!A:G,7,FALSE))),"Additional",IF(ISERROR(VLOOKUP(G3291,Products!A:G,7,FALSE)),VLOOKUP(G3291,Services!A:G,7,FALSE),VLOOKUP(G3291,Products!A:G,7,FALSE)))</f>
        <v>Additional</v>
      </c>
      <c r="G3291" s="146"/>
      <c r="H3291" s="146"/>
      <c r="I3291" s="146"/>
      <c r="J3291" s="150"/>
      <c r="K3291" s="151"/>
      <c r="L3291" s="152"/>
      <c r="M3291" s="150"/>
      <c r="N3291" s="146"/>
      <c r="O3291" s="153" t="str">
        <f>IF(ISERROR(VLOOKUP($B3291,Customers!$B:$G,6,FALSE)),"",VLOOKUP($B3291,Customers!$B:$G,6,FALSE))</f>
        <v/>
      </c>
      <c r="P3291" s="153" t="str">
        <f>IF(ISERROR(VLOOKUP($G3291,Services!$A:$E,5,FALSE)),"",VLOOKUP($G3291,Services!$A:$E,5,FALSE))</f>
        <v/>
      </c>
      <c r="Q3291" s="153" t="str">
        <f>IF(ISERROR(VLOOKUP($G3291,Products!$A:$E,5,FALSE)),"",VLOOKUP($G3291,Products!$A:$E,5,FALSE))</f>
        <v/>
      </c>
      <c r="R3291" s="153" t="str">
        <f>IF(ISERROR(VLOOKUP($G3291,AdditionalMedicines!$A:$E,10,FALSE)),"",VLOOKUP($G3291,AdditionalMedicines!$A:$E,10,FALSE))</f>
        <v/>
      </c>
    </row>
    <row r="3292" spans="1:18" ht="15" customHeight="1" x14ac:dyDescent="0.25">
      <c r="A3292" s="146"/>
      <c r="B3292" s="146"/>
      <c r="C3292" s="146"/>
      <c r="D3292" s="147"/>
      <c r="E3292" s="148"/>
      <c r="F3292" s="149" t="str">
        <f>IF(ISERROR(IF(ISERROR(VLOOKUP(G3292,Products!A:G,7,FALSE)),VLOOKUP(G3292,Services!A:G,7,FALSE),VLOOKUP(G3292,Products!A:G,7,FALSE))),"Additional",IF(ISERROR(VLOOKUP(G3292,Products!A:G,7,FALSE)),VLOOKUP(G3292,Services!A:G,7,FALSE),VLOOKUP(G3292,Products!A:G,7,FALSE)))</f>
        <v>Additional</v>
      </c>
      <c r="G3292" s="146"/>
      <c r="H3292" s="146"/>
      <c r="I3292" s="146"/>
      <c r="J3292" s="150"/>
      <c r="K3292" s="151"/>
      <c r="L3292" s="152"/>
      <c r="M3292" s="150"/>
      <c r="N3292" s="146"/>
      <c r="O3292" s="153" t="str">
        <f>IF(ISERROR(VLOOKUP($B3292,Customers!$B:$G,6,FALSE)),"",VLOOKUP($B3292,Customers!$B:$G,6,FALSE))</f>
        <v/>
      </c>
      <c r="P3292" s="153" t="str">
        <f>IF(ISERROR(VLOOKUP($G3292,Services!$A:$E,5,FALSE)),"",VLOOKUP($G3292,Services!$A:$E,5,FALSE))</f>
        <v/>
      </c>
      <c r="Q3292" s="153" t="str">
        <f>IF(ISERROR(VLOOKUP($G3292,Products!$A:$E,5,FALSE)),"",VLOOKUP($G3292,Products!$A:$E,5,FALSE))</f>
        <v/>
      </c>
      <c r="R3292" s="153" t="str">
        <f>IF(ISERROR(VLOOKUP($G3292,AdditionalMedicines!$A:$E,10,FALSE)),"",VLOOKUP($G3292,AdditionalMedicines!$A:$E,10,FALSE))</f>
        <v/>
      </c>
    </row>
    <row r="3293" spans="1:18" ht="15" customHeight="1" x14ac:dyDescent="0.25">
      <c r="A3293" s="146"/>
      <c r="B3293" s="146"/>
      <c r="C3293" s="146"/>
      <c r="D3293" s="147"/>
      <c r="E3293" s="148"/>
      <c r="F3293" s="149" t="str">
        <f>IF(ISERROR(IF(ISERROR(VLOOKUP(G3293,Products!A:G,7,FALSE)),VLOOKUP(G3293,Services!A:G,7,FALSE),VLOOKUP(G3293,Products!A:G,7,FALSE))),"Additional",IF(ISERROR(VLOOKUP(G3293,Products!A:G,7,FALSE)),VLOOKUP(G3293,Services!A:G,7,FALSE),VLOOKUP(G3293,Products!A:G,7,FALSE)))</f>
        <v>Additional</v>
      </c>
      <c r="G3293" s="146"/>
      <c r="H3293" s="146"/>
      <c r="I3293" s="146"/>
      <c r="J3293" s="150"/>
      <c r="K3293" s="151"/>
      <c r="L3293" s="152"/>
      <c r="M3293" s="150"/>
      <c r="N3293" s="146"/>
      <c r="O3293" s="153" t="str">
        <f>IF(ISERROR(VLOOKUP($B3293,Customers!$B:$G,6,FALSE)),"",VLOOKUP($B3293,Customers!$B:$G,6,FALSE))</f>
        <v/>
      </c>
      <c r="P3293" s="153" t="str">
        <f>IF(ISERROR(VLOOKUP($G3293,Services!$A:$E,5,FALSE)),"",VLOOKUP($G3293,Services!$A:$E,5,FALSE))</f>
        <v/>
      </c>
      <c r="Q3293" s="153" t="str">
        <f>IF(ISERROR(VLOOKUP($G3293,Products!$A:$E,5,FALSE)),"",VLOOKUP($G3293,Products!$A:$E,5,FALSE))</f>
        <v/>
      </c>
      <c r="R3293" s="153" t="str">
        <f>IF(ISERROR(VLOOKUP($G3293,AdditionalMedicines!$A:$E,10,FALSE)),"",VLOOKUP($G3293,AdditionalMedicines!$A:$E,10,FALSE))</f>
        <v/>
      </c>
    </row>
    <row r="3294" spans="1:18" ht="15" customHeight="1" x14ac:dyDescent="0.25">
      <c r="A3294" s="146"/>
      <c r="B3294" s="146"/>
      <c r="C3294" s="146"/>
      <c r="D3294" s="147"/>
      <c r="E3294" s="148"/>
      <c r="F3294" s="149" t="str">
        <f>IF(ISERROR(IF(ISERROR(VLOOKUP(G3294,Products!A:G,7,FALSE)),VLOOKUP(G3294,Services!A:G,7,FALSE),VLOOKUP(G3294,Products!A:G,7,FALSE))),"Additional",IF(ISERROR(VLOOKUP(G3294,Products!A:G,7,FALSE)),VLOOKUP(G3294,Services!A:G,7,FALSE),VLOOKUP(G3294,Products!A:G,7,FALSE)))</f>
        <v>Additional</v>
      </c>
      <c r="G3294" s="146"/>
      <c r="H3294" s="146"/>
      <c r="I3294" s="146"/>
      <c r="J3294" s="150"/>
      <c r="K3294" s="151"/>
      <c r="L3294" s="152"/>
      <c r="M3294" s="150"/>
      <c r="N3294" s="146"/>
      <c r="O3294" s="153" t="str">
        <f>IF(ISERROR(VLOOKUP($B3294,Customers!$B:$G,6,FALSE)),"",VLOOKUP($B3294,Customers!$B:$G,6,FALSE))</f>
        <v/>
      </c>
      <c r="P3294" s="153" t="str">
        <f>IF(ISERROR(VLOOKUP($G3294,Services!$A:$E,5,FALSE)),"",VLOOKUP($G3294,Services!$A:$E,5,FALSE))</f>
        <v/>
      </c>
      <c r="Q3294" s="153" t="str">
        <f>IF(ISERROR(VLOOKUP($G3294,Products!$A:$E,5,FALSE)),"",VLOOKUP($G3294,Products!$A:$E,5,FALSE))</f>
        <v/>
      </c>
      <c r="R3294" s="153" t="str">
        <f>IF(ISERROR(VLOOKUP($G3294,AdditionalMedicines!$A:$E,10,FALSE)),"",VLOOKUP($G3294,AdditionalMedicines!$A:$E,10,FALSE))</f>
        <v/>
      </c>
    </row>
    <row r="3295" spans="1:18" ht="15" customHeight="1" x14ac:dyDescent="0.25">
      <c r="A3295" s="146"/>
      <c r="B3295" s="146"/>
      <c r="C3295" s="146"/>
      <c r="D3295" s="147"/>
      <c r="E3295" s="148"/>
      <c r="F3295" s="149" t="str">
        <f>IF(ISERROR(IF(ISERROR(VLOOKUP(G3295,Products!A:G,7,FALSE)),VLOOKUP(G3295,Services!A:G,7,FALSE),VLOOKUP(G3295,Products!A:G,7,FALSE))),"Additional",IF(ISERROR(VLOOKUP(G3295,Products!A:G,7,FALSE)),VLOOKUP(G3295,Services!A:G,7,FALSE),VLOOKUP(G3295,Products!A:G,7,FALSE)))</f>
        <v>Additional</v>
      </c>
      <c r="G3295" s="146"/>
      <c r="H3295" s="146"/>
      <c r="I3295" s="146"/>
      <c r="J3295" s="150"/>
      <c r="K3295" s="151"/>
      <c r="L3295" s="152"/>
      <c r="M3295" s="150"/>
      <c r="N3295" s="146"/>
      <c r="O3295" s="153" t="str">
        <f>IF(ISERROR(VLOOKUP($B3295,Customers!$B:$G,6,FALSE)),"",VLOOKUP($B3295,Customers!$B:$G,6,FALSE))</f>
        <v/>
      </c>
      <c r="P3295" s="153" t="str">
        <f>IF(ISERROR(VLOOKUP($G3295,Services!$A:$E,5,FALSE)),"",VLOOKUP($G3295,Services!$A:$E,5,FALSE))</f>
        <v/>
      </c>
      <c r="Q3295" s="153" t="str">
        <f>IF(ISERROR(VLOOKUP($G3295,Products!$A:$E,5,FALSE)),"",VLOOKUP($G3295,Products!$A:$E,5,FALSE))</f>
        <v/>
      </c>
      <c r="R3295" s="153" t="str">
        <f>IF(ISERROR(VLOOKUP($G3295,AdditionalMedicines!$A:$E,10,FALSE)),"",VLOOKUP($G3295,AdditionalMedicines!$A:$E,10,FALSE))</f>
        <v/>
      </c>
    </row>
    <row r="3296" spans="1:18" ht="15" customHeight="1" x14ac:dyDescent="0.25">
      <c r="A3296" s="146"/>
      <c r="B3296" s="146"/>
      <c r="C3296" s="146"/>
      <c r="D3296" s="147"/>
      <c r="E3296" s="148"/>
      <c r="F3296" s="149" t="str">
        <f>IF(ISERROR(IF(ISERROR(VLOOKUP(G3296,Products!A:G,7,FALSE)),VLOOKUP(G3296,Services!A:G,7,FALSE),VLOOKUP(G3296,Products!A:G,7,FALSE))),"Additional",IF(ISERROR(VLOOKUP(G3296,Products!A:G,7,FALSE)),VLOOKUP(G3296,Services!A:G,7,FALSE),VLOOKUP(G3296,Products!A:G,7,FALSE)))</f>
        <v>Additional</v>
      </c>
      <c r="G3296" s="146"/>
      <c r="H3296" s="146"/>
      <c r="I3296" s="146"/>
      <c r="J3296" s="150"/>
      <c r="K3296" s="151"/>
      <c r="L3296" s="152"/>
      <c r="M3296" s="150"/>
      <c r="N3296" s="146"/>
      <c r="O3296" s="153" t="str">
        <f>IF(ISERROR(VLOOKUP($B3296,Customers!$B:$G,6,FALSE)),"",VLOOKUP($B3296,Customers!$B:$G,6,FALSE))</f>
        <v/>
      </c>
      <c r="P3296" s="153" t="str">
        <f>IF(ISERROR(VLOOKUP($G3296,Services!$A:$E,5,FALSE)),"",VLOOKUP($G3296,Services!$A:$E,5,FALSE))</f>
        <v/>
      </c>
      <c r="Q3296" s="153" t="str">
        <f>IF(ISERROR(VLOOKUP($G3296,Products!$A:$E,5,FALSE)),"",VLOOKUP($G3296,Products!$A:$E,5,FALSE))</f>
        <v/>
      </c>
      <c r="R3296" s="153" t="str">
        <f>IF(ISERROR(VLOOKUP($G3296,AdditionalMedicines!$A:$E,10,FALSE)),"",VLOOKUP($G3296,AdditionalMedicines!$A:$E,10,FALSE))</f>
        <v/>
      </c>
    </row>
    <row r="3297" spans="1:18" ht="15" customHeight="1" x14ac:dyDescent="0.25">
      <c r="A3297" s="146"/>
      <c r="B3297" s="146"/>
      <c r="C3297" s="146"/>
      <c r="D3297" s="147"/>
      <c r="E3297" s="148"/>
      <c r="F3297" s="149" t="str">
        <f>IF(ISERROR(IF(ISERROR(VLOOKUP(G3297,Products!A:G,7,FALSE)),VLOOKUP(G3297,Services!A:G,7,FALSE),VLOOKUP(G3297,Products!A:G,7,FALSE))),"Additional",IF(ISERROR(VLOOKUP(G3297,Products!A:G,7,FALSE)),VLOOKUP(G3297,Services!A:G,7,FALSE),VLOOKUP(G3297,Products!A:G,7,FALSE)))</f>
        <v>Additional</v>
      </c>
      <c r="G3297" s="146"/>
      <c r="H3297" s="146"/>
      <c r="I3297" s="146"/>
      <c r="J3297" s="150"/>
      <c r="K3297" s="151"/>
      <c r="L3297" s="152"/>
      <c r="M3297" s="150"/>
      <c r="N3297" s="146"/>
      <c r="O3297" s="153" t="str">
        <f>IF(ISERROR(VLOOKUP($B3297,Customers!$B:$G,6,FALSE)),"",VLOOKUP($B3297,Customers!$B:$G,6,FALSE))</f>
        <v/>
      </c>
      <c r="P3297" s="153" t="str">
        <f>IF(ISERROR(VLOOKUP($G3297,Services!$A:$E,5,FALSE)),"",VLOOKUP($G3297,Services!$A:$E,5,FALSE))</f>
        <v/>
      </c>
      <c r="Q3297" s="153" t="str">
        <f>IF(ISERROR(VLOOKUP($G3297,Products!$A:$E,5,FALSE)),"",VLOOKUP($G3297,Products!$A:$E,5,FALSE))</f>
        <v/>
      </c>
      <c r="R3297" s="153" t="str">
        <f>IF(ISERROR(VLOOKUP($G3297,AdditionalMedicines!$A:$E,10,FALSE)),"",VLOOKUP($G3297,AdditionalMedicines!$A:$E,10,FALSE))</f>
        <v/>
      </c>
    </row>
    <row r="3298" spans="1:18" ht="15" customHeight="1" x14ac:dyDescent="0.25">
      <c r="A3298" s="146"/>
      <c r="B3298" s="146"/>
      <c r="C3298" s="146"/>
      <c r="D3298" s="147"/>
      <c r="E3298" s="148"/>
      <c r="F3298" s="149" t="str">
        <f>IF(ISERROR(IF(ISERROR(VLOOKUP(G3298,Products!A:G,7,FALSE)),VLOOKUP(G3298,Services!A:G,7,FALSE),VLOOKUP(G3298,Products!A:G,7,FALSE))),"Additional",IF(ISERROR(VLOOKUP(G3298,Products!A:G,7,FALSE)),VLOOKUP(G3298,Services!A:G,7,FALSE),VLOOKUP(G3298,Products!A:G,7,FALSE)))</f>
        <v>Additional</v>
      </c>
      <c r="G3298" s="146"/>
      <c r="H3298" s="146"/>
      <c r="I3298" s="146"/>
      <c r="J3298" s="150"/>
      <c r="K3298" s="151"/>
      <c r="L3298" s="152"/>
      <c r="M3298" s="150"/>
      <c r="N3298" s="146"/>
      <c r="O3298" s="153" t="str">
        <f>IF(ISERROR(VLOOKUP($B3298,Customers!$B:$G,6,FALSE)),"",VLOOKUP($B3298,Customers!$B:$G,6,FALSE))</f>
        <v/>
      </c>
      <c r="P3298" s="153" t="str">
        <f>IF(ISERROR(VLOOKUP($G3298,Services!$A:$E,5,FALSE)),"",VLOOKUP($G3298,Services!$A:$E,5,FALSE))</f>
        <v/>
      </c>
      <c r="Q3298" s="153" t="str">
        <f>IF(ISERROR(VLOOKUP($G3298,Products!$A:$E,5,FALSE)),"",VLOOKUP($G3298,Products!$A:$E,5,FALSE))</f>
        <v/>
      </c>
      <c r="R3298" s="153" t="str">
        <f>IF(ISERROR(VLOOKUP($G3298,AdditionalMedicines!$A:$E,10,FALSE)),"",VLOOKUP($G3298,AdditionalMedicines!$A:$E,10,FALSE))</f>
        <v/>
      </c>
    </row>
    <row r="3299" spans="1:18" ht="15" customHeight="1" x14ac:dyDescent="0.25">
      <c r="A3299" s="146"/>
      <c r="B3299" s="146"/>
      <c r="C3299" s="146"/>
      <c r="D3299" s="147"/>
      <c r="E3299" s="148"/>
      <c r="F3299" s="149" t="str">
        <f>IF(ISERROR(IF(ISERROR(VLOOKUP(G3299,Products!A:G,7,FALSE)),VLOOKUP(G3299,Services!A:G,7,FALSE),VLOOKUP(G3299,Products!A:G,7,FALSE))),"Additional",IF(ISERROR(VLOOKUP(G3299,Products!A:G,7,FALSE)),VLOOKUP(G3299,Services!A:G,7,FALSE),VLOOKUP(G3299,Products!A:G,7,FALSE)))</f>
        <v>Additional</v>
      </c>
      <c r="G3299" s="146"/>
      <c r="H3299" s="146"/>
      <c r="I3299" s="146"/>
      <c r="J3299" s="150"/>
      <c r="K3299" s="151"/>
      <c r="L3299" s="152"/>
      <c r="M3299" s="150"/>
      <c r="N3299" s="146"/>
      <c r="O3299" s="153" t="str">
        <f>IF(ISERROR(VLOOKUP($B3299,Customers!$B:$G,6,FALSE)),"",VLOOKUP($B3299,Customers!$B:$G,6,FALSE))</f>
        <v/>
      </c>
      <c r="P3299" s="153" t="str">
        <f>IF(ISERROR(VLOOKUP($G3299,Services!$A:$E,5,FALSE)),"",VLOOKUP($G3299,Services!$A:$E,5,FALSE))</f>
        <v/>
      </c>
      <c r="Q3299" s="153" t="str">
        <f>IF(ISERROR(VLOOKUP($G3299,Products!$A:$E,5,FALSE)),"",VLOOKUP($G3299,Products!$A:$E,5,FALSE))</f>
        <v/>
      </c>
      <c r="R3299" s="153" t="str">
        <f>IF(ISERROR(VLOOKUP($G3299,AdditionalMedicines!$A:$E,10,FALSE)),"",VLOOKUP($G3299,AdditionalMedicines!$A:$E,10,FALSE))</f>
        <v/>
      </c>
    </row>
    <row r="3300" spans="1:18" ht="15" customHeight="1" x14ac:dyDescent="0.25">
      <c r="A3300" s="146"/>
      <c r="B3300" s="146"/>
      <c r="C3300" s="146"/>
      <c r="D3300" s="147"/>
      <c r="E3300" s="148"/>
      <c r="F3300" s="149" t="str">
        <f>IF(ISERROR(IF(ISERROR(VLOOKUP(G3300,Products!A:G,7,FALSE)),VLOOKUP(G3300,Services!A:G,7,FALSE),VLOOKUP(G3300,Products!A:G,7,FALSE))),"Additional",IF(ISERROR(VLOOKUP(G3300,Products!A:G,7,FALSE)),VLOOKUP(G3300,Services!A:G,7,FALSE),VLOOKUP(G3300,Products!A:G,7,FALSE)))</f>
        <v>Additional</v>
      </c>
      <c r="G3300" s="146"/>
      <c r="H3300" s="146"/>
      <c r="I3300" s="146"/>
      <c r="J3300" s="150"/>
      <c r="K3300" s="151"/>
      <c r="L3300" s="152"/>
      <c r="M3300" s="150"/>
      <c r="N3300" s="146"/>
      <c r="O3300" s="153" t="str">
        <f>IF(ISERROR(VLOOKUP($B3300,Customers!$B:$G,6,FALSE)),"",VLOOKUP($B3300,Customers!$B:$G,6,FALSE))</f>
        <v/>
      </c>
      <c r="P3300" s="153" t="str">
        <f>IF(ISERROR(VLOOKUP($G3300,Services!$A:$E,5,FALSE)),"",VLOOKUP($G3300,Services!$A:$E,5,FALSE))</f>
        <v/>
      </c>
      <c r="Q3300" s="153" t="str">
        <f>IF(ISERROR(VLOOKUP($G3300,Products!$A:$E,5,FALSE)),"",VLOOKUP($G3300,Products!$A:$E,5,FALSE))</f>
        <v/>
      </c>
      <c r="R3300" s="153" t="str">
        <f>IF(ISERROR(VLOOKUP($G3300,AdditionalMedicines!$A:$E,10,FALSE)),"",VLOOKUP($G3300,AdditionalMedicines!$A:$E,10,FALSE))</f>
        <v/>
      </c>
    </row>
    <row r="3301" spans="1:18" ht="15" customHeight="1" x14ac:dyDescent="0.25">
      <c r="A3301" s="146"/>
      <c r="B3301" s="146"/>
      <c r="C3301" s="146"/>
      <c r="D3301" s="147"/>
      <c r="E3301" s="148"/>
      <c r="F3301" s="149" t="str">
        <f>IF(ISERROR(IF(ISERROR(VLOOKUP(G3301,Products!A:G,7,FALSE)),VLOOKUP(G3301,Services!A:G,7,FALSE),VLOOKUP(G3301,Products!A:G,7,FALSE))),"Additional",IF(ISERROR(VLOOKUP(G3301,Products!A:G,7,FALSE)),VLOOKUP(G3301,Services!A:G,7,FALSE),VLOOKUP(G3301,Products!A:G,7,FALSE)))</f>
        <v>Additional</v>
      </c>
      <c r="G3301" s="146"/>
      <c r="H3301" s="146"/>
      <c r="I3301" s="146"/>
      <c r="J3301" s="150"/>
      <c r="K3301" s="151"/>
      <c r="L3301" s="152"/>
      <c r="M3301" s="150"/>
      <c r="N3301" s="146"/>
      <c r="O3301" s="153" t="str">
        <f>IF(ISERROR(VLOOKUP($B3301,Customers!$B:$G,6,FALSE)),"",VLOOKUP($B3301,Customers!$B:$G,6,FALSE))</f>
        <v/>
      </c>
      <c r="P3301" s="153" t="str">
        <f>IF(ISERROR(VLOOKUP($G3301,Services!$A:$E,5,FALSE)),"",VLOOKUP($G3301,Services!$A:$E,5,FALSE))</f>
        <v/>
      </c>
      <c r="Q3301" s="153" t="str">
        <f>IF(ISERROR(VLOOKUP($G3301,Products!$A:$E,5,FALSE)),"",VLOOKUP($G3301,Products!$A:$E,5,FALSE))</f>
        <v/>
      </c>
      <c r="R3301" s="153" t="str">
        <f>IF(ISERROR(VLOOKUP($G3301,AdditionalMedicines!$A:$E,10,FALSE)),"",VLOOKUP($G3301,AdditionalMedicines!$A:$E,10,FALSE))</f>
        <v/>
      </c>
    </row>
    <row r="3302" spans="1:18" ht="15" customHeight="1" x14ac:dyDescent="0.25">
      <c r="A3302" s="146"/>
      <c r="B3302" s="146"/>
      <c r="C3302" s="146"/>
      <c r="D3302" s="147"/>
      <c r="E3302" s="148"/>
      <c r="F3302" s="149" t="str">
        <f>IF(ISERROR(IF(ISERROR(VLOOKUP(G3302,Products!A:G,7,FALSE)),VLOOKUP(G3302,Services!A:G,7,FALSE),VLOOKUP(G3302,Products!A:G,7,FALSE))),"Additional",IF(ISERROR(VLOOKUP(G3302,Products!A:G,7,FALSE)),VLOOKUP(G3302,Services!A:G,7,FALSE),VLOOKUP(G3302,Products!A:G,7,FALSE)))</f>
        <v>Additional</v>
      </c>
      <c r="G3302" s="146"/>
      <c r="H3302" s="146"/>
      <c r="I3302" s="146"/>
      <c r="J3302" s="150"/>
      <c r="K3302" s="151"/>
      <c r="L3302" s="152"/>
      <c r="M3302" s="150"/>
      <c r="N3302" s="146"/>
      <c r="O3302" s="153" t="str">
        <f>IF(ISERROR(VLOOKUP($B3302,Customers!$B:$G,6,FALSE)),"",VLOOKUP($B3302,Customers!$B:$G,6,FALSE))</f>
        <v/>
      </c>
      <c r="P3302" s="153" t="str">
        <f>IF(ISERROR(VLOOKUP($G3302,Services!$A:$E,5,FALSE)),"",VLOOKUP($G3302,Services!$A:$E,5,FALSE))</f>
        <v/>
      </c>
      <c r="Q3302" s="153" t="str">
        <f>IF(ISERROR(VLOOKUP($G3302,Products!$A:$E,5,FALSE)),"",VLOOKUP($G3302,Products!$A:$E,5,FALSE))</f>
        <v/>
      </c>
      <c r="R3302" s="153" t="str">
        <f>IF(ISERROR(VLOOKUP($G3302,AdditionalMedicines!$A:$E,10,FALSE)),"",VLOOKUP($G3302,AdditionalMedicines!$A:$E,10,FALSE))</f>
        <v/>
      </c>
    </row>
    <row r="3303" spans="1:18" ht="15" customHeight="1" x14ac:dyDescent="0.25">
      <c r="A3303" s="146"/>
      <c r="B3303" s="146"/>
      <c r="C3303" s="146"/>
      <c r="D3303" s="147"/>
      <c r="E3303" s="148"/>
      <c r="F3303" s="149" t="str">
        <f>IF(ISERROR(IF(ISERROR(VLOOKUP(G3303,Products!A:G,7,FALSE)),VLOOKUP(G3303,Services!A:G,7,FALSE),VLOOKUP(G3303,Products!A:G,7,FALSE))),"Additional",IF(ISERROR(VLOOKUP(G3303,Products!A:G,7,FALSE)),VLOOKUP(G3303,Services!A:G,7,FALSE),VLOOKUP(G3303,Products!A:G,7,FALSE)))</f>
        <v>Additional</v>
      </c>
      <c r="G3303" s="146"/>
      <c r="H3303" s="146"/>
      <c r="I3303" s="146"/>
      <c r="J3303" s="150"/>
      <c r="K3303" s="151"/>
      <c r="L3303" s="152"/>
      <c r="M3303" s="150"/>
      <c r="N3303" s="146"/>
      <c r="O3303" s="153" t="str">
        <f>IF(ISERROR(VLOOKUP($B3303,Customers!$B:$G,6,FALSE)),"",VLOOKUP($B3303,Customers!$B:$G,6,FALSE))</f>
        <v/>
      </c>
      <c r="P3303" s="153" t="str">
        <f>IF(ISERROR(VLOOKUP($G3303,Services!$A:$E,5,FALSE)),"",VLOOKUP($G3303,Services!$A:$E,5,FALSE))</f>
        <v/>
      </c>
      <c r="Q3303" s="153" t="str">
        <f>IF(ISERROR(VLOOKUP($G3303,Products!$A:$E,5,FALSE)),"",VLOOKUP($G3303,Products!$A:$E,5,FALSE))</f>
        <v/>
      </c>
      <c r="R3303" s="153" t="str">
        <f>IF(ISERROR(VLOOKUP($G3303,AdditionalMedicines!$A:$E,10,FALSE)),"",VLOOKUP($G3303,AdditionalMedicines!$A:$E,10,FALSE))</f>
        <v/>
      </c>
    </row>
    <row r="3304" spans="1:18" ht="15" customHeight="1" x14ac:dyDescent="0.25">
      <c r="A3304" s="146"/>
      <c r="B3304" s="146"/>
      <c r="C3304" s="146"/>
      <c r="D3304" s="147"/>
      <c r="E3304" s="148"/>
      <c r="F3304" s="149" t="str">
        <f>IF(ISERROR(IF(ISERROR(VLOOKUP(G3304,Products!A:G,7,FALSE)),VLOOKUP(G3304,Services!A:G,7,FALSE),VLOOKUP(G3304,Products!A:G,7,FALSE))),"Additional",IF(ISERROR(VLOOKUP(G3304,Products!A:G,7,FALSE)),VLOOKUP(G3304,Services!A:G,7,FALSE),VLOOKUP(G3304,Products!A:G,7,FALSE)))</f>
        <v>Additional</v>
      </c>
      <c r="G3304" s="146"/>
      <c r="H3304" s="146"/>
      <c r="I3304" s="146"/>
      <c r="J3304" s="150"/>
      <c r="K3304" s="151"/>
      <c r="L3304" s="152"/>
      <c r="M3304" s="150"/>
      <c r="N3304" s="146"/>
      <c r="O3304" s="153" t="str">
        <f>IF(ISERROR(VLOOKUP($B3304,Customers!$B:$G,6,FALSE)),"",VLOOKUP($B3304,Customers!$B:$G,6,FALSE))</f>
        <v/>
      </c>
      <c r="P3304" s="153" t="str">
        <f>IF(ISERROR(VLOOKUP($G3304,Services!$A:$E,5,FALSE)),"",VLOOKUP($G3304,Services!$A:$E,5,FALSE))</f>
        <v/>
      </c>
      <c r="Q3304" s="153" t="str">
        <f>IF(ISERROR(VLOOKUP($G3304,Products!$A:$E,5,FALSE)),"",VLOOKUP($G3304,Products!$A:$E,5,FALSE))</f>
        <v/>
      </c>
      <c r="R3304" s="153" t="str">
        <f>IF(ISERROR(VLOOKUP($G3304,AdditionalMedicines!$A:$E,10,FALSE)),"",VLOOKUP($G3304,AdditionalMedicines!$A:$E,10,FALSE))</f>
        <v/>
      </c>
    </row>
    <row r="3305" spans="1:18" ht="15" customHeight="1" x14ac:dyDescent="0.25">
      <c r="A3305" s="146"/>
      <c r="B3305" s="146"/>
      <c r="C3305" s="146"/>
      <c r="D3305" s="147"/>
      <c r="E3305" s="148"/>
      <c r="F3305" s="149" t="str">
        <f>IF(ISERROR(IF(ISERROR(VLOOKUP(G3305,Products!A:G,7,FALSE)),VLOOKUP(G3305,Services!A:G,7,FALSE),VLOOKUP(G3305,Products!A:G,7,FALSE))),"Additional",IF(ISERROR(VLOOKUP(G3305,Products!A:G,7,FALSE)),VLOOKUP(G3305,Services!A:G,7,FALSE),VLOOKUP(G3305,Products!A:G,7,FALSE)))</f>
        <v>Additional</v>
      </c>
      <c r="G3305" s="146"/>
      <c r="H3305" s="146"/>
      <c r="I3305" s="146"/>
      <c r="J3305" s="150"/>
      <c r="K3305" s="151"/>
      <c r="L3305" s="152"/>
      <c r="M3305" s="150"/>
      <c r="N3305" s="146"/>
      <c r="O3305" s="153" t="str">
        <f>IF(ISERROR(VLOOKUP($B3305,Customers!$B:$G,6,FALSE)),"",VLOOKUP($B3305,Customers!$B:$G,6,FALSE))</f>
        <v/>
      </c>
      <c r="P3305" s="153" t="str">
        <f>IF(ISERROR(VLOOKUP($G3305,Services!$A:$E,5,FALSE)),"",VLOOKUP($G3305,Services!$A:$E,5,FALSE))</f>
        <v/>
      </c>
      <c r="Q3305" s="153" t="str">
        <f>IF(ISERROR(VLOOKUP($G3305,Products!$A:$E,5,FALSE)),"",VLOOKUP($G3305,Products!$A:$E,5,FALSE))</f>
        <v/>
      </c>
      <c r="R3305" s="153" t="str">
        <f>IF(ISERROR(VLOOKUP($G3305,AdditionalMedicines!$A:$E,10,FALSE)),"",VLOOKUP($G3305,AdditionalMedicines!$A:$E,10,FALSE))</f>
        <v/>
      </c>
    </row>
    <row r="3306" spans="1:18" ht="15" customHeight="1" x14ac:dyDescent="0.25">
      <c r="A3306" s="146"/>
      <c r="B3306" s="146"/>
      <c r="C3306" s="146"/>
      <c r="D3306" s="147"/>
      <c r="E3306" s="148"/>
      <c r="F3306" s="149" t="str">
        <f>IF(ISERROR(IF(ISERROR(VLOOKUP(G3306,Products!A:G,7,FALSE)),VLOOKUP(G3306,Services!A:G,7,FALSE),VLOOKUP(G3306,Products!A:G,7,FALSE))),"Additional",IF(ISERROR(VLOOKUP(G3306,Products!A:G,7,FALSE)),VLOOKUP(G3306,Services!A:G,7,FALSE),VLOOKUP(G3306,Products!A:G,7,FALSE)))</f>
        <v>Additional</v>
      </c>
      <c r="G3306" s="146"/>
      <c r="H3306" s="146"/>
      <c r="I3306" s="146"/>
      <c r="J3306" s="150"/>
      <c r="K3306" s="151"/>
      <c r="L3306" s="152"/>
      <c r="M3306" s="150"/>
      <c r="N3306" s="146"/>
      <c r="O3306" s="153" t="str">
        <f>IF(ISERROR(VLOOKUP($B3306,Customers!$B:$G,6,FALSE)),"",VLOOKUP($B3306,Customers!$B:$G,6,FALSE))</f>
        <v/>
      </c>
      <c r="P3306" s="153" t="str">
        <f>IF(ISERROR(VLOOKUP($G3306,Services!$A:$E,5,FALSE)),"",VLOOKUP($G3306,Services!$A:$E,5,FALSE))</f>
        <v/>
      </c>
      <c r="Q3306" s="153" t="str">
        <f>IF(ISERROR(VLOOKUP($G3306,Products!$A:$E,5,FALSE)),"",VLOOKUP($G3306,Products!$A:$E,5,FALSE))</f>
        <v/>
      </c>
      <c r="R3306" s="153" t="str">
        <f>IF(ISERROR(VLOOKUP($G3306,AdditionalMedicines!$A:$E,10,FALSE)),"",VLOOKUP($G3306,AdditionalMedicines!$A:$E,10,FALSE))</f>
        <v/>
      </c>
    </row>
    <row r="3307" spans="1:18" ht="15" customHeight="1" x14ac:dyDescent="0.25">
      <c r="A3307" s="146"/>
      <c r="B3307" s="146"/>
      <c r="C3307" s="146"/>
      <c r="D3307" s="147"/>
      <c r="E3307" s="148"/>
      <c r="F3307" s="149" t="str">
        <f>IF(ISERROR(IF(ISERROR(VLOOKUP(G3307,Products!A:G,7,FALSE)),VLOOKUP(G3307,Services!A:G,7,FALSE),VLOOKUP(G3307,Products!A:G,7,FALSE))),"Additional",IF(ISERROR(VLOOKUP(G3307,Products!A:G,7,FALSE)),VLOOKUP(G3307,Services!A:G,7,FALSE),VLOOKUP(G3307,Products!A:G,7,FALSE)))</f>
        <v>Additional</v>
      </c>
      <c r="G3307" s="146"/>
      <c r="H3307" s="146"/>
      <c r="I3307" s="146"/>
      <c r="J3307" s="150"/>
      <c r="K3307" s="151"/>
      <c r="L3307" s="152"/>
      <c r="M3307" s="150"/>
      <c r="N3307" s="146"/>
      <c r="O3307" s="153" t="str">
        <f>IF(ISERROR(VLOOKUP($B3307,Customers!$B:$G,6,FALSE)),"",VLOOKUP($B3307,Customers!$B:$G,6,FALSE))</f>
        <v/>
      </c>
      <c r="P3307" s="153" t="str">
        <f>IF(ISERROR(VLOOKUP($G3307,Services!$A:$E,5,FALSE)),"",VLOOKUP($G3307,Services!$A:$E,5,FALSE))</f>
        <v/>
      </c>
      <c r="Q3307" s="153" t="str">
        <f>IF(ISERROR(VLOOKUP($G3307,Products!$A:$E,5,FALSE)),"",VLOOKUP($G3307,Products!$A:$E,5,FALSE))</f>
        <v/>
      </c>
      <c r="R3307" s="153" t="str">
        <f>IF(ISERROR(VLOOKUP($G3307,AdditionalMedicines!$A:$E,10,FALSE)),"",VLOOKUP($G3307,AdditionalMedicines!$A:$E,10,FALSE))</f>
        <v/>
      </c>
    </row>
    <row r="3308" spans="1:18" ht="15" customHeight="1" x14ac:dyDescent="0.25">
      <c r="A3308" s="146"/>
      <c r="B3308" s="146"/>
      <c r="C3308" s="146"/>
      <c r="D3308" s="147"/>
      <c r="E3308" s="148"/>
      <c r="F3308" s="149" t="str">
        <f>IF(ISERROR(IF(ISERROR(VLOOKUP(G3308,Products!A:G,7,FALSE)),VLOOKUP(G3308,Services!A:G,7,FALSE),VLOOKUP(G3308,Products!A:G,7,FALSE))),"Additional",IF(ISERROR(VLOOKUP(G3308,Products!A:G,7,FALSE)),VLOOKUP(G3308,Services!A:G,7,FALSE),VLOOKUP(G3308,Products!A:G,7,FALSE)))</f>
        <v>Additional</v>
      </c>
      <c r="G3308" s="146"/>
      <c r="H3308" s="146"/>
      <c r="I3308" s="146"/>
      <c r="J3308" s="150"/>
      <c r="K3308" s="151"/>
      <c r="L3308" s="152"/>
      <c r="M3308" s="150"/>
      <c r="N3308" s="146"/>
      <c r="O3308" s="153" t="str">
        <f>IF(ISERROR(VLOOKUP($B3308,Customers!$B:$G,6,FALSE)),"",VLOOKUP($B3308,Customers!$B:$G,6,FALSE))</f>
        <v/>
      </c>
      <c r="P3308" s="153" t="str">
        <f>IF(ISERROR(VLOOKUP($G3308,Services!$A:$E,5,FALSE)),"",VLOOKUP($G3308,Services!$A:$E,5,FALSE))</f>
        <v/>
      </c>
      <c r="Q3308" s="153" t="str">
        <f>IF(ISERROR(VLOOKUP($G3308,Products!$A:$E,5,FALSE)),"",VLOOKUP($G3308,Products!$A:$E,5,FALSE))</f>
        <v/>
      </c>
      <c r="R3308" s="153" t="str">
        <f>IF(ISERROR(VLOOKUP($G3308,AdditionalMedicines!$A:$E,10,FALSE)),"",VLOOKUP($G3308,AdditionalMedicines!$A:$E,10,FALSE))</f>
        <v/>
      </c>
    </row>
    <row r="3309" spans="1:18" ht="15" customHeight="1" x14ac:dyDescent="0.25">
      <c r="A3309" s="146"/>
      <c r="B3309" s="146"/>
      <c r="C3309" s="146"/>
      <c r="D3309" s="147"/>
      <c r="E3309" s="148"/>
      <c r="F3309" s="149" t="str">
        <f>IF(ISERROR(IF(ISERROR(VLOOKUP(G3309,Products!A:G,7,FALSE)),VLOOKUP(G3309,Services!A:G,7,FALSE),VLOOKUP(G3309,Products!A:G,7,FALSE))),"Additional",IF(ISERROR(VLOOKUP(G3309,Products!A:G,7,FALSE)),VLOOKUP(G3309,Services!A:G,7,FALSE),VLOOKUP(G3309,Products!A:G,7,FALSE)))</f>
        <v>Additional</v>
      </c>
      <c r="G3309" s="146"/>
      <c r="H3309" s="146"/>
      <c r="I3309" s="146"/>
      <c r="J3309" s="150"/>
      <c r="K3309" s="151"/>
      <c r="L3309" s="152"/>
      <c r="M3309" s="150"/>
      <c r="N3309" s="146"/>
      <c r="O3309" s="153" t="str">
        <f>IF(ISERROR(VLOOKUP($B3309,Customers!$B:$G,6,FALSE)),"",VLOOKUP($B3309,Customers!$B:$G,6,FALSE))</f>
        <v/>
      </c>
      <c r="P3309" s="153" t="str">
        <f>IF(ISERROR(VLOOKUP($G3309,Services!$A:$E,5,FALSE)),"",VLOOKUP($G3309,Services!$A:$E,5,FALSE))</f>
        <v/>
      </c>
      <c r="Q3309" s="153" t="str">
        <f>IF(ISERROR(VLOOKUP($G3309,Products!$A:$E,5,FALSE)),"",VLOOKUP($G3309,Products!$A:$E,5,FALSE))</f>
        <v/>
      </c>
      <c r="R3309" s="153" t="str">
        <f>IF(ISERROR(VLOOKUP($G3309,AdditionalMedicines!$A:$E,10,FALSE)),"",VLOOKUP($G3309,AdditionalMedicines!$A:$E,10,FALSE))</f>
        <v/>
      </c>
    </row>
    <row r="3310" spans="1:18" ht="15" customHeight="1" x14ac:dyDescent="0.25">
      <c r="A3310" s="146"/>
      <c r="B3310" s="146"/>
      <c r="C3310" s="146"/>
      <c r="D3310" s="147"/>
      <c r="E3310" s="148"/>
      <c r="F3310" s="149" t="str">
        <f>IF(ISERROR(IF(ISERROR(VLOOKUP(G3310,Products!A:G,7,FALSE)),VLOOKUP(G3310,Services!A:G,7,FALSE),VLOOKUP(G3310,Products!A:G,7,FALSE))),"Additional",IF(ISERROR(VLOOKUP(G3310,Products!A:G,7,FALSE)),VLOOKUP(G3310,Services!A:G,7,FALSE),VLOOKUP(G3310,Products!A:G,7,FALSE)))</f>
        <v>Additional</v>
      </c>
      <c r="G3310" s="146"/>
      <c r="H3310" s="146"/>
      <c r="I3310" s="146"/>
      <c r="J3310" s="150"/>
      <c r="K3310" s="151"/>
      <c r="L3310" s="152"/>
      <c r="M3310" s="150"/>
      <c r="N3310" s="146"/>
      <c r="O3310" s="153" t="str">
        <f>IF(ISERROR(VLOOKUP($B3310,Customers!$B:$G,6,FALSE)),"",VLOOKUP($B3310,Customers!$B:$G,6,FALSE))</f>
        <v/>
      </c>
      <c r="P3310" s="153" t="str">
        <f>IF(ISERROR(VLOOKUP($G3310,Services!$A:$E,5,FALSE)),"",VLOOKUP($G3310,Services!$A:$E,5,FALSE))</f>
        <v/>
      </c>
      <c r="Q3310" s="153" t="str">
        <f>IF(ISERROR(VLOOKUP($G3310,Products!$A:$E,5,FALSE)),"",VLOOKUP($G3310,Products!$A:$E,5,FALSE))</f>
        <v/>
      </c>
      <c r="R3310" s="153" t="str">
        <f>IF(ISERROR(VLOOKUP($G3310,AdditionalMedicines!$A:$E,10,FALSE)),"",VLOOKUP($G3310,AdditionalMedicines!$A:$E,10,FALSE))</f>
        <v/>
      </c>
    </row>
    <row r="3311" spans="1:18" ht="15" customHeight="1" x14ac:dyDescent="0.25">
      <c r="A3311" s="146"/>
      <c r="B3311" s="146"/>
      <c r="C3311" s="146"/>
      <c r="D3311" s="147"/>
      <c r="E3311" s="148"/>
      <c r="F3311" s="149" t="str">
        <f>IF(ISERROR(IF(ISERROR(VLOOKUP(G3311,Products!A:G,7,FALSE)),VLOOKUP(G3311,Services!A:G,7,FALSE),VLOOKUP(G3311,Products!A:G,7,FALSE))),"Additional",IF(ISERROR(VLOOKUP(G3311,Products!A:G,7,FALSE)),VLOOKUP(G3311,Services!A:G,7,FALSE),VLOOKUP(G3311,Products!A:G,7,FALSE)))</f>
        <v>Additional</v>
      </c>
      <c r="G3311" s="146"/>
      <c r="H3311" s="146"/>
      <c r="I3311" s="146"/>
      <c r="J3311" s="150"/>
      <c r="K3311" s="151"/>
      <c r="L3311" s="152"/>
      <c r="M3311" s="150"/>
      <c r="N3311" s="146"/>
      <c r="O3311" s="153" t="str">
        <f>IF(ISERROR(VLOOKUP($B3311,Customers!$B:$G,6,FALSE)),"",VLOOKUP($B3311,Customers!$B:$G,6,FALSE))</f>
        <v/>
      </c>
      <c r="P3311" s="153" t="str">
        <f>IF(ISERROR(VLOOKUP($G3311,Services!$A:$E,5,FALSE)),"",VLOOKUP($G3311,Services!$A:$E,5,FALSE))</f>
        <v/>
      </c>
      <c r="Q3311" s="153" t="str">
        <f>IF(ISERROR(VLOOKUP($G3311,Products!$A:$E,5,FALSE)),"",VLOOKUP($G3311,Products!$A:$E,5,FALSE))</f>
        <v/>
      </c>
      <c r="R3311" s="153" t="str">
        <f>IF(ISERROR(VLOOKUP($G3311,AdditionalMedicines!$A:$E,10,FALSE)),"",VLOOKUP($G3311,AdditionalMedicines!$A:$E,10,FALSE))</f>
        <v/>
      </c>
    </row>
    <row r="3312" spans="1:18" ht="15" customHeight="1" x14ac:dyDescent="0.25">
      <c r="A3312" s="146"/>
      <c r="B3312" s="146"/>
      <c r="C3312" s="146"/>
      <c r="D3312" s="147"/>
      <c r="E3312" s="148"/>
      <c r="F3312" s="149" t="str">
        <f>IF(ISERROR(IF(ISERROR(VLOOKUP(G3312,Products!A:G,7,FALSE)),VLOOKUP(G3312,Services!A:G,7,FALSE),VLOOKUP(G3312,Products!A:G,7,FALSE))),"Additional",IF(ISERROR(VLOOKUP(G3312,Products!A:G,7,FALSE)),VLOOKUP(G3312,Services!A:G,7,FALSE),VLOOKUP(G3312,Products!A:G,7,FALSE)))</f>
        <v>Additional</v>
      </c>
      <c r="G3312" s="146"/>
      <c r="H3312" s="146"/>
      <c r="I3312" s="146"/>
      <c r="J3312" s="150"/>
      <c r="K3312" s="151"/>
      <c r="L3312" s="152"/>
      <c r="M3312" s="150"/>
      <c r="N3312" s="146"/>
      <c r="O3312" s="153" t="str">
        <f>IF(ISERROR(VLOOKUP($B3312,Customers!$B:$G,6,FALSE)),"",VLOOKUP($B3312,Customers!$B:$G,6,FALSE))</f>
        <v/>
      </c>
      <c r="P3312" s="153" t="str">
        <f>IF(ISERROR(VLOOKUP($G3312,Services!$A:$E,5,FALSE)),"",VLOOKUP($G3312,Services!$A:$E,5,FALSE))</f>
        <v/>
      </c>
      <c r="Q3312" s="153" t="str">
        <f>IF(ISERROR(VLOOKUP($G3312,Products!$A:$E,5,FALSE)),"",VLOOKUP($G3312,Products!$A:$E,5,FALSE))</f>
        <v/>
      </c>
      <c r="R3312" s="153" t="str">
        <f>IF(ISERROR(VLOOKUP($G3312,AdditionalMedicines!$A:$E,10,FALSE)),"",VLOOKUP($G3312,AdditionalMedicines!$A:$E,10,FALSE))</f>
        <v/>
      </c>
    </row>
    <row r="3313" spans="1:18" ht="15" customHeight="1" x14ac:dyDescent="0.25">
      <c r="A3313" s="146"/>
      <c r="B3313" s="146"/>
      <c r="C3313" s="146"/>
      <c r="D3313" s="147"/>
      <c r="E3313" s="148"/>
      <c r="F3313" s="149" t="str">
        <f>IF(ISERROR(IF(ISERROR(VLOOKUP(G3313,Products!A:G,7,FALSE)),VLOOKUP(G3313,Services!A:G,7,FALSE),VLOOKUP(G3313,Products!A:G,7,FALSE))),"Additional",IF(ISERROR(VLOOKUP(G3313,Products!A:G,7,FALSE)),VLOOKUP(G3313,Services!A:G,7,FALSE),VLOOKUP(G3313,Products!A:G,7,FALSE)))</f>
        <v>Additional</v>
      </c>
      <c r="G3313" s="146"/>
      <c r="H3313" s="146"/>
      <c r="I3313" s="146"/>
      <c r="J3313" s="150"/>
      <c r="K3313" s="151"/>
      <c r="L3313" s="152"/>
      <c r="M3313" s="150"/>
      <c r="N3313" s="146"/>
      <c r="O3313" s="153" t="str">
        <f>IF(ISERROR(VLOOKUP($B3313,Customers!$B:$G,6,FALSE)),"",VLOOKUP($B3313,Customers!$B:$G,6,FALSE))</f>
        <v/>
      </c>
      <c r="P3313" s="153" t="str">
        <f>IF(ISERROR(VLOOKUP($G3313,Services!$A:$E,5,FALSE)),"",VLOOKUP($G3313,Services!$A:$E,5,FALSE))</f>
        <v/>
      </c>
      <c r="Q3313" s="153" t="str">
        <f>IF(ISERROR(VLOOKUP($G3313,Products!$A:$E,5,FALSE)),"",VLOOKUP($G3313,Products!$A:$E,5,FALSE))</f>
        <v/>
      </c>
      <c r="R3313" s="153" t="str">
        <f>IF(ISERROR(VLOOKUP($G3313,AdditionalMedicines!$A:$E,10,FALSE)),"",VLOOKUP($G3313,AdditionalMedicines!$A:$E,10,FALSE))</f>
        <v/>
      </c>
    </row>
    <row r="3314" spans="1:18" ht="15" customHeight="1" x14ac:dyDescent="0.25">
      <c r="A3314" s="146"/>
      <c r="B3314" s="146"/>
      <c r="C3314" s="146"/>
      <c r="D3314" s="147"/>
      <c r="E3314" s="148"/>
      <c r="F3314" s="149" t="str">
        <f>IF(ISERROR(IF(ISERROR(VLOOKUP(G3314,Products!A:G,7,FALSE)),VLOOKUP(G3314,Services!A:G,7,FALSE),VLOOKUP(G3314,Products!A:G,7,FALSE))),"Additional",IF(ISERROR(VLOOKUP(G3314,Products!A:G,7,FALSE)),VLOOKUP(G3314,Services!A:G,7,FALSE),VLOOKUP(G3314,Products!A:G,7,FALSE)))</f>
        <v>Additional</v>
      </c>
      <c r="G3314" s="146"/>
      <c r="H3314" s="146"/>
      <c r="I3314" s="146"/>
      <c r="J3314" s="150"/>
      <c r="K3314" s="151"/>
      <c r="L3314" s="152"/>
      <c r="M3314" s="150"/>
      <c r="N3314" s="146"/>
      <c r="O3314" s="153" t="str">
        <f>IF(ISERROR(VLOOKUP($B3314,Customers!$B:$G,6,FALSE)),"",VLOOKUP($B3314,Customers!$B:$G,6,FALSE))</f>
        <v/>
      </c>
      <c r="P3314" s="153" t="str">
        <f>IF(ISERROR(VLOOKUP($G3314,Services!$A:$E,5,FALSE)),"",VLOOKUP($G3314,Services!$A:$E,5,FALSE))</f>
        <v/>
      </c>
      <c r="Q3314" s="153" t="str">
        <f>IF(ISERROR(VLOOKUP($G3314,Products!$A:$E,5,FALSE)),"",VLOOKUP($G3314,Products!$A:$E,5,FALSE))</f>
        <v/>
      </c>
      <c r="R3314" s="153" t="str">
        <f>IF(ISERROR(VLOOKUP($G3314,AdditionalMedicines!$A:$E,10,FALSE)),"",VLOOKUP($G3314,AdditionalMedicines!$A:$E,10,FALSE))</f>
        <v/>
      </c>
    </row>
    <row r="3315" spans="1:18" ht="15" customHeight="1" x14ac:dyDescent="0.25">
      <c r="A3315" s="146"/>
      <c r="B3315" s="146"/>
      <c r="C3315" s="146"/>
      <c r="D3315" s="147"/>
      <c r="E3315" s="148"/>
      <c r="F3315" s="149" t="str">
        <f>IF(ISERROR(IF(ISERROR(VLOOKUP(G3315,Products!A:G,7,FALSE)),VLOOKUP(G3315,Services!A:G,7,FALSE),VLOOKUP(G3315,Products!A:G,7,FALSE))),"Additional",IF(ISERROR(VLOOKUP(G3315,Products!A:G,7,FALSE)),VLOOKUP(G3315,Services!A:G,7,FALSE),VLOOKUP(G3315,Products!A:G,7,FALSE)))</f>
        <v>Additional</v>
      </c>
      <c r="G3315" s="146"/>
      <c r="H3315" s="146"/>
      <c r="I3315" s="146"/>
      <c r="J3315" s="150"/>
      <c r="K3315" s="151"/>
      <c r="L3315" s="152"/>
      <c r="M3315" s="150"/>
      <c r="N3315" s="146"/>
      <c r="O3315" s="153" t="str">
        <f>IF(ISERROR(VLOOKUP($B3315,Customers!$B:$G,6,FALSE)),"",VLOOKUP($B3315,Customers!$B:$G,6,FALSE))</f>
        <v/>
      </c>
      <c r="P3315" s="153" t="str">
        <f>IF(ISERROR(VLOOKUP($G3315,Services!$A:$E,5,FALSE)),"",VLOOKUP($G3315,Services!$A:$E,5,FALSE))</f>
        <v/>
      </c>
      <c r="Q3315" s="153" t="str">
        <f>IF(ISERROR(VLOOKUP($G3315,Products!$A:$E,5,FALSE)),"",VLOOKUP($G3315,Products!$A:$E,5,FALSE))</f>
        <v/>
      </c>
      <c r="R3315" s="153" t="str">
        <f>IF(ISERROR(VLOOKUP($G3315,AdditionalMedicines!$A:$E,10,FALSE)),"",VLOOKUP($G3315,AdditionalMedicines!$A:$E,10,FALSE))</f>
        <v/>
      </c>
    </row>
    <row r="3316" spans="1:18" ht="15" customHeight="1" x14ac:dyDescent="0.25">
      <c r="A3316" s="146"/>
      <c r="B3316" s="146"/>
      <c r="C3316" s="146"/>
      <c r="D3316" s="147"/>
      <c r="E3316" s="148"/>
      <c r="F3316" s="149" t="str">
        <f>IF(ISERROR(IF(ISERROR(VLOOKUP(G3316,Products!A:G,7,FALSE)),VLOOKUP(G3316,Services!A:G,7,FALSE),VLOOKUP(G3316,Products!A:G,7,FALSE))),"Additional",IF(ISERROR(VLOOKUP(G3316,Products!A:G,7,FALSE)),VLOOKUP(G3316,Services!A:G,7,FALSE),VLOOKUP(G3316,Products!A:G,7,FALSE)))</f>
        <v>Additional</v>
      </c>
      <c r="G3316" s="146"/>
      <c r="H3316" s="146"/>
      <c r="I3316" s="146"/>
      <c r="J3316" s="150"/>
      <c r="K3316" s="151"/>
      <c r="L3316" s="152"/>
      <c r="M3316" s="150"/>
      <c r="N3316" s="146"/>
      <c r="O3316" s="153" t="str">
        <f>IF(ISERROR(VLOOKUP($B3316,Customers!$B:$G,6,FALSE)),"",VLOOKUP($B3316,Customers!$B:$G,6,FALSE))</f>
        <v/>
      </c>
      <c r="P3316" s="153" t="str">
        <f>IF(ISERROR(VLOOKUP($G3316,Services!$A:$E,5,FALSE)),"",VLOOKUP($G3316,Services!$A:$E,5,FALSE))</f>
        <v/>
      </c>
      <c r="Q3316" s="153" t="str">
        <f>IF(ISERROR(VLOOKUP($G3316,Products!$A:$E,5,FALSE)),"",VLOOKUP($G3316,Products!$A:$E,5,FALSE))</f>
        <v/>
      </c>
      <c r="R3316" s="153" t="str">
        <f>IF(ISERROR(VLOOKUP($G3316,AdditionalMedicines!$A:$E,10,FALSE)),"",VLOOKUP($G3316,AdditionalMedicines!$A:$E,10,FALSE))</f>
        <v/>
      </c>
    </row>
    <row r="3317" spans="1:18" ht="15" customHeight="1" x14ac:dyDescent="0.25">
      <c r="A3317" s="146"/>
      <c r="B3317" s="146"/>
      <c r="C3317" s="146"/>
      <c r="D3317" s="147"/>
      <c r="E3317" s="148"/>
      <c r="F3317" s="149" t="str">
        <f>IF(ISERROR(IF(ISERROR(VLOOKUP(G3317,Products!A:G,7,FALSE)),VLOOKUP(G3317,Services!A:G,7,FALSE),VLOOKUP(G3317,Products!A:G,7,FALSE))),"Additional",IF(ISERROR(VLOOKUP(G3317,Products!A:G,7,FALSE)),VLOOKUP(G3317,Services!A:G,7,FALSE),VLOOKUP(G3317,Products!A:G,7,FALSE)))</f>
        <v>Additional</v>
      </c>
      <c r="G3317" s="146"/>
      <c r="H3317" s="146"/>
      <c r="I3317" s="146"/>
      <c r="J3317" s="150"/>
      <c r="K3317" s="151"/>
      <c r="L3317" s="152"/>
      <c r="M3317" s="150"/>
      <c r="N3317" s="146"/>
      <c r="O3317" s="153" t="str">
        <f>IF(ISERROR(VLOOKUP($B3317,Customers!$B:$G,6,FALSE)),"",VLOOKUP($B3317,Customers!$B:$G,6,FALSE))</f>
        <v/>
      </c>
      <c r="P3317" s="153" t="str">
        <f>IF(ISERROR(VLOOKUP($G3317,Services!$A:$E,5,FALSE)),"",VLOOKUP($G3317,Services!$A:$E,5,FALSE))</f>
        <v/>
      </c>
      <c r="Q3317" s="153" t="str">
        <f>IF(ISERROR(VLOOKUP($G3317,Products!$A:$E,5,FALSE)),"",VLOOKUP($G3317,Products!$A:$E,5,FALSE))</f>
        <v/>
      </c>
      <c r="R3317" s="153" t="str">
        <f>IF(ISERROR(VLOOKUP($G3317,AdditionalMedicines!$A:$E,10,FALSE)),"",VLOOKUP($G3317,AdditionalMedicines!$A:$E,10,FALSE))</f>
        <v/>
      </c>
    </row>
    <row r="3318" spans="1:18" ht="15" customHeight="1" x14ac:dyDescent="0.25">
      <c r="A3318" s="146"/>
      <c r="B3318" s="146"/>
      <c r="C3318" s="146"/>
      <c r="D3318" s="147"/>
      <c r="E3318" s="148"/>
      <c r="F3318" s="149" t="str">
        <f>IF(ISERROR(IF(ISERROR(VLOOKUP(G3318,Products!A:G,7,FALSE)),VLOOKUP(G3318,Services!A:G,7,FALSE),VLOOKUP(G3318,Products!A:G,7,FALSE))),"Additional",IF(ISERROR(VLOOKUP(G3318,Products!A:G,7,FALSE)),VLOOKUP(G3318,Services!A:G,7,FALSE),VLOOKUP(G3318,Products!A:G,7,FALSE)))</f>
        <v>Additional</v>
      </c>
      <c r="G3318" s="146"/>
      <c r="H3318" s="146"/>
      <c r="I3318" s="146"/>
      <c r="J3318" s="150"/>
      <c r="K3318" s="151"/>
      <c r="L3318" s="152"/>
      <c r="M3318" s="150"/>
      <c r="N3318" s="146"/>
      <c r="O3318" s="153" t="str">
        <f>IF(ISERROR(VLOOKUP($B3318,Customers!$B:$G,6,FALSE)),"",VLOOKUP($B3318,Customers!$B:$G,6,FALSE))</f>
        <v/>
      </c>
      <c r="P3318" s="153" t="str">
        <f>IF(ISERROR(VLOOKUP($G3318,Services!$A:$E,5,FALSE)),"",VLOOKUP($G3318,Services!$A:$E,5,FALSE))</f>
        <v/>
      </c>
      <c r="Q3318" s="153" t="str">
        <f>IF(ISERROR(VLOOKUP($G3318,Products!$A:$E,5,FALSE)),"",VLOOKUP($G3318,Products!$A:$E,5,FALSE))</f>
        <v/>
      </c>
      <c r="R3318" s="153" t="str">
        <f>IF(ISERROR(VLOOKUP($G3318,AdditionalMedicines!$A:$E,10,FALSE)),"",VLOOKUP($G3318,AdditionalMedicines!$A:$E,10,FALSE))</f>
        <v/>
      </c>
    </row>
    <row r="3319" spans="1:18" ht="15" customHeight="1" x14ac:dyDescent="0.25">
      <c r="A3319" s="146"/>
      <c r="B3319" s="146"/>
      <c r="C3319" s="146"/>
      <c r="D3319" s="147"/>
      <c r="E3319" s="148"/>
      <c r="F3319" s="149" t="str">
        <f>IF(ISERROR(IF(ISERROR(VLOOKUP(G3319,Products!A:G,7,FALSE)),VLOOKUP(G3319,Services!A:G,7,FALSE),VLOOKUP(G3319,Products!A:G,7,FALSE))),"Additional",IF(ISERROR(VLOOKUP(G3319,Products!A:G,7,FALSE)),VLOOKUP(G3319,Services!A:G,7,FALSE),VLOOKUP(G3319,Products!A:G,7,FALSE)))</f>
        <v>Additional</v>
      </c>
      <c r="G3319" s="146"/>
      <c r="H3319" s="146"/>
      <c r="I3319" s="146"/>
      <c r="J3319" s="150"/>
      <c r="K3319" s="151"/>
      <c r="L3319" s="152"/>
      <c r="M3319" s="150"/>
      <c r="N3319" s="146"/>
      <c r="O3319" s="153" t="str">
        <f>IF(ISERROR(VLOOKUP($B3319,Customers!$B:$G,6,FALSE)),"",VLOOKUP($B3319,Customers!$B:$G,6,FALSE))</f>
        <v/>
      </c>
      <c r="P3319" s="153" t="str">
        <f>IF(ISERROR(VLOOKUP($G3319,Services!$A:$E,5,FALSE)),"",VLOOKUP($G3319,Services!$A:$E,5,FALSE))</f>
        <v/>
      </c>
      <c r="Q3319" s="153" t="str">
        <f>IF(ISERROR(VLOOKUP($G3319,Products!$A:$E,5,FALSE)),"",VLOOKUP($G3319,Products!$A:$E,5,FALSE))</f>
        <v/>
      </c>
      <c r="R3319" s="153" t="str">
        <f>IF(ISERROR(VLOOKUP($G3319,AdditionalMedicines!$A:$E,10,FALSE)),"",VLOOKUP($G3319,AdditionalMedicines!$A:$E,10,FALSE))</f>
        <v/>
      </c>
    </row>
    <row r="3320" spans="1:18" ht="15" customHeight="1" x14ac:dyDescent="0.25">
      <c r="A3320" s="146"/>
      <c r="B3320" s="146"/>
      <c r="C3320" s="146"/>
      <c r="D3320" s="147"/>
      <c r="E3320" s="148"/>
      <c r="F3320" s="149" t="str">
        <f>IF(ISERROR(IF(ISERROR(VLOOKUP(G3320,Products!A:G,7,FALSE)),VLOOKUP(G3320,Services!A:G,7,FALSE),VLOOKUP(G3320,Products!A:G,7,FALSE))),"Additional",IF(ISERROR(VLOOKUP(G3320,Products!A:G,7,FALSE)),VLOOKUP(G3320,Services!A:G,7,FALSE),VLOOKUP(G3320,Products!A:G,7,FALSE)))</f>
        <v>Additional</v>
      </c>
      <c r="G3320" s="146"/>
      <c r="H3320" s="146"/>
      <c r="I3320" s="146"/>
      <c r="J3320" s="150"/>
      <c r="K3320" s="151"/>
      <c r="L3320" s="152"/>
      <c r="M3320" s="150"/>
      <c r="N3320" s="146"/>
      <c r="O3320" s="153" t="str">
        <f>IF(ISERROR(VLOOKUP($B3320,Customers!$B:$G,6,FALSE)),"",VLOOKUP($B3320,Customers!$B:$G,6,FALSE))</f>
        <v/>
      </c>
      <c r="P3320" s="153" t="str">
        <f>IF(ISERROR(VLOOKUP($G3320,Services!$A:$E,5,FALSE)),"",VLOOKUP($G3320,Services!$A:$E,5,FALSE))</f>
        <v/>
      </c>
      <c r="Q3320" s="153" t="str">
        <f>IF(ISERROR(VLOOKUP($G3320,Products!$A:$E,5,FALSE)),"",VLOOKUP($G3320,Products!$A:$E,5,FALSE))</f>
        <v/>
      </c>
      <c r="R3320" s="153" t="str">
        <f>IF(ISERROR(VLOOKUP($G3320,AdditionalMedicines!$A:$E,10,FALSE)),"",VLOOKUP($G3320,AdditionalMedicines!$A:$E,10,FALSE))</f>
        <v/>
      </c>
    </row>
    <row r="3321" spans="1:18" ht="15" customHeight="1" x14ac:dyDescent="0.25">
      <c r="A3321" s="146"/>
      <c r="B3321" s="146"/>
      <c r="C3321" s="146"/>
      <c r="D3321" s="147"/>
      <c r="E3321" s="148"/>
      <c r="F3321" s="149" t="str">
        <f>IF(ISERROR(IF(ISERROR(VLOOKUP(G3321,Products!A:G,7,FALSE)),VLOOKUP(G3321,Services!A:G,7,FALSE),VLOOKUP(G3321,Products!A:G,7,FALSE))),"Additional",IF(ISERROR(VLOOKUP(G3321,Products!A:G,7,FALSE)),VLOOKUP(G3321,Services!A:G,7,FALSE),VLOOKUP(G3321,Products!A:G,7,FALSE)))</f>
        <v>Additional</v>
      </c>
      <c r="G3321" s="146"/>
      <c r="H3321" s="146"/>
      <c r="I3321" s="146"/>
      <c r="J3321" s="150"/>
      <c r="K3321" s="151"/>
      <c r="L3321" s="152"/>
      <c r="M3321" s="150"/>
      <c r="N3321" s="146"/>
      <c r="O3321" s="153" t="str">
        <f>IF(ISERROR(VLOOKUP($B3321,Customers!$B:$G,6,FALSE)),"",VLOOKUP($B3321,Customers!$B:$G,6,FALSE))</f>
        <v/>
      </c>
      <c r="P3321" s="153" t="str">
        <f>IF(ISERROR(VLOOKUP($G3321,Services!$A:$E,5,FALSE)),"",VLOOKUP($G3321,Services!$A:$E,5,FALSE))</f>
        <v/>
      </c>
      <c r="Q3321" s="153" t="str">
        <f>IF(ISERROR(VLOOKUP($G3321,Products!$A:$E,5,FALSE)),"",VLOOKUP($G3321,Products!$A:$E,5,FALSE))</f>
        <v/>
      </c>
      <c r="R3321" s="153" t="str">
        <f>IF(ISERROR(VLOOKUP($G3321,AdditionalMedicines!$A:$E,10,FALSE)),"",VLOOKUP($G3321,AdditionalMedicines!$A:$E,10,FALSE))</f>
        <v/>
      </c>
    </row>
    <row r="3322" spans="1:18" ht="15" customHeight="1" x14ac:dyDescent="0.25">
      <c r="A3322" s="146"/>
      <c r="B3322" s="146"/>
      <c r="C3322" s="146"/>
      <c r="D3322" s="147"/>
      <c r="E3322" s="148"/>
      <c r="F3322" s="149" t="str">
        <f>IF(ISERROR(IF(ISERROR(VLOOKUP(G3322,Products!A:G,7,FALSE)),VLOOKUP(G3322,Services!A:G,7,FALSE),VLOOKUP(G3322,Products!A:G,7,FALSE))),"Additional",IF(ISERROR(VLOOKUP(G3322,Products!A:G,7,FALSE)),VLOOKUP(G3322,Services!A:G,7,FALSE),VLOOKUP(G3322,Products!A:G,7,FALSE)))</f>
        <v>Additional</v>
      </c>
      <c r="G3322" s="146"/>
      <c r="H3322" s="146"/>
      <c r="I3322" s="146"/>
      <c r="J3322" s="150"/>
      <c r="K3322" s="151"/>
      <c r="L3322" s="152"/>
      <c r="M3322" s="150"/>
      <c r="N3322" s="146"/>
      <c r="O3322" s="153" t="str">
        <f>IF(ISERROR(VLOOKUP($B3322,Customers!$B:$G,6,FALSE)),"",VLOOKUP($B3322,Customers!$B:$G,6,FALSE))</f>
        <v/>
      </c>
      <c r="P3322" s="153" t="str">
        <f>IF(ISERROR(VLOOKUP($G3322,Services!$A:$E,5,FALSE)),"",VLOOKUP($G3322,Services!$A:$E,5,FALSE))</f>
        <v/>
      </c>
      <c r="Q3322" s="153" t="str">
        <f>IF(ISERROR(VLOOKUP($G3322,Products!$A:$E,5,FALSE)),"",VLOOKUP($G3322,Products!$A:$E,5,FALSE))</f>
        <v/>
      </c>
      <c r="R3322" s="153" t="str">
        <f>IF(ISERROR(VLOOKUP($G3322,AdditionalMedicines!$A:$E,10,FALSE)),"",VLOOKUP($G3322,AdditionalMedicines!$A:$E,10,FALSE))</f>
        <v/>
      </c>
    </row>
    <row r="3323" spans="1:18" ht="15" customHeight="1" x14ac:dyDescent="0.25">
      <c r="A3323" s="146"/>
      <c r="B3323" s="146"/>
      <c r="C3323" s="146"/>
      <c r="D3323" s="147"/>
      <c r="E3323" s="148"/>
      <c r="F3323" s="149" t="str">
        <f>IF(ISERROR(IF(ISERROR(VLOOKUP(G3323,Products!A:G,7,FALSE)),VLOOKUP(G3323,Services!A:G,7,FALSE),VLOOKUP(G3323,Products!A:G,7,FALSE))),"Additional",IF(ISERROR(VLOOKUP(G3323,Products!A:G,7,FALSE)),VLOOKUP(G3323,Services!A:G,7,FALSE),VLOOKUP(G3323,Products!A:G,7,FALSE)))</f>
        <v>Additional</v>
      </c>
      <c r="G3323" s="146"/>
      <c r="H3323" s="146"/>
      <c r="I3323" s="146"/>
      <c r="J3323" s="150"/>
      <c r="K3323" s="151"/>
      <c r="L3323" s="152"/>
      <c r="M3323" s="150"/>
      <c r="N3323" s="146"/>
      <c r="O3323" s="153" t="str">
        <f>IF(ISERROR(VLOOKUP($B3323,Customers!$B:$G,6,FALSE)),"",VLOOKUP($B3323,Customers!$B:$G,6,FALSE))</f>
        <v/>
      </c>
      <c r="P3323" s="153" t="str">
        <f>IF(ISERROR(VLOOKUP($G3323,Services!$A:$E,5,FALSE)),"",VLOOKUP($G3323,Services!$A:$E,5,FALSE))</f>
        <v/>
      </c>
      <c r="Q3323" s="153" t="str">
        <f>IF(ISERROR(VLOOKUP($G3323,Products!$A:$E,5,FALSE)),"",VLOOKUP($G3323,Products!$A:$E,5,FALSE))</f>
        <v/>
      </c>
      <c r="R3323" s="153" t="str">
        <f>IF(ISERROR(VLOOKUP($G3323,AdditionalMedicines!$A:$E,10,FALSE)),"",VLOOKUP($G3323,AdditionalMedicines!$A:$E,10,FALSE))</f>
        <v/>
      </c>
    </row>
    <row r="3324" spans="1:18" ht="15" customHeight="1" x14ac:dyDescent="0.25">
      <c r="A3324" s="146"/>
      <c r="B3324" s="146"/>
      <c r="C3324" s="146"/>
      <c r="D3324" s="147"/>
      <c r="E3324" s="148"/>
      <c r="F3324" s="149" t="str">
        <f>IF(ISERROR(IF(ISERROR(VLOOKUP(G3324,Products!A:G,7,FALSE)),VLOOKUP(G3324,Services!A:G,7,FALSE),VLOOKUP(G3324,Products!A:G,7,FALSE))),"Additional",IF(ISERROR(VLOOKUP(G3324,Products!A:G,7,FALSE)),VLOOKUP(G3324,Services!A:G,7,FALSE),VLOOKUP(G3324,Products!A:G,7,FALSE)))</f>
        <v>Additional</v>
      </c>
      <c r="G3324" s="146"/>
      <c r="H3324" s="146"/>
      <c r="I3324" s="146"/>
      <c r="J3324" s="150"/>
      <c r="K3324" s="151"/>
      <c r="L3324" s="152"/>
      <c r="M3324" s="150"/>
      <c r="N3324" s="146"/>
      <c r="O3324" s="153" t="str">
        <f>IF(ISERROR(VLOOKUP($B3324,Customers!$B:$G,6,FALSE)),"",VLOOKUP($B3324,Customers!$B:$G,6,FALSE))</f>
        <v/>
      </c>
      <c r="P3324" s="153" t="str">
        <f>IF(ISERROR(VLOOKUP($G3324,Services!$A:$E,5,FALSE)),"",VLOOKUP($G3324,Services!$A:$E,5,FALSE))</f>
        <v/>
      </c>
      <c r="Q3324" s="153" t="str">
        <f>IF(ISERROR(VLOOKUP($G3324,Products!$A:$E,5,FALSE)),"",VLOOKUP($G3324,Products!$A:$E,5,FALSE))</f>
        <v/>
      </c>
      <c r="R3324" s="153" t="str">
        <f>IF(ISERROR(VLOOKUP($G3324,AdditionalMedicines!$A:$E,10,FALSE)),"",VLOOKUP($G3324,AdditionalMedicines!$A:$E,10,FALSE))</f>
        <v/>
      </c>
    </row>
    <row r="3325" spans="1:18" ht="15" customHeight="1" x14ac:dyDescent="0.25">
      <c r="A3325" s="146"/>
      <c r="B3325" s="146"/>
      <c r="C3325" s="146"/>
      <c r="D3325" s="147"/>
      <c r="E3325" s="148"/>
      <c r="F3325" s="149" t="str">
        <f>IF(ISERROR(IF(ISERROR(VLOOKUP(G3325,Products!A:G,7,FALSE)),VLOOKUP(G3325,Services!A:G,7,FALSE),VLOOKUP(G3325,Products!A:G,7,FALSE))),"Additional",IF(ISERROR(VLOOKUP(G3325,Products!A:G,7,FALSE)),VLOOKUP(G3325,Services!A:G,7,FALSE),VLOOKUP(G3325,Products!A:G,7,FALSE)))</f>
        <v>Additional</v>
      </c>
      <c r="G3325" s="146"/>
      <c r="H3325" s="146"/>
      <c r="I3325" s="146"/>
      <c r="J3325" s="150"/>
      <c r="K3325" s="151"/>
      <c r="L3325" s="152"/>
      <c r="M3325" s="150"/>
      <c r="N3325" s="146"/>
      <c r="O3325" s="153" t="str">
        <f>IF(ISERROR(VLOOKUP($B3325,Customers!$B:$G,6,FALSE)),"",VLOOKUP($B3325,Customers!$B:$G,6,FALSE))</f>
        <v/>
      </c>
      <c r="P3325" s="153" t="str">
        <f>IF(ISERROR(VLOOKUP($G3325,Services!$A:$E,5,FALSE)),"",VLOOKUP($G3325,Services!$A:$E,5,FALSE))</f>
        <v/>
      </c>
      <c r="Q3325" s="153" t="str">
        <f>IF(ISERROR(VLOOKUP($G3325,Products!$A:$E,5,FALSE)),"",VLOOKUP($G3325,Products!$A:$E,5,FALSE))</f>
        <v/>
      </c>
      <c r="R3325" s="153" t="str">
        <f>IF(ISERROR(VLOOKUP($G3325,AdditionalMedicines!$A:$E,10,FALSE)),"",VLOOKUP($G3325,AdditionalMedicines!$A:$E,10,FALSE))</f>
        <v/>
      </c>
    </row>
    <row r="3326" spans="1:18" ht="15" customHeight="1" x14ac:dyDescent="0.25">
      <c r="A3326" s="146"/>
      <c r="B3326" s="146"/>
      <c r="C3326" s="146"/>
      <c r="D3326" s="147"/>
      <c r="E3326" s="148"/>
      <c r="F3326" s="149" t="str">
        <f>IF(ISERROR(IF(ISERROR(VLOOKUP(G3326,Products!A:G,7,FALSE)),VLOOKUP(G3326,Services!A:G,7,FALSE),VLOOKUP(G3326,Products!A:G,7,FALSE))),"Additional",IF(ISERROR(VLOOKUP(G3326,Products!A:G,7,FALSE)),VLOOKUP(G3326,Services!A:G,7,FALSE),VLOOKUP(G3326,Products!A:G,7,FALSE)))</f>
        <v>Additional</v>
      </c>
      <c r="G3326" s="146"/>
      <c r="H3326" s="146"/>
      <c r="I3326" s="146"/>
      <c r="J3326" s="150"/>
      <c r="K3326" s="151"/>
      <c r="L3326" s="152"/>
      <c r="M3326" s="150"/>
      <c r="N3326" s="146"/>
      <c r="O3326" s="153" t="str">
        <f>IF(ISERROR(VLOOKUP($B3326,Customers!$B:$G,6,FALSE)),"",VLOOKUP($B3326,Customers!$B:$G,6,FALSE))</f>
        <v/>
      </c>
      <c r="P3326" s="153" t="str">
        <f>IF(ISERROR(VLOOKUP($G3326,Services!$A:$E,5,FALSE)),"",VLOOKUP($G3326,Services!$A:$E,5,FALSE))</f>
        <v/>
      </c>
      <c r="Q3326" s="153" t="str">
        <f>IF(ISERROR(VLOOKUP($G3326,Products!$A:$E,5,FALSE)),"",VLOOKUP($G3326,Products!$A:$E,5,FALSE))</f>
        <v/>
      </c>
      <c r="R3326" s="153" t="str">
        <f>IF(ISERROR(VLOOKUP($G3326,AdditionalMedicines!$A:$E,10,FALSE)),"",VLOOKUP($G3326,AdditionalMedicines!$A:$E,10,FALSE))</f>
        <v/>
      </c>
    </row>
    <row r="3327" spans="1:18" ht="15" customHeight="1" x14ac:dyDescent="0.25">
      <c r="A3327" s="146"/>
      <c r="B3327" s="146"/>
      <c r="C3327" s="146"/>
      <c r="D3327" s="147"/>
      <c r="E3327" s="148"/>
      <c r="F3327" s="149" t="str">
        <f>IF(ISERROR(IF(ISERROR(VLOOKUP(G3327,Products!A:G,7,FALSE)),VLOOKUP(G3327,Services!A:G,7,FALSE),VLOOKUP(G3327,Products!A:G,7,FALSE))),"Additional",IF(ISERROR(VLOOKUP(G3327,Products!A:G,7,FALSE)),VLOOKUP(G3327,Services!A:G,7,FALSE),VLOOKUP(G3327,Products!A:G,7,FALSE)))</f>
        <v>Additional</v>
      </c>
      <c r="G3327" s="146"/>
      <c r="H3327" s="146"/>
      <c r="I3327" s="146"/>
      <c r="J3327" s="150"/>
      <c r="K3327" s="151"/>
      <c r="L3327" s="152"/>
      <c r="M3327" s="150"/>
      <c r="N3327" s="146"/>
      <c r="O3327" s="153" t="str">
        <f>IF(ISERROR(VLOOKUP($B3327,Customers!$B:$G,6,FALSE)),"",VLOOKUP($B3327,Customers!$B:$G,6,FALSE))</f>
        <v/>
      </c>
      <c r="P3327" s="153" t="str">
        <f>IF(ISERROR(VLOOKUP($G3327,Services!$A:$E,5,FALSE)),"",VLOOKUP($G3327,Services!$A:$E,5,FALSE))</f>
        <v/>
      </c>
      <c r="Q3327" s="153" t="str">
        <f>IF(ISERROR(VLOOKUP($G3327,Products!$A:$E,5,FALSE)),"",VLOOKUP($G3327,Products!$A:$E,5,FALSE))</f>
        <v/>
      </c>
      <c r="R3327" s="153" t="str">
        <f>IF(ISERROR(VLOOKUP($G3327,AdditionalMedicines!$A:$E,10,FALSE)),"",VLOOKUP($G3327,AdditionalMedicines!$A:$E,10,FALSE))</f>
        <v/>
      </c>
    </row>
    <row r="3328" spans="1:18" ht="15" customHeight="1" x14ac:dyDescent="0.25">
      <c r="A3328" s="146"/>
      <c r="B3328" s="146"/>
      <c r="C3328" s="146"/>
      <c r="D3328" s="147"/>
      <c r="E3328" s="148"/>
      <c r="F3328" s="149" t="str">
        <f>IF(ISERROR(IF(ISERROR(VLOOKUP(G3328,Products!A:G,7,FALSE)),VLOOKUP(G3328,Services!A:G,7,FALSE),VLOOKUP(G3328,Products!A:G,7,FALSE))),"Additional",IF(ISERROR(VLOOKUP(G3328,Products!A:G,7,FALSE)),VLOOKUP(G3328,Services!A:G,7,FALSE),VLOOKUP(G3328,Products!A:G,7,FALSE)))</f>
        <v>Additional</v>
      </c>
      <c r="G3328" s="146"/>
      <c r="H3328" s="146"/>
      <c r="I3328" s="146"/>
      <c r="J3328" s="150"/>
      <c r="K3328" s="151"/>
      <c r="L3328" s="152"/>
      <c r="M3328" s="150"/>
      <c r="N3328" s="146"/>
      <c r="O3328" s="153" t="str">
        <f>IF(ISERROR(VLOOKUP($B3328,Customers!$B:$G,6,FALSE)),"",VLOOKUP($B3328,Customers!$B:$G,6,FALSE))</f>
        <v/>
      </c>
      <c r="P3328" s="153" t="str">
        <f>IF(ISERROR(VLOOKUP($G3328,Services!$A:$E,5,FALSE)),"",VLOOKUP($G3328,Services!$A:$E,5,FALSE))</f>
        <v/>
      </c>
      <c r="Q3328" s="153" t="str">
        <f>IF(ISERROR(VLOOKUP($G3328,Products!$A:$E,5,FALSE)),"",VLOOKUP($G3328,Products!$A:$E,5,FALSE))</f>
        <v/>
      </c>
      <c r="R3328" s="153" t="str">
        <f>IF(ISERROR(VLOOKUP($G3328,AdditionalMedicines!$A:$E,10,FALSE)),"",VLOOKUP($G3328,AdditionalMedicines!$A:$E,10,FALSE))</f>
        <v/>
      </c>
    </row>
    <row r="3329" spans="1:18" ht="15" customHeight="1" x14ac:dyDescent="0.25">
      <c r="A3329" s="146"/>
      <c r="B3329" s="146"/>
      <c r="C3329" s="146"/>
      <c r="D3329" s="147"/>
      <c r="E3329" s="148"/>
      <c r="F3329" s="149" t="str">
        <f>IF(ISERROR(IF(ISERROR(VLOOKUP(G3329,Products!A:G,7,FALSE)),VLOOKUP(G3329,Services!A:G,7,FALSE),VLOOKUP(G3329,Products!A:G,7,FALSE))),"Additional",IF(ISERROR(VLOOKUP(G3329,Products!A:G,7,FALSE)),VLOOKUP(G3329,Services!A:G,7,FALSE),VLOOKUP(G3329,Products!A:G,7,FALSE)))</f>
        <v>Additional</v>
      </c>
      <c r="G3329" s="146"/>
      <c r="H3329" s="146"/>
      <c r="I3329" s="146"/>
      <c r="J3329" s="150"/>
      <c r="K3329" s="151"/>
      <c r="L3329" s="152"/>
      <c r="M3329" s="150"/>
      <c r="N3329" s="146"/>
      <c r="O3329" s="153" t="str">
        <f>IF(ISERROR(VLOOKUP($B3329,Customers!$B:$G,6,FALSE)),"",VLOOKUP($B3329,Customers!$B:$G,6,FALSE))</f>
        <v/>
      </c>
      <c r="P3329" s="153" t="str">
        <f>IF(ISERROR(VLOOKUP($G3329,Services!$A:$E,5,FALSE)),"",VLOOKUP($G3329,Services!$A:$E,5,FALSE))</f>
        <v/>
      </c>
      <c r="Q3329" s="153" t="str">
        <f>IF(ISERROR(VLOOKUP($G3329,Products!$A:$E,5,FALSE)),"",VLOOKUP($G3329,Products!$A:$E,5,FALSE))</f>
        <v/>
      </c>
      <c r="R3329" s="153" t="str">
        <f>IF(ISERROR(VLOOKUP($G3329,AdditionalMedicines!$A:$E,10,FALSE)),"",VLOOKUP($G3329,AdditionalMedicines!$A:$E,10,FALSE))</f>
        <v/>
      </c>
    </row>
    <row r="3330" spans="1:18" ht="15" customHeight="1" x14ac:dyDescent="0.25">
      <c r="A3330" s="146"/>
      <c r="B3330" s="146"/>
      <c r="C3330" s="146"/>
      <c r="D3330" s="147"/>
      <c r="E3330" s="148"/>
      <c r="F3330" s="149" t="str">
        <f>IF(ISERROR(IF(ISERROR(VLOOKUP(G3330,Products!A:G,7,FALSE)),VLOOKUP(G3330,Services!A:G,7,FALSE),VLOOKUP(G3330,Products!A:G,7,FALSE))),"Additional",IF(ISERROR(VLOOKUP(G3330,Products!A:G,7,FALSE)),VLOOKUP(G3330,Services!A:G,7,FALSE),VLOOKUP(G3330,Products!A:G,7,FALSE)))</f>
        <v>Additional</v>
      </c>
      <c r="G3330" s="146"/>
      <c r="H3330" s="146"/>
      <c r="I3330" s="146"/>
      <c r="J3330" s="150"/>
      <c r="K3330" s="151"/>
      <c r="L3330" s="152"/>
      <c r="M3330" s="150"/>
      <c r="N3330" s="146"/>
      <c r="O3330" s="153" t="str">
        <f>IF(ISERROR(VLOOKUP($B3330,Customers!$B:$G,6,FALSE)),"",VLOOKUP($B3330,Customers!$B:$G,6,FALSE))</f>
        <v/>
      </c>
      <c r="P3330" s="153" t="str">
        <f>IF(ISERROR(VLOOKUP($G3330,Services!$A:$E,5,FALSE)),"",VLOOKUP($G3330,Services!$A:$E,5,FALSE))</f>
        <v/>
      </c>
      <c r="Q3330" s="153" t="str">
        <f>IF(ISERROR(VLOOKUP($G3330,Products!$A:$E,5,FALSE)),"",VLOOKUP($G3330,Products!$A:$E,5,FALSE))</f>
        <v/>
      </c>
      <c r="R3330" s="153" t="str">
        <f>IF(ISERROR(VLOOKUP($G3330,AdditionalMedicines!$A:$E,10,FALSE)),"",VLOOKUP($G3330,AdditionalMedicines!$A:$E,10,FALSE))</f>
        <v/>
      </c>
    </row>
    <row r="3331" spans="1:18" ht="15" customHeight="1" x14ac:dyDescent="0.25">
      <c r="A3331" s="146"/>
      <c r="B3331" s="146"/>
      <c r="C3331" s="146"/>
      <c r="D3331" s="147"/>
      <c r="E3331" s="148"/>
      <c r="F3331" s="149" t="str">
        <f>IF(ISERROR(IF(ISERROR(VLOOKUP(G3331,Products!A:G,7,FALSE)),VLOOKUP(G3331,Services!A:G,7,FALSE),VLOOKUP(G3331,Products!A:G,7,FALSE))),"Additional",IF(ISERROR(VLOOKUP(G3331,Products!A:G,7,FALSE)),VLOOKUP(G3331,Services!A:G,7,FALSE),VLOOKUP(G3331,Products!A:G,7,FALSE)))</f>
        <v>Additional</v>
      </c>
      <c r="G3331" s="146"/>
      <c r="H3331" s="146"/>
      <c r="I3331" s="146"/>
      <c r="J3331" s="150"/>
      <c r="K3331" s="151"/>
      <c r="L3331" s="152"/>
      <c r="M3331" s="150"/>
      <c r="N3331" s="146"/>
      <c r="O3331" s="153" t="str">
        <f>IF(ISERROR(VLOOKUP($B3331,Customers!$B:$G,6,FALSE)),"",VLOOKUP($B3331,Customers!$B:$G,6,FALSE))</f>
        <v/>
      </c>
      <c r="P3331" s="153" t="str">
        <f>IF(ISERROR(VLOOKUP($G3331,Services!$A:$E,5,FALSE)),"",VLOOKUP($G3331,Services!$A:$E,5,FALSE))</f>
        <v/>
      </c>
      <c r="Q3331" s="153" t="str">
        <f>IF(ISERROR(VLOOKUP($G3331,Products!$A:$E,5,FALSE)),"",VLOOKUP($G3331,Products!$A:$E,5,FALSE))</f>
        <v/>
      </c>
      <c r="R3331" s="153" t="str">
        <f>IF(ISERROR(VLOOKUP($G3331,AdditionalMedicines!$A:$E,10,FALSE)),"",VLOOKUP($G3331,AdditionalMedicines!$A:$E,10,FALSE))</f>
        <v/>
      </c>
    </row>
    <row r="3332" spans="1:18" ht="15" customHeight="1" x14ac:dyDescent="0.25">
      <c r="A3332" s="146"/>
      <c r="B3332" s="146"/>
      <c r="C3332" s="146"/>
      <c r="D3332" s="147"/>
      <c r="E3332" s="148"/>
      <c r="F3332" s="149" t="str">
        <f>IF(ISERROR(IF(ISERROR(VLOOKUP(G3332,Products!A:G,7,FALSE)),VLOOKUP(G3332,Services!A:G,7,FALSE),VLOOKUP(G3332,Products!A:G,7,FALSE))),"Additional",IF(ISERROR(VLOOKUP(G3332,Products!A:G,7,FALSE)),VLOOKUP(G3332,Services!A:G,7,FALSE),VLOOKUP(G3332,Products!A:G,7,FALSE)))</f>
        <v>Additional</v>
      </c>
      <c r="G3332" s="146"/>
      <c r="H3332" s="146"/>
      <c r="I3332" s="146"/>
      <c r="J3332" s="150"/>
      <c r="K3332" s="151"/>
      <c r="L3332" s="152"/>
      <c r="M3332" s="150"/>
      <c r="N3332" s="146"/>
      <c r="O3332" s="153" t="str">
        <f>IF(ISERROR(VLOOKUP($B3332,Customers!$B:$G,6,FALSE)),"",VLOOKUP($B3332,Customers!$B:$G,6,FALSE))</f>
        <v/>
      </c>
      <c r="P3332" s="153" t="str">
        <f>IF(ISERROR(VLOOKUP($G3332,Services!$A:$E,5,FALSE)),"",VLOOKUP($G3332,Services!$A:$E,5,FALSE))</f>
        <v/>
      </c>
      <c r="Q3332" s="153" t="str">
        <f>IF(ISERROR(VLOOKUP($G3332,Products!$A:$E,5,FALSE)),"",VLOOKUP($G3332,Products!$A:$E,5,FALSE))</f>
        <v/>
      </c>
      <c r="R3332" s="153" t="str">
        <f>IF(ISERROR(VLOOKUP($G3332,AdditionalMedicines!$A:$E,10,FALSE)),"",VLOOKUP($G3332,AdditionalMedicines!$A:$E,10,FALSE))</f>
        <v/>
      </c>
    </row>
    <row r="3333" spans="1:18" ht="15" customHeight="1" x14ac:dyDescent="0.25">
      <c r="A3333" s="146"/>
      <c r="B3333" s="146"/>
      <c r="C3333" s="146"/>
      <c r="D3333" s="147"/>
      <c r="E3333" s="148"/>
      <c r="F3333" s="149" t="str">
        <f>IF(ISERROR(IF(ISERROR(VLOOKUP(G3333,Products!A:G,7,FALSE)),VLOOKUP(G3333,Services!A:G,7,FALSE),VLOOKUP(G3333,Products!A:G,7,FALSE))),"Additional",IF(ISERROR(VLOOKUP(G3333,Products!A:G,7,FALSE)),VLOOKUP(G3333,Services!A:G,7,FALSE),VLOOKUP(G3333,Products!A:G,7,FALSE)))</f>
        <v>Additional</v>
      </c>
      <c r="G3333" s="146"/>
      <c r="H3333" s="146"/>
      <c r="I3333" s="146"/>
      <c r="J3333" s="150"/>
      <c r="K3333" s="151"/>
      <c r="L3333" s="152"/>
      <c r="M3333" s="150"/>
      <c r="N3333" s="146"/>
      <c r="O3333" s="153" t="str">
        <f>IF(ISERROR(VLOOKUP($B3333,Customers!$B:$G,6,FALSE)),"",VLOOKUP($B3333,Customers!$B:$G,6,FALSE))</f>
        <v/>
      </c>
      <c r="P3333" s="153" t="str">
        <f>IF(ISERROR(VLOOKUP($G3333,Services!$A:$E,5,FALSE)),"",VLOOKUP($G3333,Services!$A:$E,5,FALSE))</f>
        <v/>
      </c>
      <c r="Q3333" s="153" t="str">
        <f>IF(ISERROR(VLOOKUP($G3333,Products!$A:$E,5,FALSE)),"",VLOOKUP($G3333,Products!$A:$E,5,FALSE))</f>
        <v/>
      </c>
      <c r="R3333" s="153" t="str">
        <f>IF(ISERROR(VLOOKUP($G3333,AdditionalMedicines!$A:$E,10,FALSE)),"",VLOOKUP($G3333,AdditionalMedicines!$A:$E,10,FALSE))</f>
        <v/>
      </c>
    </row>
    <row r="3334" spans="1:18" ht="15" customHeight="1" x14ac:dyDescent="0.25">
      <c r="A3334" s="146"/>
      <c r="B3334" s="146"/>
      <c r="C3334" s="146"/>
      <c r="D3334" s="147"/>
      <c r="E3334" s="148"/>
      <c r="F3334" s="149" t="str">
        <f>IF(ISERROR(IF(ISERROR(VLOOKUP(G3334,Products!A:G,7,FALSE)),VLOOKUP(G3334,Services!A:G,7,FALSE),VLOOKUP(G3334,Products!A:G,7,FALSE))),"Additional",IF(ISERROR(VLOOKUP(G3334,Products!A:G,7,FALSE)),VLOOKUP(G3334,Services!A:G,7,FALSE),VLOOKUP(G3334,Products!A:G,7,FALSE)))</f>
        <v>Additional</v>
      </c>
      <c r="G3334" s="146"/>
      <c r="H3334" s="146"/>
      <c r="I3334" s="146"/>
      <c r="J3334" s="150"/>
      <c r="K3334" s="151"/>
      <c r="L3334" s="152"/>
      <c r="M3334" s="150"/>
      <c r="N3334" s="146"/>
      <c r="O3334" s="153" t="str">
        <f>IF(ISERROR(VLOOKUP($B3334,Customers!$B:$G,6,FALSE)),"",VLOOKUP($B3334,Customers!$B:$G,6,FALSE))</f>
        <v/>
      </c>
      <c r="P3334" s="153" t="str">
        <f>IF(ISERROR(VLOOKUP($G3334,Services!$A:$E,5,FALSE)),"",VLOOKUP($G3334,Services!$A:$E,5,FALSE))</f>
        <v/>
      </c>
      <c r="Q3334" s="153" t="str">
        <f>IF(ISERROR(VLOOKUP($G3334,Products!$A:$E,5,FALSE)),"",VLOOKUP($G3334,Products!$A:$E,5,FALSE))</f>
        <v/>
      </c>
      <c r="R3334" s="153" t="str">
        <f>IF(ISERROR(VLOOKUP($G3334,AdditionalMedicines!$A:$E,10,FALSE)),"",VLOOKUP($G3334,AdditionalMedicines!$A:$E,10,FALSE))</f>
        <v/>
      </c>
    </row>
    <row r="3335" spans="1:18" ht="15" customHeight="1" x14ac:dyDescent="0.25">
      <c r="A3335" s="146"/>
      <c r="B3335" s="146"/>
      <c r="C3335" s="146"/>
      <c r="D3335" s="147"/>
      <c r="E3335" s="148"/>
      <c r="F3335" s="149" t="str">
        <f>IF(ISERROR(IF(ISERROR(VLOOKUP(G3335,Products!A:G,7,FALSE)),VLOOKUP(G3335,Services!A:G,7,FALSE),VLOOKUP(G3335,Products!A:G,7,FALSE))),"Additional",IF(ISERROR(VLOOKUP(G3335,Products!A:G,7,FALSE)),VLOOKUP(G3335,Services!A:G,7,FALSE),VLOOKUP(G3335,Products!A:G,7,FALSE)))</f>
        <v>Additional</v>
      </c>
      <c r="G3335" s="146"/>
      <c r="H3335" s="146"/>
      <c r="I3335" s="146"/>
      <c r="J3335" s="150"/>
      <c r="K3335" s="151"/>
      <c r="L3335" s="152"/>
      <c r="M3335" s="150"/>
      <c r="N3335" s="146"/>
      <c r="O3335" s="153" t="str">
        <f>IF(ISERROR(VLOOKUP($B3335,Customers!$B:$G,6,FALSE)),"",VLOOKUP($B3335,Customers!$B:$G,6,FALSE))</f>
        <v/>
      </c>
      <c r="P3335" s="153" t="str">
        <f>IF(ISERROR(VLOOKUP($G3335,Services!$A:$E,5,FALSE)),"",VLOOKUP($G3335,Services!$A:$E,5,FALSE))</f>
        <v/>
      </c>
      <c r="Q3335" s="153" t="str">
        <f>IF(ISERROR(VLOOKUP($G3335,Products!$A:$E,5,FALSE)),"",VLOOKUP($G3335,Products!$A:$E,5,FALSE))</f>
        <v/>
      </c>
      <c r="R3335" s="153" t="str">
        <f>IF(ISERROR(VLOOKUP($G3335,AdditionalMedicines!$A:$E,10,FALSE)),"",VLOOKUP($G3335,AdditionalMedicines!$A:$E,10,FALSE))</f>
        <v/>
      </c>
    </row>
    <row r="3336" spans="1:18" ht="15" customHeight="1" x14ac:dyDescent="0.25">
      <c r="A3336" s="146"/>
      <c r="B3336" s="146"/>
      <c r="C3336" s="146"/>
      <c r="D3336" s="147"/>
      <c r="E3336" s="148"/>
      <c r="F3336" s="149" t="str">
        <f>IF(ISERROR(IF(ISERROR(VLOOKUP(G3336,Products!A:G,7,FALSE)),VLOOKUP(G3336,Services!A:G,7,FALSE),VLOOKUP(G3336,Products!A:G,7,FALSE))),"Additional",IF(ISERROR(VLOOKUP(G3336,Products!A:G,7,FALSE)),VLOOKUP(G3336,Services!A:G,7,FALSE),VLOOKUP(G3336,Products!A:G,7,FALSE)))</f>
        <v>Additional</v>
      </c>
      <c r="G3336" s="146"/>
      <c r="H3336" s="146"/>
      <c r="I3336" s="146"/>
      <c r="J3336" s="150"/>
      <c r="K3336" s="151"/>
      <c r="L3336" s="152"/>
      <c r="M3336" s="150"/>
      <c r="N3336" s="146"/>
      <c r="O3336" s="153" t="str">
        <f>IF(ISERROR(VLOOKUP($B3336,Customers!$B:$G,6,FALSE)),"",VLOOKUP($B3336,Customers!$B:$G,6,FALSE))</f>
        <v/>
      </c>
      <c r="P3336" s="153" t="str">
        <f>IF(ISERROR(VLOOKUP($G3336,Services!$A:$E,5,FALSE)),"",VLOOKUP($G3336,Services!$A:$E,5,FALSE))</f>
        <v/>
      </c>
      <c r="Q3336" s="153" t="str">
        <f>IF(ISERROR(VLOOKUP($G3336,Products!$A:$E,5,FALSE)),"",VLOOKUP($G3336,Products!$A:$E,5,FALSE))</f>
        <v/>
      </c>
      <c r="R3336" s="153" t="str">
        <f>IF(ISERROR(VLOOKUP($G3336,AdditionalMedicines!$A:$E,10,FALSE)),"",VLOOKUP($G3336,AdditionalMedicines!$A:$E,10,FALSE))</f>
        <v/>
      </c>
    </row>
    <row r="3337" spans="1:18" ht="15" customHeight="1" x14ac:dyDescent="0.25">
      <c r="A3337" s="146"/>
      <c r="B3337" s="146"/>
      <c r="C3337" s="146"/>
      <c r="D3337" s="147"/>
      <c r="E3337" s="148"/>
      <c r="F3337" s="149" t="str">
        <f>IF(ISERROR(IF(ISERROR(VLOOKUP(G3337,Products!A:G,7,FALSE)),VLOOKUP(G3337,Services!A:G,7,FALSE),VLOOKUP(G3337,Products!A:G,7,FALSE))),"Additional",IF(ISERROR(VLOOKUP(G3337,Products!A:G,7,FALSE)),VLOOKUP(G3337,Services!A:G,7,FALSE),VLOOKUP(G3337,Products!A:G,7,FALSE)))</f>
        <v>Additional</v>
      </c>
      <c r="G3337" s="146"/>
      <c r="H3337" s="146"/>
      <c r="I3337" s="146"/>
      <c r="J3337" s="150"/>
      <c r="K3337" s="151"/>
      <c r="L3337" s="152"/>
      <c r="M3337" s="150"/>
      <c r="N3337" s="146"/>
      <c r="O3337" s="153" t="str">
        <f>IF(ISERROR(VLOOKUP($B3337,Customers!$B:$G,6,FALSE)),"",VLOOKUP($B3337,Customers!$B:$G,6,FALSE))</f>
        <v/>
      </c>
      <c r="P3337" s="153" t="str">
        <f>IF(ISERROR(VLOOKUP($G3337,Services!$A:$E,5,FALSE)),"",VLOOKUP($G3337,Services!$A:$E,5,FALSE))</f>
        <v/>
      </c>
      <c r="Q3337" s="153" t="str">
        <f>IF(ISERROR(VLOOKUP($G3337,Products!$A:$E,5,FALSE)),"",VLOOKUP($G3337,Products!$A:$E,5,FALSE))</f>
        <v/>
      </c>
      <c r="R3337" s="153" t="str">
        <f>IF(ISERROR(VLOOKUP($G3337,AdditionalMedicines!$A:$E,10,FALSE)),"",VLOOKUP($G3337,AdditionalMedicines!$A:$E,10,FALSE))</f>
        <v/>
      </c>
    </row>
    <row r="3338" spans="1:18" ht="15" customHeight="1" x14ac:dyDescent="0.25">
      <c r="A3338" s="146"/>
      <c r="B3338" s="146"/>
      <c r="C3338" s="146"/>
      <c r="D3338" s="147"/>
      <c r="E3338" s="148"/>
      <c r="F3338" s="149" t="str">
        <f>IF(ISERROR(IF(ISERROR(VLOOKUP(G3338,Products!A:G,7,FALSE)),VLOOKUP(G3338,Services!A:G,7,FALSE),VLOOKUP(G3338,Products!A:G,7,FALSE))),"Additional",IF(ISERROR(VLOOKUP(G3338,Products!A:G,7,FALSE)),VLOOKUP(G3338,Services!A:G,7,FALSE),VLOOKUP(G3338,Products!A:G,7,FALSE)))</f>
        <v>Additional</v>
      </c>
      <c r="G3338" s="146"/>
      <c r="H3338" s="146"/>
      <c r="I3338" s="146"/>
      <c r="J3338" s="150"/>
      <c r="K3338" s="151"/>
      <c r="L3338" s="152"/>
      <c r="M3338" s="150"/>
      <c r="N3338" s="146"/>
      <c r="O3338" s="153" t="str">
        <f>IF(ISERROR(VLOOKUP($B3338,Customers!$B:$G,6,FALSE)),"",VLOOKUP($B3338,Customers!$B:$G,6,FALSE))</f>
        <v/>
      </c>
      <c r="P3338" s="153" t="str">
        <f>IF(ISERROR(VLOOKUP($G3338,Services!$A:$E,5,FALSE)),"",VLOOKUP($G3338,Services!$A:$E,5,FALSE))</f>
        <v/>
      </c>
      <c r="Q3338" s="153" t="str">
        <f>IF(ISERROR(VLOOKUP($G3338,Products!$A:$E,5,FALSE)),"",VLOOKUP($G3338,Products!$A:$E,5,FALSE))</f>
        <v/>
      </c>
      <c r="R3338" s="153" t="str">
        <f>IF(ISERROR(VLOOKUP($G3338,AdditionalMedicines!$A:$E,10,FALSE)),"",VLOOKUP($G3338,AdditionalMedicines!$A:$E,10,FALSE))</f>
        <v/>
      </c>
    </row>
    <row r="3339" spans="1:18" ht="15" customHeight="1" x14ac:dyDescent="0.25">
      <c r="A3339" s="146"/>
      <c r="B3339" s="146"/>
      <c r="C3339" s="146"/>
      <c r="D3339" s="147"/>
      <c r="E3339" s="148"/>
      <c r="F3339" s="149" t="str">
        <f>IF(ISERROR(IF(ISERROR(VLOOKUP(G3339,Products!A:G,7,FALSE)),VLOOKUP(G3339,Services!A:G,7,FALSE),VLOOKUP(G3339,Products!A:G,7,FALSE))),"Additional",IF(ISERROR(VLOOKUP(G3339,Products!A:G,7,FALSE)),VLOOKUP(G3339,Services!A:G,7,FALSE),VLOOKUP(G3339,Products!A:G,7,FALSE)))</f>
        <v>Additional</v>
      </c>
      <c r="G3339" s="146"/>
      <c r="H3339" s="146"/>
      <c r="I3339" s="146"/>
      <c r="J3339" s="150"/>
      <c r="K3339" s="151"/>
      <c r="L3339" s="152"/>
      <c r="M3339" s="150"/>
      <c r="N3339" s="146"/>
      <c r="O3339" s="153" t="str">
        <f>IF(ISERROR(VLOOKUP($B3339,Customers!$B:$G,6,FALSE)),"",VLOOKUP($B3339,Customers!$B:$G,6,FALSE))</f>
        <v/>
      </c>
      <c r="P3339" s="153" t="str">
        <f>IF(ISERROR(VLOOKUP($G3339,Services!$A:$E,5,FALSE)),"",VLOOKUP($G3339,Services!$A:$E,5,FALSE))</f>
        <v/>
      </c>
      <c r="Q3339" s="153" t="str">
        <f>IF(ISERROR(VLOOKUP($G3339,Products!$A:$E,5,FALSE)),"",VLOOKUP($G3339,Products!$A:$E,5,FALSE))</f>
        <v/>
      </c>
      <c r="R3339" s="153" t="str">
        <f>IF(ISERROR(VLOOKUP($G3339,AdditionalMedicines!$A:$E,10,FALSE)),"",VLOOKUP($G3339,AdditionalMedicines!$A:$E,10,FALSE))</f>
        <v/>
      </c>
    </row>
    <row r="3340" spans="1:18" ht="15" customHeight="1" x14ac:dyDescent="0.25">
      <c r="A3340" s="146"/>
      <c r="B3340" s="146"/>
      <c r="C3340" s="146"/>
      <c r="D3340" s="147"/>
      <c r="E3340" s="148"/>
      <c r="F3340" s="149" t="str">
        <f>IF(ISERROR(IF(ISERROR(VLOOKUP(G3340,Products!A:G,7,FALSE)),VLOOKUP(G3340,Services!A:G,7,FALSE),VLOOKUP(G3340,Products!A:G,7,FALSE))),"Additional",IF(ISERROR(VLOOKUP(G3340,Products!A:G,7,FALSE)),VLOOKUP(G3340,Services!A:G,7,FALSE),VLOOKUP(G3340,Products!A:G,7,FALSE)))</f>
        <v>Additional</v>
      </c>
      <c r="G3340" s="146"/>
      <c r="H3340" s="146"/>
      <c r="I3340" s="146"/>
      <c r="J3340" s="150"/>
      <c r="K3340" s="151"/>
      <c r="L3340" s="152"/>
      <c r="M3340" s="150"/>
      <c r="N3340" s="146"/>
      <c r="O3340" s="153" t="str">
        <f>IF(ISERROR(VLOOKUP($B3340,Customers!$B:$G,6,FALSE)),"",VLOOKUP($B3340,Customers!$B:$G,6,FALSE))</f>
        <v/>
      </c>
      <c r="P3340" s="153" t="str">
        <f>IF(ISERROR(VLOOKUP($G3340,Services!$A:$E,5,FALSE)),"",VLOOKUP($G3340,Services!$A:$E,5,FALSE))</f>
        <v/>
      </c>
      <c r="Q3340" s="153" t="str">
        <f>IF(ISERROR(VLOOKUP($G3340,Products!$A:$E,5,FALSE)),"",VLOOKUP($G3340,Products!$A:$E,5,FALSE))</f>
        <v/>
      </c>
      <c r="R3340" s="153" t="str">
        <f>IF(ISERROR(VLOOKUP($G3340,AdditionalMedicines!$A:$E,10,FALSE)),"",VLOOKUP($G3340,AdditionalMedicines!$A:$E,10,FALSE))</f>
        <v/>
      </c>
    </row>
    <row r="3341" spans="1:18" ht="15" customHeight="1" x14ac:dyDescent="0.25">
      <c r="A3341" s="146"/>
      <c r="B3341" s="146"/>
      <c r="C3341" s="146"/>
      <c r="D3341" s="147"/>
      <c r="E3341" s="148"/>
      <c r="F3341" s="149" t="str">
        <f>IF(ISERROR(IF(ISERROR(VLOOKUP(G3341,Products!A:G,7,FALSE)),VLOOKUP(G3341,Services!A:G,7,FALSE),VLOOKUP(G3341,Products!A:G,7,FALSE))),"Additional",IF(ISERROR(VLOOKUP(G3341,Products!A:G,7,FALSE)),VLOOKUP(G3341,Services!A:G,7,FALSE),VLOOKUP(G3341,Products!A:G,7,FALSE)))</f>
        <v>Additional</v>
      </c>
      <c r="G3341" s="146"/>
      <c r="H3341" s="146"/>
      <c r="I3341" s="146"/>
      <c r="J3341" s="150"/>
      <c r="K3341" s="151"/>
      <c r="L3341" s="152"/>
      <c r="M3341" s="150"/>
      <c r="N3341" s="146"/>
      <c r="O3341" s="153" t="str">
        <f>IF(ISERROR(VLOOKUP($B3341,Customers!$B:$G,6,FALSE)),"",VLOOKUP($B3341,Customers!$B:$G,6,FALSE))</f>
        <v/>
      </c>
      <c r="P3341" s="153" t="str">
        <f>IF(ISERROR(VLOOKUP($G3341,Services!$A:$E,5,FALSE)),"",VLOOKUP($G3341,Services!$A:$E,5,FALSE))</f>
        <v/>
      </c>
      <c r="Q3341" s="153" t="str">
        <f>IF(ISERROR(VLOOKUP($G3341,Products!$A:$E,5,FALSE)),"",VLOOKUP($G3341,Products!$A:$E,5,FALSE))</f>
        <v/>
      </c>
      <c r="R3341" s="153" t="str">
        <f>IF(ISERROR(VLOOKUP($G3341,AdditionalMedicines!$A:$E,10,FALSE)),"",VLOOKUP($G3341,AdditionalMedicines!$A:$E,10,FALSE))</f>
        <v/>
      </c>
    </row>
    <row r="3342" spans="1:18" ht="15" customHeight="1" x14ac:dyDescent="0.25">
      <c r="A3342" s="146"/>
      <c r="B3342" s="146"/>
      <c r="C3342" s="146"/>
      <c r="D3342" s="147"/>
      <c r="E3342" s="148"/>
      <c r="F3342" s="149" t="str">
        <f>IF(ISERROR(IF(ISERROR(VLOOKUP(G3342,Products!A:G,7,FALSE)),VLOOKUP(G3342,Services!A:G,7,FALSE),VLOOKUP(G3342,Products!A:G,7,FALSE))),"Additional",IF(ISERROR(VLOOKUP(G3342,Products!A:G,7,FALSE)),VLOOKUP(G3342,Services!A:G,7,FALSE),VLOOKUP(G3342,Products!A:G,7,FALSE)))</f>
        <v>Additional</v>
      </c>
      <c r="G3342" s="146"/>
      <c r="H3342" s="146"/>
      <c r="I3342" s="146"/>
      <c r="J3342" s="150"/>
      <c r="K3342" s="151"/>
      <c r="L3342" s="152"/>
      <c r="M3342" s="150"/>
      <c r="N3342" s="146"/>
      <c r="O3342" s="153" t="str">
        <f>IF(ISERROR(VLOOKUP($B3342,Customers!$B:$G,6,FALSE)),"",VLOOKUP($B3342,Customers!$B:$G,6,FALSE))</f>
        <v/>
      </c>
      <c r="P3342" s="153" t="str">
        <f>IF(ISERROR(VLOOKUP($G3342,Services!$A:$E,5,FALSE)),"",VLOOKUP($G3342,Services!$A:$E,5,FALSE))</f>
        <v/>
      </c>
      <c r="Q3342" s="153" t="str">
        <f>IF(ISERROR(VLOOKUP($G3342,Products!$A:$E,5,FALSE)),"",VLOOKUP($G3342,Products!$A:$E,5,FALSE))</f>
        <v/>
      </c>
      <c r="R3342" s="153" t="str">
        <f>IF(ISERROR(VLOOKUP($G3342,AdditionalMedicines!$A:$E,10,FALSE)),"",VLOOKUP($G3342,AdditionalMedicines!$A:$E,10,FALSE))</f>
        <v/>
      </c>
    </row>
    <row r="3343" spans="1:18" ht="15" customHeight="1" x14ac:dyDescent="0.25">
      <c r="A3343" s="146"/>
      <c r="B3343" s="146"/>
      <c r="C3343" s="146"/>
      <c r="D3343" s="147"/>
      <c r="E3343" s="148"/>
      <c r="F3343" s="149" t="str">
        <f>IF(ISERROR(IF(ISERROR(VLOOKUP(G3343,Products!A:G,7,FALSE)),VLOOKUP(G3343,Services!A:G,7,FALSE),VLOOKUP(G3343,Products!A:G,7,FALSE))),"Additional",IF(ISERROR(VLOOKUP(G3343,Products!A:G,7,FALSE)),VLOOKUP(G3343,Services!A:G,7,FALSE),VLOOKUP(G3343,Products!A:G,7,FALSE)))</f>
        <v>Additional</v>
      </c>
      <c r="G3343" s="146"/>
      <c r="H3343" s="146"/>
      <c r="I3343" s="146"/>
      <c r="J3343" s="150"/>
      <c r="K3343" s="151"/>
      <c r="L3343" s="152"/>
      <c r="M3343" s="150"/>
      <c r="N3343" s="146"/>
      <c r="O3343" s="153" t="str">
        <f>IF(ISERROR(VLOOKUP($B3343,Customers!$B:$G,6,FALSE)),"",VLOOKUP($B3343,Customers!$B:$G,6,FALSE))</f>
        <v/>
      </c>
      <c r="P3343" s="153" t="str">
        <f>IF(ISERROR(VLOOKUP($G3343,Services!$A:$E,5,FALSE)),"",VLOOKUP($G3343,Services!$A:$E,5,FALSE))</f>
        <v/>
      </c>
      <c r="Q3343" s="153" t="str">
        <f>IF(ISERROR(VLOOKUP($G3343,Products!$A:$E,5,FALSE)),"",VLOOKUP($G3343,Products!$A:$E,5,FALSE))</f>
        <v/>
      </c>
      <c r="R3343" s="153" t="str">
        <f>IF(ISERROR(VLOOKUP($G3343,AdditionalMedicines!$A:$E,10,FALSE)),"",VLOOKUP($G3343,AdditionalMedicines!$A:$E,10,FALSE))</f>
        <v/>
      </c>
    </row>
    <row r="3344" spans="1:18" ht="15" customHeight="1" x14ac:dyDescent="0.25">
      <c r="A3344" s="146"/>
      <c r="B3344" s="146"/>
      <c r="C3344" s="146"/>
      <c r="D3344" s="147"/>
      <c r="E3344" s="148"/>
      <c r="F3344" s="149" t="str">
        <f>IF(ISERROR(IF(ISERROR(VLOOKUP(G3344,Products!A:G,7,FALSE)),VLOOKUP(G3344,Services!A:G,7,FALSE),VLOOKUP(G3344,Products!A:G,7,FALSE))),"Additional",IF(ISERROR(VLOOKUP(G3344,Products!A:G,7,FALSE)),VLOOKUP(G3344,Services!A:G,7,FALSE),VLOOKUP(G3344,Products!A:G,7,FALSE)))</f>
        <v>Additional</v>
      </c>
      <c r="G3344" s="146"/>
      <c r="H3344" s="146"/>
      <c r="I3344" s="146"/>
      <c r="J3344" s="150"/>
      <c r="K3344" s="151"/>
      <c r="L3344" s="152"/>
      <c r="M3344" s="150"/>
      <c r="N3344" s="146"/>
      <c r="O3344" s="153" t="str">
        <f>IF(ISERROR(VLOOKUP($B3344,Customers!$B:$G,6,FALSE)),"",VLOOKUP($B3344,Customers!$B:$G,6,FALSE))</f>
        <v/>
      </c>
      <c r="P3344" s="153" t="str">
        <f>IF(ISERROR(VLOOKUP($G3344,Services!$A:$E,5,FALSE)),"",VLOOKUP($G3344,Services!$A:$E,5,FALSE))</f>
        <v/>
      </c>
      <c r="Q3344" s="153" t="str">
        <f>IF(ISERROR(VLOOKUP($G3344,Products!$A:$E,5,FALSE)),"",VLOOKUP($G3344,Products!$A:$E,5,FALSE))</f>
        <v/>
      </c>
      <c r="R3344" s="153" t="str">
        <f>IF(ISERROR(VLOOKUP($G3344,AdditionalMedicines!$A:$E,10,FALSE)),"",VLOOKUP($G3344,AdditionalMedicines!$A:$E,10,FALSE))</f>
        <v/>
      </c>
    </row>
    <row r="3345" spans="1:18" ht="15" customHeight="1" x14ac:dyDescent="0.25">
      <c r="A3345" s="146"/>
      <c r="B3345" s="146"/>
      <c r="C3345" s="146"/>
      <c r="D3345" s="147"/>
      <c r="E3345" s="148"/>
      <c r="F3345" s="149" t="str">
        <f>IF(ISERROR(IF(ISERROR(VLOOKUP(G3345,Products!A:G,7,FALSE)),VLOOKUP(G3345,Services!A:G,7,FALSE),VLOOKUP(G3345,Products!A:G,7,FALSE))),"Additional",IF(ISERROR(VLOOKUP(G3345,Products!A:G,7,FALSE)),VLOOKUP(G3345,Services!A:G,7,FALSE),VLOOKUP(G3345,Products!A:G,7,FALSE)))</f>
        <v>Additional</v>
      </c>
      <c r="G3345" s="146"/>
      <c r="H3345" s="146"/>
      <c r="I3345" s="146"/>
      <c r="J3345" s="150"/>
      <c r="K3345" s="151"/>
      <c r="L3345" s="152"/>
      <c r="M3345" s="150"/>
      <c r="N3345" s="146"/>
      <c r="O3345" s="153" t="str">
        <f>IF(ISERROR(VLOOKUP($B3345,Customers!$B:$G,6,FALSE)),"",VLOOKUP($B3345,Customers!$B:$G,6,FALSE))</f>
        <v/>
      </c>
      <c r="P3345" s="153" t="str">
        <f>IF(ISERROR(VLOOKUP($G3345,Services!$A:$E,5,FALSE)),"",VLOOKUP($G3345,Services!$A:$E,5,FALSE))</f>
        <v/>
      </c>
      <c r="Q3345" s="153" t="str">
        <f>IF(ISERROR(VLOOKUP($G3345,Products!$A:$E,5,FALSE)),"",VLOOKUP($G3345,Products!$A:$E,5,FALSE))</f>
        <v/>
      </c>
      <c r="R3345" s="153" t="str">
        <f>IF(ISERROR(VLOOKUP($G3345,AdditionalMedicines!$A:$E,10,FALSE)),"",VLOOKUP($G3345,AdditionalMedicines!$A:$E,10,FALSE))</f>
        <v/>
      </c>
    </row>
    <row r="3346" spans="1:18" ht="15" customHeight="1" x14ac:dyDescent="0.25">
      <c r="A3346" s="146"/>
      <c r="B3346" s="146"/>
      <c r="C3346" s="146"/>
      <c r="D3346" s="147"/>
      <c r="E3346" s="148"/>
      <c r="F3346" s="149" t="str">
        <f>IF(ISERROR(IF(ISERROR(VLOOKUP(G3346,Products!A:G,7,FALSE)),VLOOKUP(G3346,Services!A:G,7,FALSE),VLOOKUP(G3346,Products!A:G,7,FALSE))),"Additional",IF(ISERROR(VLOOKUP(G3346,Products!A:G,7,FALSE)),VLOOKUP(G3346,Services!A:G,7,FALSE),VLOOKUP(G3346,Products!A:G,7,FALSE)))</f>
        <v>Additional</v>
      </c>
      <c r="G3346" s="146"/>
      <c r="H3346" s="146"/>
      <c r="I3346" s="146"/>
      <c r="J3346" s="150"/>
      <c r="K3346" s="151"/>
      <c r="L3346" s="152"/>
      <c r="M3346" s="150"/>
      <c r="N3346" s="146"/>
      <c r="O3346" s="153" t="str">
        <f>IF(ISERROR(VLOOKUP($B3346,Customers!$B:$G,6,FALSE)),"",VLOOKUP($B3346,Customers!$B:$G,6,FALSE))</f>
        <v/>
      </c>
      <c r="P3346" s="153" t="str">
        <f>IF(ISERROR(VLOOKUP($G3346,Services!$A:$E,5,FALSE)),"",VLOOKUP($G3346,Services!$A:$E,5,FALSE))</f>
        <v/>
      </c>
      <c r="Q3346" s="153" t="str">
        <f>IF(ISERROR(VLOOKUP($G3346,Products!$A:$E,5,FALSE)),"",VLOOKUP($G3346,Products!$A:$E,5,FALSE))</f>
        <v/>
      </c>
      <c r="R3346" s="153" t="str">
        <f>IF(ISERROR(VLOOKUP($G3346,AdditionalMedicines!$A:$E,10,FALSE)),"",VLOOKUP($G3346,AdditionalMedicines!$A:$E,10,FALSE))</f>
        <v/>
      </c>
    </row>
    <row r="3347" spans="1:18" ht="15" customHeight="1" x14ac:dyDescent="0.25">
      <c r="A3347" s="146"/>
      <c r="B3347" s="146"/>
      <c r="C3347" s="146"/>
      <c r="D3347" s="147"/>
      <c r="E3347" s="148"/>
      <c r="F3347" s="149" t="str">
        <f>IF(ISERROR(IF(ISERROR(VLOOKUP(G3347,Products!A:G,7,FALSE)),VLOOKUP(G3347,Services!A:G,7,FALSE),VLOOKUP(G3347,Products!A:G,7,FALSE))),"Additional",IF(ISERROR(VLOOKUP(G3347,Products!A:G,7,FALSE)),VLOOKUP(G3347,Services!A:G,7,FALSE),VLOOKUP(G3347,Products!A:G,7,FALSE)))</f>
        <v>Additional</v>
      </c>
      <c r="G3347" s="146"/>
      <c r="H3347" s="146"/>
      <c r="I3347" s="146"/>
      <c r="J3347" s="150"/>
      <c r="K3347" s="151"/>
      <c r="L3347" s="152"/>
      <c r="M3347" s="150"/>
      <c r="N3347" s="146"/>
      <c r="O3347" s="153" t="str">
        <f>IF(ISERROR(VLOOKUP($B3347,Customers!$B:$G,6,FALSE)),"",VLOOKUP($B3347,Customers!$B:$G,6,FALSE))</f>
        <v/>
      </c>
      <c r="P3347" s="153" t="str">
        <f>IF(ISERROR(VLOOKUP($G3347,Services!$A:$E,5,FALSE)),"",VLOOKUP($G3347,Services!$A:$E,5,FALSE))</f>
        <v/>
      </c>
      <c r="Q3347" s="153" t="str">
        <f>IF(ISERROR(VLOOKUP($G3347,Products!$A:$E,5,FALSE)),"",VLOOKUP($G3347,Products!$A:$E,5,FALSE))</f>
        <v/>
      </c>
      <c r="R3347" s="153" t="str">
        <f>IF(ISERROR(VLOOKUP($G3347,AdditionalMedicines!$A:$E,10,FALSE)),"",VLOOKUP($G3347,AdditionalMedicines!$A:$E,10,FALSE))</f>
        <v/>
      </c>
    </row>
    <row r="3348" spans="1:18" ht="15" customHeight="1" x14ac:dyDescent="0.25">
      <c r="A3348" s="146"/>
      <c r="B3348" s="146"/>
      <c r="C3348" s="146"/>
      <c r="D3348" s="147"/>
      <c r="E3348" s="148"/>
      <c r="F3348" s="149" t="str">
        <f>IF(ISERROR(IF(ISERROR(VLOOKUP(G3348,Products!A:G,7,FALSE)),VLOOKUP(G3348,Services!A:G,7,FALSE),VLOOKUP(G3348,Products!A:G,7,FALSE))),"Additional",IF(ISERROR(VLOOKUP(G3348,Products!A:G,7,FALSE)),VLOOKUP(G3348,Services!A:G,7,FALSE),VLOOKUP(G3348,Products!A:G,7,FALSE)))</f>
        <v>Additional</v>
      </c>
      <c r="G3348" s="146"/>
      <c r="H3348" s="146"/>
      <c r="I3348" s="146"/>
      <c r="J3348" s="150"/>
      <c r="K3348" s="151"/>
      <c r="L3348" s="152"/>
      <c r="M3348" s="150"/>
      <c r="N3348" s="146"/>
      <c r="O3348" s="153" t="str">
        <f>IF(ISERROR(VLOOKUP($B3348,Customers!$B:$G,6,FALSE)),"",VLOOKUP($B3348,Customers!$B:$G,6,FALSE))</f>
        <v/>
      </c>
      <c r="P3348" s="153" t="str">
        <f>IF(ISERROR(VLOOKUP($G3348,Services!$A:$E,5,FALSE)),"",VLOOKUP($G3348,Services!$A:$E,5,FALSE))</f>
        <v/>
      </c>
      <c r="Q3348" s="153" t="str">
        <f>IF(ISERROR(VLOOKUP($G3348,Products!$A:$E,5,FALSE)),"",VLOOKUP($G3348,Products!$A:$E,5,FALSE))</f>
        <v/>
      </c>
      <c r="R3348" s="153" t="str">
        <f>IF(ISERROR(VLOOKUP($G3348,AdditionalMedicines!$A:$E,10,FALSE)),"",VLOOKUP($G3348,AdditionalMedicines!$A:$E,10,FALSE))</f>
        <v/>
      </c>
    </row>
    <row r="3349" spans="1:18" ht="15" customHeight="1" x14ac:dyDescent="0.25">
      <c r="A3349" s="146"/>
      <c r="B3349" s="146"/>
      <c r="C3349" s="146"/>
      <c r="D3349" s="147"/>
      <c r="E3349" s="148"/>
      <c r="F3349" s="149" t="str">
        <f>IF(ISERROR(IF(ISERROR(VLOOKUP(G3349,Products!A:G,7,FALSE)),VLOOKUP(G3349,Services!A:G,7,FALSE),VLOOKUP(G3349,Products!A:G,7,FALSE))),"Additional",IF(ISERROR(VLOOKUP(G3349,Products!A:G,7,FALSE)),VLOOKUP(G3349,Services!A:G,7,FALSE),VLOOKUP(G3349,Products!A:G,7,FALSE)))</f>
        <v>Additional</v>
      </c>
      <c r="G3349" s="146"/>
      <c r="H3349" s="146"/>
      <c r="I3349" s="146"/>
      <c r="J3349" s="150"/>
      <c r="K3349" s="151"/>
      <c r="L3349" s="152"/>
      <c r="M3349" s="150"/>
      <c r="N3349" s="146"/>
      <c r="O3349" s="153" t="str">
        <f>IF(ISERROR(VLOOKUP($B3349,Customers!$B:$G,6,FALSE)),"",VLOOKUP($B3349,Customers!$B:$G,6,FALSE))</f>
        <v/>
      </c>
      <c r="P3349" s="153" t="str">
        <f>IF(ISERROR(VLOOKUP($G3349,Services!$A:$E,5,FALSE)),"",VLOOKUP($G3349,Services!$A:$E,5,FALSE))</f>
        <v/>
      </c>
      <c r="Q3349" s="153" t="str">
        <f>IF(ISERROR(VLOOKUP($G3349,Products!$A:$E,5,FALSE)),"",VLOOKUP($G3349,Products!$A:$E,5,FALSE))</f>
        <v/>
      </c>
      <c r="R3349" s="153" t="str">
        <f>IF(ISERROR(VLOOKUP($G3349,AdditionalMedicines!$A:$E,10,FALSE)),"",VLOOKUP($G3349,AdditionalMedicines!$A:$E,10,FALSE))</f>
        <v/>
      </c>
    </row>
    <row r="3350" spans="1:18" ht="15" customHeight="1" x14ac:dyDescent="0.25">
      <c r="A3350" s="146"/>
      <c r="B3350" s="146"/>
      <c r="C3350" s="146"/>
      <c r="D3350" s="147"/>
      <c r="E3350" s="148"/>
      <c r="F3350" s="149" t="str">
        <f>IF(ISERROR(IF(ISERROR(VLOOKUP(G3350,Products!A:G,7,FALSE)),VLOOKUP(G3350,Services!A:G,7,FALSE),VLOOKUP(G3350,Products!A:G,7,FALSE))),"Additional",IF(ISERROR(VLOOKUP(G3350,Products!A:G,7,FALSE)),VLOOKUP(G3350,Services!A:G,7,FALSE),VLOOKUP(G3350,Products!A:G,7,FALSE)))</f>
        <v>Additional</v>
      </c>
      <c r="G3350" s="146"/>
      <c r="H3350" s="146"/>
      <c r="I3350" s="146"/>
      <c r="J3350" s="150"/>
      <c r="K3350" s="151"/>
      <c r="L3350" s="152"/>
      <c r="M3350" s="150"/>
      <c r="N3350" s="146"/>
      <c r="O3350" s="153" t="str">
        <f>IF(ISERROR(VLOOKUP($B3350,Customers!$B:$G,6,FALSE)),"",VLOOKUP($B3350,Customers!$B:$G,6,FALSE))</f>
        <v/>
      </c>
      <c r="P3350" s="153" t="str">
        <f>IF(ISERROR(VLOOKUP($G3350,Services!$A:$E,5,FALSE)),"",VLOOKUP($G3350,Services!$A:$E,5,FALSE))</f>
        <v/>
      </c>
      <c r="Q3350" s="153" t="str">
        <f>IF(ISERROR(VLOOKUP($G3350,Products!$A:$E,5,FALSE)),"",VLOOKUP($G3350,Products!$A:$E,5,FALSE))</f>
        <v/>
      </c>
      <c r="R3350" s="153" t="str">
        <f>IF(ISERROR(VLOOKUP($G3350,AdditionalMedicines!$A:$E,10,FALSE)),"",VLOOKUP($G3350,AdditionalMedicines!$A:$E,10,FALSE))</f>
        <v/>
      </c>
    </row>
    <row r="3351" spans="1:18" ht="15" customHeight="1" x14ac:dyDescent="0.25">
      <c r="A3351" s="146"/>
      <c r="B3351" s="146"/>
      <c r="C3351" s="146"/>
      <c r="D3351" s="147"/>
      <c r="E3351" s="148"/>
      <c r="F3351" s="149" t="str">
        <f>IF(ISERROR(IF(ISERROR(VLOOKUP(G3351,Products!A:G,7,FALSE)),VLOOKUP(G3351,Services!A:G,7,FALSE),VLOOKUP(G3351,Products!A:G,7,FALSE))),"Additional",IF(ISERROR(VLOOKUP(G3351,Products!A:G,7,FALSE)),VLOOKUP(G3351,Services!A:G,7,FALSE),VLOOKUP(G3351,Products!A:G,7,FALSE)))</f>
        <v>Additional</v>
      </c>
      <c r="G3351" s="146"/>
      <c r="H3351" s="146"/>
      <c r="I3351" s="146"/>
      <c r="J3351" s="150"/>
      <c r="K3351" s="151"/>
      <c r="L3351" s="152"/>
      <c r="M3351" s="150"/>
      <c r="N3351" s="146"/>
      <c r="O3351" s="153" t="str">
        <f>IF(ISERROR(VLOOKUP($B3351,Customers!$B:$G,6,FALSE)),"",VLOOKUP($B3351,Customers!$B:$G,6,FALSE))</f>
        <v/>
      </c>
      <c r="P3351" s="153" t="str">
        <f>IF(ISERROR(VLOOKUP($G3351,Services!$A:$E,5,FALSE)),"",VLOOKUP($G3351,Services!$A:$E,5,FALSE))</f>
        <v/>
      </c>
      <c r="Q3351" s="153" t="str">
        <f>IF(ISERROR(VLOOKUP($G3351,Products!$A:$E,5,FALSE)),"",VLOOKUP($G3351,Products!$A:$E,5,FALSE))</f>
        <v/>
      </c>
      <c r="R3351" s="153" t="str">
        <f>IF(ISERROR(VLOOKUP($G3351,AdditionalMedicines!$A:$E,10,FALSE)),"",VLOOKUP($G3351,AdditionalMedicines!$A:$E,10,FALSE))</f>
        <v/>
      </c>
    </row>
    <row r="3352" spans="1:18" ht="15" customHeight="1" x14ac:dyDescent="0.25">
      <c r="A3352" s="146"/>
      <c r="B3352" s="146"/>
      <c r="C3352" s="146"/>
      <c r="D3352" s="147"/>
      <c r="E3352" s="148"/>
      <c r="F3352" s="149" t="str">
        <f>IF(ISERROR(IF(ISERROR(VLOOKUP(G3352,Products!A:G,7,FALSE)),VLOOKUP(G3352,Services!A:G,7,FALSE),VLOOKUP(G3352,Products!A:G,7,FALSE))),"Additional",IF(ISERROR(VLOOKUP(G3352,Products!A:G,7,FALSE)),VLOOKUP(G3352,Services!A:G,7,FALSE),VLOOKUP(G3352,Products!A:G,7,FALSE)))</f>
        <v>Additional</v>
      </c>
      <c r="G3352" s="146"/>
      <c r="H3352" s="146"/>
      <c r="I3352" s="146"/>
      <c r="J3352" s="150"/>
      <c r="K3352" s="151"/>
      <c r="L3352" s="152"/>
      <c r="M3352" s="150"/>
      <c r="N3352" s="146"/>
      <c r="O3352" s="153" t="str">
        <f>IF(ISERROR(VLOOKUP($B3352,Customers!$B:$G,6,FALSE)),"",VLOOKUP($B3352,Customers!$B:$G,6,FALSE))</f>
        <v/>
      </c>
      <c r="P3352" s="153" t="str">
        <f>IF(ISERROR(VLOOKUP($G3352,Services!$A:$E,5,FALSE)),"",VLOOKUP($G3352,Services!$A:$E,5,FALSE))</f>
        <v/>
      </c>
      <c r="Q3352" s="153" t="str">
        <f>IF(ISERROR(VLOOKUP($G3352,Products!$A:$E,5,FALSE)),"",VLOOKUP($G3352,Products!$A:$E,5,FALSE))</f>
        <v/>
      </c>
      <c r="R3352" s="153" t="str">
        <f>IF(ISERROR(VLOOKUP($G3352,AdditionalMedicines!$A:$E,10,FALSE)),"",VLOOKUP($G3352,AdditionalMedicines!$A:$E,10,FALSE))</f>
        <v/>
      </c>
    </row>
    <row r="3353" spans="1:18" ht="15" customHeight="1" x14ac:dyDescent="0.25">
      <c r="A3353" s="146"/>
      <c r="B3353" s="146"/>
      <c r="C3353" s="146"/>
      <c r="D3353" s="147"/>
      <c r="E3353" s="148"/>
      <c r="F3353" s="149" t="str">
        <f>IF(ISERROR(IF(ISERROR(VLOOKUP(G3353,Products!A:G,7,FALSE)),VLOOKUP(G3353,Services!A:G,7,FALSE),VLOOKUP(G3353,Products!A:G,7,FALSE))),"Additional",IF(ISERROR(VLOOKUP(G3353,Products!A:G,7,FALSE)),VLOOKUP(G3353,Services!A:G,7,FALSE),VLOOKUP(G3353,Products!A:G,7,FALSE)))</f>
        <v>Additional</v>
      </c>
      <c r="G3353" s="146"/>
      <c r="H3353" s="146"/>
      <c r="I3353" s="146"/>
      <c r="J3353" s="150"/>
      <c r="K3353" s="151"/>
      <c r="L3353" s="152"/>
      <c r="M3353" s="150"/>
      <c r="N3353" s="146"/>
      <c r="O3353" s="153" t="str">
        <f>IF(ISERROR(VLOOKUP($B3353,Customers!$B:$G,6,FALSE)),"",VLOOKUP($B3353,Customers!$B:$G,6,FALSE))</f>
        <v/>
      </c>
      <c r="P3353" s="153" t="str">
        <f>IF(ISERROR(VLOOKUP($G3353,Services!$A:$E,5,FALSE)),"",VLOOKUP($G3353,Services!$A:$E,5,FALSE))</f>
        <v/>
      </c>
      <c r="Q3353" s="153" t="str">
        <f>IF(ISERROR(VLOOKUP($G3353,Products!$A:$E,5,FALSE)),"",VLOOKUP($G3353,Products!$A:$E,5,FALSE))</f>
        <v/>
      </c>
      <c r="R3353" s="153" t="str">
        <f>IF(ISERROR(VLOOKUP($G3353,AdditionalMedicines!$A:$E,10,FALSE)),"",VLOOKUP($G3353,AdditionalMedicines!$A:$E,10,FALSE))</f>
        <v/>
      </c>
    </row>
    <row r="3354" spans="1:18" ht="15" customHeight="1" x14ac:dyDescent="0.25">
      <c r="A3354" s="146"/>
      <c r="B3354" s="146"/>
      <c r="C3354" s="146"/>
      <c r="D3354" s="147"/>
      <c r="E3354" s="148"/>
      <c r="F3354" s="149" t="str">
        <f>IF(ISERROR(IF(ISERROR(VLOOKUP(G3354,Products!A:G,7,FALSE)),VLOOKUP(G3354,Services!A:G,7,FALSE),VLOOKUP(G3354,Products!A:G,7,FALSE))),"Additional",IF(ISERROR(VLOOKUP(G3354,Products!A:G,7,FALSE)),VLOOKUP(G3354,Services!A:G,7,FALSE),VLOOKUP(G3354,Products!A:G,7,FALSE)))</f>
        <v>Additional</v>
      </c>
      <c r="G3354" s="146"/>
      <c r="H3354" s="146"/>
      <c r="I3354" s="146"/>
      <c r="J3354" s="150"/>
      <c r="K3354" s="151"/>
      <c r="L3354" s="152"/>
      <c r="M3354" s="150"/>
      <c r="N3354" s="146"/>
      <c r="O3354" s="153" t="str">
        <f>IF(ISERROR(VLOOKUP($B3354,Customers!$B:$G,6,FALSE)),"",VLOOKUP($B3354,Customers!$B:$G,6,FALSE))</f>
        <v/>
      </c>
      <c r="P3354" s="153" t="str">
        <f>IF(ISERROR(VLOOKUP($G3354,Services!$A:$E,5,FALSE)),"",VLOOKUP($G3354,Services!$A:$E,5,FALSE))</f>
        <v/>
      </c>
      <c r="Q3354" s="153" t="str">
        <f>IF(ISERROR(VLOOKUP($G3354,Products!$A:$E,5,FALSE)),"",VLOOKUP($G3354,Products!$A:$E,5,FALSE))</f>
        <v/>
      </c>
      <c r="R3354" s="153" t="str">
        <f>IF(ISERROR(VLOOKUP($G3354,AdditionalMedicines!$A:$E,10,FALSE)),"",VLOOKUP($G3354,AdditionalMedicines!$A:$E,10,FALSE))</f>
        <v/>
      </c>
    </row>
    <row r="3355" spans="1:18" ht="15" customHeight="1" x14ac:dyDescent="0.25">
      <c r="A3355" s="146"/>
      <c r="B3355" s="146"/>
      <c r="C3355" s="146"/>
      <c r="D3355" s="147"/>
      <c r="E3355" s="148"/>
      <c r="F3355" s="149" t="str">
        <f>IF(ISERROR(IF(ISERROR(VLOOKUP(G3355,Products!A:G,7,FALSE)),VLOOKUP(G3355,Services!A:G,7,FALSE),VLOOKUP(G3355,Products!A:G,7,FALSE))),"Additional",IF(ISERROR(VLOOKUP(G3355,Products!A:G,7,FALSE)),VLOOKUP(G3355,Services!A:G,7,FALSE),VLOOKUP(G3355,Products!A:G,7,FALSE)))</f>
        <v>Additional</v>
      </c>
      <c r="G3355" s="146"/>
      <c r="H3355" s="146"/>
      <c r="I3355" s="146"/>
      <c r="J3355" s="150"/>
      <c r="K3355" s="151"/>
      <c r="L3355" s="152"/>
      <c r="M3355" s="150"/>
      <c r="N3355" s="146"/>
      <c r="O3355" s="153" t="str">
        <f>IF(ISERROR(VLOOKUP($B3355,Customers!$B:$G,6,FALSE)),"",VLOOKUP($B3355,Customers!$B:$G,6,FALSE))</f>
        <v/>
      </c>
      <c r="P3355" s="153" t="str">
        <f>IF(ISERROR(VLOOKUP($G3355,Services!$A:$E,5,FALSE)),"",VLOOKUP($G3355,Services!$A:$E,5,FALSE))</f>
        <v/>
      </c>
      <c r="Q3355" s="153" t="str">
        <f>IF(ISERROR(VLOOKUP($G3355,Products!$A:$E,5,FALSE)),"",VLOOKUP($G3355,Products!$A:$E,5,FALSE))</f>
        <v/>
      </c>
      <c r="R3355" s="153" t="str">
        <f>IF(ISERROR(VLOOKUP($G3355,AdditionalMedicines!$A:$E,10,FALSE)),"",VLOOKUP($G3355,AdditionalMedicines!$A:$E,10,FALSE))</f>
        <v/>
      </c>
    </row>
    <row r="3356" spans="1:18" ht="15" customHeight="1" x14ac:dyDescent="0.25">
      <c r="A3356" s="146"/>
      <c r="B3356" s="146"/>
      <c r="C3356" s="146"/>
      <c r="D3356" s="147"/>
      <c r="E3356" s="148"/>
      <c r="F3356" s="149" t="str">
        <f>IF(ISERROR(IF(ISERROR(VLOOKUP(G3356,Products!A:G,7,FALSE)),VLOOKUP(G3356,Services!A:G,7,FALSE),VLOOKUP(G3356,Products!A:G,7,FALSE))),"Additional",IF(ISERROR(VLOOKUP(G3356,Products!A:G,7,FALSE)),VLOOKUP(G3356,Services!A:G,7,FALSE),VLOOKUP(G3356,Products!A:G,7,FALSE)))</f>
        <v>Additional</v>
      </c>
      <c r="G3356" s="146"/>
      <c r="H3356" s="146"/>
      <c r="I3356" s="146"/>
      <c r="J3356" s="150"/>
      <c r="K3356" s="151"/>
      <c r="L3356" s="152"/>
      <c r="M3356" s="150"/>
      <c r="N3356" s="146"/>
      <c r="O3356" s="153" t="str">
        <f>IF(ISERROR(VLOOKUP($B3356,Customers!$B:$G,6,FALSE)),"",VLOOKUP($B3356,Customers!$B:$G,6,FALSE))</f>
        <v/>
      </c>
      <c r="P3356" s="153" t="str">
        <f>IF(ISERROR(VLOOKUP($G3356,Services!$A:$E,5,FALSE)),"",VLOOKUP($G3356,Services!$A:$E,5,FALSE))</f>
        <v/>
      </c>
      <c r="Q3356" s="153" t="str">
        <f>IF(ISERROR(VLOOKUP($G3356,Products!$A:$E,5,FALSE)),"",VLOOKUP($G3356,Products!$A:$E,5,FALSE))</f>
        <v/>
      </c>
      <c r="R3356" s="153" t="str">
        <f>IF(ISERROR(VLOOKUP($G3356,AdditionalMedicines!$A:$E,10,FALSE)),"",VLOOKUP($G3356,AdditionalMedicines!$A:$E,10,FALSE))</f>
        <v/>
      </c>
    </row>
    <row r="3357" spans="1:18" ht="15" customHeight="1" x14ac:dyDescent="0.25">
      <c r="A3357" s="146"/>
      <c r="B3357" s="146"/>
      <c r="C3357" s="146"/>
      <c r="D3357" s="147"/>
      <c r="E3357" s="148"/>
      <c r="F3357" s="149" t="str">
        <f>IF(ISERROR(IF(ISERROR(VLOOKUP(G3357,Products!A:G,7,FALSE)),VLOOKUP(G3357,Services!A:G,7,FALSE),VLOOKUP(G3357,Products!A:G,7,FALSE))),"Additional",IF(ISERROR(VLOOKUP(G3357,Products!A:G,7,FALSE)),VLOOKUP(G3357,Services!A:G,7,FALSE),VLOOKUP(G3357,Products!A:G,7,FALSE)))</f>
        <v>Additional</v>
      </c>
      <c r="G3357" s="146"/>
      <c r="H3357" s="146"/>
      <c r="I3357" s="146"/>
      <c r="J3357" s="150"/>
      <c r="K3357" s="151"/>
      <c r="L3357" s="152"/>
      <c r="M3357" s="150"/>
      <c r="N3357" s="146"/>
      <c r="O3357" s="153" t="str">
        <f>IF(ISERROR(VLOOKUP($B3357,Customers!$B:$G,6,FALSE)),"",VLOOKUP($B3357,Customers!$B:$G,6,FALSE))</f>
        <v/>
      </c>
      <c r="P3357" s="153" t="str">
        <f>IF(ISERROR(VLOOKUP($G3357,Services!$A:$E,5,FALSE)),"",VLOOKUP($G3357,Services!$A:$E,5,FALSE))</f>
        <v/>
      </c>
      <c r="Q3357" s="153" t="str">
        <f>IF(ISERROR(VLOOKUP($G3357,Products!$A:$E,5,FALSE)),"",VLOOKUP($G3357,Products!$A:$E,5,FALSE))</f>
        <v/>
      </c>
      <c r="R3357" s="153" t="str">
        <f>IF(ISERROR(VLOOKUP($G3357,AdditionalMedicines!$A:$E,10,FALSE)),"",VLOOKUP($G3357,AdditionalMedicines!$A:$E,10,FALSE))</f>
        <v/>
      </c>
    </row>
    <row r="3358" spans="1:18" ht="15" customHeight="1" x14ac:dyDescent="0.25">
      <c r="A3358" s="146"/>
      <c r="B3358" s="146"/>
      <c r="C3358" s="146"/>
      <c r="D3358" s="147"/>
      <c r="E3358" s="148"/>
      <c r="F3358" s="149" t="str">
        <f>IF(ISERROR(IF(ISERROR(VLOOKUP(G3358,Products!A:G,7,FALSE)),VLOOKUP(G3358,Services!A:G,7,FALSE),VLOOKUP(G3358,Products!A:G,7,FALSE))),"Additional",IF(ISERROR(VLOOKUP(G3358,Products!A:G,7,FALSE)),VLOOKUP(G3358,Services!A:G,7,FALSE),VLOOKUP(G3358,Products!A:G,7,FALSE)))</f>
        <v>Additional</v>
      </c>
      <c r="G3358" s="146"/>
      <c r="H3358" s="146"/>
      <c r="I3358" s="146"/>
      <c r="J3358" s="150"/>
      <c r="K3358" s="151"/>
      <c r="L3358" s="152"/>
      <c r="M3358" s="150"/>
      <c r="N3358" s="146"/>
      <c r="O3358" s="153" t="str">
        <f>IF(ISERROR(VLOOKUP($B3358,Customers!$B:$G,6,FALSE)),"",VLOOKUP($B3358,Customers!$B:$G,6,FALSE))</f>
        <v/>
      </c>
      <c r="P3358" s="153" t="str">
        <f>IF(ISERROR(VLOOKUP($G3358,Services!$A:$E,5,FALSE)),"",VLOOKUP($G3358,Services!$A:$E,5,FALSE))</f>
        <v/>
      </c>
      <c r="Q3358" s="153" t="str">
        <f>IF(ISERROR(VLOOKUP($G3358,Products!$A:$E,5,FALSE)),"",VLOOKUP($G3358,Products!$A:$E,5,FALSE))</f>
        <v/>
      </c>
      <c r="R3358" s="153" t="str">
        <f>IF(ISERROR(VLOOKUP($G3358,AdditionalMedicines!$A:$E,10,FALSE)),"",VLOOKUP($G3358,AdditionalMedicines!$A:$E,10,FALSE))</f>
        <v/>
      </c>
    </row>
    <row r="3359" spans="1:18" ht="15" customHeight="1" x14ac:dyDescent="0.25">
      <c r="A3359" s="146"/>
      <c r="B3359" s="146"/>
      <c r="C3359" s="146"/>
      <c r="D3359" s="147"/>
      <c r="E3359" s="148"/>
      <c r="F3359" s="149" t="str">
        <f>IF(ISERROR(IF(ISERROR(VLOOKUP(G3359,Products!A:G,7,FALSE)),VLOOKUP(G3359,Services!A:G,7,FALSE),VLOOKUP(G3359,Products!A:G,7,FALSE))),"Additional",IF(ISERROR(VLOOKUP(G3359,Products!A:G,7,FALSE)),VLOOKUP(G3359,Services!A:G,7,FALSE),VLOOKUP(G3359,Products!A:G,7,FALSE)))</f>
        <v>Additional</v>
      </c>
      <c r="G3359" s="146"/>
      <c r="H3359" s="146"/>
      <c r="I3359" s="146"/>
      <c r="J3359" s="150"/>
      <c r="K3359" s="151"/>
      <c r="L3359" s="152"/>
      <c r="M3359" s="150"/>
      <c r="N3359" s="146"/>
      <c r="O3359" s="153" t="str">
        <f>IF(ISERROR(VLOOKUP($B3359,Customers!$B:$G,6,FALSE)),"",VLOOKUP($B3359,Customers!$B:$G,6,FALSE))</f>
        <v/>
      </c>
      <c r="P3359" s="153" t="str">
        <f>IF(ISERROR(VLOOKUP($G3359,Services!$A:$E,5,FALSE)),"",VLOOKUP($G3359,Services!$A:$E,5,FALSE))</f>
        <v/>
      </c>
      <c r="Q3359" s="153" t="str">
        <f>IF(ISERROR(VLOOKUP($G3359,Products!$A:$E,5,FALSE)),"",VLOOKUP($G3359,Products!$A:$E,5,FALSE))</f>
        <v/>
      </c>
      <c r="R3359" s="153" t="str">
        <f>IF(ISERROR(VLOOKUP($G3359,AdditionalMedicines!$A:$E,10,FALSE)),"",VLOOKUP($G3359,AdditionalMedicines!$A:$E,10,FALSE))</f>
        <v/>
      </c>
    </row>
    <row r="3360" spans="1:18" ht="15" customHeight="1" x14ac:dyDescent="0.25">
      <c r="A3360" s="146"/>
      <c r="B3360" s="146"/>
      <c r="C3360" s="146"/>
      <c r="D3360" s="147"/>
      <c r="E3360" s="148"/>
      <c r="F3360" s="149" t="str">
        <f>IF(ISERROR(IF(ISERROR(VLOOKUP(G3360,Products!A:G,7,FALSE)),VLOOKUP(G3360,Services!A:G,7,FALSE),VLOOKUP(G3360,Products!A:G,7,FALSE))),"Additional",IF(ISERROR(VLOOKUP(G3360,Products!A:G,7,FALSE)),VLOOKUP(G3360,Services!A:G,7,FALSE),VLOOKUP(G3360,Products!A:G,7,FALSE)))</f>
        <v>Additional</v>
      </c>
      <c r="G3360" s="146"/>
      <c r="H3360" s="146"/>
      <c r="I3360" s="146"/>
      <c r="J3360" s="150"/>
      <c r="K3360" s="151"/>
      <c r="L3360" s="152"/>
      <c r="M3360" s="150"/>
      <c r="N3360" s="146"/>
      <c r="O3360" s="153" t="str">
        <f>IF(ISERROR(VLOOKUP($B3360,Customers!$B:$G,6,FALSE)),"",VLOOKUP($B3360,Customers!$B:$G,6,FALSE))</f>
        <v/>
      </c>
      <c r="P3360" s="153" t="str">
        <f>IF(ISERROR(VLOOKUP($G3360,Services!$A:$E,5,FALSE)),"",VLOOKUP($G3360,Services!$A:$E,5,FALSE))</f>
        <v/>
      </c>
      <c r="Q3360" s="153" t="str">
        <f>IF(ISERROR(VLOOKUP($G3360,Products!$A:$E,5,FALSE)),"",VLOOKUP($G3360,Products!$A:$E,5,FALSE))</f>
        <v/>
      </c>
      <c r="R3360" s="153" t="str">
        <f>IF(ISERROR(VLOOKUP($G3360,AdditionalMedicines!$A:$E,10,FALSE)),"",VLOOKUP($G3360,AdditionalMedicines!$A:$E,10,FALSE))</f>
        <v/>
      </c>
    </row>
    <row r="3361" spans="1:18" ht="15" customHeight="1" x14ac:dyDescent="0.25">
      <c r="A3361" s="146"/>
      <c r="B3361" s="146"/>
      <c r="C3361" s="146"/>
      <c r="D3361" s="147"/>
      <c r="E3361" s="148"/>
      <c r="F3361" s="149" t="str">
        <f>IF(ISERROR(IF(ISERROR(VLOOKUP(G3361,Products!A:G,7,FALSE)),VLOOKUP(G3361,Services!A:G,7,FALSE),VLOOKUP(G3361,Products!A:G,7,FALSE))),"Additional",IF(ISERROR(VLOOKUP(G3361,Products!A:G,7,FALSE)),VLOOKUP(G3361,Services!A:G,7,FALSE),VLOOKUP(G3361,Products!A:G,7,FALSE)))</f>
        <v>Additional</v>
      </c>
      <c r="G3361" s="146"/>
      <c r="H3361" s="146"/>
      <c r="I3361" s="146"/>
      <c r="J3361" s="150"/>
      <c r="K3361" s="151"/>
      <c r="L3361" s="152"/>
      <c r="M3361" s="150"/>
      <c r="N3361" s="146"/>
      <c r="O3361" s="153" t="str">
        <f>IF(ISERROR(VLOOKUP($B3361,Customers!$B:$G,6,FALSE)),"",VLOOKUP($B3361,Customers!$B:$G,6,FALSE))</f>
        <v/>
      </c>
      <c r="P3361" s="153" t="str">
        <f>IF(ISERROR(VLOOKUP($G3361,Services!$A:$E,5,FALSE)),"",VLOOKUP($G3361,Services!$A:$E,5,FALSE))</f>
        <v/>
      </c>
      <c r="Q3361" s="153" t="str">
        <f>IF(ISERROR(VLOOKUP($G3361,Products!$A:$E,5,FALSE)),"",VLOOKUP($G3361,Products!$A:$E,5,FALSE))</f>
        <v/>
      </c>
      <c r="R3361" s="153" t="str">
        <f>IF(ISERROR(VLOOKUP($G3361,AdditionalMedicines!$A:$E,10,FALSE)),"",VLOOKUP($G3361,AdditionalMedicines!$A:$E,10,FALSE))</f>
        <v/>
      </c>
    </row>
    <row r="3362" spans="1:18" ht="15" customHeight="1" x14ac:dyDescent="0.25">
      <c r="A3362" s="146"/>
      <c r="B3362" s="146"/>
      <c r="C3362" s="146"/>
      <c r="D3362" s="147"/>
      <c r="E3362" s="148"/>
      <c r="F3362" s="149" t="str">
        <f>IF(ISERROR(IF(ISERROR(VLOOKUP(G3362,Products!A:G,7,FALSE)),VLOOKUP(G3362,Services!A:G,7,FALSE),VLOOKUP(G3362,Products!A:G,7,FALSE))),"Additional",IF(ISERROR(VLOOKUP(G3362,Products!A:G,7,FALSE)),VLOOKUP(G3362,Services!A:G,7,FALSE),VLOOKUP(G3362,Products!A:G,7,FALSE)))</f>
        <v>Additional</v>
      </c>
      <c r="G3362" s="146"/>
      <c r="H3362" s="146"/>
      <c r="I3362" s="146"/>
      <c r="J3362" s="150"/>
      <c r="K3362" s="151"/>
      <c r="L3362" s="152"/>
      <c r="M3362" s="150"/>
      <c r="N3362" s="146"/>
      <c r="O3362" s="153" t="str">
        <f>IF(ISERROR(VLOOKUP($B3362,Customers!$B:$G,6,FALSE)),"",VLOOKUP($B3362,Customers!$B:$G,6,FALSE))</f>
        <v/>
      </c>
      <c r="P3362" s="153" t="str">
        <f>IF(ISERROR(VLOOKUP($G3362,Services!$A:$E,5,FALSE)),"",VLOOKUP($G3362,Services!$A:$E,5,FALSE))</f>
        <v/>
      </c>
      <c r="Q3362" s="153" t="str">
        <f>IF(ISERROR(VLOOKUP($G3362,Products!$A:$E,5,FALSE)),"",VLOOKUP($G3362,Products!$A:$E,5,FALSE))</f>
        <v/>
      </c>
      <c r="R3362" s="153" t="str">
        <f>IF(ISERROR(VLOOKUP($G3362,AdditionalMedicines!$A:$E,10,FALSE)),"",VLOOKUP($G3362,AdditionalMedicines!$A:$E,10,FALSE))</f>
        <v/>
      </c>
    </row>
    <row r="3363" spans="1:18" ht="15" customHeight="1" x14ac:dyDescent="0.25">
      <c r="A3363" s="146"/>
      <c r="B3363" s="146"/>
      <c r="C3363" s="146"/>
      <c r="D3363" s="147"/>
      <c r="E3363" s="148"/>
      <c r="F3363" s="149" t="str">
        <f>IF(ISERROR(IF(ISERROR(VLOOKUP(G3363,Products!A:G,7,FALSE)),VLOOKUP(G3363,Services!A:G,7,FALSE),VLOOKUP(G3363,Products!A:G,7,FALSE))),"Additional",IF(ISERROR(VLOOKUP(G3363,Products!A:G,7,FALSE)),VLOOKUP(G3363,Services!A:G,7,FALSE),VLOOKUP(G3363,Products!A:G,7,FALSE)))</f>
        <v>Additional</v>
      </c>
      <c r="G3363" s="146"/>
      <c r="H3363" s="146"/>
      <c r="I3363" s="146"/>
      <c r="J3363" s="150"/>
      <c r="K3363" s="151"/>
      <c r="L3363" s="152"/>
      <c r="M3363" s="150"/>
      <c r="N3363" s="146"/>
      <c r="O3363" s="153" t="str">
        <f>IF(ISERROR(VLOOKUP($B3363,Customers!$B:$G,6,FALSE)),"",VLOOKUP($B3363,Customers!$B:$G,6,FALSE))</f>
        <v/>
      </c>
      <c r="P3363" s="153" t="str">
        <f>IF(ISERROR(VLOOKUP($G3363,Services!$A:$E,5,FALSE)),"",VLOOKUP($G3363,Services!$A:$E,5,FALSE))</f>
        <v/>
      </c>
      <c r="Q3363" s="153" t="str">
        <f>IF(ISERROR(VLOOKUP($G3363,Products!$A:$E,5,FALSE)),"",VLOOKUP($G3363,Products!$A:$E,5,FALSE))</f>
        <v/>
      </c>
      <c r="R3363" s="153" t="str">
        <f>IF(ISERROR(VLOOKUP($G3363,AdditionalMedicines!$A:$E,10,FALSE)),"",VLOOKUP($G3363,AdditionalMedicines!$A:$E,10,FALSE))</f>
        <v/>
      </c>
    </row>
    <row r="3364" spans="1:18" ht="15" customHeight="1" x14ac:dyDescent="0.25">
      <c r="A3364" s="146"/>
      <c r="B3364" s="146"/>
      <c r="C3364" s="146"/>
      <c r="D3364" s="147"/>
      <c r="E3364" s="148"/>
      <c r="F3364" s="149" t="str">
        <f>IF(ISERROR(IF(ISERROR(VLOOKUP(G3364,Products!A:G,7,FALSE)),VLOOKUP(G3364,Services!A:G,7,FALSE),VLOOKUP(G3364,Products!A:G,7,FALSE))),"Additional",IF(ISERROR(VLOOKUP(G3364,Products!A:G,7,FALSE)),VLOOKUP(G3364,Services!A:G,7,FALSE),VLOOKUP(G3364,Products!A:G,7,FALSE)))</f>
        <v>Additional</v>
      </c>
      <c r="G3364" s="146"/>
      <c r="H3364" s="146"/>
      <c r="I3364" s="146"/>
      <c r="J3364" s="150"/>
      <c r="K3364" s="151"/>
      <c r="L3364" s="152"/>
      <c r="M3364" s="150"/>
      <c r="N3364" s="146"/>
      <c r="O3364" s="153" t="str">
        <f>IF(ISERROR(VLOOKUP($B3364,Customers!$B:$G,6,FALSE)),"",VLOOKUP($B3364,Customers!$B:$G,6,FALSE))</f>
        <v/>
      </c>
      <c r="P3364" s="153" t="str">
        <f>IF(ISERROR(VLOOKUP($G3364,Services!$A:$E,5,FALSE)),"",VLOOKUP($G3364,Services!$A:$E,5,FALSE))</f>
        <v/>
      </c>
      <c r="Q3364" s="153" t="str">
        <f>IF(ISERROR(VLOOKUP($G3364,Products!$A:$E,5,FALSE)),"",VLOOKUP($G3364,Products!$A:$E,5,FALSE))</f>
        <v/>
      </c>
      <c r="R3364" s="153" t="str">
        <f>IF(ISERROR(VLOOKUP($G3364,AdditionalMedicines!$A:$E,10,FALSE)),"",VLOOKUP($G3364,AdditionalMedicines!$A:$E,10,FALSE))</f>
        <v/>
      </c>
    </row>
    <row r="3365" spans="1:18" ht="15" customHeight="1" x14ac:dyDescent="0.25">
      <c r="A3365" s="146"/>
      <c r="B3365" s="146"/>
      <c r="C3365" s="146"/>
      <c r="D3365" s="147"/>
      <c r="E3365" s="148"/>
      <c r="F3365" s="149" t="str">
        <f>IF(ISERROR(IF(ISERROR(VLOOKUP(G3365,Products!A:G,7,FALSE)),VLOOKUP(G3365,Services!A:G,7,FALSE),VLOOKUP(G3365,Products!A:G,7,FALSE))),"Additional",IF(ISERROR(VLOOKUP(G3365,Products!A:G,7,FALSE)),VLOOKUP(G3365,Services!A:G,7,FALSE),VLOOKUP(G3365,Products!A:G,7,FALSE)))</f>
        <v>Additional</v>
      </c>
      <c r="G3365" s="146"/>
      <c r="H3365" s="146"/>
      <c r="I3365" s="146"/>
      <c r="J3365" s="150"/>
      <c r="K3365" s="151"/>
      <c r="L3365" s="152"/>
      <c r="M3365" s="150"/>
      <c r="N3365" s="146"/>
      <c r="O3365" s="153" t="str">
        <f>IF(ISERROR(VLOOKUP($B3365,Customers!$B:$G,6,FALSE)),"",VLOOKUP($B3365,Customers!$B:$G,6,FALSE))</f>
        <v/>
      </c>
      <c r="P3365" s="153" t="str">
        <f>IF(ISERROR(VLOOKUP($G3365,Services!$A:$E,5,FALSE)),"",VLOOKUP($G3365,Services!$A:$E,5,FALSE))</f>
        <v/>
      </c>
      <c r="Q3365" s="153" t="str">
        <f>IF(ISERROR(VLOOKUP($G3365,Products!$A:$E,5,FALSE)),"",VLOOKUP($G3365,Products!$A:$E,5,FALSE))</f>
        <v/>
      </c>
      <c r="R3365" s="153" t="str">
        <f>IF(ISERROR(VLOOKUP($G3365,AdditionalMedicines!$A:$E,10,FALSE)),"",VLOOKUP($G3365,AdditionalMedicines!$A:$E,10,FALSE))</f>
        <v/>
      </c>
    </row>
    <row r="3366" spans="1:18" ht="15" customHeight="1" x14ac:dyDescent="0.25">
      <c r="A3366" s="146"/>
      <c r="B3366" s="146"/>
      <c r="C3366" s="146"/>
      <c r="D3366" s="147"/>
      <c r="E3366" s="148"/>
      <c r="F3366" s="149" t="str">
        <f>IF(ISERROR(IF(ISERROR(VLOOKUP(G3366,Products!A:G,7,FALSE)),VLOOKUP(G3366,Services!A:G,7,FALSE),VLOOKUP(G3366,Products!A:G,7,FALSE))),"Additional",IF(ISERROR(VLOOKUP(G3366,Products!A:G,7,FALSE)),VLOOKUP(G3366,Services!A:G,7,FALSE),VLOOKUP(G3366,Products!A:G,7,FALSE)))</f>
        <v>Additional</v>
      </c>
      <c r="G3366" s="146"/>
      <c r="H3366" s="146"/>
      <c r="I3366" s="146"/>
      <c r="J3366" s="150"/>
      <c r="K3366" s="151"/>
      <c r="L3366" s="152"/>
      <c r="M3366" s="150"/>
      <c r="N3366" s="146"/>
      <c r="O3366" s="153" t="str">
        <f>IF(ISERROR(VLOOKUP($B3366,Customers!$B:$G,6,FALSE)),"",VLOOKUP($B3366,Customers!$B:$G,6,FALSE))</f>
        <v/>
      </c>
      <c r="P3366" s="153" t="str">
        <f>IF(ISERROR(VLOOKUP($G3366,Services!$A:$E,5,FALSE)),"",VLOOKUP($G3366,Services!$A:$E,5,FALSE))</f>
        <v/>
      </c>
      <c r="Q3366" s="153" t="str">
        <f>IF(ISERROR(VLOOKUP($G3366,Products!$A:$E,5,FALSE)),"",VLOOKUP($G3366,Products!$A:$E,5,FALSE))</f>
        <v/>
      </c>
      <c r="R3366" s="153" t="str">
        <f>IF(ISERROR(VLOOKUP($G3366,AdditionalMedicines!$A:$E,10,FALSE)),"",VLOOKUP($G3366,AdditionalMedicines!$A:$E,10,FALSE))</f>
        <v/>
      </c>
    </row>
    <row r="3367" spans="1:18" ht="15" customHeight="1" x14ac:dyDescent="0.25">
      <c r="A3367" s="146"/>
      <c r="B3367" s="146"/>
      <c r="C3367" s="146"/>
      <c r="D3367" s="147"/>
      <c r="E3367" s="148"/>
      <c r="F3367" s="149" t="str">
        <f>IF(ISERROR(IF(ISERROR(VLOOKUP(G3367,Products!A:G,7,FALSE)),VLOOKUP(G3367,Services!A:G,7,FALSE),VLOOKUP(G3367,Products!A:G,7,FALSE))),"Additional",IF(ISERROR(VLOOKUP(G3367,Products!A:G,7,FALSE)),VLOOKUP(G3367,Services!A:G,7,FALSE),VLOOKUP(G3367,Products!A:G,7,FALSE)))</f>
        <v>Additional</v>
      </c>
      <c r="G3367" s="146"/>
      <c r="H3367" s="146"/>
      <c r="I3367" s="146"/>
      <c r="J3367" s="150"/>
      <c r="K3367" s="151"/>
      <c r="L3367" s="152"/>
      <c r="M3367" s="150"/>
      <c r="N3367" s="146"/>
      <c r="O3367" s="153" t="str">
        <f>IF(ISERROR(VLOOKUP($B3367,Customers!$B:$G,6,FALSE)),"",VLOOKUP($B3367,Customers!$B:$G,6,FALSE))</f>
        <v/>
      </c>
      <c r="P3367" s="153" t="str">
        <f>IF(ISERROR(VLOOKUP($G3367,Services!$A:$E,5,FALSE)),"",VLOOKUP($G3367,Services!$A:$E,5,FALSE))</f>
        <v/>
      </c>
      <c r="Q3367" s="153" t="str">
        <f>IF(ISERROR(VLOOKUP($G3367,Products!$A:$E,5,FALSE)),"",VLOOKUP($G3367,Products!$A:$E,5,FALSE))</f>
        <v/>
      </c>
      <c r="R3367" s="153" t="str">
        <f>IF(ISERROR(VLOOKUP($G3367,AdditionalMedicines!$A:$E,10,FALSE)),"",VLOOKUP($G3367,AdditionalMedicines!$A:$E,10,FALSE))</f>
        <v/>
      </c>
    </row>
    <row r="3368" spans="1:18" ht="15" customHeight="1" x14ac:dyDescent="0.25">
      <c r="A3368" s="146"/>
      <c r="B3368" s="146"/>
      <c r="C3368" s="146"/>
      <c r="D3368" s="147"/>
      <c r="E3368" s="148"/>
      <c r="F3368" s="149" t="str">
        <f>IF(ISERROR(IF(ISERROR(VLOOKUP(G3368,Products!A:G,7,FALSE)),VLOOKUP(G3368,Services!A:G,7,FALSE),VLOOKUP(G3368,Products!A:G,7,FALSE))),"Additional",IF(ISERROR(VLOOKUP(G3368,Products!A:G,7,FALSE)),VLOOKUP(G3368,Services!A:G,7,FALSE),VLOOKUP(G3368,Products!A:G,7,FALSE)))</f>
        <v>Additional</v>
      </c>
      <c r="G3368" s="146"/>
      <c r="H3368" s="146"/>
      <c r="I3368" s="146"/>
      <c r="J3368" s="150"/>
      <c r="K3368" s="151"/>
      <c r="L3368" s="152"/>
      <c r="M3368" s="150"/>
      <c r="N3368" s="146"/>
      <c r="O3368" s="153" t="str">
        <f>IF(ISERROR(VLOOKUP($B3368,Customers!$B:$G,6,FALSE)),"",VLOOKUP($B3368,Customers!$B:$G,6,FALSE))</f>
        <v/>
      </c>
      <c r="P3368" s="153" t="str">
        <f>IF(ISERROR(VLOOKUP($G3368,Services!$A:$E,5,FALSE)),"",VLOOKUP($G3368,Services!$A:$E,5,FALSE))</f>
        <v/>
      </c>
      <c r="Q3368" s="153" t="str">
        <f>IF(ISERROR(VLOOKUP($G3368,Products!$A:$E,5,FALSE)),"",VLOOKUP($G3368,Products!$A:$E,5,FALSE))</f>
        <v/>
      </c>
      <c r="R3368" s="153" t="str">
        <f>IF(ISERROR(VLOOKUP($G3368,AdditionalMedicines!$A:$E,10,FALSE)),"",VLOOKUP($G3368,AdditionalMedicines!$A:$E,10,FALSE))</f>
        <v/>
      </c>
    </row>
    <row r="3369" spans="1:18" ht="15" customHeight="1" x14ac:dyDescent="0.25">
      <c r="A3369" s="146"/>
      <c r="B3369" s="146"/>
      <c r="C3369" s="146"/>
      <c r="D3369" s="147"/>
      <c r="E3369" s="148"/>
      <c r="F3369" s="149" t="str">
        <f>IF(ISERROR(IF(ISERROR(VLOOKUP(G3369,Products!A:G,7,FALSE)),VLOOKUP(G3369,Services!A:G,7,FALSE),VLOOKUP(G3369,Products!A:G,7,FALSE))),"Additional",IF(ISERROR(VLOOKUP(G3369,Products!A:G,7,FALSE)),VLOOKUP(G3369,Services!A:G,7,FALSE),VLOOKUP(G3369,Products!A:G,7,FALSE)))</f>
        <v>Additional</v>
      </c>
      <c r="G3369" s="146"/>
      <c r="H3369" s="146"/>
      <c r="I3369" s="146"/>
      <c r="J3369" s="150"/>
      <c r="K3369" s="151"/>
      <c r="L3369" s="152"/>
      <c r="M3369" s="150"/>
      <c r="N3369" s="146"/>
      <c r="O3369" s="153" t="str">
        <f>IF(ISERROR(VLOOKUP($B3369,Customers!$B:$G,6,FALSE)),"",VLOOKUP($B3369,Customers!$B:$G,6,FALSE))</f>
        <v/>
      </c>
      <c r="P3369" s="153" t="str">
        <f>IF(ISERROR(VLOOKUP($G3369,Services!$A:$E,5,FALSE)),"",VLOOKUP($G3369,Services!$A:$E,5,FALSE))</f>
        <v/>
      </c>
      <c r="Q3369" s="153" t="str">
        <f>IF(ISERROR(VLOOKUP($G3369,Products!$A:$E,5,FALSE)),"",VLOOKUP($G3369,Products!$A:$E,5,FALSE))</f>
        <v/>
      </c>
      <c r="R3369" s="153" t="str">
        <f>IF(ISERROR(VLOOKUP($G3369,AdditionalMedicines!$A:$E,10,FALSE)),"",VLOOKUP($G3369,AdditionalMedicines!$A:$E,10,FALSE))</f>
        <v/>
      </c>
    </row>
    <row r="3370" spans="1:18" ht="15" customHeight="1" x14ac:dyDescent="0.25">
      <c r="A3370" s="146"/>
      <c r="B3370" s="146"/>
      <c r="C3370" s="146"/>
      <c r="D3370" s="147"/>
      <c r="E3370" s="148"/>
      <c r="F3370" s="149" t="str">
        <f>IF(ISERROR(IF(ISERROR(VLOOKUP(G3370,Products!A:G,7,FALSE)),VLOOKUP(G3370,Services!A:G,7,FALSE),VLOOKUP(G3370,Products!A:G,7,FALSE))),"Additional",IF(ISERROR(VLOOKUP(G3370,Products!A:G,7,FALSE)),VLOOKUP(G3370,Services!A:G,7,FALSE),VLOOKUP(G3370,Products!A:G,7,FALSE)))</f>
        <v>Additional</v>
      </c>
      <c r="G3370" s="146"/>
      <c r="H3370" s="146"/>
      <c r="I3370" s="146"/>
      <c r="J3370" s="150"/>
      <c r="K3370" s="151"/>
      <c r="L3370" s="152"/>
      <c r="M3370" s="150"/>
      <c r="N3370" s="146"/>
      <c r="O3370" s="153" t="str">
        <f>IF(ISERROR(VLOOKUP($B3370,Customers!$B:$G,6,FALSE)),"",VLOOKUP($B3370,Customers!$B:$G,6,FALSE))</f>
        <v/>
      </c>
      <c r="P3370" s="153" t="str">
        <f>IF(ISERROR(VLOOKUP($G3370,Services!$A:$E,5,FALSE)),"",VLOOKUP($G3370,Services!$A:$E,5,FALSE))</f>
        <v/>
      </c>
      <c r="Q3370" s="153" t="str">
        <f>IF(ISERROR(VLOOKUP($G3370,Products!$A:$E,5,FALSE)),"",VLOOKUP($G3370,Products!$A:$E,5,FALSE))</f>
        <v/>
      </c>
      <c r="R3370" s="153" t="str">
        <f>IF(ISERROR(VLOOKUP($G3370,AdditionalMedicines!$A:$E,10,FALSE)),"",VLOOKUP($G3370,AdditionalMedicines!$A:$E,10,FALSE))</f>
        <v/>
      </c>
    </row>
    <row r="3371" spans="1:18" ht="15" customHeight="1" x14ac:dyDescent="0.25">
      <c r="A3371" s="146"/>
      <c r="B3371" s="146"/>
      <c r="C3371" s="146"/>
      <c r="D3371" s="147"/>
      <c r="E3371" s="148"/>
      <c r="F3371" s="149" t="str">
        <f>IF(ISERROR(IF(ISERROR(VLOOKUP(G3371,Products!A:G,7,FALSE)),VLOOKUP(G3371,Services!A:G,7,FALSE),VLOOKUP(G3371,Products!A:G,7,FALSE))),"Additional",IF(ISERROR(VLOOKUP(G3371,Products!A:G,7,FALSE)),VLOOKUP(G3371,Services!A:G,7,FALSE),VLOOKUP(G3371,Products!A:G,7,FALSE)))</f>
        <v>Additional</v>
      </c>
      <c r="G3371" s="146"/>
      <c r="H3371" s="146"/>
      <c r="I3371" s="146"/>
      <c r="J3371" s="150"/>
      <c r="K3371" s="151"/>
      <c r="L3371" s="152"/>
      <c r="M3371" s="150"/>
      <c r="N3371" s="146"/>
      <c r="O3371" s="153" t="str">
        <f>IF(ISERROR(VLOOKUP($B3371,Customers!$B:$G,6,FALSE)),"",VLOOKUP($B3371,Customers!$B:$G,6,FALSE))</f>
        <v/>
      </c>
      <c r="P3371" s="153" t="str">
        <f>IF(ISERROR(VLOOKUP($G3371,Services!$A:$E,5,FALSE)),"",VLOOKUP($G3371,Services!$A:$E,5,FALSE))</f>
        <v/>
      </c>
      <c r="Q3371" s="153" t="str">
        <f>IF(ISERROR(VLOOKUP($G3371,Products!$A:$E,5,FALSE)),"",VLOOKUP($G3371,Products!$A:$E,5,FALSE))</f>
        <v/>
      </c>
      <c r="R3371" s="153" t="str">
        <f>IF(ISERROR(VLOOKUP($G3371,AdditionalMedicines!$A:$E,10,FALSE)),"",VLOOKUP($G3371,AdditionalMedicines!$A:$E,10,FALSE))</f>
        <v/>
      </c>
    </row>
    <row r="3372" spans="1:18" ht="15" customHeight="1" x14ac:dyDescent="0.25">
      <c r="A3372" s="146"/>
      <c r="B3372" s="146"/>
      <c r="C3372" s="146"/>
      <c r="D3372" s="147"/>
      <c r="E3372" s="148"/>
      <c r="F3372" s="149" t="str">
        <f>IF(ISERROR(IF(ISERROR(VLOOKUP(G3372,Products!A:G,7,FALSE)),VLOOKUP(G3372,Services!A:G,7,FALSE),VLOOKUP(G3372,Products!A:G,7,FALSE))),"Additional",IF(ISERROR(VLOOKUP(G3372,Products!A:G,7,FALSE)),VLOOKUP(G3372,Services!A:G,7,FALSE),VLOOKUP(G3372,Products!A:G,7,FALSE)))</f>
        <v>Additional</v>
      </c>
      <c r="G3372" s="146"/>
      <c r="H3372" s="146"/>
      <c r="I3372" s="146"/>
      <c r="J3372" s="150"/>
      <c r="K3372" s="151"/>
      <c r="L3372" s="152"/>
      <c r="M3372" s="150"/>
      <c r="N3372" s="146"/>
      <c r="O3372" s="153" t="str">
        <f>IF(ISERROR(VLOOKUP($B3372,Customers!$B:$G,6,FALSE)),"",VLOOKUP($B3372,Customers!$B:$G,6,FALSE))</f>
        <v/>
      </c>
      <c r="P3372" s="153" t="str">
        <f>IF(ISERROR(VLOOKUP($G3372,Services!$A:$E,5,FALSE)),"",VLOOKUP($G3372,Services!$A:$E,5,FALSE))</f>
        <v/>
      </c>
      <c r="Q3372" s="153" t="str">
        <f>IF(ISERROR(VLOOKUP($G3372,Products!$A:$E,5,FALSE)),"",VLOOKUP($G3372,Products!$A:$E,5,FALSE))</f>
        <v/>
      </c>
      <c r="R3372" s="153" t="str">
        <f>IF(ISERROR(VLOOKUP($G3372,AdditionalMedicines!$A:$E,10,FALSE)),"",VLOOKUP($G3372,AdditionalMedicines!$A:$E,10,FALSE))</f>
        <v/>
      </c>
    </row>
    <row r="3373" spans="1:18" ht="15" customHeight="1" x14ac:dyDescent="0.25">
      <c r="A3373" s="146"/>
      <c r="B3373" s="146"/>
      <c r="C3373" s="146"/>
      <c r="D3373" s="147"/>
      <c r="E3373" s="148"/>
      <c r="F3373" s="149" t="str">
        <f>IF(ISERROR(IF(ISERROR(VLOOKUP(G3373,Products!A:G,7,FALSE)),VLOOKUP(G3373,Services!A:G,7,FALSE),VLOOKUP(G3373,Products!A:G,7,FALSE))),"Additional",IF(ISERROR(VLOOKUP(G3373,Products!A:G,7,FALSE)),VLOOKUP(G3373,Services!A:G,7,FALSE),VLOOKUP(G3373,Products!A:G,7,FALSE)))</f>
        <v>Additional</v>
      </c>
      <c r="G3373" s="146"/>
      <c r="H3373" s="146"/>
      <c r="I3373" s="146"/>
      <c r="J3373" s="150"/>
      <c r="K3373" s="151"/>
      <c r="L3373" s="152"/>
      <c r="M3373" s="150"/>
      <c r="N3373" s="146"/>
      <c r="O3373" s="153" t="str">
        <f>IF(ISERROR(VLOOKUP($B3373,Customers!$B:$G,6,FALSE)),"",VLOOKUP($B3373,Customers!$B:$G,6,FALSE))</f>
        <v/>
      </c>
      <c r="P3373" s="153" t="str">
        <f>IF(ISERROR(VLOOKUP($G3373,Services!$A:$E,5,FALSE)),"",VLOOKUP($G3373,Services!$A:$E,5,FALSE))</f>
        <v/>
      </c>
      <c r="Q3373" s="153" t="str">
        <f>IF(ISERROR(VLOOKUP($G3373,Products!$A:$E,5,FALSE)),"",VLOOKUP($G3373,Products!$A:$E,5,FALSE))</f>
        <v/>
      </c>
      <c r="R3373" s="153" t="str">
        <f>IF(ISERROR(VLOOKUP($G3373,AdditionalMedicines!$A:$E,10,FALSE)),"",VLOOKUP($G3373,AdditionalMedicines!$A:$E,10,FALSE))</f>
        <v/>
      </c>
    </row>
    <row r="3374" spans="1:18" ht="15" customHeight="1" x14ac:dyDescent="0.25">
      <c r="A3374" s="146"/>
      <c r="B3374" s="146"/>
      <c r="C3374" s="146"/>
      <c r="D3374" s="147"/>
      <c r="E3374" s="148"/>
      <c r="F3374" s="149" t="str">
        <f>IF(ISERROR(IF(ISERROR(VLOOKUP(G3374,Products!A:G,7,FALSE)),VLOOKUP(G3374,Services!A:G,7,FALSE),VLOOKUP(G3374,Products!A:G,7,FALSE))),"Additional",IF(ISERROR(VLOOKUP(G3374,Products!A:G,7,FALSE)),VLOOKUP(G3374,Services!A:G,7,FALSE),VLOOKUP(G3374,Products!A:G,7,FALSE)))</f>
        <v>Additional</v>
      </c>
      <c r="G3374" s="146"/>
      <c r="H3374" s="146"/>
      <c r="I3374" s="146"/>
      <c r="J3374" s="150"/>
      <c r="K3374" s="151"/>
      <c r="L3374" s="152"/>
      <c r="M3374" s="150"/>
      <c r="N3374" s="146"/>
      <c r="O3374" s="153" t="str">
        <f>IF(ISERROR(VLOOKUP($B3374,Customers!$B:$G,6,FALSE)),"",VLOOKUP($B3374,Customers!$B:$G,6,FALSE))</f>
        <v/>
      </c>
      <c r="P3374" s="153" t="str">
        <f>IF(ISERROR(VLOOKUP($G3374,Services!$A:$E,5,FALSE)),"",VLOOKUP($G3374,Services!$A:$E,5,FALSE))</f>
        <v/>
      </c>
      <c r="Q3374" s="153" t="str">
        <f>IF(ISERROR(VLOOKUP($G3374,Products!$A:$E,5,FALSE)),"",VLOOKUP($G3374,Products!$A:$E,5,FALSE))</f>
        <v/>
      </c>
      <c r="R3374" s="153" t="str">
        <f>IF(ISERROR(VLOOKUP($G3374,AdditionalMedicines!$A:$E,10,FALSE)),"",VLOOKUP($G3374,AdditionalMedicines!$A:$E,10,FALSE))</f>
        <v/>
      </c>
    </row>
    <row r="3375" spans="1:18" ht="15" customHeight="1" x14ac:dyDescent="0.25">
      <c r="A3375" s="146"/>
      <c r="B3375" s="146"/>
      <c r="C3375" s="146"/>
      <c r="D3375" s="147"/>
      <c r="E3375" s="148"/>
      <c r="F3375" s="149" t="str">
        <f>IF(ISERROR(IF(ISERROR(VLOOKUP(G3375,Products!A:G,7,FALSE)),VLOOKUP(G3375,Services!A:G,7,FALSE),VLOOKUP(G3375,Products!A:G,7,FALSE))),"Additional",IF(ISERROR(VLOOKUP(G3375,Products!A:G,7,FALSE)),VLOOKUP(G3375,Services!A:G,7,FALSE),VLOOKUP(G3375,Products!A:G,7,FALSE)))</f>
        <v>Additional</v>
      </c>
      <c r="G3375" s="146"/>
      <c r="H3375" s="146"/>
      <c r="I3375" s="146"/>
      <c r="J3375" s="150"/>
      <c r="K3375" s="151"/>
      <c r="L3375" s="152"/>
      <c r="M3375" s="150"/>
      <c r="N3375" s="146"/>
      <c r="O3375" s="153" t="str">
        <f>IF(ISERROR(VLOOKUP($B3375,Customers!$B:$G,6,FALSE)),"",VLOOKUP($B3375,Customers!$B:$G,6,FALSE))</f>
        <v/>
      </c>
      <c r="P3375" s="153" t="str">
        <f>IF(ISERROR(VLOOKUP($G3375,Services!$A:$E,5,FALSE)),"",VLOOKUP($G3375,Services!$A:$E,5,FALSE))</f>
        <v/>
      </c>
      <c r="Q3375" s="153" t="str">
        <f>IF(ISERROR(VLOOKUP($G3375,Products!$A:$E,5,FALSE)),"",VLOOKUP($G3375,Products!$A:$E,5,FALSE))</f>
        <v/>
      </c>
      <c r="R3375" s="153" t="str">
        <f>IF(ISERROR(VLOOKUP($G3375,AdditionalMedicines!$A:$E,10,FALSE)),"",VLOOKUP($G3375,AdditionalMedicines!$A:$E,10,FALSE))</f>
        <v/>
      </c>
    </row>
    <row r="3376" spans="1:18" ht="15" customHeight="1" x14ac:dyDescent="0.25">
      <c r="A3376" s="146"/>
      <c r="B3376" s="146"/>
      <c r="C3376" s="146"/>
      <c r="D3376" s="147"/>
      <c r="E3376" s="148"/>
      <c r="F3376" s="149" t="str">
        <f>IF(ISERROR(IF(ISERROR(VLOOKUP(G3376,Products!A:G,7,FALSE)),VLOOKUP(G3376,Services!A:G,7,FALSE),VLOOKUP(G3376,Products!A:G,7,FALSE))),"Additional",IF(ISERROR(VLOOKUP(G3376,Products!A:G,7,FALSE)),VLOOKUP(G3376,Services!A:G,7,FALSE),VLOOKUP(G3376,Products!A:G,7,FALSE)))</f>
        <v>Additional</v>
      </c>
      <c r="G3376" s="146"/>
      <c r="H3376" s="146"/>
      <c r="I3376" s="146"/>
      <c r="J3376" s="150"/>
      <c r="K3376" s="151"/>
      <c r="L3376" s="152"/>
      <c r="M3376" s="150"/>
      <c r="N3376" s="146"/>
      <c r="O3376" s="153" t="str">
        <f>IF(ISERROR(VLOOKUP($B3376,Customers!$B:$G,6,FALSE)),"",VLOOKUP($B3376,Customers!$B:$G,6,FALSE))</f>
        <v/>
      </c>
      <c r="P3376" s="153" t="str">
        <f>IF(ISERROR(VLOOKUP($G3376,Services!$A:$E,5,FALSE)),"",VLOOKUP($G3376,Services!$A:$E,5,FALSE))</f>
        <v/>
      </c>
      <c r="Q3376" s="153" t="str">
        <f>IF(ISERROR(VLOOKUP($G3376,Products!$A:$E,5,FALSE)),"",VLOOKUP($G3376,Products!$A:$E,5,FALSE))</f>
        <v/>
      </c>
      <c r="R3376" s="153" t="str">
        <f>IF(ISERROR(VLOOKUP($G3376,AdditionalMedicines!$A:$E,10,FALSE)),"",VLOOKUP($G3376,AdditionalMedicines!$A:$E,10,FALSE))</f>
        <v/>
      </c>
    </row>
    <row r="3377" spans="1:18" ht="15" customHeight="1" x14ac:dyDescent="0.25">
      <c r="A3377" s="146"/>
      <c r="B3377" s="146"/>
      <c r="C3377" s="146"/>
      <c r="D3377" s="147"/>
      <c r="E3377" s="148"/>
      <c r="F3377" s="149" t="str">
        <f>IF(ISERROR(IF(ISERROR(VLOOKUP(G3377,Products!A:G,7,FALSE)),VLOOKUP(G3377,Services!A:G,7,FALSE),VLOOKUP(G3377,Products!A:G,7,FALSE))),"Additional",IF(ISERROR(VLOOKUP(G3377,Products!A:G,7,FALSE)),VLOOKUP(G3377,Services!A:G,7,FALSE),VLOOKUP(G3377,Products!A:G,7,FALSE)))</f>
        <v>Additional</v>
      </c>
      <c r="G3377" s="146"/>
      <c r="H3377" s="146"/>
      <c r="I3377" s="146"/>
      <c r="J3377" s="150"/>
      <c r="K3377" s="151"/>
      <c r="L3377" s="152"/>
      <c r="M3377" s="150"/>
      <c r="N3377" s="146"/>
      <c r="O3377" s="153" t="str">
        <f>IF(ISERROR(VLOOKUP($B3377,Customers!$B:$G,6,FALSE)),"",VLOOKUP($B3377,Customers!$B:$G,6,FALSE))</f>
        <v/>
      </c>
      <c r="P3377" s="153" t="str">
        <f>IF(ISERROR(VLOOKUP($G3377,Services!$A:$E,5,FALSE)),"",VLOOKUP($G3377,Services!$A:$E,5,FALSE))</f>
        <v/>
      </c>
      <c r="Q3377" s="153" t="str">
        <f>IF(ISERROR(VLOOKUP($G3377,Products!$A:$E,5,FALSE)),"",VLOOKUP($G3377,Products!$A:$E,5,FALSE))</f>
        <v/>
      </c>
      <c r="R3377" s="153" t="str">
        <f>IF(ISERROR(VLOOKUP($G3377,AdditionalMedicines!$A:$E,10,FALSE)),"",VLOOKUP($G3377,AdditionalMedicines!$A:$E,10,FALSE))</f>
        <v/>
      </c>
    </row>
    <row r="3378" spans="1:18" ht="15" customHeight="1" x14ac:dyDescent="0.25">
      <c r="A3378" s="146"/>
      <c r="B3378" s="146"/>
      <c r="C3378" s="146"/>
      <c r="D3378" s="147"/>
      <c r="E3378" s="148"/>
      <c r="F3378" s="149" t="str">
        <f>IF(ISERROR(IF(ISERROR(VLOOKUP(G3378,Products!A:G,7,FALSE)),VLOOKUP(G3378,Services!A:G,7,FALSE),VLOOKUP(G3378,Products!A:G,7,FALSE))),"Additional",IF(ISERROR(VLOOKUP(G3378,Products!A:G,7,FALSE)),VLOOKUP(G3378,Services!A:G,7,FALSE),VLOOKUP(G3378,Products!A:G,7,FALSE)))</f>
        <v>Additional</v>
      </c>
      <c r="G3378" s="146"/>
      <c r="H3378" s="146"/>
      <c r="I3378" s="146"/>
      <c r="J3378" s="150"/>
      <c r="K3378" s="151"/>
      <c r="L3378" s="152"/>
      <c r="M3378" s="150"/>
      <c r="N3378" s="146"/>
      <c r="O3378" s="153" t="str">
        <f>IF(ISERROR(VLOOKUP($B3378,Customers!$B:$G,6,FALSE)),"",VLOOKUP($B3378,Customers!$B:$G,6,FALSE))</f>
        <v/>
      </c>
      <c r="P3378" s="153" t="str">
        <f>IF(ISERROR(VLOOKUP($G3378,Services!$A:$E,5,FALSE)),"",VLOOKUP($G3378,Services!$A:$E,5,FALSE))</f>
        <v/>
      </c>
      <c r="Q3378" s="153" t="str">
        <f>IF(ISERROR(VLOOKUP($G3378,Products!$A:$E,5,FALSE)),"",VLOOKUP($G3378,Products!$A:$E,5,FALSE))</f>
        <v/>
      </c>
      <c r="R3378" s="153" t="str">
        <f>IF(ISERROR(VLOOKUP($G3378,AdditionalMedicines!$A:$E,10,FALSE)),"",VLOOKUP($G3378,AdditionalMedicines!$A:$E,10,FALSE))</f>
        <v/>
      </c>
    </row>
    <row r="3379" spans="1:18" ht="15" customHeight="1" x14ac:dyDescent="0.25">
      <c r="A3379" s="146"/>
      <c r="B3379" s="146"/>
      <c r="C3379" s="146"/>
      <c r="D3379" s="147"/>
      <c r="E3379" s="148"/>
      <c r="F3379" s="149" t="str">
        <f>IF(ISERROR(IF(ISERROR(VLOOKUP(G3379,Products!A:G,7,FALSE)),VLOOKUP(G3379,Services!A:G,7,FALSE),VLOOKUP(G3379,Products!A:G,7,FALSE))),"Additional",IF(ISERROR(VLOOKUP(G3379,Products!A:G,7,FALSE)),VLOOKUP(G3379,Services!A:G,7,FALSE),VLOOKUP(G3379,Products!A:G,7,FALSE)))</f>
        <v>Additional</v>
      </c>
      <c r="G3379" s="146"/>
      <c r="H3379" s="146"/>
      <c r="I3379" s="146"/>
      <c r="J3379" s="150"/>
      <c r="K3379" s="151"/>
      <c r="L3379" s="152"/>
      <c r="M3379" s="150"/>
      <c r="N3379" s="146"/>
      <c r="O3379" s="153" t="str">
        <f>IF(ISERROR(VLOOKUP($B3379,Customers!$B:$G,6,FALSE)),"",VLOOKUP($B3379,Customers!$B:$G,6,FALSE))</f>
        <v/>
      </c>
      <c r="P3379" s="153" t="str">
        <f>IF(ISERROR(VLOOKUP($G3379,Services!$A:$E,5,FALSE)),"",VLOOKUP($G3379,Services!$A:$E,5,FALSE))</f>
        <v/>
      </c>
      <c r="Q3379" s="153" t="str">
        <f>IF(ISERROR(VLOOKUP($G3379,Products!$A:$E,5,FALSE)),"",VLOOKUP($G3379,Products!$A:$E,5,FALSE))</f>
        <v/>
      </c>
      <c r="R3379" s="153" t="str">
        <f>IF(ISERROR(VLOOKUP($G3379,AdditionalMedicines!$A:$E,10,FALSE)),"",VLOOKUP($G3379,AdditionalMedicines!$A:$E,10,FALSE))</f>
        <v/>
      </c>
    </row>
    <row r="3380" spans="1:18" ht="15" customHeight="1" x14ac:dyDescent="0.25">
      <c r="A3380" s="146"/>
      <c r="B3380" s="146"/>
      <c r="C3380" s="146"/>
      <c r="D3380" s="147"/>
      <c r="E3380" s="148"/>
      <c r="F3380" s="149" t="str">
        <f>IF(ISERROR(IF(ISERROR(VLOOKUP(G3380,Products!A:G,7,FALSE)),VLOOKUP(G3380,Services!A:G,7,FALSE),VLOOKUP(G3380,Products!A:G,7,FALSE))),"Additional",IF(ISERROR(VLOOKUP(G3380,Products!A:G,7,FALSE)),VLOOKUP(G3380,Services!A:G,7,FALSE),VLOOKUP(G3380,Products!A:G,7,FALSE)))</f>
        <v>Additional</v>
      </c>
      <c r="G3380" s="146"/>
      <c r="H3380" s="146"/>
      <c r="I3380" s="146"/>
      <c r="J3380" s="150"/>
      <c r="K3380" s="151"/>
      <c r="L3380" s="152"/>
      <c r="M3380" s="150"/>
      <c r="N3380" s="146"/>
      <c r="O3380" s="153" t="str">
        <f>IF(ISERROR(VLOOKUP($B3380,Customers!$B:$G,6,FALSE)),"",VLOOKUP($B3380,Customers!$B:$G,6,FALSE))</f>
        <v/>
      </c>
      <c r="P3380" s="153" t="str">
        <f>IF(ISERROR(VLOOKUP($G3380,Services!$A:$E,5,FALSE)),"",VLOOKUP($G3380,Services!$A:$E,5,FALSE))</f>
        <v/>
      </c>
      <c r="Q3380" s="153" t="str">
        <f>IF(ISERROR(VLOOKUP($G3380,Products!$A:$E,5,FALSE)),"",VLOOKUP($G3380,Products!$A:$E,5,FALSE))</f>
        <v/>
      </c>
      <c r="R3380" s="153" t="str">
        <f>IF(ISERROR(VLOOKUP($G3380,AdditionalMedicines!$A:$E,10,FALSE)),"",VLOOKUP($G3380,AdditionalMedicines!$A:$E,10,FALSE))</f>
        <v/>
      </c>
    </row>
    <row r="3381" spans="1:18" ht="15" customHeight="1" x14ac:dyDescent="0.25">
      <c r="A3381" s="146"/>
      <c r="B3381" s="146"/>
      <c r="C3381" s="146"/>
      <c r="D3381" s="147"/>
      <c r="E3381" s="148"/>
      <c r="F3381" s="149" t="str">
        <f>IF(ISERROR(IF(ISERROR(VLOOKUP(G3381,Products!A:G,7,FALSE)),VLOOKUP(G3381,Services!A:G,7,FALSE),VLOOKUP(G3381,Products!A:G,7,FALSE))),"Additional",IF(ISERROR(VLOOKUP(G3381,Products!A:G,7,FALSE)),VLOOKUP(G3381,Services!A:G,7,FALSE),VLOOKUP(G3381,Products!A:G,7,FALSE)))</f>
        <v>Additional</v>
      </c>
      <c r="G3381" s="146"/>
      <c r="H3381" s="146"/>
      <c r="I3381" s="146"/>
      <c r="J3381" s="150"/>
      <c r="K3381" s="151"/>
      <c r="L3381" s="152"/>
      <c r="M3381" s="150"/>
      <c r="N3381" s="146"/>
      <c r="O3381" s="153" t="str">
        <f>IF(ISERROR(VLOOKUP($B3381,Customers!$B:$G,6,FALSE)),"",VLOOKUP($B3381,Customers!$B:$G,6,FALSE))</f>
        <v/>
      </c>
      <c r="P3381" s="153" t="str">
        <f>IF(ISERROR(VLOOKUP($G3381,Services!$A:$E,5,FALSE)),"",VLOOKUP($G3381,Services!$A:$E,5,FALSE))</f>
        <v/>
      </c>
      <c r="Q3381" s="153" t="str">
        <f>IF(ISERROR(VLOOKUP($G3381,Products!$A:$E,5,FALSE)),"",VLOOKUP($G3381,Products!$A:$E,5,FALSE))</f>
        <v/>
      </c>
      <c r="R3381" s="153" t="str">
        <f>IF(ISERROR(VLOOKUP($G3381,AdditionalMedicines!$A:$E,10,FALSE)),"",VLOOKUP($G3381,AdditionalMedicines!$A:$E,10,FALSE))</f>
        <v/>
      </c>
    </row>
    <row r="3382" spans="1:18" ht="15" customHeight="1" x14ac:dyDescent="0.25">
      <c r="A3382" s="146"/>
      <c r="B3382" s="146"/>
      <c r="C3382" s="146"/>
      <c r="D3382" s="147"/>
      <c r="E3382" s="148"/>
      <c r="F3382" s="149" t="str">
        <f>IF(ISERROR(IF(ISERROR(VLOOKUP(G3382,Products!A:G,7,FALSE)),VLOOKUP(G3382,Services!A:G,7,FALSE),VLOOKUP(G3382,Products!A:G,7,FALSE))),"Additional",IF(ISERROR(VLOOKUP(G3382,Products!A:G,7,FALSE)),VLOOKUP(G3382,Services!A:G,7,FALSE),VLOOKUP(G3382,Products!A:G,7,FALSE)))</f>
        <v>Additional</v>
      </c>
      <c r="G3382" s="146"/>
      <c r="H3382" s="146"/>
      <c r="I3382" s="146"/>
      <c r="J3382" s="150"/>
      <c r="K3382" s="151"/>
      <c r="L3382" s="152"/>
      <c r="M3382" s="150"/>
      <c r="N3382" s="146"/>
      <c r="O3382" s="153" t="str">
        <f>IF(ISERROR(VLOOKUP($B3382,Customers!$B:$G,6,FALSE)),"",VLOOKUP($B3382,Customers!$B:$G,6,FALSE))</f>
        <v/>
      </c>
      <c r="P3382" s="153" t="str">
        <f>IF(ISERROR(VLOOKUP($G3382,Services!$A:$E,5,FALSE)),"",VLOOKUP($G3382,Services!$A:$E,5,FALSE))</f>
        <v/>
      </c>
      <c r="Q3382" s="153" t="str">
        <f>IF(ISERROR(VLOOKUP($G3382,Products!$A:$E,5,FALSE)),"",VLOOKUP($G3382,Products!$A:$E,5,FALSE))</f>
        <v/>
      </c>
      <c r="R3382" s="153" t="str">
        <f>IF(ISERROR(VLOOKUP($G3382,AdditionalMedicines!$A:$E,10,FALSE)),"",VLOOKUP($G3382,AdditionalMedicines!$A:$E,10,FALSE))</f>
        <v/>
      </c>
    </row>
    <row r="3383" spans="1:18" ht="15" customHeight="1" x14ac:dyDescent="0.25">
      <c r="A3383" s="146"/>
      <c r="B3383" s="146"/>
      <c r="C3383" s="146"/>
      <c r="D3383" s="147"/>
      <c r="E3383" s="148"/>
      <c r="F3383" s="149" t="str">
        <f>IF(ISERROR(IF(ISERROR(VLOOKUP(G3383,Products!A:G,7,FALSE)),VLOOKUP(G3383,Services!A:G,7,FALSE),VLOOKUP(G3383,Products!A:G,7,FALSE))),"Additional",IF(ISERROR(VLOOKUP(G3383,Products!A:G,7,FALSE)),VLOOKUP(G3383,Services!A:G,7,FALSE),VLOOKUP(G3383,Products!A:G,7,FALSE)))</f>
        <v>Additional</v>
      </c>
      <c r="G3383" s="146"/>
      <c r="H3383" s="146"/>
      <c r="I3383" s="146"/>
      <c r="J3383" s="150"/>
      <c r="K3383" s="151"/>
      <c r="L3383" s="152"/>
      <c r="M3383" s="150"/>
      <c r="N3383" s="146"/>
      <c r="O3383" s="153" t="str">
        <f>IF(ISERROR(VLOOKUP($B3383,Customers!$B:$G,6,FALSE)),"",VLOOKUP($B3383,Customers!$B:$G,6,FALSE))</f>
        <v/>
      </c>
      <c r="P3383" s="153" t="str">
        <f>IF(ISERROR(VLOOKUP($G3383,Services!$A:$E,5,FALSE)),"",VLOOKUP($G3383,Services!$A:$E,5,FALSE))</f>
        <v/>
      </c>
      <c r="Q3383" s="153" t="str">
        <f>IF(ISERROR(VLOOKUP($G3383,Products!$A:$E,5,FALSE)),"",VLOOKUP($G3383,Products!$A:$E,5,FALSE))</f>
        <v/>
      </c>
      <c r="R3383" s="153" t="str">
        <f>IF(ISERROR(VLOOKUP($G3383,AdditionalMedicines!$A:$E,10,FALSE)),"",VLOOKUP($G3383,AdditionalMedicines!$A:$E,10,FALSE))</f>
        <v/>
      </c>
    </row>
    <row r="3384" spans="1:18" ht="15" customHeight="1" x14ac:dyDescent="0.25">
      <c r="A3384" s="146"/>
      <c r="B3384" s="146"/>
      <c r="C3384" s="146"/>
      <c r="D3384" s="147"/>
      <c r="E3384" s="148"/>
      <c r="F3384" s="149" t="str">
        <f>IF(ISERROR(IF(ISERROR(VLOOKUP(G3384,Products!A:G,7,FALSE)),VLOOKUP(G3384,Services!A:G,7,FALSE),VLOOKUP(G3384,Products!A:G,7,FALSE))),"Additional",IF(ISERROR(VLOOKUP(G3384,Products!A:G,7,FALSE)),VLOOKUP(G3384,Services!A:G,7,FALSE),VLOOKUP(G3384,Products!A:G,7,FALSE)))</f>
        <v>Additional</v>
      </c>
      <c r="G3384" s="146"/>
      <c r="H3384" s="146"/>
      <c r="I3384" s="146"/>
      <c r="J3384" s="150"/>
      <c r="K3384" s="151"/>
      <c r="L3384" s="152"/>
      <c r="M3384" s="150"/>
      <c r="N3384" s="146"/>
      <c r="O3384" s="153" t="str">
        <f>IF(ISERROR(VLOOKUP($B3384,Customers!$B:$G,6,FALSE)),"",VLOOKUP($B3384,Customers!$B:$G,6,FALSE))</f>
        <v/>
      </c>
      <c r="P3384" s="153" t="str">
        <f>IF(ISERROR(VLOOKUP($G3384,Services!$A:$E,5,FALSE)),"",VLOOKUP($G3384,Services!$A:$E,5,FALSE))</f>
        <v/>
      </c>
      <c r="Q3384" s="153" t="str">
        <f>IF(ISERROR(VLOOKUP($G3384,Products!$A:$E,5,FALSE)),"",VLOOKUP($G3384,Products!$A:$E,5,FALSE))</f>
        <v/>
      </c>
      <c r="R3384" s="153" t="str">
        <f>IF(ISERROR(VLOOKUP($G3384,AdditionalMedicines!$A:$E,10,FALSE)),"",VLOOKUP($G3384,AdditionalMedicines!$A:$E,10,FALSE))</f>
        <v/>
      </c>
    </row>
    <row r="3385" spans="1:18" ht="15" customHeight="1" x14ac:dyDescent="0.25">
      <c r="A3385" s="146"/>
      <c r="B3385" s="146"/>
      <c r="C3385" s="146"/>
      <c r="D3385" s="147"/>
      <c r="E3385" s="148"/>
      <c r="F3385" s="149" t="str">
        <f>IF(ISERROR(IF(ISERROR(VLOOKUP(G3385,Products!A:G,7,FALSE)),VLOOKUP(G3385,Services!A:G,7,FALSE),VLOOKUP(G3385,Products!A:G,7,FALSE))),"Additional",IF(ISERROR(VLOOKUP(G3385,Products!A:G,7,FALSE)),VLOOKUP(G3385,Services!A:G,7,FALSE),VLOOKUP(G3385,Products!A:G,7,FALSE)))</f>
        <v>Additional</v>
      </c>
      <c r="G3385" s="146"/>
      <c r="H3385" s="146"/>
      <c r="I3385" s="146"/>
      <c r="J3385" s="150"/>
      <c r="K3385" s="151"/>
      <c r="L3385" s="152"/>
      <c r="M3385" s="150"/>
      <c r="N3385" s="146"/>
      <c r="O3385" s="153" t="str">
        <f>IF(ISERROR(VLOOKUP($B3385,Customers!$B:$G,6,FALSE)),"",VLOOKUP($B3385,Customers!$B:$G,6,FALSE))</f>
        <v/>
      </c>
      <c r="P3385" s="153" t="str">
        <f>IF(ISERROR(VLOOKUP($G3385,Services!$A:$E,5,FALSE)),"",VLOOKUP($G3385,Services!$A:$E,5,FALSE))</f>
        <v/>
      </c>
      <c r="Q3385" s="153" t="str">
        <f>IF(ISERROR(VLOOKUP($G3385,Products!$A:$E,5,FALSE)),"",VLOOKUP($G3385,Products!$A:$E,5,FALSE))</f>
        <v/>
      </c>
      <c r="R3385" s="153" t="str">
        <f>IF(ISERROR(VLOOKUP($G3385,AdditionalMedicines!$A:$E,10,FALSE)),"",VLOOKUP($G3385,AdditionalMedicines!$A:$E,10,FALSE))</f>
        <v/>
      </c>
    </row>
    <row r="3386" spans="1:18" ht="15" customHeight="1" x14ac:dyDescent="0.25">
      <c r="A3386" s="146"/>
      <c r="B3386" s="146"/>
      <c r="C3386" s="146"/>
      <c r="D3386" s="147"/>
      <c r="E3386" s="148"/>
      <c r="F3386" s="149" t="str">
        <f>IF(ISERROR(IF(ISERROR(VLOOKUP(G3386,Products!A:G,7,FALSE)),VLOOKUP(G3386,Services!A:G,7,FALSE),VLOOKUP(G3386,Products!A:G,7,FALSE))),"Additional",IF(ISERROR(VLOOKUP(G3386,Products!A:G,7,FALSE)),VLOOKUP(G3386,Services!A:G,7,FALSE),VLOOKUP(G3386,Products!A:G,7,FALSE)))</f>
        <v>Additional</v>
      </c>
      <c r="G3386" s="146"/>
      <c r="H3386" s="146"/>
      <c r="I3386" s="146"/>
      <c r="J3386" s="150"/>
      <c r="K3386" s="151"/>
      <c r="L3386" s="152"/>
      <c r="M3386" s="150"/>
      <c r="N3386" s="146"/>
      <c r="O3386" s="153" t="str">
        <f>IF(ISERROR(VLOOKUP($B3386,Customers!$B:$G,6,FALSE)),"",VLOOKUP($B3386,Customers!$B:$G,6,FALSE))</f>
        <v/>
      </c>
      <c r="P3386" s="153" t="str">
        <f>IF(ISERROR(VLOOKUP($G3386,Services!$A:$E,5,FALSE)),"",VLOOKUP($G3386,Services!$A:$E,5,FALSE))</f>
        <v/>
      </c>
      <c r="Q3386" s="153" t="str">
        <f>IF(ISERROR(VLOOKUP($G3386,Products!$A:$E,5,FALSE)),"",VLOOKUP($G3386,Products!$A:$E,5,FALSE))</f>
        <v/>
      </c>
      <c r="R3386" s="153" t="str">
        <f>IF(ISERROR(VLOOKUP($G3386,AdditionalMedicines!$A:$E,10,FALSE)),"",VLOOKUP($G3386,AdditionalMedicines!$A:$E,10,FALSE))</f>
        <v/>
      </c>
    </row>
    <row r="3387" spans="1:18" ht="15" customHeight="1" x14ac:dyDescent="0.25">
      <c r="A3387" s="146"/>
      <c r="B3387" s="146"/>
      <c r="C3387" s="146"/>
      <c r="D3387" s="147"/>
      <c r="E3387" s="148"/>
      <c r="F3387" s="149" t="str">
        <f>IF(ISERROR(IF(ISERROR(VLOOKUP(G3387,Products!A:G,7,FALSE)),VLOOKUP(G3387,Services!A:G,7,FALSE),VLOOKUP(G3387,Products!A:G,7,FALSE))),"Additional",IF(ISERROR(VLOOKUP(G3387,Products!A:G,7,FALSE)),VLOOKUP(G3387,Services!A:G,7,FALSE),VLOOKUP(G3387,Products!A:G,7,FALSE)))</f>
        <v>Additional</v>
      </c>
      <c r="G3387" s="146"/>
      <c r="H3387" s="146"/>
      <c r="I3387" s="146"/>
      <c r="J3387" s="150"/>
      <c r="K3387" s="151"/>
      <c r="L3387" s="152"/>
      <c r="M3387" s="150"/>
      <c r="N3387" s="146"/>
      <c r="O3387" s="153" t="str">
        <f>IF(ISERROR(VLOOKUP($B3387,Customers!$B:$G,6,FALSE)),"",VLOOKUP($B3387,Customers!$B:$G,6,FALSE))</f>
        <v/>
      </c>
      <c r="P3387" s="153" t="str">
        <f>IF(ISERROR(VLOOKUP($G3387,Services!$A:$E,5,FALSE)),"",VLOOKUP($G3387,Services!$A:$E,5,FALSE))</f>
        <v/>
      </c>
      <c r="Q3387" s="153" t="str">
        <f>IF(ISERROR(VLOOKUP($G3387,Products!$A:$E,5,FALSE)),"",VLOOKUP($G3387,Products!$A:$E,5,FALSE))</f>
        <v/>
      </c>
      <c r="R3387" s="153" t="str">
        <f>IF(ISERROR(VLOOKUP($G3387,AdditionalMedicines!$A:$E,10,FALSE)),"",VLOOKUP($G3387,AdditionalMedicines!$A:$E,10,FALSE))</f>
        <v/>
      </c>
    </row>
    <row r="3388" spans="1:18" ht="15" customHeight="1" x14ac:dyDescent="0.25">
      <c r="A3388" s="146"/>
      <c r="B3388" s="146"/>
      <c r="C3388" s="146"/>
      <c r="D3388" s="147"/>
      <c r="E3388" s="148"/>
      <c r="F3388" s="149" t="str">
        <f>IF(ISERROR(IF(ISERROR(VLOOKUP(G3388,Products!A:G,7,FALSE)),VLOOKUP(G3388,Services!A:G,7,FALSE),VLOOKUP(G3388,Products!A:G,7,FALSE))),"Additional",IF(ISERROR(VLOOKUP(G3388,Products!A:G,7,FALSE)),VLOOKUP(G3388,Services!A:G,7,FALSE),VLOOKUP(G3388,Products!A:G,7,FALSE)))</f>
        <v>Additional</v>
      </c>
      <c r="G3388" s="146"/>
      <c r="H3388" s="146"/>
      <c r="I3388" s="146"/>
      <c r="J3388" s="150"/>
      <c r="K3388" s="151"/>
      <c r="L3388" s="152"/>
      <c r="M3388" s="150"/>
      <c r="N3388" s="146"/>
      <c r="O3388" s="153" t="str">
        <f>IF(ISERROR(VLOOKUP($B3388,Customers!$B:$G,6,FALSE)),"",VLOOKUP($B3388,Customers!$B:$G,6,FALSE))</f>
        <v/>
      </c>
      <c r="P3388" s="153" t="str">
        <f>IF(ISERROR(VLOOKUP($G3388,Services!$A:$E,5,FALSE)),"",VLOOKUP($G3388,Services!$A:$E,5,FALSE))</f>
        <v/>
      </c>
      <c r="Q3388" s="153" t="str">
        <f>IF(ISERROR(VLOOKUP($G3388,Products!$A:$E,5,FALSE)),"",VLOOKUP($G3388,Products!$A:$E,5,FALSE))</f>
        <v/>
      </c>
      <c r="R3388" s="153" t="str">
        <f>IF(ISERROR(VLOOKUP($G3388,AdditionalMedicines!$A:$E,10,FALSE)),"",VLOOKUP($G3388,AdditionalMedicines!$A:$E,10,FALSE))</f>
        <v/>
      </c>
    </row>
    <row r="3389" spans="1:18" ht="15" customHeight="1" x14ac:dyDescent="0.25">
      <c r="A3389" s="146"/>
      <c r="B3389" s="146"/>
      <c r="C3389" s="146"/>
      <c r="D3389" s="147"/>
      <c r="E3389" s="148"/>
      <c r="F3389" s="149" t="str">
        <f>IF(ISERROR(IF(ISERROR(VLOOKUP(G3389,Products!A:G,7,FALSE)),VLOOKUP(G3389,Services!A:G,7,FALSE),VLOOKUP(G3389,Products!A:G,7,FALSE))),"Additional",IF(ISERROR(VLOOKUP(G3389,Products!A:G,7,FALSE)),VLOOKUP(G3389,Services!A:G,7,FALSE),VLOOKUP(G3389,Products!A:G,7,FALSE)))</f>
        <v>Additional</v>
      </c>
      <c r="G3389" s="146"/>
      <c r="H3389" s="146"/>
      <c r="I3389" s="146"/>
      <c r="J3389" s="150"/>
      <c r="K3389" s="151"/>
      <c r="L3389" s="152"/>
      <c r="M3389" s="150"/>
      <c r="N3389" s="146"/>
      <c r="O3389" s="153" t="str">
        <f>IF(ISERROR(VLOOKUP($B3389,Customers!$B:$G,6,FALSE)),"",VLOOKUP($B3389,Customers!$B:$G,6,FALSE))</f>
        <v/>
      </c>
      <c r="P3389" s="153" t="str">
        <f>IF(ISERROR(VLOOKUP($G3389,Services!$A:$E,5,FALSE)),"",VLOOKUP($G3389,Services!$A:$E,5,FALSE))</f>
        <v/>
      </c>
      <c r="Q3389" s="153" t="str">
        <f>IF(ISERROR(VLOOKUP($G3389,Products!$A:$E,5,FALSE)),"",VLOOKUP($G3389,Products!$A:$E,5,FALSE))</f>
        <v/>
      </c>
      <c r="R3389" s="153" t="str">
        <f>IF(ISERROR(VLOOKUP($G3389,AdditionalMedicines!$A:$E,10,FALSE)),"",VLOOKUP($G3389,AdditionalMedicines!$A:$E,10,FALSE))</f>
        <v/>
      </c>
    </row>
    <row r="3390" spans="1:18" ht="15" customHeight="1" x14ac:dyDescent="0.25">
      <c r="A3390" s="146"/>
      <c r="B3390" s="146"/>
      <c r="C3390" s="146"/>
      <c r="D3390" s="147"/>
      <c r="E3390" s="148"/>
      <c r="F3390" s="149" t="str">
        <f>IF(ISERROR(IF(ISERROR(VLOOKUP(G3390,Products!A:G,7,FALSE)),VLOOKUP(G3390,Services!A:G,7,FALSE),VLOOKUP(G3390,Products!A:G,7,FALSE))),"Additional",IF(ISERROR(VLOOKUP(G3390,Products!A:G,7,FALSE)),VLOOKUP(G3390,Services!A:G,7,FALSE),VLOOKUP(G3390,Products!A:G,7,FALSE)))</f>
        <v>Additional</v>
      </c>
      <c r="G3390" s="146"/>
      <c r="H3390" s="146"/>
      <c r="I3390" s="146"/>
      <c r="J3390" s="150"/>
      <c r="K3390" s="151"/>
      <c r="L3390" s="152"/>
      <c r="M3390" s="150"/>
      <c r="N3390" s="146"/>
      <c r="O3390" s="153" t="str">
        <f>IF(ISERROR(VLOOKUP($B3390,Customers!$B:$G,6,FALSE)),"",VLOOKUP($B3390,Customers!$B:$G,6,FALSE))</f>
        <v/>
      </c>
      <c r="P3390" s="153" t="str">
        <f>IF(ISERROR(VLOOKUP($G3390,Services!$A:$E,5,FALSE)),"",VLOOKUP($G3390,Services!$A:$E,5,FALSE))</f>
        <v/>
      </c>
      <c r="Q3390" s="153" t="str">
        <f>IF(ISERROR(VLOOKUP($G3390,Products!$A:$E,5,FALSE)),"",VLOOKUP($G3390,Products!$A:$E,5,FALSE))</f>
        <v/>
      </c>
      <c r="R3390" s="153" t="str">
        <f>IF(ISERROR(VLOOKUP($G3390,AdditionalMedicines!$A:$E,10,FALSE)),"",VLOOKUP($G3390,AdditionalMedicines!$A:$E,10,FALSE))</f>
        <v/>
      </c>
    </row>
    <row r="3391" spans="1:18" ht="15" customHeight="1" x14ac:dyDescent="0.25">
      <c r="A3391" s="146"/>
      <c r="B3391" s="146"/>
      <c r="C3391" s="146"/>
      <c r="D3391" s="147"/>
      <c r="E3391" s="148"/>
      <c r="F3391" s="149" t="str">
        <f>IF(ISERROR(IF(ISERROR(VLOOKUP(G3391,Products!A:G,7,FALSE)),VLOOKUP(G3391,Services!A:G,7,FALSE),VLOOKUP(G3391,Products!A:G,7,FALSE))),"Additional",IF(ISERROR(VLOOKUP(G3391,Products!A:G,7,FALSE)),VLOOKUP(G3391,Services!A:G,7,FALSE),VLOOKUP(G3391,Products!A:G,7,FALSE)))</f>
        <v>Additional</v>
      </c>
      <c r="G3391" s="146"/>
      <c r="H3391" s="146"/>
      <c r="I3391" s="146"/>
      <c r="J3391" s="150"/>
      <c r="K3391" s="151"/>
      <c r="L3391" s="152"/>
      <c r="M3391" s="150"/>
      <c r="N3391" s="146"/>
      <c r="O3391" s="153" t="str">
        <f>IF(ISERROR(VLOOKUP($B3391,Customers!$B:$G,6,FALSE)),"",VLOOKUP($B3391,Customers!$B:$G,6,FALSE))</f>
        <v/>
      </c>
      <c r="P3391" s="153" t="str">
        <f>IF(ISERROR(VLOOKUP($G3391,Services!$A:$E,5,FALSE)),"",VLOOKUP($G3391,Services!$A:$E,5,FALSE))</f>
        <v/>
      </c>
      <c r="Q3391" s="153" t="str">
        <f>IF(ISERROR(VLOOKUP($G3391,Products!$A:$E,5,FALSE)),"",VLOOKUP($G3391,Products!$A:$E,5,FALSE))</f>
        <v/>
      </c>
      <c r="R3391" s="153" t="str">
        <f>IF(ISERROR(VLOOKUP($G3391,AdditionalMedicines!$A:$E,10,FALSE)),"",VLOOKUP($G3391,AdditionalMedicines!$A:$E,10,FALSE))</f>
        <v/>
      </c>
    </row>
    <row r="3392" spans="1:18" ht="15" customHeight="1" x14ac:dyDescent="0.25">
      <c r="A3392" s="146"/>
      <c r="B3392" s="146"/>
      <c r="C3392" s="146"/>
      <c r="D3392" s="147"/>
      <c r="E3392" s="148"/>
      <c r="F3392" s="149" t="str">
        <f>IF(ISERROR(IF(ISERROR(VLOOKUP(G3392,Products!A:G,7,FALSE)),VLOOKUP(G3392,Services!A:G,7,FALSE),VLOOKUP(G3392,Products!A:G,7,FALSE))),"Additional",IF(ISERROR(VLOOKUP(G3392,Products!A:G,7,FALSE)),VLOOKUP(G3392,Services!A:G,7,FALSE),VLOOKUP(G3392,Products!A:G,7,FALSE)))</f>
        <v>Additional</v>
      </c>
      <c r="G3392" s="146"/>
      <c r="H3392" s="146"/>
      <c r="I3392" s="146"/>
      <c r="J3392" s="150"/>
      <c r="K3392" s="151"/>
      <c r="L3392" s="152"/>
      <c r="M3392" s="150"/>
      <c r="N3392" s="146"/>
      <c r="O3392" s="153" t="str">
        <f>IF(ISERROR(VLOOKUP($B3392,Customers!$B:$G,6,FALSE)),"",VLOOKUP($B3392,Customers!$B:$G,6,FALSE))</f>
        <v/>
      </c>
      <c r="P3392" s="153" t="str">
        <f>IF(ISERROR(VLOOKUP($G3392,Services!$A:$E,5,FALSE)),"",VLOOKUP($G3392,Services!$A:$E,5,FALSE))</f>
        <v/>
      </c>
      <c r="Q3392" s="153" t="str">
        <f>IF(ISERROR(VLOOKUP($G3392,Products!$A:$E,5,FALSE)),"",VLOOKUP($G3392,Products!$A:$E,5,FALSE))</f>
        <v/>
      </c>
      <c r="R3392" s="153" t="str">
        <f>IF(ISERROR(VLOOKUP($G3392,AdditionalMedicines!$A:$E,10,FALSE)),"",VLOOKUP($G3392,AdditionalMedicines!$A:$E,10,FALSE))</f>
        <v/>
      </c>
    </row>
    <row r="3393" spans="1:18" ht="15" customHeight="1" x14ac:dyDescent="0.25">
      <c r="A3393" s="146"/>
      <c r="B3393" s="146"/>
      <c r="C3393" s="146"/>
      <c r="D3393" s="147"/>
      <c r="E3393" s="148"/>
      <c r="F3393" s="149" t="str">
        <f>IF(ISERROR(IF(ISERROR(VLOOKUP(G3393,Products!A:G,7,FALSE)),VLOOKUP(G3393,Services!A:G,7,FALSE),VLOOKUP(G3393,Products!A:G,7,FALSE))),"Additional",IF(ISERROR(VLOOKUP(G3393,Products!A:G,7,FALSE)),VLOOKUP(G3393,Services!A:G,7,FALSE),VLOOKUP(G3393,Products!A:G,7,FALSE)))</f>
        <v>Additional</v>
      </c>
      <c r="G3393" s="146"/>
      <c r="H3393" s="146"/>
      <c r="I3393" s="146"/>
      <c r="J3393" s="150"/>
      <c r="K3393" s="151"/>
      <c r="L3393" s="152"/>
      <c r="M3393" s="150"/>
      <c r="N3393" s="146"/>
      <c r="O3393" s="153" t="str">
        <f>IF(ISERROR(VLOOKUP($B3393,Customers!$B:$G,6,FALSE)),"",VLOOKUP($B3393,Customers!$B:$G,6,FALSE))</f>
        <v/>
      </c>
      <c r="P3393" s="153" t="str">
        <f>IF(ISERROR(VLOOKUP($G3393,Services!$A:$E,5,FALSE)),"",VLOOKUP($G3393,Services!$A:$E,5,FALSE))</f>
        <v/>
      </c>
      <c r="Q3393" s="153" t="str">
        <f>IF(ISERROR(VLOOKUP($G3393,Products!$A:$E,5,FALSE)),"",VLOOKUP($G3393,Products!$A:$E,5,FALSE))</f>
        <v/>
      </c>
      <c r="R3393" s="153" t="str">
        <f>IF(ISERROR(VLOOKUP($G3393,AdditionalMedicines!$A:$E,10,FALSE)),"",VLOOKUP($G3393,AdditionalMedicines!$A:$E,10,FALSE))</f>
        <v/>
      </c>
    </row>
    <row r="3394" spans="1:18" ht="15" customHeight="1" x14ac:dyDescent="0.25">
      <c r="A3394" s="146"/>
      <c r="B3394" s="146"/>
      <c r="C3394" s="146"/>
      <c r="D3394" s="147"/>
      <c r="E3394" s="148"/>
      <c r="F3394" s="149" t="str">
        <f>IF(ISERROR(IF(ISERROR(VLOOKUP(G3394,Products!A:G,7,FALSE)),VLOOKUP(G3394,Services!A:G,7,FALSE),VLOOKUP(G3394,Products!A:G,7,FALSE))),"Additional",IF(ISERROR(VLOOKUP(G3394,Products!A:G,7,FALSE)),VLOOKUP(G3394,Services!A:G,7,FALSE),VLOOKUP(G3394,Products!A:G,7,FALSE)))</f>
        <v>Additional</v>
      </c>
      <c r="G3394" s="146"/>
      <c r="H3394" s="146"/>
      <c r="I3394" s="146"/>
      <c r="J3394" s="150"/>
      <c r="K3394" s="151"/>
      <c r="L3394" s="152"/>
      <c r="M3394" s="150"/>
      <c r="N3394" s="146"/>
      <c r="O3394" s="153" t="str">
        <f>IF(ISERROR(VLOOKUP($B3394,Customers!$B:$G,6,FALSE)),"",VLOOKUP($B3394,Customers!$B:$G,6,FALSE))</f>
        <v/>
      </c>
      <c r="P3394" s="153" t="str">
        <f>IF(ISERROR(VLOOKUP($G3394,Services!$A:$E,5,FALSE)),"",VLOOKUP($G3394,Services!$A:$E,5,FALSE))</f>
        <v/>
      </c>
      <c r="Q3394" s="153" t="str">
        <f>IF(ISERROR(VLOOKUP($G3394,Products!$A:$E,5,FALSE)),"",VLOOKUP($G3394,Products!$A:$E,5,FALSE))</f>
        <v/>
      </c>
      <c r="R3394" s="153" t="str">
        <f>IF(ISERROR(VLOOKUP($G3394,AdditionalMedicines!$A:$E,10,FALSE)),"",VLOOKUP($G3394,AdditionalMedicines!$A:$E,10,FALSE))</f>
        <v/>
      </c>
    </row>
    <row r="3395" spans="1:18" ht="15" customHeight="1" x14ac:dyDescent="0.25">
      <c r="A3395" s="146"/>
      <c r="B3395" s="146"/>
      <c r="C3395" s="146"/>
      <c r="D3395" s="147"/>
      <c r="E3395" s="148"/>
      <c r="F3395" s="149" t="str">
        <f>IF(ISERROR(IF(ISERROR(VLOOKUP(G3395,Products!A:G,7,FALSE)),VLOOKUP(G3395,Services!A:G,7,FALSE),VLOOKUP(G3395,Products!A:G,7,FALSE))),"Additional",IF(ISERROR(VLOOKUP(G3395,Products!A:G,7,FALSE)),VLOOKUP(G3395,Services!A:G,7,FALSE),VLOOKUP(G3395,Products!A:G,7,FALSE)))</f>
        <v>Additional</v>
      </c>
      <c r="G3395" s="146"/>
      <c r="H3395" s="146"/>
      <c r="I3395" s="146"/>
      <c r="J3395" s="150"/>
      <c r="K3395" s="151"/>
      <c r="L3395" s="152"/>
      <c r="M3395" s="150"/>
      <c r="N3395" s="146"/>
      <c r="O3395" s="153" t="str">
        <f>IF(ISERROR(VLOOKUP($B3395,Customers!$B:$G,6,FALSE)),"",VLOOKUP($B3395,Customers!$B:$G,6,FALSE))</f>
        <v/>
      </c>
      <c r="P3395" s="153" t="str">
        <f>IF(ISERROR(VLOOKUP($G3395,Services!$A:$E,5,FALSE)),"",VLOOKUP($G3395,Services!$A:$E,5,FALSE))</f>
        <v/>
      </c>
      <c r="Q3395" s="153" t="str">
        <f>IF(ISERROR(VLOOKUP($G3395,Products!$A:$E,5,FALSE)),"",VLOOKUP($G3395,Products!$A:$E,5,FALSE))</f>
        <v/>
      </c>
      <c r="R3395" s="153" t="str">
        <f>IF(ISERROR(VLOOKUP($G3395,AdditionalMedicines!$A:$E,10,FALSE)),"",VLOOKUP($G3395,AdditionalMedicines!$A:$E,10,FALSE))</f>
        <v/>
      </c>
    </row>
    <row r="3396" spans="1:18" ht="15" customHeight="1" x14ac:dyDescent="0.25">
      <c r="A3396" s="146"/>
      <c r="B3396" s="146"/>
      <c r="C3396" s="146"/>
      <c r="D3396" s="147"/>
      <c r="E3396" s="148"/>
      <c r="F3396" s="149" t="str">
        <f>IF(ISERROR(IF(ISERROR(VLOOKUP(G3396,Products!A:G,7,FALSE)),VLOOKUP(G3396,Services!A:G,7,FALSE),VLOOKUP(G3396,Products!A:G,7,FALSE))),"Additional",IF(ISERROR(VLOOKUP(G3396,Products!A:G,7,FALSE)),VLOOKUP(G3396,Services!A:G,7,FALSE),VLOOKUP(G3396,Products!A:G,7,FALSE)))</f>
        <v>Additional</v>
      </c>
      <c r="G3396" s="146"/>
      <c r="H3396" s="146"/>
      <c r="I3396" s="146"/>
      <c r="J3396" s="150"/>
      <c r="K3396" s="151"/>
      <c r="L3396" s="152"/>
      <c r="M3396" s="150"/>
      <c r="N3396" s="146"/>
      <c r="O3396" s="153" t="str">
        <f>IF(ISERROR(VLOOKUP($B3396,Customers!$B:$G,6,FALSE)),"",VLOOKUP($B3396,Customers!$B:$G,6,FALSE))</f>
        <v/>
      </c>
      <c r="P3396" s="153" t="str">
        <f>IF(ISERROR(VLOOKUP($G3396,Services!$A:$E,5,FALSE)),"",VLOOKUP($G3396,Services!$A:$E,5,FALSE))</f>
        <v/>
      </c>
      <c r="Q3396" s="153" t="str">
        <f>IF(ISERROR(VLOOKUP($G3396,Products!$A:$E,5,FALSE)),"",VLOOKUP($G3396,Products!$A:$E,5,FALSE))</f>
        <v/>
      </c>
      <c r="R3396" s="153" t="str">
        <f>IF(ISERROR(VLOOKUP($G3396,AdditionalMedicines!$A:$E,10,FALSE)),"",VLOOKUP($G3396,AdditionalMedicines!$A:$E,10,FALSE))</f>
        <v/>
      </c>
    </row>
    <row r="3397" spans="1:18" ht="15" customHeight="1" x14ac:dyDescent="0.25">
      <c r="A3397" s="146"/>
      <c r="B3397" s="146"/>
      <c r="C3397" s="146"/>
      <c r="D3397" s="147"/>
      <c r="E3397" s="148"/>
      <c r="F3397" s="149" t="str">
        <f>IF(ISERROR(IF(ISERROR(VLOOKUP(G3397,Products!A:G,7,FALSE)),VLOOKUP(G3397,Services!A:G,7,FALSE),VLOOKUP(G3397,Products!A:G,7,FALSE))),"Additional",IF(ISERROR(VLOOKUP(G3397,Products!A:G,7,FALSE)),VLOOKUP(G3397,Services!A:G,7,FALSE),VLOOKUP(G3397,Products!A:G,7,FALSE)))</f>
        <v>Additional</v>
      </c>
      <c r="G3397" s="146"/>
      <c r="H3397" s="146"/>
      <c r="I3397" s="146"/>
      <c r="J3397" s="150"/>
      <c r="K3397" s="151"/>
      <c r="L3397" s="152"/>
      <c r="M3397" s="150"/>
      <c r="N3397" s="146"/>
      <c r="O3397" s="153" t="str">
        <f>IF(ISERROR(VLOOKUP($B3397,Customers!$B:$G,6,FALSE)),"",VLOOKUP($B3397,Customers!$B:$G,6,FALSE))</f>
        <v/>
      </c>
      <c r="P3397" s="153" t="str">
        <f>IF(ISERROR(VLOOKUP($G3397,Services!$A:$E,5,FALSE)),"",VLOOKUP($G3397,Services!$A:$E,5,FALSE))</f>
        <v/>
      </c>
      <c r="Q3397" s="153" t="str">
        <f>IF(ISERROR(VLOOKUP($G3397,Products!$A:$E,5,FALSE)),"",VLOOKUP($G3397,Products!$A:$E,5,FALSE))</f>
        <v/>
      </c>
      <c r="R3397" s="153" t="str">
        <f>IF(ISERROR(VLOOKUP($G3397,AdditionalMedicines!$A:$E,10,FALSE)),"",VLOOKUP($G3397,AdditionalMedicines!$A:$E,10,FALSE))</f>
        <v/>
      </c>
    </row>
    <row r="3398" spans="1:18" ht="15" customHeight="1" x14ac:dyDescent="0.25">
      <c r="A3398" s="146"/>
      <c r="B3398" s="146"/>
      <c r="C3398" s="146"/>
      <c r="D3398" s="147"/>
      <c r="E3398" s="148"/>
      <c r="F3398" s="149" t="str">
        <f>IF(ISERROR(IF(ISERROR(VLOOKUP(G3398,Products!A:G,7,FALSE)),VLOOKUP(G3398,Services!A:G,7,FALSE),VLOOKUP(G3398,Products!A:G,7,FALSE))),"Additional",IF(ISERROR(VLOOKUP(G3398,Products!A:G,7,FALSE)),VLOOKUP(G3398,Services!A:G,7,FALSE),VLOOKUP(G3398,Products!A:G,7,FALSE)))</f>
        <v>Additional</v>
      </c>
      <c r="G3398" s="146"/>
      <c r="H3398" s="146"/>
      <c r="I3398" s="146"/>
      <c r="J3398" s="150"/>
      <c r="K3398" s="151"/>
      <c r="L3398" s="152"/>
      <c r="M3398" s="150"/>
      <c r="N3398" s="146"/>
      <c r="O3398" s="153" t="str">
        <f>IF(ISERROR(VLOOKUP($B3398,Customers!$B:$G,6,FALSE)),"",VLOOKUP($B3398,Customers!$B:$G,6,FALSE))</f>
        <v/>
      </c>
      <c r="P3398" s="153" t="str">
        <f>IF(ISERROR(VLOOKUP($G3398,Services!$A:$E,5,FALSE)),"",VLOOKUP($G3398,Services!$A:$E,5,FALSE))</f>
        <v/>
      </c>
      <c r="Q3398" s="153" t="str">
        <f>IF(ISERROR(VLOOKUP($G3398,Products!$A:$E,5,FALSE)),"",VLOOKUP($G3398,Products!$A:$E,5,FALSE))</f>
        <v/>
      </c>
      <c r="R3398" s="153" t="str">
        <f>IF(ISERROR(VLOOKUP($G3398,AdditionalMedicines!$A:$E,10,FALSE)),"",VLOOKUP($G3398,AdditionalMedicines!$A:$E,10,FALSE))</f>
        <v/>
      </c>
    </row>
    <row r="3399" spans="1:18" ht="15" customHeight="1" x14ac:dyDescent="0.25">
      <c r="A3399" s="146"/>
      <c r="B3399" s="146"/>
      <c r="C3399" s="146"/>
      <c r="D3399" s="147"/>
      <c r="E3399" s="148"/>
      <c r="F3399" s="149" t="str">
        <f>IF(ISERROR(IF(ISERROR(VLOOKUP(G3399,Products!A:G,7,FALSE)),VLOOKUP(G3399,Services!A:G,7,FALSE),VLOOKUP(G3399,Products!A:G,7,FALSE))),"Additional",IF(ISERROR(VLOOKUP(G3399,Products!A:G,7,FALSE)),VLOOKUP(G3399,Services!A:G,7,FALSE),VLOOKUP(G3399,Products!A:G,7,FALSE)))</f>
        <v>Additional</v>
      </c>
      <c r="G3399" s="146"/>
      <c r="H3399" s="146"/>
      <c r="I3399" s="146"/>
      <c r="J3399" s="150"/>
      <c r="K3399" s="151"/>
      <c r="L3399" s="152"/>
      <c r="M3399" s="150"/>
      <c r="N3399" s="146"/>
      <c r="O3399" s="153" t="str">
        <f>IF(ISERROR(VLOOKUP($B3399,Customers!$B:$G,6,FALSE)),"",VLOOKUP($B3399,Customers!$B:$G,6,FALSE))</f>
        <v/>
      </c>
      <c r="P3399" s="153" t="str">
        <f>IF(ISERROR(VLOOKUP($G3399,Services!$A:$E,5,FALSE)),"",VLOOKUP($G3399,Services!$A:$E,5,FALSE))</f>
        <v/>
      </c>
      <c r="Q3399" s="153" t="str">
        <f>IF(ISERROR(VLOOKUP($G3399,Products!$A:$E,5,FALSE)),"",VLOOKUP($G3399,Products!$A:$E,5,FALSE))</f>
        <v/>
      </c>
      <c r="R3399" s="153" t="str">
        <f>IF(ISERROR(VLOOKUP($G3399,AdditionalMedicines!$A:$E,10,FALSE)),"",VLOOKUP($G3399,AdditionalMedicines!$A:$E,10,FALSE))</f>
        <v/>
      </c>
    </row>
    <row r="3400" spans="1:18" ht="15" customHeight="1" x14ac:dyDescent="0.25">
      <c r="A3400" s="146"/>
      <c r="B3400" s="146"/>
      <c r="C3400" s="146"/>
      <c r="D3400" s="147"/>
      <c r="E3400" s="148"/>
      <c r="F3400" s="149" t="str">
        <f>IF(ISERROR(IF(ISERROR(VLOOKUP(G3400,Products!A:G,7,FALSE)),VLOOKUP(G3400,Services!A:G,7,FALSE),VLOOKUP(G3400,Products!A:G,7,FALSE))),"Additional",IF(ISERROR(VLOOKUP(G3400,Products!A:G,7,FALSE)),VLOOKUP(G3400,Services!A:G,7,FALSE),VLOOKUP(G3400,Products!A:G,7,FALSE)))</f>
        <v>Additional</v>
      </c>
      <c r="G3400" s="146"/>
      <c r="H3400" s="146"/>
      <c r="I3400" s="146"/>
      <c r="J3400" s="150"/>
      <c r="K3400" s="151"/>
      <c r="L3400" s="152"/>
      <c r="M3400" s="150"/>
      <c r="N3400" s="146"/>
      <c r="O3400" s="153" t="str">
        <f>IF(ISERROR(VLOOKUP($B3400,Customers!$B:$G,6,FALSE)),"",VLOOKUP($B3400,Customers!$B:$G,6,FALSE))</f>
        <v/>
      </c>
      <c r="P3400" s="153" t="str">
        <f>IF(ISERROR(VLOOKUP($G3400,Services!$A:$E,5,FALSE)),"",VLOOKUP($G3400,Services!$A:$E,5,FALSE))</f>
        <v/>
      </c>
      <c r="Q3400" s="153" t="str">
        <f>IF(ISERROR(VLOOKUP($G3400,Products!$A:$E,5,FALSE)),"",VLOOKUP($G3400,Products!$A:$E,5,FALSE))</f>
        <v/>
      </c>
      <c r="R3400" s="153" t="str">
        <f>IF(ISERROR(VLOOKUP($G3400,AdditionalMedicines!$A:$E,10,FALSE)),"",VLOOKUP($G3400,AdditionalMedicines!$A:$E,10,FALSE))</f>
        <v/>
      </c>
    </row>
    <row r="3401" spans="1:18" ht="15" customHeight="1" x14ac:dyDescent="0.25">
      <c r="A3401" s="146"/>
      <c r="B3401" s="146"/>
      <c r="C3401" s="146"/>
      <c r="D3401" s="147"/>
      <c r="E3401" s="148"/>
      <c r="F3401" s="149" t="str">
        <f>IF(ISERROR(IF(ISERROR(VLOOKUP(G3401,Products!A:G,7,FALSE)),VLOOKUP(G3401,Services!A:G,7,FALSE),VLOOKUP(G3401,Products!A:G,7,FALSE))),"Additional",IF(ISERROR(VLOOKUP(G3401,Products!A:G,7,FALSE)),VLOOKUP(G3401,Services!A:G,7,FALSE),VLOOKUP(G3401,Products!A:G,7,FALSE)))</f>
        <v>Additional</v>
      </c>
      <c r="G3401" s="146"/>
      <c r="H3401" s="146"/>
      <c r="I3401" s="146"/>
      <c r="J3401" s="150"/>
      <c r="K3401" s="151"/>
      <c r="L3401" s="152"/>
      <c r="M3401" s="150"/>
      <c r="N3401" s="146"/>
      <c r="O3401" s="153" t="str">
        <f>IF(ISERROR(VLOOKUP($B3401,Customers!$B:$G,6,FALSE)),"",VLOOKUP($B3401,Customers!$B:$G,6,FALSE))</f>
        <v/>
      </c>
      <c r="P3401" s="153" t="str">
        <f>IF(ISERROR(VLOOKUP($G3401,Services!$A:$E,5,FALSE)),"",VLOOKUP($G3401,Services!$A:$E,5,FALSE))</f>
        <v/>
      </c>
      <c r="Q3401" s="153" t="str">
        <f>IF(ISERROR(VLOOKUP($G3401,Products!$A:$E,5,FALSE)),"",VLOOKUP($G3401,Products!$A:$E,5,FALSE))</f>
        <v/>
      </c>
      <c r="R3401" s="153" t="str">
        <f>IF(ISERROR(VLOOKUP($G3401,AdditionalMedicines!$A:$E,10,FALSE)),"",VLOOKUP($G3401,AdditionalMedicines!$A:$E,10,FALSE))</f>
        <v/>
      </c>
    </row>
    <row r="3402" spans="1:18" ht="15" customHeight="1" x14ac:dyDescent="0.25">
      <c r="A3402" s="146"/>
      <c r="B3402" s="146"/>
      <c r="C3402" s="146"/>
      <c r="D3402" s="147"/>
      <c r="E3402" s="148"/>
      <c r="F3402" s="149" t="str">
        <f>IF(ISERROR(IF(ISERROR(VLOOKUP(G3402,Products!A:G,7,FALSE)),VLOOKUP(G3402,Services!A:G,7,FALSE),VLOOKUP(G3402,Products!A:G,7,FALSE))),"Additional",IF(ISERROR(VLOOKUP(G3402,Products!A:G,7,FALSE)),VLOOKUP(G3402,Services!A:G,7,FALSE),VLOOKUP(G3402,Products!A:G,7,FALSE)))</f>
        <v>Additional</v>
      </c>
      <c r="G3402" s="146"/>
      <c r="H3402" s="146"/>
      <c r="I3402" s="146"/>
      <c r="J3402" s="150"/>
      <c r="K3402" s="151"/>
      <c r="L3402" s="152"/>
      <c r="M3402" s="150"/>
      <c r="N3402" s="146"/>
      <c r="O3402" s="153" t="str">
        <f>IF(ISERROR(VLOOKUP($B3402,Customers!$B:$G,6,FALSE)),"",VLOOKUP($B3402,Customers!$B:$G,6,FALSE))</f>
        <v/>
      </c>
      <c r="P3402" s="153" t="str">
        <f>IF(ISERROR(VLOOKUP($G3402,Services!$A:$E,5,FALSE)),"",VLOOKUP($G3402,Services!$A:$E,5,FALSE))</f>
        <v/>
      </c>
      <c r="Q3402" s="153" t="str">
        <f>IF(ISERROR(VLOOKUP($G3402,Products!$A:$E,5,FALSE)),"",VLOOKUP($G3402,Products!$A:$E,5,FALSE))</f>
        <v/>
      </c>
      <c r="R3402" s="153" t="str">
        <f>IF(ISERROR(VLOOKUP($G3402,AdditionalMedicines!$A:$E,10,FALSE)),"",VLOOKUP($G3402,AdditionalMedicines!$A:$E,10,FALSE))</f>
        <v/>
      </c>
    </row>
    <row r="3403" spans="1:18" ht="15" customHeight="1" x14ac:dyDescent="0.25">
      <c r="A3403" s="146"/>
      <c r="B3403" s="146"/>
      <c r="C3403" s="146"/>
      <c r="D3403" s="147"/>
      <c r="E3403" s="148"/>
      <c r="F3403" s="149" t="str">
        <f>IF(ISERROR(IF(ISERROR(VLOOKUP(G3403,Products!A:G,7,FALSE)),VLOOKUP(G3403,Services!A:G,7,FALSE),VLOOKUP(G3403,Products!A:G,7,FALSE))),"Additional",IF(ISERROR(VLOOKUP(G3403,Products!A:G,7,FALSE)),VLOOKUP(G3403,Services!A:G,7,FALSE),VLOOKUP(G3403,Products!A:G,7,FALSE)))</f>
        <v>Additional</v>
      </c>
      <c r="G3403" s="146"/>
      <c r="H3403" s="146"/>
      <c r="I3403" s="146"/>
      <c r="J3403" s="150"/>
      <c r="K3403" s="151"/>
      <c r="L3403" s="152"/>
      <c r="M3403" s="150"/>
      <c r="N3403" s="146"/>
      <c r="O3403" s="153" t="str">
        <f>IF(ISERROR(VLOOKUP($B3403,Customers!$B:$G,6,FALSE)),"",VLOOKUP($B3403,Customers!$B:$G,6,FALSE))</f>
        <v/>
      </c>
      <c r="P3403" s="153" t="str">
        <f>IF(ISERROR(VLOOKUP($G3403,Services!$A:$E,5,FALSE)),"",VLOOKUP($G3403,Services!$A:$E,5,FALSE))</f>
        <v/>
      </c>
      <c r="Q3403" s="153" t="str">
        <f>IF(ISERROR(VLOOKUP($G3403,Products!$A:$E,5,FALSE)),"",VLOOKUP($G3403,Products!$A:$E,5,FALSE))</f>
        <v/>
      </c>
      <c r="R3403" s="153" t="str">
        <f>IF(ISERROR(VLOOKUP($G3403,AdditionalMedicines!$A:$E,10,FALSE)),"",VLOOKUP($G3403,AdditionalMedicines!$A:$E,10,FALSE))</f>
        <v/>
      </c>
    </row>
    <row r="3404" spans="1:18" ht="15" customHeight="1" x14ac:dyDescent="0.25">
      <c r="A3404" s="146"/>
      <c r="B3404" s="146"/>
      <c r="C3404" s="146"/>
      <c r="D3404" s="147"/>
      <c r="E3404" s="148"/>
      <c r="F3404" s="149" t="str">
        <f>IF(ISERROR(IF(ISERROR(VLOOKUP(G3404,Products!A:G,7,FALSE)),VLOOKUP(G3404,Services!A:G,7,FALSE),VLOOKUP(G3404,Products!A:G,7,FALSE))),"Additional",IF(ISERROR(VLOOKUP(G3404,Products!A:G,7,FALSE)),VLOOKUP(G3404,Services!A:G,7,FALSE),VLOOKUP(G3404,Products!A:G,7,FALSE)))</f>
        <v>Additional</v>
      </c>
      <c r="G3404" s="146"/>
      <c r="H3404" s="146"/>
      <c r="I3404" s="146"/>
      <c r="J3404" s="150"/>
      <c r="K3404" s="151"/>
      <c r="L3404" s="152"/>
      <c r="M3404" s="150"/>
      <c r="N3404" s="146"/>
      <c r="O3404" s="153" t="str">
        <f>IF(ISERROR(VLOOKUP($B3404,Customers!$B:$G,6,FALSE)),"",VLOOKUP($B3404,Customers!$B:$G,6,FALSE))</f>
        <v/>
      </c>
      <c r="P3404" s="153" t="str">
        <f>IF(ISERROR(VLOOKUP($G3404,Services!$A:$E,5,FALSE)),"",VLOOKUP($G3404,Services!$A:$E,5,FALSE))</f>
        <v/>
      </c>
      <c r="Q3404" s="153" t="str">
        <f>IF(ISERROR(VLOOKUP($G3404,Products!$A:$E,5,FALSE)),"",VLOOKUP($G3404,Products!$A:$E,5,FALSE))</f>
        <v/>
      </c>
      <c r="R3404" s="153" t="str">
        <f>IF(ISERROR(VLOOKUP($G3404,AdditionalMedicines!$A:$E,10,FALSE)),"",VLOOKUP($G3404,AdditionalMedicines!$A:$E,10,FALSE))</f>
        <v/>
      </c>
    </row>
    <row r="3405" spans="1:18" ht="15" customHeight="1" x14ac:dyDescent="0.25">
      <c r="A3405" s="146"/>
      <c r="B3405" s="146"/>
      <c r="C3405" s="146"/>
      <c r="D3405" s="147"/>
      <c r="E3405" s="148"/>
      <c r="F3405" s="149" t="str">
        <f>IF(ISERROR(IF(ISERROR(VLOOKUP(G3405,Products!A:G,7,FALSE)),VLOOKUP(G3405,Services!A:G,7,FALSE),VLOOKUP(G3405,Products!A:G,7,FALSE))),"Additional",IF(ISERROR(VLOOKUP(G3405,Products!A:G,7,FALSE)),VLOOKUP(G3405,Services!A:G,7,FALSE),VLOOKUP(G3405,Products!A:G,7,FALSE)))</f>
        <v>Additional</v>
      </c>
      <c r="G3405" s="146"/>
      <c r="H3405" s="146"/>
      <c r="I3405" s="146"/>
      <c r="J3405" s="150"/>
      <c r="K3405" s="151"/>
      <c r="L3405" s="152"/>
      <c r="M3405" s="150"/>
      <c r="N3405" s="146"/>
      <c r="O3405" s="153" t="str">
        <f>IF(ISERROR(VLOOKUP($B3405,Customers!$B:$G,6,FALSE)),"",VLOOKUP($B3405,Customers!$B:$G,6,FALSE))</f>
        <v/>
      </c>
      <c r="P3405" s="153" t="str">
        <f>IF(ISERROR(VLOOKUP($G3405,Services!$A:$E,5,FALSE)),"",VLOOKUP($G3405,Services!$A:$E,5,FALSE))</f>
        <v/>
      </c>
      <c r="Q3405" s="153" t="str">
        <f>IF(ISERROR(VLOOKUP($G3405,Products!$A:$E,5,FALSE)),"",VLOOKUP($G3405,Products!$A:$E,5,FALSE))</f>
        <v/>
      </c>
      <c r="R3405" s="153" t="str">
        <f>IF(ISERROR(VLOOKUP($G3405,AdditionalMedicines!$A:$E,10,FALSE)),"",VLOOKUP($G3405,AdditionalMedicines!$A:$E,10,FALSE))</f>
        <v/>
      </c>
    </row>
    <row r="3406" spans="1:18" ht="15" customHeight="1" x14ac:dyDescent="0.25">
      <c r="A3406" s="146"/>
      <c r="B3406" s="146"/>
      <c r="C3406" s="146"/>
      <c r="D3406" s="147"/>
      <c r="E3406" s="148"/>
      <c r="F3406" s="149" t="str">
        <f>IF(ISERROR(IF(ISERROR(VLOOKUP(G3406,Products!A:G,7,FALSE)),VLOOKUP(G3406,Services!A:G,7,FALSE),VLOOKUP(G3406,Products!A:G,7,FALSE))),"Additional",IF(ISERROR(VLOOKUP(G3406,Products!A:G,7,FALSE)),VLOOKUP(G3406,Services!A:G,7,FALSE),VLOOKUP(G3406,Products!A:G,7,FALSE)))</f>
        <v>Additional</v>
      </c>
      <c r="G3406" s="146"/>
      <c r="H3406" s="146"/>
      <c r="I3406" s="146"/>
      <c r="J3406" s="150"/>
      <c r="K3406" s="151"/>
      <c r="L3406" s="152"/>
      <c r="M3406" s="150"/>
      <c r="N3406" s="146"/>
      <c r="O3406" s="153" t="str">
        <f>IF(ISERROR(VLOOKUP($B3406,Customers!$B:$G,6,FALSE)),"",VLOOKUP($B3406,Customers!$B:$G,6,FALSE))</f>
        <v/>
      </c>
      <c r="P3406" s="153" t="str">
        <f>IF(ISERROR(VLOOKUP($G3406,Services!$A:$E,5,FALSE)),"",VLOOKUP($G3406,Services!$A:$E,5,FALSE))</f>
        <v/>
      </c>
      <c r="Q3406" s="153" t="str">
        <f>IF(ISERROR(VLOOKUP($G3406,Products!$A:$E,5,FALSE)),"",VLOOKUP($G3406,Products!$A:$E,5,FALSE))</f>
        <v/>
      </c>
      <c r="R3406" s="153" t="str">
        <f>IF(ISERROR(VLOOKUP($G3406,AdditionalMedicines!$A:$E,10,FALSE)),"",VLOOKUP($G3406,AdditionalMedicines!$A:$E,10,FALSE))</f>
        <v/>
      </c>
    </row>
    <row r="3407" spans="1:18" ht="15" customHeight="1" x14ac:dyDescent="0.25">
      <c r="A3407" s="146"/>
      <c r="B3407" s="146"/>
      <c r="C3407" s="146"/>
      <c r="D3407" s="147"/>
      <c r="E3407" s="148"/>
      <c r="F3407" s="149" t="str">
        <f>IF(ISERROR(IF(ISERROR(VLOOKUP(G3407,Products!A:G,7,FALSE)),VLOOKUP(G3407,Services!A:G,7,FALSE),VLOOKUP(G3407,Products!A:G,7,FALSE))),"Additional",IF(ISERROR(VLOOKUP(G3407,Products!A:G,7,FALSE)),VLOOKUP(G3407,Services!A:G,7,FALSE),VLOOKUP(G3407,Products!A:G,7,FALSE)))</f>
        <v>Additional</v>
      </c>
      <c r="G3407" s="146"/>
      <c r="H3407" s="146"/>
      <c r="I3407" s="146"/>
      <c r="J3407" s="150"/>
      <c r="K3407" s="151"/>
      <c r="L3407" s="152"/>
      <c r="M3407" s="150"/>
      <c r="N3407" s="146"/>
      <c r="O3407" s="153" t="str">
        <f>IF(ISERROR(VLOOKUP($B3407,Customers!$B:$G,6,FALSE)),"",VLOOKUP($B3407,Customers!$B:$G,6,FALSE))</f>
        <v/>
      </c>
      <c r="P3407" s="153" t="str">
        <f>IF(ISERROR(VLOOKUP($G3407,Services!$A:$E,5,FALSE)),"",VLOOKUP($G3407,Services!$A:$E,5,FALSE))</f>
        <v/>
      </c>
      <c r="Q3407" s="153" t="str">
        <f>IF(ISERROR(VLOOKUP($G3407,Products!$A:$E,5,FALSE)),"",VLOOKUP($G3407,Products!$A:$E,5,FALSE))</f>
        <v/>
      </c>
      <c r="R3407" s="153" t="str">
        <f>IF(ISERROR(VLOOKUP($G3407,AdditionalMedicines!$A:$E,10,FALSE)),"",VLOOKUP($G3407,AdditionalMedicines!$A:$E,10,FALSE))</f>
        <v/>
      </c>
    </row>
    <row r="3408" spans="1:18" ht="15" customHeight="1" x14ac:dyDescent="0.25">
      <c r="A3408" s="146"/>
      <c r="B3408" s="146"/>
      <c r="C3408" s="146"/>
      <c r="D3408" s="147"/>
      <c r="E3408" s="148"/>
      <c r="F3408" s="149" t="str">
        <f>IF(ISERROR(IF(ISERROR(VLOOKUP(G3408,Products!A:G,7,FALSE)),VLOOKUP(G3408,Services!A:G,7,FALSE),VLOOKUP(G3408,Products!A:G,7,FALSE))),"Additional",IF(ISERROR(VLOOKUP(G3408,Products!A:G,7,FALSE)),VLOOKUP(G3408,Services!A:G,7,FALSE),VLOOKUP(G3408,Products!A:G,7,FALSE)))</f>
        <v>Additional</v>
      </c>
      <c r="G3408" s="146"/>
      <c r="H3408" s="146"/>
      <c r="I3408" s="146"/>
      <c r="J3408" s="150"/>
      <c r="K3408" s="151"/>
      <c r="L3408" s="152"/>
      <c r="M3408" s="150"/>
      <c r="N3408" s="146"/>
      <c r="O3408" s="153" t="str">
        <f>IF(ISERROR(VLOOKUP($B3408,Customers!$B:$G,6,FALSE)),"",VLOOKUP($B3408,Customers!$B:$G,6,FALSE))</f>
        <v/>
      </c>
      <c r="P3408" s="153" t="str">
        <f>IF(ISERROR(VLOOKUP($G3408,Services!$A:$E,5,FALSE)),"",VLOOKUP($G3408,Services!$A:$E,5,FALSE))</f>
        <v/>
      </c>
      <c r="Q3408" s="153" t="str">
        <f>IF(ISERROR(VLOOKUP($G3408,Products!$A:$E,5,FALSE)),"",VLOOKUP($G3408,Products!$A:$E,5,FALSE))</f>
        <v/>
      </c>
      <c r="R3408" s="153" t="str">
        <f>IF(ISERROR(VLOOKUP($G3408,AdditionalMedicines!$A:$E,10,FALSE)),"",VLOOKUP($G3408,AdditionalMedicines!$A:$E,10,FALSE))</f>
        <v/>
      </c>
    </row>
    <row r="3409" spans="1:18" ht="15" customHeight="1" x14ac:dyDescent="0.25">
      <c r="A3409" s="146"/>
      <c r="B3409" s="146"/>
      <c r="C3409" s="146"/>
      <c r="D3409" s="147"/>
      <c r="E3409" s="148"/>
      <c r="F3409" s="149" t="str">
        <f>IF(ISERROR(IF(ISERROR(VLOOKUP(G3409,Products!A:G,7,FALSE)),VLOOKUP(G3409,Services!A:G,7,FALSE),VLOOKUP(G3409,Products!A:G,7,FALSE))),"Additional",IF(ISERROR(VLOOKUP(G3409,Products!A:G,7,FALSE)),VLOOKUP(G3409,Services!A:G,7,FALSE),VLOOKUP(G3409,Products!A:G,7,FALSE)))</f>
        <v>Additional</v>
      </c>
      <c r="G3409" s="146"/>
      <c r="H3409" s="146"/>
      <c r="I3409" s="146"/>
      <c r="J3409" s="150"/>
      <c r="K3409" s="151"/>
      <c r="L3409" s="152"/>
      <c r="M3409" s="150"/>
      <c r="N3409" s="146"/>
      <c r="O3409" s="153" t="str">
        <f>IF(ISERROR(VLOOKUP($B3409,Customers!$B:$G,6,FALSE)),"",VLOOKUP($B3409,Customers!$B:$G,6,FALSE))</f>
        <v/>
      </c>
      <c r="P3409" s="153" t="str">
        <f>IF(ISERROR(VLOOKUP($G3409,Services!$A:$E,5,FALSE)),"",VLOOKUP($G3409,Services!$A:$E,5,FALSE))</f>
        <v/>
      </c>
      <c r="Q3409" s="153" t="str">
        <f>IF(ISERROR(VLOOKUP($G3409,Products!$A:$E,5,FALSE)),"",VLOOKUP($G3409,Products!$A:$E,5,FALSE))</f>
        <v/>
      </c>
      <c r="R3409" s="153" t="str">
        <f>IF(ISERROR(VLOOKUP($G3409,AdditionalMedicines!$A:$E,10,FALSE)),"",VLOOKUP($G3409,AdditionalMedicines!$A:$E,10,FALSE))</f>
        <v/>
      </c>
    </row>
    <row r="3410" spans="1:18" ht="15" customHeight="1" x14ac:dyDescent="0.25">
      <c r="A3410" s="146"/>
      <c r="B3410" s="146"/>
      <c r="C3410" s="146"/>
      <c r="D3410" s="147"/>
      <c r="E3410" s="148"/>
      <c r="F3410" s="149" t="str">
        <f>IF(ISERROR(IF(ISERROR(VLOOKUP(G3410,Products!A:G,7,FALSE)),VLOOKUP(G3410,Services!A:G,7,FALSE),VLOOKUP(G3410,Products!A:G,7,FALSE))),"Additional",IF(ISERROR(VLOOKUP(G3410,Products!A:G,7,FALSE)),VLOOKUP(G3410,Services!A:G,7,FALSE),VLOOKUP(G3410,Products!A:G,7,FALSE)))</f>
        <v>Additional</v>
      </c>
      <c r="G3410" s="146"/>
      <c r="H3410" s="146"/>
      <c r="I3410" s="146"/>
      <c r="J3410" s="150"/>
      <c r="K3410" s="151"/>
      <c r="L3410" s="152"/>
      <c r="M3410" s="150"/>
      <c r="N3410" s="146"/>
      <c r="O3410" s="153" t="str">
        <f>IF(ISERROR(VLOOKUP($B3410,Customers!$B:$G,6,FALSE)),"",VLOOKUP($B3410,Customers!$B:$G,6,FALSE))</f>
        <v/>
      </c>
      <c r="P3410" s="153" t="str">
        <f>IF(ISERROR(VLOOKUP($G3410,Services!$A:$E,5,FALSE)),"",VLOOKUP($G3410,Services!$A:$E,5,FALSE))</f>
        <v/>
      </c>
      <c r="Q3410" s="153" t="str">
        <f>IF(ISERROR(VLOOKUP($G3410,Products!$A:$E,5,FALSE)),"",VLOOKUP($G3410,Products!$A:$E,5,FALSE))</f>
        <v/>
      </c>
      <c r="R3410" s="153" t="str">
        <f>IF(ISERROR(VLOOKUP($G3410,AdditionalMedicines!$A:$E,10,FALSE)),"",VLOOKUP($G3410,AdditionalMedicines!$A:$E,10,FALSE))</f>
        <v/>
      </c>
    </row>
    <row r="3411" spans="1:18" ht="15" customHeight="1" x14ac:dyDescent="0.25">
      <c r="A3411" s="146"/>
      <c r="B3411" s="146"/>
      <c r="C3411" s="146"/>
      <c r="D3411" s="147"/>
      <c r="E3411" s="148"/>
      <c r="F3411" s="149" t="str">
        <f>IF(ISERROR(IF(ISERROR(VLOOKUP(G3411,Products!A:G,7,FALSE)),VLOOKUP(G3411,Services!A:G,7,FALSE),VLOOKUP(G3411,Products!A:G,7,FALSE))),"Additional",IF(ISERROR(VLOOKUP(G3411,Products!A:G,7,FALSE)),VLOOKUP(G3411,Services!A:G,7,FALSE),VLOOKUP(G3411,Products!A:G,7,FALSE)))</f>
        <v>Additional</v>
      </c>
      <c r="G3411" s="146"/>
      <c r="H3411" s="146"/>
      <c r="I3411" s="146"/>
      <c r="J3411" s="150"/>
      <c r="K3411" s="151"/>
      <c r="L3411" s="152"/>
      <c r="M3411" s="150"/>
      <c r="N3411" s="146"/>
      <c r="O3411" s="153" t="str">
        <f>IF(ISERROR(VLOOKUP($B3411,Customers!$B:$G,6,FALSE)),"",VLOOKUP($B3411,Customers!$B:$G,6,FALSE))</f>
        <v/>
      </c>
      <c r="P3411" s="153" t="str">
        <f>IF(ISERROR(VLOOKUP($G3411,Services!$A:$E,5,FALSE)),"",VLOOKUP($G3411,Services!$A:$E,5,FALSE))</f>
        <v/>
      </c>
      <c r="Q3411" s="153" t="str">
        <f>IF(ISERROR(VLOOKUP($G3411,Products!$A:$E,5,FALSE)),"",VLOOKUP($G3411,Products!$A:$E,5,FALSE))</f>
        <v/>
      </c>
      <c r="R3411" s="153" t="str">
        <f>IF(ISERROR(VLOOKUP($G3411,AdditionalMedicines!$A:$E,10,FALSE)),"",VLOOKUP($G3411,AdditionalMedicines!$A:$E,10,FALSE))</f>
        <v/>
      </c>
    </row>
    <row r="3412" spans="1:18" ht="15" customHeight="1" x14ac:dyDescent="0.25">
      <c r="A3412" s="146"/>
      <c r="B3412" s="146"/>
      <c r="C3412" s="146"/>
      <c r="D3412" s="147"/>
      <c r="E3412" s="148"/>
      <c r="F3412" s="149" t="str">
        <f>IF(ISERROR(IF(ISERROR(VLOOKUP(G3412,Products!A:G,7,FALSE)),VLOOKUP(G3412,Services!A:G,7,FALSE),VLOOKUP(G3412,Products!A:G,7,FALSE))),"Additional",IF(ISERROR(VLOOKUP(G3412,Products!A:G,7,FALSE)),VLOOKUP(G3412,Services!A:G,7,FALSE),VLOOKUP(G3412,Products!A:G,7,FALSE)))</f>
        <v>Additional</v>
      </c>
      <c r="G3412" s="146"/>
      <c r="H3412" s="146"/>
      <c r="I3412" s="146"/>
      <c r="J3412" s="150"/>
      <c r="K3412" s="151"/>
      <c r="L3412" s="152"/>
      <c r="M3412" s="150"/>
      <c r="N3412" s="146"/>
      <c r="O3412" s="153" t="str">
        <f>IF(ISERROR(VLOOKUP($B3412,Customers!$B:$G,6,FALSE)),"",VLOOKUP($B3412,Customers!$B:$G,6,FALSE))</f>
        <v/>
      </c>
      <c r="P3412" s="153" t="str">
        <f>IF(ISERROR(VLOOKUP($G3412,Services!$A:$E,5,FALSE)),"",VLOOKUP($G3412,Services!$A:$E,5,FALSE))</f>
        <v/>
      </c>
      <c r="Q3412" s="153" t="str">
        <f>IF(ISERROR(VLOOKUP($G3412,Products!$A:$E,5,FALSE)),"",VLOOKUP($G3412,Products!$A:$E,5,FALSE))</f>
        <v/>
      </c>
      <c r="R3412" s="153" t="str">
        <f>IF(ISERROR(VLOOKUP($G3412,AdditionalMedicines!$A:$E,10,FALSE)),"",VLOOKUP($G3412,AdditionalMedicines!$A:$E,10,FALSE))</f>
        <v/>
      </c>
    </row>
    <row r="3413" spans="1:18" ht="15" customHeight="1" x14ac:dyDescent="0.25">
      <c r="A3413" s="146"/>
      <c r="B3413" s="146"/>
      <c r="C3413" s="146"/>
      <c r="D3413" s="147"/>
      <c r="E3413" s="148"/>
      <c r="F3413" s="149" t="str">
        <f>IF(ISERROR(IF(ISERROR(VLOOKUP(G3413,Products!A:G,7,FALSE)),VLOOKUP(G3413,Services!A:G,7,FALSE),VLOOKUP(G3413,Products!A:G,7,FALSE))),"Additional",IF(ISERROR(VLOOKUP(G3413,Products!A:G,7,FALSE)),VLOOKUP(G3413,Services!A:G,7,FALSE),VLOOKUP(G3413,Products!A:G,7,FALSE)))</f>
        <v>Additional</v>
      </c>
      <c r="G3413" s="146"/>
      <c r="H3413" s="146"/>
      <c r="I3413" s="146"/>
      <c r="J3413" s="150"/>
      <c r="K3413" s="151"/>
      <c r="L3413" s="152"/>
      <c r="M3413" s="150"/>
      <c r="N3413" s="146"/>
      <c r="O3413" s="153" t="str">
        <f>IF(ISERROR(VLOOKUP($B3413,Customers!$B:$G,6,FALSE)),"",VLOOKUP($B3413,Customers!$B:$G,6,FALSE))</f>
        <v/>
      </c>
      <c r="P3413" s="153" t="str">
        <f>IF(ISERROR(VLOOKUP($G3413,Services!$A:$E,5,FALSE)),"",VLOOKUP($G3413,Services!$A:$E,5,FALSE))</f>
        <v/>
      </c>
      <c r="Q3413" s="153" t="str">
        <f>IF(ISERROR(VLOOKUP($G3413,Products!$A:$E,5,FALSE)),"",VLOOKUP($G3413,Products!$A:$E,5,FALSE))</f>
        <v/>
      </c>
      <c r="R3413" s="153" t="str">
        <f>IF(ISERROR(VLOOKUP($G3413,AdditionalMedicines!$A:$E,10,FALSE)),"",VLOOKUP($G3413,AdditionalMedicines!$A:$E,10,FALSE))</f>
        <v/>
      </c>
    </row>
    <row r="3414" spans="1:18" ht="15" customHeight="1" x14ac:dyDescent="0.25">
      <c r="A3414" s="146"/>
      <c r="B3414" s="146"/>
      <c r="C3414" s="146"/>
      <c r="D3414" s="147"/>
      <c r="E3414" s="148"/>
      <c r="F3414" s="149" t="str">
        <f>IF(ISERROR(IF(ISERROR(VLOOKUP(G3414,Products!A:G,7,FALSE)),VLOOKUP(G3414,Services!A:G,7,FALSE),VLOOKUP(G3414,Products!A:G,7,FALSE))),"Additional",IF(ISERROR(VLOOKUP(G3414,Products!A:G,7,FALSE)),VLOOKUP(G3414,Services!A:G,7,FALSE),VLOOKUP(G3414,Products!A:G,7,FALSE)))</f>
        <v>Additional</v>
      </c>
      <c r="G3414" s="146"/>
      <c r="H3414" s="146"/>
      <c r="I3414" s="146"/>
      <c r="J3414" s="150"/>
      <c r="K3414" s="151"/>
      <c r="L3414" s="152"/>
      <c r="M3414" s="150"/>
      <c r="N3414" s="146"/>
      <c r="O3414" s="153" t="str">
        <f>IF(ISERROR(VLOOKUP($B3414,Customers!$B:$G,6,FALSE)),"",VLOOKUP($B3414,Customers!$B:$G,6,FALSE))</f>
        <v/>
      </c>
      <c r="P3414" s="153" t="str">
        <f>IF(ISERROR(VLOOKUP($G3414,Services!$A:$E,5,FALSE)),"",VLOOKUP($G3414,Services!$A:$E,5,FALSE))</f>
        <v/>
      </c>
      <c r="Q3414" s="153" t="str">
        <f>IF(ISERROR(VLOOKUP($G3414,Products!$A:$E,5,FALSE)),"",VLOOKUP($G3414,Products!$A:$E,5,FALSE))</f>
        <v/>
      </c>
      <c r="R3414" s="153" t="str">
        <f>IF(ISERROR(VLOOKUP($G3414,AdditionalMedicines!$A:$E,10,FALSE)),"",VLOOKUP($G3414,AdditionalMedicines!$A:$E,10,FALSE))</f>
        <v/>
      </c>
    </row>
    <row r="3415" spans="1:18" ht="15" customHeight="1" x14ac:dyDescent="0.25">
      <c r="A3415" s="146"/>
      <c r="B3415" s="146"/>
      <c r="C3415" s="146"/>
      <c r="D3415" s="147"/>
      <c r="E3415" s="148"/>
      <c r="F3415" s="149" t="str">
        <f>IF(ISERROR(IF(ISERROR(VLOOKUP(G3415,Products!A:G,7,FALSE)),VLOOKUP(G3415,Services!A:G,7,FALSE),VLOOKUP(G3415,Products!A:G,7,FALSE))),"Additional",IF(ISERROR(VLOOKUP(G3415,Products!A:G,7,FALSE)),VLOOKUP(G3415,Services!A:G,7,FALSE),VLOOKUP(G3415,Products!A:G,7,FALSE)))</f>
        <v>Additional</v>
      </c>
      <c r="G3415" s="146"/>
      <c r="H3415" s="146"/>
      <c r="I3415" s="146"/>
      <c r="J3415" s="150"/>
      <c r="K3415" s="151"/>
      <c r="L3415" s="152"/>
      <c r="M3415" s="150"/>
      <c r="N3415" s="146"/>
      <c r="O3415" s="153" t="str">
        <f>IF(ISERROR(VLOOKUP($B3415,Customers!$B:$G,6,FALSE)),"",VLOOKUP($B3415,Customers!$B:$G,6,FALSE))</f>
        <v/>
      </c>
      <c r="P3415" s="153" t="str">
        <f>IF(ISERROR(VLOOKUP($G3415,Services!$A:$E,5,FALSE)),"",VLOOKUP($G3415,Services!$A:$E,5,FALSE))</f>
        <v/>
      </c>
      <c r="Q3415" s="153" t="str">
        <f>IF(ISERROR(VLOOKUP($G3415,Products!$A:$E,5,FALSE)),"",VLOOKUP($G3415,Products!$A:$E,5,FALSE))</f>
        <v/>
      </c>
      <c r="R3415" s="153" t="str">
        <f>IF(ISERROR(VLOOKUP($G3415,AdditionalMedicines!$A:$E,10,FALSE)),"",VLOOKUP($G3415,AdditionalMedicines!$A:$E,10,FALSE))</f>
        <v/>
      </c>
    </row>
    <row r="3416" spans="1:18" ht="15" customHeight="1" x14ac:dyDescent="0.25">
      <c r="A3416" s="146"/>
      <c r="B3416" s="146"/>
      <c r="C3416" s="146"/>
      <c r="D3416" s="147"/>
      <c r="E3416" s="148"/>
      <c r="F3416" s="149" t="str">
        <f>IF(ISERROR(IF(ISERROR(VLOOKUP(G3416,Products!A:G,7,FALSE)),VLOOKUP(G3416,Services!A:G,7,FALSE),VLOOKUP(G3416,Products!A:G,7,FALSE))),"Additional",IF(ISERROR(VLOOKUP(G3416,Products!A:G,7,FALSE)),VLOOKUP(G3416,Services!A:G,7,FALSE),VLOOKUP(G3416,Products!A:G,7,FALSE)))</f>
        <v>Additional</v>
      </c>
      <c r="G3416" s="146"/>
      <c r="H3416" s="146"/>
      <c r="I3416" s="146"/>
      <c r="J3416" s="150"/>
      <c r="K3416" s="151"/>
      <c r="L3416" s="152"/>
      <c r="M3416" s="150"/>
      <c r="N3416" s="146"/>
      <c r="O3416" s="153" t="str">
        <f>IF(ISERROR(VLOOKUP($B3416,Customers!$B:$G,6,FALSE)),"",VLOOKUP($B3416,Customers!$B:$G,6,FALSE))</f>
        <v/>
      </c>
      <c r="P3416" s="153" t="str">
        <f>IF(ISERROR(VLOOKUP($G3416,Services!$A:$E,5,FALSE)),"",VLOOKUP($G3416,Services!$A:$E,5,FALSE))</f>
        <v/>
      </c>
      <c r="Q3416" s="153" t="str">
        <f>IF(ISERROR(VLOOKUP($G3416,Products!$A:$E,5,FALSE)),"",VLOOKUP($G3416,Products!$A:$E,5,FALSE))</f>
        <v/>
      </c>
      <c r="R3416" s="153" t="str">
        <f>IF(ISERROR(VLOOKUP($G3416,AdditionalMedicines!$A:$E,10,FALSE)),"",VLOOKUP($G3416,AdditionalMedicines!$A:$E,10,FALSE))</f>
        <v/>
      </c>
    </row>
    <row r="3417" spans="1:18" ht="15" customHeight="1" x14ac:dyDescent="0.25">
      <c r="A3417" s="146"/>
      <c r="B3417" s="146"/>
      <c r="C3417" s="146"/>
      <c r="D3417" s="147"/>
      <c r="E3417" s="148"/>
      <c r="F3417" s="149" t="str">
        <f>IF(ISERROR(IF(ISERROR(VLOOKUP(G3417,Products!A:G,7,FALSE)),VLOOKUP(G3417,Services!A:G,7,FALSE),VLOOKUP(G3417,Products!A:G,7,FALSE))),"Additional",IF(ISERROR(VLOOKUP(G3417,Products!A:G,7,FALSE)),VLOOKUP(G3417,Services!A:G,7,FALSE),VLOOKUP(G3417,Products!A:G,7,FALSE)))</f>
        <v>Additional</v>
      </c>
      <c r="G3417" s="146"/>
      <c r="H3417" s="146"/>
      <c r="I3417" s="146"/>
      <c r="J3417" s="150"/>
      <c r="K3417" s="151"/>
      <c r="L3417" s="152"/>
      <c r="M3417" s="150"/>
      <c r="N3417" s="146"/>
      <c r="O3417" s="153" t="str">
        <f>IF(ISERROR(VLOOKUP($B3417,Customers!$B:$G,6,FALSE)),"",VLOOKUP($B3417,Customers!$B:$G,6,FALSE))</f>
        <v/>
      </c>
      <c r="P3417" s="153" t="str">
        <f>IF(ISERROR(VLOOKUP($G3417,Services!$A:$E,5,FALSE)),"",VLOOKUP($G3417,Services!$A:$E,5,FALSE))</f>
        <v/>
      </c>
      <c r="Q3417" s="153" t="str">
        <f>IF(ISERROR(VLOOKUP($G3417,Products!$A:$E,5,FALSE)),"",VLOOKUP($G3417,Products!$A:$E,5,FALSE))</f>
        <v/>
      </c>
      <c r="R3417" s="153" t="str">
        <f>IF(ISERROR(VLOOKUP($G3417,AdditionalMedicines!$A:$E,10,FALSE)),"",VLOOKUP($G3417,AdditionalMedicines!$A:$E,10,FALSE))</f>
        <v/>
      </c>
    </row>
    <row r="3418" spans="1:18" ht="15" customHeight="1" x14ac:dyDescent="0.25">
      <c r="A3418" s="146"/>
      <c r="B3418" s="146"/>
      <c r="C3418" s="146"/>
      <c r="D3418" s="147"/>
      <c r="E3418" s="148"/>
      <c r="F3418" s="149" t="str">
        <f>IF(ISERROR(IF(ISERROR(VLOOKUP(G3418,Products!A:G,7,FALSE)),VLOOKUP(G3418,Services!A:G,7,FALSE),VLOOKUP(G3418,Products!A:G,7,FALSE))),"Additional",IF(ISERROR(VLOOKUP(G3418,Products!A:G,7,FALSE)),VLOOKUP(G3418,Services!A:G,7,FALSE),VLOOKUP(G3418,Products!A:G,7,FALSE)))</f>
        <v>Additional</v>
      </c>
      <c r="G3418" s="146"/>
      <c r="H3418" s="146"/>
      <c r="I3418" s="146"/>
      <c r="J3418" s="150"/>
      <c r="K3418" s="151"/>
      <c r="L3418" s="152"/>
      <c r="M3418" s="150"/>
      <c r="N3418" s="146"/>
      <c r="O3418" s="153" t="str">
        <f>IF(ISERROR(VLOOKUP($B3418,Customers!$B:$G,6,FALSE)),"",VLOOKUP($B3418,Customers!$B:$G,6,FALSE))</f>
        <v/>
      </c>
      <c r="P3418" s="153" t="str">
        <f>IF(ISERROR(VLOOKUP($G3418,Services!$A:$E,5,FALSE)),"",VLOOKUP($G3418,Services!$A:$E,5,FALSE))</f>
        <v/>
      </c>
      <c r="Q3418" s="153" t="str">
        <f>IF(ISERROR(VLOOKUP($G3418,Products!$A:$E,5,FALSE)),"",VLOOKUP($G3418,Products!$A:$E,5,FALSE))</f>
        <v/>
      </c>
      <c r="R3418" s="153" t="str">
        <f>IF(ISERROR(VLOOKUP($G3418,AdditionalMedicines!$A:$E,10,FALSE)),"",VLOOKUP($G3418,AdditionalMedicines!$A:$E,10,FALSE))</f>
        <v/>
      </c>
    </row>
    <row r="3419" spans="1:18" ht="15" customHeight="1" x14ac:dyDescent="0.25">
      <c r="A3419" s="146"/>
      <c r="B3419" s="146"/>
      <c r="C3419" s="146"/>
      <c r="D3419" s="147"/>
      <c r="E3419" s="148"/>
      <c r="F3419" s="149" t="str">
        <f>IF(ISERROR(IF(ISERROR(VLOOKUP(G3419,Products!A:G,7,FALSE)),VLOOKUP(G3419,Services!A:G,7,FALSE),VLOOKUP(G3419,Products!A:G,7,FALSE))),"Additional",IF(ISERROR(VLOOKUP(G3419,Products!A:G,7,FALSE)),VLOOKUP(G3419,Services!A:G,7,FALSE),VLOOKUP(G3419,Products!A:G,7,FALSE)))</f>
        <v>Additional</v>
      </c>
      <c r="G3419" s="146"/>
      <c r="H3419" s="146"/>
      <c r="I3419" s="146"/>
      <c r="J3419" s="150"/>
      <c r="K3419" s="151"/>
      <c r="L3419" s="152"/>
      <c r="M3419" s="150"/>
      <c r="N3419" s="146"/>
      <c r="O3419" s="153" t="str">
        <f>IF(ISERROR(VLOOKUP($B3419,Customers!$B:$G,6,FALSE)),"",VLOOKUP($B3419,Customers!$B:$G,6,FALSE))</f>
        <v/>
      </c>
      <c r="P3419" s="153" t="str">
        <f>IF(ISERROR(VLOOKUP($G3419,Services!$A:$E,5,FALSE)),"",VLOOKUP($G3419,Services!$A:$E,5,FALSE))</f>
        <v/>
      </c>
      <c r="Q3419" s="153" t="str">
        <f>IF(ISERROR(VLOOKUP($G3419,Products!$A:$E,5,FALSE)),"",VLOOKUP($G3419,Products!$A:$E,5,FALSE))</f>
        <v/>
      </c>
      <c r="R3419" s="153" t="str">
        <f>IF(ISERROR(VLOOKUP($G3419,AdditionalMedicines!$A:$E,10,FALSE)),"",VLOOKUP($G3419,AdditionalMedicines!$A:$E,10,FALSE))</f>
        <v/>
      </c>
    </row>
    <row r="3420" spans="1:18" ht="15" customHeight="1" x14ac:dyDescent="0.25">
      <c r="A3420" s="146"/>
      <c r="B3420" s="146"/>
      <c r="C3420" s="146"/>
      <c r="D3420" s="147"/>
      <c r="E3420" s="148"/>
      <c r="F3420" s="149" t="str">
        <f>IF(ISERROR(IF(ISERROR(VLOOKUP(G3420,Products!A:G,7,FALSE)),VLOOKUP(G3420,Services!A:G,7,FALSE),VLOOKUP(G3420,Products!A:G,7,FALSE))),"Additional",IF(ISERROR(VLOOKUP(G3420,Products!A:G,7,FALSE)),VLOOKUP(G3420,Services!A:G,7,FALSE),VLOOKUP(G3420,Products!A:G,7,FALSE)))</f>
        <v>Additional</v>
      </c>
      <c r="G3420" s="146"/>
      <c r="H3420" s="146"/>
      <c r="I3420" s="146"/>
      <c r="J3420" s="150"/>
      <c r="K3420" s="151"/>
      <c r="L3420" s="152"/>
      <c r="M3420" s="150"/>
      <c r="N3420" s="146"/>
      <c r="O3420" s="153" t="str">
        <f>IF(ISERROR(VLOOKUP($B3420,Customers!$B:$G,6,FALSE)),"",VLOOKUP($B3420,Customers!$B:$G,6,FALSE))</f>
        <v/>
      </c>
      <c r="P3420" s="153" t="str">
        <f>IF(ISERROR(VLOOKUP($G3420,Services!$A:$E,5,FALSE)),"",VLOOKUP($G3420,Services!$A:$E,5,FALSE))</f>
        <v/>
      </c>
      <c r="Q3420" s="153" t="str">
        <f>IF(ISERROR(VLOOKUP($G3420,Products!$A:$E,5,FALSE)),"",VLOOKUP($G3420,Products!$A:$E,5,FALSE))</f>
        <v/>
      </c>
      <c r="R3420" s="153" t="str">
        <f>IF(ISERROR(VLOOKUP($G3420,AdditionalMedicines!$A:$E,10,FALSE)),"",VLOOKUP($G3420,AdditionalMedicines!$A:$E,10,FALSE))</f>
        <v/>
      </c>
    </row>
    <row r="3421" spans="1:18" ht="15" customHeight="1" x14ac:dyDescent="0.25">
      <c r="A3421" s="146"/>
      <c r="B3421" s="146"/>
      <c r="C3421" s="146"/>
      <c r="D3421" s="147"/>
      <c r="E3421" s="148"/>
      <c r="F3421" s="149" t="str">
        <f>IF(ISERROR(IF(ISERROR(VLOOKUP(G3421,Products!A:G,7,FALSE)),VLOOKUP(G3421,Services!A:G,7,FALSE),VLOOKUP(G3421,Products!A:G,7,FALSE))),"Additional",IF(ISERROR(VLOOKUP(G3421,Products!A:G,7,FALSE)),VLOOKUP(G3421,Services!A:G,7,FALSE),VLOOKUP(G3421,Products!A:G,7,FALSE)))</f>
        <v>Additional</v>
      </c>
      <c r="G3421" s="146"/>
      <c r="H3421" s="146"/>
      <c r="I3421" s="146"/>
      <c r="J3421" s="150"/>
      <c r="K3421" s="151"/>
      <c r="L3421" s="152"/>
      <c r="M3421" s="150"/>
      <c r="N3421" s="146"/>
      <c r="O3421" s="153" t="str">
        <f>IF(ISERROR(VLOOKUP($B3421,Customers!$B:$G,6,FALSE)),"",VLOOKUP($B3421,Customers!$B:$G,6,FALSE))</f>
        <v/>
      </c>
      <c r="P3421" s="153" t="str">
        <f>IF(ISERROR(VLOOKUP($G3421,Services!$A:$E,5,FALSE)),"",VLOOKUP($G3421,Services!$A:$E,5,FALSE))</f>
        <v/>
      </c>
      <c r="Q3421" s="153" t="str">
        <f>IF(ISERROR(VLOOKUP($G3421,Products!$A:$E,5,FALSE)),"",VLOOKUP($G3421,Products!$A:$E,5,FALSE))</f>
        <v/>
      </c>
      <c r="R3421" s="153" t="str">
        <f>IF(ISERROR(VLOOKUP($G3421,AdditionalMedicines!$A:$E,10,FALSE)),"",VLOOKUP($G3421,AdditionalMedicines!$A:$E,10,FALSE))</f>
        <v/>
      </c>
    </row>
    <row r="3422" spans="1:18" ht="15" customHeight="1" x14ac:dyDescent="0.25">
      <c r="A3422" s="146"/>
      <c r="B3422" s="146"/>
      <c r="C3422" s="146"/>
      <c r="D3422" s="147"/>
      <c r="E3422" s="148"/>
      <c r="F3422" s="149" t="str">
        <f>IF(ISERROR(IF(ISERROR(VLOOKUP(G3422,Products!A:G,7,FALSE)),VLOOKUP(G3422,Services!A:G,7,FALSE),VLOOKUP(G3422,Products!A:G,7,FALSE))),"Additional",IF(ISERROR(VLOOKUP(G3422,Products!A:G,7,FALSE)),VLOOKUP(G3422,Services!A:G,7,FALSE),VLOOKUP(G3422,Products!A:G,7,FALSE)))</f>
        <v>Additional</v>
      </c>
      <c r="G3422" s="146"/>
      <c r="H3422" s="146"/>
      <c r="I3422" s="146"/>
      <c r="J3422" s="150"/>
      <c r="K3422" s="151"/>
      <c r="L3422" s="152"/>
      <c r="M3422" s="150"/>
      <c r="N3422" s="146"/>
      <c r="O3422" s="153" t="str">
        <f>IF(ISERROR(VLOOKUP($B3422,Customers!$B:$G,6,FALSE)),"",VLOOKUP($B3422,Customers!$B:$G,6,FALSE))</f>
        <v/>
      </c>
      <c r="P3422" s="153" t="str">
        <f>IF(ISERROR(VLOOKUP($G3422,Services!$A:$E,5,FALSE)),"",VLOOKUP($G3422,Services!$A:$E,5,FALSE))</f>
        <v/>
      </c>
      <c r="Q3422" s="153" t="str">
        <f>IF(ISERROR(VLOOKUP($G3422,Products!$A:$E,5,FALSE)),"",VLOOKUP($G3422,Products!$A:$E,5,FALSE))</f>
        <v/>
      </c>
      <c r="R3422" s="153" t="str">
        <f>IF(ISERROR(VLOOKUP($G3422,AdditionalMedicines!$A:$E,10,FALSE)),"",VLOOKUP($G3422,AdditionalMedicines!$A:$E,10,FALSE))</f>
        <v/>
      </c>
    </row>
    <row r="3423" spans="1:18" ht="15" customHeight="1" x14ac:dyDescent="0.25">
      <c r="A3423" s="146"/>
      <c r="B3423" s="146"/>
      <c r="C3423" s="146"/>
      <c r="D3423" s="147"/>
      <c r="E3423" s="148"/>
      <c r="F3423" s="149" t="str">
        <f>IF(ISERROR(IF(ISERROR(VLOOKUP(G3423,Products!A:G,7,FALSE)),VLOOKUP(G3423,Services!A:G,7,FALSE),VLOOKUP(G3423,Products!A:G,7,FALSE))),"Additional",IF(ISERROR(VLOOKUP(G3423,Products!A:G,7,FALSE)),VLOOKUP(G3423,Services!A:G,7,FALSE),VLOOKUP(G3423,Products!A:G,7,FALSE)))</f>
        <v>Additional</v>
      </c>
      <c r="G3423" s="146"/>
      <c r="H3423" s="146"/>
      <c r="I3423" s="146"/>
      <c r="J3423" s="150"/>
      <c r="K3423" s="151"/>
      <c r="L3423" s="152"/>
      <c r="M3423" s="150"/>
      <c r="N3423" s="146"/>
      <c r="O3423" s="153" t="str">
        <f>IF(ISERROR(VLOOKUP($B3423,Customers!$B:$G,6,FALSE)),"",VLOOKUP($B3423,Customers!$B:$G,6,FALSE))</f>
        <v/>
      </c>
      <c r="P3423" s="153" t="str">
        <f>IF(ISERROR(VLOOKUP($G3423,Services!$A:$E,5,FALSE)),"",VLOOKUP($G3423,Services!$A:$E,5,FALSE))</f>
        <v/>
      </c>
      <c r="Q3423" s="153" t="str">
        <f>IF(ISERROR(VLOOKUP($G3423,Products!$A:$E,5,FALSE)),"",VLOOKUP($G3423,Products!$A:$E,5,FALSE))</f>
        <v/>
      </c>
      <c r="R3423" s="153" t="str">
        <f>IF(ISERROR(VLOOKUP($G3423,AdditionalMedicines!$A:$E,10,FALSE)),"",VLOOKUP($G3423,AdditionalMedicines!$A:$E,10,FALSE))</f>
        <v/>
      </c>
    </row>
    <row r="3424" spans="1:18" ht="15" customHeight="1" x14ac:dyDescent="0.25">
      <c r="A3424" s="146"/>
      <c r="B3424" s="146"/>
      <c r="C3424" s="146"/>
      <c r="D3424" s="147"/>
      <c r="E3424" s="148"/>
      <c r="F3424" s="149" t="str">
        <f>IF(ISERROR(IF(ISERROR(VLOOKUP(G3424,Products!A:G,7,FALSE)),VLOOKUP(G3424,Services!A:G,7,FALSE),VLOOKUP(G3424,Products!A:G,7,FALSE))),"Additional",IF(ISERROR(VLOOKUP(G3424,Products!A:G,7,FALSE)),VLOOKUP(G3424,Services!A:G,7,FALSE),VLOOKUP(G3424,Products!A:G,7,FALSE)))</f>
        <v>Additional</v>
      </c>
      <c r="G3424" s="146"/>
      <c r="H3424" s="146"/>
      <c r="I3424" s="146"/>
      <c r="J3424" s="150"/>
      <c r="K3424" s="151"/>
      <c r="L3424" s="152"/>
      <c r="M3424" s="150"/>
      <c r="N3424" s="146"/>
      <c r="O3424" s="153" t="str">
        <f>IF(ISERROR(VLOOKUP($B3424,Customers!$B:$G,6,FALSE)),"",VLOOKUP($B3424,Customers!$B:$G,6,FALSE))</f>
        <v/>
      </c>
      <c r="P3424" s="153" t="str">
        <f>IF(ISERROR(VLOOKUP($G3424,Services!$A:$E,5,FALSE)),"",VLOOKUP($G3424,Services!$A:$E,5,FALSE))</f>
        <v/>
      </c>
      <c r="Q3424" s="153" t="str">
        <f>IF(ISERROR(VLOOKUP($G3424,Products!$A:$E,5,FALSE)),"",VLOOKUP($G3424,Products!$A:$E,5,FALSE))</f>
        <v/>
      </c>
      <c r="R3424" s="153" t="str">
        <f>IF(ISERROR(VLOOKUP($G3424,AdditionalMedicines!$A:$E,10,FALSE)),"",VLOOKUP($G3424,AdditionalMedicines!$A:$E,10,FALSE))</f>
        <v/>
      </c>
    </row>
    <row r="3425" spans="1:18" ht="15" customHeight="1" x14ac:dyDescent="0.25">
      <c r="A3425" s="146"/>
      <c r="B3425" s="146"/>
      <c r="C3425" s="146"/>
      <c r="D3425" s="147"/>
      <c r="E3425" s="148"/>
      <c r="F3425" s="149" t="str">
        <f>IF(ISERROR(IF(ISERROR(VLOOKUP(G3425,Products!A:G,7,FALSE)),VLOOKUP(G3425,Services!A:G,7,FALSE),VLOOKUP(G3425,Products!A:G,7,FALSE))),"Additional",IF(ISERROR(VLOOKUP(G3425,Products!A:G,7,FALSE)),VLOOKUP(G3425,Services!A:G,7,FALSE),VLOOKUP(G3425,Products!A:G,7,FALSE)))</f>
        <v>Additional</v>
      </c>
      <c r="G3425" s="146"/>
      <c r="H3425" s="146"/>
      <c r="I3425" s="146"/>
      <c r="J3425" s="150"/>
      <c r="K3425" s="151"/>
      <c r="L3425" s="152"/>
      <c r="M3425" s="150"/>
      <c r="N3425" s="146"/>
      <c r="O3425" s="153" t="str">
        <f>IF(ISERROR(VLOOKUP($B3425,Customers!$B:$G,6,FALSE)),"",VLOOKUP($B3425,Customers!$B:$G,6,FALSE))</f>
        <v/>
      </c>
      <c r="P3425" s="153" t="str">
        <f>IF(ISERROR(VLOOKUP($G3425,Services!$A:$E,5,FALSE)),"",VLOOKUP($G3425,Services!$A:$E,5,FALSE))</f>
        <v/>
      </c>
      <c r="Q3425" s="153" t="str">
        <f>IF(ISERROR(VLOOKUP($G3425,Products!$A:$E,5,FALSE)),"",VLOOKUP($G3425,Products!$A:$E,5,FALSE))</f>
        <v/>
      </c>
      <c r="R3425" s="153" t="str">
        <f>IF(ISERROR(VLOOKUP($G3425,AdditionalMedicines!$A:$E,10,FALSE)),"",VLOOKUP($G3425,AdditionalMedicines!$A:$E,10,FALSE))</f>
        <v/>
      </c>
    </row>
    <row r="3426" spans="1:18" ht="15" customHeight="1" x14ac:dyDescent="0.25">
      <c r="A3426" s="146"/>
      <c r="B3426" s="146"/>
      <c r="C3426" s="146"/>
      <c r="D3426" s="147"/>
      <c r="E3426" s="148"/>
      <c r="F3426" s="149" t="str">
        <f>IF(ISERROR(IF(ISERROR(VLOOKUP(G3426,Products!A:G,7,FALSE)),VLOOKUP(G3426,Services!A:G,7,FALSE),VLOOKUP(G3426,Products!A:G,7,FALSE))),"Additional",IF(ISERROR(VLOOKUP(G3426,Products!A:G,7,FALSE)),VLOOKUP(G3426,Services!A:G,7,FALSE),VLOOKUP(G3426,Products!A:G,7,FALSE)))</f>
        <v>Additional</v>
      </c>
      <c r="G3426" s="146"/>
      <c r="H3426" s="146"/>
      <c r="I3426" s="146"/>
      <c r="J3426" s="150"/>
      <c r="K3426" s="151"/>
      <c r="L3426" s="152"/>
      <c r="M3426" s="150"/>
      <c r="N3426" s="146"/>
      <c r="O3426" s="153" t="str">
        <f>IF(ISERROR(VLOOKUP($B3426,Customers!$B:$G,6,FALSE)),"",VLOOKUP($B3426,Customers!$B:$G,6,FALSE))</f>
        <v/>
      </c>
      <c r="P3426" s="153" t="str">
        <f>IF(ISERROR(VLOOKUP($G3426,Services!$A:$E,5,FALSE)),"",VLOOKUP($G3426,Services!$A:$E,5,FALSE))</f>
        <v/>
      </c>
      <c r="Q3426" s="153" t="str">
        <f>IF(ISERROR(VLOOKUP($G3426,Products!$A:$E,5,FALSE)),"",VLOOKUP($G3426,Products!$A:$E,5,FALSE))</f>
        <v/>
      </c>
      <c r="R3426" s="153" t="str">
        <f>IF(ISERROR(VLOOKUP($G3426,AdditionalMedicines!$A:$E,10,FALSE)),"",VLOOKUP($G3426,AdditionalMedicines!$A:$E,10,FALSE))</f>
        <v/>
      </c>
    </row>
    <row r="3427" spans="1:18" ht="15" customHeight="1" x14ac:dyDescent="0.25">
      <c r="A3427" s="146"/>
      <c r="B3427" s="146"/>
      <c r="C3427" s="146"/>
      <c r="D3427" s="147"/>
      <c r="E3427" s="148"/>
      <c r="F3427" s="149" t="str">
        <f>IF(ISERROR(IF(ISERROR(VLOOKUP(G3427,Products!A:G,7,FALSE)),VLOOKUP(G3427,Services!A:G,7,FALSE),VLOOKUP(G3427,Products!A:G,7,FALSE))),"Additional",IF(ISERROR(VLOOKUP(G3427,Products!A:G,7,FALSE)),VLOOKUP(G3427,Services!A:G,7,FALSE),VLOOKUP(G3427,Products!A:G,7,FALSE)))</f>
        <v>Additional</v>
      </c>
      <c r="G3427" s="146"/>
      <c r="H3427" s="146"/>
      <c r="I3427" s="146"/>
      <c r="J3427" s="150"/>
      <c r="K3427" s="151"/>
      <c r="L3427" s="152"/>
      <c r="M3427" s="150"/>
      <c r="N3427" s="146"/>
      <c r="O3427" s="153" t="str">
        <f>IF(ISERROR(VLOOKUP($B3427,Customers!$B:$G,6,FALSE)),"",VLOOKUP($B3427,Customers!$B:$G,6,FALSE))</f>
        <v/>
      </c>
      <c r="P3427" s="153" t="str">
        <f>IF(ISERROR(VLOOKUP($G3427,Services!$A:$E,5,FALSE)),"",VLOOKUP($G3427,Services!$A:$E,5,FALSE))</f>
        <v/>
      </c>
      <c r="Q3427" s="153" t="str">
        <f>IF(ISERROR(VLOOKUP($G3427,Products!$A:$E,5,FALSE)),"",VLOOKUP($G3427,Products!$A:$E,5,FALSE))</f>
        <v/>
      </c>
      <c r="R3427" s="153" t="str">
        <f>IF(ISERROR(VLOOKUP($G3427,AdditionalMedicines!$A:$E,10,FALSE)),"",VLOOKUP($G3427,AdditionalMedicines!$A:$E,10,FALSE))</f>
        <v/>
      </c>
    </row>
    <row r="3428" spans="1:18" ht="15" customHeight="1" x14ac:dyDescent="0.25">
      <c r="A3428" s="146"/>
      <c r="B3428" s="146"/>
      <c r="C3428" s="146"/>
      <c r="D3428" s="147"/>
      <c r="E3428" s="148"/>
      <c r="F3428" s="149" t="str">
        <f>IF(ISERROR(IF(ISERROR(VLOOKUP(G3428,Products!A:G,7,FALSE)),VLOOKUP(G3428,Services!A:G,7,FALSE),VLOOKUP(G3428,Products!A:G,7,FALSE))),"Additional",IF(ISERROR(VLOOKUP(G3428,Products!A:G,7,FALSE)),VLOOKUP(G3428,Services!A:G,7,FALSE),VLOOKUP(G3428,Products!A:G,7,FALSE)))</f>
        <v>Additional</v>
      </c>
      <c r="G3428" s="146"/>
      <c r="H3428" s="146"/>
      <c r="I3428" s="146"/>
      <c r="J3428" s="150"/>
      <c r="K3428" s="151"/>
      <c r="L3428" s="152"/>
      <c r="M3428" s="150"/>
      <c r="N3428" s="146"/>
      <c r="O3428" s="153" t="str">
        <f>IF(ISERROR(VLOOKUP($B3428,Customers!$B:$G,6,FALSE)),"",VLOOKUP($B3428,Customers!$B:$G,6,FALSE))</f>
        <v/>
      </c>
      <c r="P3428" s="153" t="str">
        <f>IF(ISERROR(VLOOKUP($G3428,Services!$A:$E,5,FALSE)),"",VLOOKUP($G3428,Services!$A:$E,5,FALSE))</f>
        <v/>
      </c>
      <c r="Q3428" s="153" t="str">
        <f>IF(ISERROR(VLOOKUP($G3428,Products!$A:$E,5,FALSE)),"",VLOOKUP($G3428,Products!$A:$E,5,FALSE))</f>
        <v/>
      </c>
      <c r="R3428" s="153" t="str">
        <f>IF(ISERROR(VLOOKUP($G3428,AdditionalMedicines!$A:$E,10,FALSE)),"",VLOOKUP($G3428,AdditionalMedicines!$A:$E,10,FALSE))</f>
        <v/>
      </c>
    </row>
    <row r="3429" spans="1:18" ht="15" customHeight="1" x14ac:dyDescent="0.25">
      <c r="A3429" s="146"/>
      <c r="B3429" s="146"/>
      <c r="C3429" s="146"/>
      <c r="D3429" s="147"/>
      <c r="E3429" s="148"/>
      <c r="F3429" s="149" t="str">
        <f>IF(ISERROR(IF(ISERROR(VLOOKUP(G3429,Products!A:G,7,FALSE)),VLOOKUP(G3429,Services!A:G,7,FALSE),VLOOKUP(G3429,Products!A:G,7,FALSE))),"Additional",IF(ISERROR(VLOOKUP(G3429,Products!A:G,7,FALSE)),VLOOKUP(G3429,Services!A:G,7,FALSE),VLOOKUP(G3429,Products!A:G,7,FALSE)))</f>
        <v>Additional</v>
      </c>
      <c r="G3429" s="146"/>
      <c r="H3429" s="146"/>
      <c r="I3429" s="146"/>
      <c r="J3429" s="150"/>
      <c r="K3429" s="151"/>
      <c r="L3429" s="152"/>
      <c r="M3429" s="150"/>
      <c r="N3429" s="146"/>
      <c r="O3429" s="153" t="str">
        <f>IF(ISERROR(VLOOKUP($B3429,Customers!$B:$G,6,FALSE)),"",VLOOKUP($B3429,Customers!$B:$G,6,FALSE))</f>
        <v/>
      </c>
      <c r="P3429" s="153" t="str">
        <f>IF(ISERROR(VLOOKUP($G3429,Services!$A:$E,5,FALSE)),"",VLOOKUP($G3429,Services!$A:$E,5,FALSE))</f>
        <v/>
      </c>
      <c r="Q3429" s="153" t="str">
        <f>IF(ISERROR(VLOOKUP($G3429,Products!$A:$E,5,FALSE)),"",VLOOKUP($G3429,Products!$A:$E,5,FALSE))</f>
        <v/>
      </c>
      <c r="R3429" s="153" t="str">
        <f>IF(ISERROR(VLOOKUP($G3429,AdditionalMedicines!$A:$E,10,FALSE)),"",VLOOKUP($G3429,AdditionalMedicines!$A:$E,10,FALSE))</f>
        <v/>
      </c>
    </row>
    <row r="3430" spans="1:18" ht="15" customHeight="1" x14ac:dyDescent="0.25">
      <c r="A3430" s="146"/>
      <c r="B3430" s="146"/>
      <c r="C3430" s="146"/>
      <c r="D3430" s="147"/>
      <c r="E3430" s="148"/>
      <c r="F3430" s="149" t="str">
        <f>IF(ISERROR(IF(ISERROR(VLOOKUP(G3430,Products!A:G,7,FALSE)),VLOOKUP(G3430,Services!A:G,7,FALSE),VLOOKUP(G3430,Products!A:G,7,FALSE))),"Additional",IF(ISERROR(VLOOKUP(G3430,Products!A:G,7,FALSE)),VLOOKUP(G3430,Services!A:G,7,FALSE),VLOOKUP(G3430,Products!A:G,7,FALSE)))</f>
        <v>Additional</v>
      </c>
      <c r="G3430" s="146"/>
      <c r="H3430" s="146"/>
      <c r="I3430" s="146"/>
      <c r="J3430" s="150"/>
      <c r="K3430" s="151"/>
      <c r="L3430" s="152"/>
      <c r="M3430" s="150"/>
      <c r="N3430" s="146"/>
      <c r="O3430" s="153" t="str">
        <f>IF(ISERROR(VLOOKUP($B3430,Customers!$B:$G,6,FALSE)),"",VLOOKUP($B3430,Customers!$B:$G,6,FALSE))</f>
        <v/>
      </c>
      <c r="P3430" s="153" t="str">
        <f>IF(ISERROR(VLOOKUP($G3430,Services!$A:$E,5,FALSE)),"",VLOOKUP($G3430,Services!$A:$E,5,FALSE))</f>
        <v/>
      </c>
      <c r="Q3430" s="153" t="str">
        <f>IF(ISERROR(VLOOKUP($G3430,Products!$A:$E,5,FALSE)),"",VLOOKUP($G3430,Products!$A:$E,5,FALSE))</f>
        <v/>
      </c>
      <c r="R3430" s="153" t="str">
        <f>IF(ISERROR(VLOOKUP($G3430,AdditionalMedicines!$A:$E,10,FALSE)),"",VLOOKUP($G3430,AdditionalMedicines!$A:$E,10,FALSE))</f>
        <v/>
      </c>
    </row>
    <row r="3431" spans="1:18" ht="15" customHeight="1" x14ac:dyDescent="0.25">
      <c r="A3431" s="146"/>
      <c r="B3431" s="146"/>
      <c r="C3431" s="146"/>
      <c r="D3431" s="147"/>
      <c r="E3431" s="148"/>
      <c r="F3431" s="149" t="str">
        <f>IF(ISERROR(IF(ISERROR(VLOOKUP(G3431,Products!A:G,7,FALSE)),VLOOKUP(G3431,Services!A:G,7,FALSE),VLOOKUP(G3431,Products!A:G,7,FALSE))),"Additional",IF(ISERROR(VLOOKUP(G3431,Products!A:G,7,FALSE)),VLOOKUP(G3431,Services!A:G,7,FALSE),VLOOKUP(G3431,Products!A:G,7,FALSE)))</f>
        <v>Additional</v>
      </c>
      <c r="G3431" s="146"/>
      <c r="H3431" s="146"/>
      <c r="I3431" s="146"/>
      <c r="J3431" s="150"/>
      <c r="K3431" s="151"/>
      <c r="L3431" s="152"/>
      <c r="M3431" s="150"/>
      <c r="N3431" s="146"/>
      <c r="O3431" s="153" t="str">
        <f>IF(ISERROR(VLOOKUP($B3431,Customers!$B:$G,6,FALSE)),"",VLOOKUP($B3431,Customers!$B:$G,6,FALSE))</f>
        <v/>
      </c>
      <c r="P3431" s="153" t="str">
        <f>IF(ISERROR(VLOOKUP($G3431,Services!$A:$E,5,FALSE)),"",VLOOKUP($G3431,Services!$A:$E,5,FALSE))</f>
        <v/>
      </c>
      <c r="Q3431" s="153" t="str">
        <f>IF(ISERROR(VLOOKUP($G3431,Products!$A:$E,5,FALSE)),"",VLOOKUP($G3431,Products!$A:$E,5,FALSE))</f>
        <v/>
      </c>
      <c r="R3431" s="153" t="str">
        <f>IF(ISERROR(VLOOKUP($G3431,AdditionalMedicines!$A:$E,10,FALSE)),"",VLOOKUP($G3431,AdditionalMedicines!$A:$E,10,FALSE))</f>
        <v/>
      </c>
    </row>
    <row r="3432" spans="1:18" ht="15" customHeight="1" x14ac:dyDescent="0.25">
      <c r="A3432" s="146"/>
      <c r="B3432" s="146"/>
      <c r="C3432" s="146"/>
      <c r="D3432" s="147"/>
      <c r="E3432" s="148"/>
      <c r="F3432" s="149" t="str">
        <f>IF(ISERROR(IF(ISERROR(VLOOKUP(G3432,Products!A:G,7,FALSE)),VLOOKUP(G3432,Services!A:G,7,FALSE),VLOOKUP(G3432,Products!A:G,7,FALSE))),"Additional",IF(ISERROR(VLOOKUP(G3432,Products!A:G,7,FALSE)),VLOOKUP(G3432,Services!A:G,7,FALSE),VLOOKUP(G3432,Products!A:G,7,FALSE)))</f>
        <v>Additional</v>
      </c>
      <c r="G3432" s="146"/>
      <c r="H3432" s="146"/>
      <c r="I3432" s="146"/>
      <c r="J3432" s="150"/>
      <c r="K3432" s="151"/>
      <c r="L3432" s="152"/>
      <c r="M3432" s="150"/>
      <c r="N3432" s="146"/>
      <c r="O3432" s="153" t="str">
        <f>IF(ISERROR(VLOOKUP($B3432,Customers!$B:$G,6,FALSE)),"",VLOOKUP($B3432,Customers!$B:$G,6,FALSE))</f>
        <v/>
      </c>
      <c r="P3432" s="153" t="str">
        <f>IF(ISERROR(VLOOKUP($G3432,Services!$A:$E,5,FALSE)),"",VLOOKUP($G3432,Services!$A:$E,5,FALSE))</f>
        <v/>
      </c>
      <c r="Q3432" s="153" t="str">
        <f>IF(ISERROR(VLOOKUP($G3432,Products!$A:$E,5,FALSE)),"",VLOOKUP($G3432,Products!$A:$E,5,FALSE))</f>
        <v/>
      </c>
      <c r="R3432" s="153" t="str">
        <f>IF(ISERROR(VLOOKUP($G3432,AdditionalMedicines!$A:$E,10,FALSE)),"",VLOOKUP($G3432,AdditionalMedicines!$A:$E,10,FALSE))</f>
        <v/>
      </c>
    </row>
    <row r="3433" spans="1:18" ht="15" customHeight="1" x14ac:dyDescent="0.25">
      <c r="A3433" s="146"/>
      <c r="B3433" s="146"/>
      <c r="C3433" s="146"/>
      <c r="D3433" s="147"/>
      <c r="E3433" s="148"/>
      <c r="F3433" s="149" t="str">
        <f>IF(ISERROR(IF(ISERROR(VLOOKUP(G3433,Products!A:G,7,FALSE)),VLOOKUP(G3433,Services!A:G,7,FALSE),VLOOKUP(G3433,Products!A:G,7,FALSE))),"Additional",IF(ISERROR(VLOOKUP(G3433,Products!A:G,7,FALSE)),VLOOKUP(G3433,Services!A:G,7,FALSE),VLOOKUP(G3433,Products!A:G,7,FALSE)))</f>
        <v>Additional</v>
      </c>
      <c r="G3433" s="146"/>
      <c r="H3433" s="146"/>
      <c r="I3433" s="146"/>
      <c r="J3433" s="150"/>
      <c r="K3433" s="151"/>
      <c r="L3433" s="152"/>
      <c r="M3433" s="150"/>
      <c r="N3433" s="146"/>
      <c r="O3433" s="153" t="str">
        <f>IF(ISERROR(VLOOKUP($B3433,Customers!$B:$G,6,FALSE)),"",VLOOKUP($B3433,Customers!$B:$G,6,FALSE))</f>
        <v/>
      </c>
      <c r="P3433" s="153" t="str">
        <f>IF(ISERROR(VLOOKUP($G3433,Services!$A:$E,5,FALSE)),"",VLOOKUP($G3433,Services!$A:$E,5,FALSE))</f>
        <v/>
      </c>
      <c r="Q3433" s="153" t="str">
        <f>IF(ISERROR(VLOOKUP($G3433,Products!$A:$E,5,FALSE)),"",VLOOKUP($G3433,Products!$A:$E,5,FALSE))</f>
        <v/>
      </c>
      <c r="R3433" s="153" t="str">
        <f>IF(ISERROR(VLOOKUP($G3433,AdditionalMedicines!$A:$E,10,FALSE)),"",VLOOKUP($G3433,AdditionalMedicines!$A:$E,10,FALSE))</f>
        <v/>
      </c>
    </row>
    <row r="3434" spans="1:18" ht="15" customHeight="1" x14ac:dyDescent="0.25">
      <c r="A3434" s="146"/>
      <c r="B3434" s="146"/>
      <c r="C3434" s="146"/>
      <c r="D3434" s="147"/>
      <c r="E3434" s="148"/>
      <c r="F3434" s="149" t="str">
        <f>IF(ISERROR(IF(ISERROR(VLOOKUP(G3434,Products!A:G,7,FALSE)),VLOOKUP(G3434,Services!A:G,7,FALSE),VLOOKUP(G3434,Products!A:G,7,FALSE))),"Additional",IF(ISERROR(VLOOKUP(G3434,Products!A:G,7,FALSE)),VLOOKUP(G3434,Services!A:G,7,FALSE),VLOOKUP(G3434,Products!A:G,7,FALSE)))</f>
        <v>Additional</v>
      </c>
      <c r="G3434" s="146"/>
      <c r="H3434" s="146"/>
      <c r="I3434" s="146"/>
      <c r="J3434" s="150"/>
      <c r="K3434" s="151"/>
      <c r="L3434" s="152"/>
      <c r="M3434" s="150"/>
      <c r="N3434" s="146"/>
      <c r="O3434" s="153" t="str">
        <f>IF(ISERROR(VLOOKUP($B3434,Customers!$B:$G,6,FALSE)),"",VLOOKUP($B3434,Customers!$B:$G,6,FALSE))</f>
        <v/>
      </c>
      <c r="P3434" s="153" t="str">
        <f>IF(ISERROR(VLOOKUP($G3434,Services!$A:$E,5,FALSE)),"",VLOOKUP($G3434,Services!$A:$E,5,FALSE))</f>
        <v/>
      </c>
      <c r="Q3434" s="153" t="str">
        <f>IF(ISERROR(VLOOKUP($G3434,Products!$A:$E,5,FALSE)),"",VLOOKUP($G3434,Products!$A:$E,5,FALSE))</f>
        <v/>
      </c>
      <c r="R3434" s="153" t="str">
        <f>IF(ISERROR(VLOOKUP($G3434,AdditionalMedicines!$A:$E,10,FALSE)),"",VLOOKUP($G3434,AdditionalMedicines!$A:$E,10,FALSE))</f>
        <v/>
      </c>
    </row>
    <row r="3435" spans="1:18" ht="15" customHeight="1" x14ac:dyDescent="0.25">
      <c r="A3435" s="146"/>
      <c r="B3435" s="146"/>
      <c r="C3435" s="146"/>
      <c r="D3435" s="147"/>
      <c r="E3435" s="148"/>
      <c r="F3435" s="149" t="str">
        <f>IF(ISERROR(IF(ISERROR(VLOOKUP(G3435,Products!A:G,7,FALSE)),VLOOKUP(G3435,Services!A:G,7,FALSE),VLOOKUP(G3435,Products!A:G,7,FALSE))),"Additional",IF(ISERROR(VLOOKUP(G3435,Products!A:G,7,FALSE)),VLOOKUP(G3435,Services!A:G,7,FALSE),VLOOKUP(G3435,Products!A:G,7,FALSE)))</f>
        <v>Additional</v>
      </c>
      <c r="G3435" s="146"/>
      <c r="H3435" s="146"/>
      <c r="I3435" s="146"/>
      <c r="J3435" s="150"/>
      <c r="K3435" s="151"/>
      <c r="L3435" s="152"/>
      <c r="M3435" s="150"/>
      <c r="N3435" s="146"/>
      <c r="O3435" s="153" t="str">
        <f>IF(ISERROR(VLOOKUP($B3435,Customers!$B:$G,6,FALSE)),"",VLOOKUP($B3435,Customers!$B:$G,6,FALSE))</f>
        <v/>
      </c>
      <c r="P3435" s="153" t="str">
        <f>IF(ISERROR(VLOOKUP($G3435,Services!$A:$E,5,FALSE)),"",VLOOKUP($G3435,Services!$A:$E,5,FALSE))</f>
        <v/>
      </c>
      <c r="Q3435" s="153" t="str">
        <f>IF(ISERROR(VLOOKUP($G3435,Products!$A:$E,5,FALSE)),"",VLOOKUP($G3435,Products!$A:$E,5,FALSE))</f>
        <v/>
      </c>
      <c r="R3435" s="153" t="str">
        <f>IF(ISERROR(VLOOKUP($G3435,AdditionalMedicines!$A:$E,10,FALSE)),"",VLOOKUP($G3435,AdditionalMedicines!$A:$E,10,FALSE))</f>
        <v/>
      </c>
    </row>
    <row r="3436" spans="1:18" ht="15" customHeight="1" x14ac:dyDescent="0.25">
      <c r="A3436" s="146"/>
      <c r="B3436" s="146"/>
      <c r="C3436" s="146"/>
      <c r="D3436" s="147"/>
      <c r="E3436" s="148"/>
      <c r="F3436" s="149" t="str">
        <f>IF(ISERROR(IF(ISERROR(VLOOKUP(G3436,Products!A:G,7,FALSE)),VLOOKUP(G3436,Services!A:G,7,FALSE),VLOOKUP(G3436,Products!A:G,7,FALSE))),"Additional",IF(ISERROR(VLOOKUP(G3436,Products!A:G,7,FALSE)),VLOOKUP(G3436,Services!A:G,7,FALSE),VLOOKUP(G3436,Products!A:G,7,FALSE)))</f>
        <v>Additional</v>
      </c>
      <c r="G3436" s="146"/>
      <c r="H3436" s="146"/>
      <c r="I3436" s="146"/>
      <c r="J3436" s="150"/>
      <c r="K3436" s="151"/>
      <c r="L3436" s="152"/>
      <c r="M3436" s="150"/>
      <c r="N3436" s="146"/>
      <c r="O3436" s="153" t="str">
        <f>IF(ISERROR(VLOOKUP($B3436,Customers!$B:$G,6,FALSE)),"",VLOOKUP($B3436,Customers!$B:$G,6,FALSE))</f>
        <v/>
      </c>
      <c r="P3436" s="153" t="str">
        <f>IF(ISERROR(VLOOKUP($G3436,Services!$A:$E,5,FALSE)),"",VLOOKUP($G3436,Services!$A:$E,5,FALSE))</f>
        <v/>
      </c>
      <c r="Q3436" s="153" t="str">
        <f>IF(ISERROR(VLOOKUP($G3436,Products!$A:$E,5,FALSE)),"",VLOOKUP($G3436,Products!$A:$E,5,FALSE))</f>
        <v/>
      </c>
      <c r="R3436" s="153" t="str">
        <f>IF(ISERROR(VLOOKUP($G3436,AdditionalMedicines!$A:$E,10,FALSE)),"",VLOOKUP($G3436,AdditionalMedicines!$A:$E,10,FALSE))</f>
        <v/>
      </c>
    </row>
    <row r="3437" spans="1:18" ht="15" customHeight="1" x14ac:dyDescent="0.25">
      <c r="A3437" s="146"/>
      <c r="B3437" s="146"/>
      <c r="C3437" s="146"/>
      <c r="D3437" s="147"/>
      <c r="E3437" s="148"/>
      <c r="F3437" s="149" t="str">
        <f>IF(ISERROR(IF(ISERROR(VLOOKUP(G3437,Products!A:G,7,FALSE)),VLOOKUP(G3437,Services!A:G,7,FALSE),VLOOKUP(G3437,Products!A:G,7,FALSE))),"Additional",IF(ISERROR(VLOOKUP(G3437,Products!A:G,7,FALSE)),VLOOKUP(G3437,Services!A:G,7,FALSE),VLOOKUP(G3437,Products!A:G,7,FALSE)))</f>
        <v>Additional</v>
      </c>
      <c r="G3437" s="146"/>
      <c r="H3437" s="146"/>
      <c r="I3437" s="146"/>
      <c r="J3437" s="150"/>
      <c r="K3437" s="151"/>
      <c r="L3437" s="152"/>
      <c r="M3437" s="150"/>
      <c r="N3437" s="146"/>
      <c r="O3437" s="153" t="str">
        <f>IF(ISERROR(VLOOKUP($B3437,Customers!$B:$G,6,FALSE)),"",VLOOKUP($B3437,Customers!$B:$G,6,FALSE))</f>
        <v/>
      </c>
      <c r="P3437" s="153" t="str">
        <f>IF(ISERROR(VLOOKUP($G3437,Services!$A:$E,5,FALSE)),"",VLOOKUP($G3437,Services!$A:$E,5,FALSE))</f>
        <v/>
      </c>
      <c r="Q3437" s="153" t="str">
        <f>IF(ISERROR(VLOOKUP($G3437,Products!$A:$E,5,FALSE)),"",VLOOKUP($G3437,Products!$A:$E,5,FALSE))</f>
        <v/>
      </c>
      <c r="R3437" s="153" t="str">
        <f>IF(ISERROR(VLOOKUP($G3437,AdditionalMedicines!$A:$E,10,FALSE)),"",VLOOKUP($G3437,AdditionalMedicines!$A:$E,10,FALSE))</f>
        <v/>
      </c>
    </row>
    <row r="3438" spans="1:18" ht="15" customHeight="1" x14ac:dyDescent="0.25">
      <c r="A3438" s="146"/>
      <c r="B3438" s="146"/>
      <c r="C3438" s="146"/>
      <c r="D3438" s="147"/>
      <c r="E3438" s="148"/>
      <c r="F3438" s="149" t="str">
        <f>IF(ISERROR(IF(ISERROR(VLOOKUP(G3438,Products!A:G,7,FALSE)),VLOOKUP(G3438,Services!A:G,7,FALSE),VLOOKUP(G3438,Products!A:G,7,FALSE))),"Additional",IF(ISERROR(VLOOKUP(G3438,Products!A:G,7,FALSE)),VLOOKUP(G3438,Services!A:G,7,FALSE),VLOOKUP(G3438,Products!A:G,7,FALSE)))</f>
        <v>Additional</v>
      </c>
      <c r="G3438" s="146"/>
      <c r="H3438" s="146"/>
      <c r="I3438" s="146"/>
      <c r="J3438" s="150"/>
      <c r="K3438" s="151"/>
      <c r="L3438" s="152"/>
      <c r="M3438" s="150"/>
      <c r="N3438" s="146"/>
      <c r="O3438" s="153" t="str">
        <f>IF(ISERROR(VLOOKUP($B3438,Customers!$B:$G,6,FALSE)),"",VLOOKUP($B3438,Customers!$B:$G,6,FALSE))</f>
        <v/>
      </c>
      <c r="P3438" s="153" t="str">
        <f>IF(ISERROR(VLOOKUP($G3438,Services!$A:$E,5,FALSE)),"",VLOOKUP($G3438,Services!$A:$E,5,FALSE))</f>
        <v/>
      </c>
      <c r="Q3438" s="153" t="str">
        <f>IF(ISERROR(VLOOKUP($G3438,Products!$A:$E,5,FALSE)),"",VLOOKUP($G3438,Products!$A:$E,5,FALSE))</f>
        <v/>
      </c>
      <c r="R3438" s="153" t="str">
        <f>IF(ISERROR(VLOOKUP($G3438,AdditionalMedicines!$A:$E,10,FALSE)),"",VLOOKUP($G3438,AdditionalMedicines!$A:$E,10,FALSE))</f>
        <v/>
      </c>
    </row>
    <row r="3439" spans="1:18" ht="15" customHeight="1" x14ac:dyDescent="0.25">
      <c r="A3439" s="146"/>
      <c r="B3439" s="146"/>
      <c r="C3439" s="146"/>
      <c r="D3439" s="147"/>
      <c r="E3439" s="148"/>
      <c r="F3439" s="149" t="str">
        <f>IF(ISERROR(IF(ISERROR(VLOOKUP(G3439,Products!A:G,7,FALSE)),VLOOKUP(G3439,Services!A:G,7,FALSE),VLOOKUP(G3439,Products!A:G,7,FALSE))),"Additional",IF(ISERROR(VLOOKUP(G3439,Products!A:G,7,FALSE)),VLOOKUP(G3439,Services!A:G,7,FALSE),VLOOKUP(G3439,Products!A:G,7,FALSE)))</f>
        <v>Additional</v>
      </c>
      <c r="G3439" s="146"/>
      <c r="H3439" s="146"/>
      <c r="I3439" s="146"/>
      <c r="J3439" s="150"/>
      <c r="K3439" s="151"/>
      <c r="L3439" s="152"/>
      <c r="M3439" s="150"/>
      <c r="N3439" s="146"/>
      <c r="O3439" s="153" t="str">
        <f>IF(ISERROR(VLOOKUP($B3439,Customers!$B:$G,6,FALSE)),"",VLOOKUP($B3439,Customers!$B:$G,6,FALSE))</f>
        <v/>
      </c>
      <c r="P3439" s="153" t="str">
        <f>IF(ISERROR(VLOOKUP($G3439,Services!$A:$E,5,FALSE)),"",VLOOKUP($G3439,Services!$A:$E,5,FALSE))</f>
        <v/>
      </c>
      <c r="Q3439" s="153" t="str">
        <f>IF(ISERROR(VLOOKUP($G3439,Products!$A:$E,5,FALSE)),"",VLOOKUP($G3439,Products!$A:$E,5,FALSE))</f>
        <v/>
      </c>
      <c r="R3439" s="153" t="str">
        <f>IF(ISERROR(VLOOKUP($G3439,AdditionalMedicines!$A:$E,10,FALSE)),"",VLOOKUP($G3439,AdditionalMedicines!$A:$E,10,FALSE))</f>
        <v/>
      </c>
    </row>
    <row r="3440" spans="1:18" ht="15" customHeight="1" x14ac:dyDescent="0.25">
      <c r="A3440" s="146"/>
      <c r="B3440" s="146"/>
      <c r="C3440" s="146"/>
      <c r="D3440" s="147"/>
      <c r="E3440" s="148"/>
      <c r="F3440" s="149" t="str">
        <f>IF(ISERROR(IF(ISERROR(VLOOKUP(G3440,Products!A:G,7,FALSE)),VLOOKUP(G3440,Services!A:G,7,FALSE),VLOOKUP(G3440,Products!A:G,7,FALSE))),"Additional",IF(ISERROR(VLOOKUP(G3440,Products!A:G,7,FALSE)),VLOOKUP(G3440,Services!A:G,7,FALSE),VLOOKUP(G3440,Products!A:G,7,FALSE)))</f>
        <v>Additional</v>
      </c>
      <c r="G3440" s="146"/>
      <c r="H3440" s="146"/>
      <c r="I3440" s="146"/>
      <c r="J3440" s="150"/>
      <c r="K3440" s="151"/>
      <c r="L3440" s="152"/>
      <c r="M3440" s="150"/>
      <c r="N3440" s="146"/>
      <c r="O3440" s="153" t="str">
        <f>IF(ISERROR(VLOOKUP($B3440,Customers!$B:$G,6,FALSE)),"",VLOOKUP($B3440,Customers!$B:$G,6,FALSE))</f>
        <v/>
      </c>
      <c r="P3440" s="153" t="str">
        <f>IF(ISERROR(VLOOKUP($G3440,Services!$A:$E,5,FALSE)),"",VLOOKUP($G3440,Services!$A:$E,5,FALSE))</f>
        <v/>
      </c>
      <c r="Q3440" s="153" t="str">
        <f>IF(ISERROR(VLOOKUP($G3440,Products!$A:$E,5,FALSE)),"",VLOOKUP($G3440,Products!$A:$E,5,FALSE))</f>
        <v/>
      </c>
      <c r="R3440" s="153" t="str">
        <f>IF(ISERROR(VLOOKUP($G3440,AdditionalMedicines!$A:$E,10,FALSE)),"",VLOOKUP($G3440,AdditionalMedicines!$A:$E,10,FALSE))</f>
        <v/>
      </c>
    </row>
    <row r="3441" spans="1:18" ht="15" customHeight="1" x14ac:dyDescent="0.25">
      <c r="A3441" s="146"/>
      <c r="B3441" s="146"/>
      <c r="C3441" s="146"/>
      <c r="D3441" s="147"/>
      <c r="E3441" s="148"/>
      <c r="F3441" s="149" t="str">
        <f>IF(ISERROR(IF(ISERROR(VLOOKUP(G3441,Products!A:G,7,FALSE)),VLOOKUP(G3441,Services!A:G,7,FALSE),VLOOKUP(G3441,Products!A:G,7,FALSE))),"Additional",IF(ISERROR(VLOOKUP(G3441,Products!A:G,7,FALSE)),VLOOKUP(G3441,Services!A:G,7,FALSE),VLOOKUP(G3441,Products!A:G,7,FALSE)))</f>
        <v>Additional</v>
      </c>
      <c r="G3441" s="146"/>
      <c r="H3441" s="146"/>
      <c r="I3441" s="146"/>
      <c r="J3441" s="150"/>
      <c r="K3441" s="151"/>
      <c r="L3441" s="152"/>
      <c r="M3441" s="150"/>
      <c r="N3441" s="146"/>
      <c r="O3441" s="153" t="str">
        <f>IF(ISERROR(VLOOKUP($B3441,Customers!$B:$G,6,FALSE)),"",VLOOKUP($B3441,Customers!$B:$G,6,FALSE))</f>
        <v/>
      </c>
      <c r="P3441" s="153" t="str">
        <f>IF(ISERROR(VLOOKUP($G3441,Services!$A:$E,5,FALSE)),"",VLOOKUP($G3441,Services!$A:$E,5,FALSE))</f>
        <v/>
      </c>
      <c r="Q3441" s="153" t="str">
        <f>IF(ISERROR(VLOOKUP($G3441,Products!$A:$E,5,FALSE)),"",VLOOKUP($G3441,Products!$A:$E,5,FALSE))</f>
        <v/>
      </c>
      <c r="R3441" s="153" t="str">
        <f>IF(ISERROR(VLOOKUP($G3441,AdditionalMedicines!$A:$E,10,FALSE)),"",VLOOKUP($G3441,AdditionalMedicines!$A:$E,10,FALSE))</f>
        <v/>
      </c>
    </row>
    <row r="3442" spans="1:18" ht="15" customHeight="1" x14ac:dyDescent="0.25">
      <c r="A3442" s="146"/>
      <c r="B3442" s="146"/>
      <c r="C3442" s="146"/>
      <c r="D3442" s="147"/>
      <c r="E3442" s="148"/>
      <c r="F3442" s="149" t="str">
        <f>IF(ISERROR(IF(ISERROR(VLOOKUP(G3442,Products!A:G,7,FALSE)),VLOOKUP(G3442,Services!A:G,7,FALSE),VLOOKUP(G3442,Products!A:G,7,FALSE))),"Additional",IF(ISERROR(VLOOKUP(G3442,Products!A:G,7,FALSE)),VLOOKUP(G3442,Services!A:G,7,FALSE),VLOOKUP(G3442,Products!A:G,7,FALSE)))</f>
        <v>Additional</v>
      </c>
      <c r="G3442" s="146"/>
      <c r="H3442" s="146"/>
      <c r="I3442" s="146"/>
      <c r="J3442" s="150"/>
      <c r="K3442" s="151"/>
      <c r="L3442" s="152"/>
      <c r="M3442" s="150"/>
      <c r="N3442" s="146"/>
      <c r="O3442" s="153" t="str">
        <f>IF(ISERROR(VLOOKUP($B3442,Customers!$B:$G,6,FALSE)),"",VLOOKUP($B3442,Customers!$B:$G,6,FALSE))</f>
        <v/>
      </c>
      <c r="P3442" s="153" t="str">
        <f>IF(ISERROR(VLOOKUP($G3442,Services!$A:$E,5,FALSE)),"",VLOOKUP($G3442,Services!$A:$E,5,FALSE))</f>
        <v/>
      </c>
      <c r="Q3442" s="153" t="str">
        <f>IF(ISERROR(VLOOKUP($G3442,Products!$A:$E,5,FALSE)),"",VLOOKUP($G3442,Products!$A:$E,5,FALSE))</f>
        <v/>
      </c>
      <c r="R3442" s="153" t="str">
        <f>IF(ISERROR(VLOOKUP($G3442,AdditionalMedicines!$A:$E,10,FALSE)),"",VLOOKUP($G3442,AdditionalMedicines!$A:$E,10,FALSE))</f>
        <v/>
      </c>
    </row>
    <row r="3443" spans="1:18" ht="15" customHeight="1" x14ac:dyDescent="0.25">
      <c r="A3443" s="146"/>
      <c r="B3443" s="146"/>
      <c r="C3443" s="146"/>
      <c r="D3443" s="147"/>
      <c r="E3443" s="148"/>
      <c r="F3443" s="149" t="str">
        <f>IF(ISERROR(IF(ISERROR(VLOOKUP(G3443,Products!A:G,7,FALSE)),VLOOKUP(G3443,Services!A:G,7,FALSE),VLOOKUP(G3443,Products!A:G,7,FALSE))),"Additional",IF(ISERROR(VLOOKUP(G3443,Products!A:G,7,FALSE)),VLOOKUP(G3443,Services!A:G,7,FALSE),VLOOKUP(G3443,Products!A:G,7,FALSE)))</f>
        <v>Additional</v>
      </c>
      <c r="G3443" s="146"/>
      <c r="H3443" s="146"/>
      <c r="I3443" s="146"/>
      <c r="J3443" s="150"/>
      <c r="K3443" s="151"/>
      <c r="L3443" s="152"/>
      <c r="M3443" s="150"/>
      <c r="N3443" s="146"/>
      <c r="O3443" s="153" t="str">
        <f>IF(ISERROR(VLOOKUP($B3443,Customers!$B:$G,6,FALSE)),"",VLOOKUP($B3443,Customers!$B:$G,6,FALSE))</f>
        <v/>
      </c>
      <c r="P3443" s="153" t="str">
        <f>IF(ISERROR(VLOOKUP($G3443,Services!$A:$E,5,FALSE)),"",VLOOKUP($G3443,Services!$A:$E,5,FALSE))</f>
        <v/>
      </c>
      <c r="Q3443" s="153" t="str">
        <f>IF(ISERROR(VLOOKUP($G3443,Products!$A:$E,5,FALSE)),"",VLOOKUP($G3443,Products!$A:$E,5,FALSE))</f>
        <v/>
      </c>
      <c r="R3443" s="153" t="str">
        <f>IF(ISERROR(VLOOKUP($G3443,AdditionalMedicines!$A:$E,10,FALSE)),"",VLOOKUP($G3443,AdditionalMedicines!$A:$E,10,FALSE))</f>
        <v/>
      </c>
    </row>
    <row r="3444" spans="1:18" ht="15" customHeight="1" x14ac:dyDescent="0.25">
      <c r="A3444" s="146"/>
      <c r="B3444" s="146"/>
      <c r="C3444" s="146"/>
      <c r="D3444" s="147"/>
      <c r="E3444" s="148"/>
      <c r="F3444" s="149" t="str">
        <f>IF(ISERROR(IF(ISERROR(VLOOKUP(G3444,Products!A:G,7,FALSE)),VLOOKUP(G3444,Services!A:G,7,FALSE),VLOOKUP(G3444,Products!A:G,7,FALSE))),"Additional",IF(ISERROR(VLOOKUP(G3444,Products!A:G,7,FALSE)),VLOOKUP(G3444,Services!A:G,7,FALSE),VLOOKUP(G3444,Products!A:G,7,FALSE)))</f>
        <v>Additional</v>
      </c>
      <c r="G3444" s="146"/>
      <c r="H3444" s="146"/>
      <c r="I3444" s="146"/>
      <c r="J3444" s="150"/>
      <c r="K3444" s="151"/>
      <c r="L3444" s="152"/>
      <c r="M3444" s="150"/>
      <c r="N3444" s="146"/>
      <c r="O3444" s="153" t="str">
        <f>IF(ISERROR(VLOOKUP($B3444,Customers!$B:$G,6,FALSE)),"",VLOOKUP($B3444,Customers!$B:$G,6,FALSE))</f>
        <v/>
      </c>
      <c r="P3444" s="153" t="str">
        <f>IF(ISERROR(VLOOKUP($G3444,Services!$A:$E,5,FALSE)),"",VLOOKUP($G3444,Services!$A:$E,5,FALSE))</f>
        <v/>
      </c>
      <c r="Q3444" s="153" t="str">
        <f>IF(ISERROR(VLOOKUP($G3444,Products!$A:$E,5,FALSE)),"",VLOOKUP($G3444,Products!$A:$E,5,FALSE))</f>
        <v/>
      </c>
      <c r="R3444" s="153" t="str">
        <f>IF(ISERROR(VLOOKUP($G3444,AdditionalMedicines!$A:$E,10,FALSE)),"",VLOOKUP($G3444,AdditionalMedicines!$A:$E,10,FALSE))</f>
        <v/>
      </c>
    </row>
    <row r="3445" spans="1:18" ht="15" customHeight="1" x14ac:dyDescent="0.25">
      <c r="A3445" s="146"/>
      <c r="B3445" s="146"/>
      <c r="C3445" s="146"/>
      <c r="D3445" s="147"/>
      <c r="E3445" s="148"/>
      <c r="F3445" s="149" t="str">
        <f>IF(ISERROR(IF(ISERROR(VLOOKUP(G3445,Products!A:G,7,FALSE)),VLOOKUP(G3445,Services!A:G,7,FALSE),VLOOKUP(G3445,Products!A:G,7,FALSE))),"Additional",IF(ISERROR(VLOOKUP(G3445,Products!A:G,7,FALSE)),VLOOKUP(G3445,Services!A:G,7,FALSE),VLOOKUP(G3445,Products!A:G,7,FALSE)))</f>
        <v>Additional</v>
      </c>
      <c r="G3445" s="146"/>
      <c r="H3445" s="146"/>
      <c r="I3445" s="146"/>
      <c r="J3445" s="150"/>
      <c r="K3445" s="151"/>
      <c r="L3445" s="152"/>
      <c r="M3445" s="150"/>
      <c r="N3445" s="146"/>
      <c r="O3445" s="153" t="str">
        <f>IF(ISERROR(VLOOKUP($B3445,Customers!$B:$G,6,FALSE)),"",VLOOKUP($B3445,Customers!$B:$G,6,FALSE))</f>
        <v/>
      </c>
      <c r="P3445" s="153" t="str">
        <f>IF(ISERROR(VLOOKUP($G3445,Services!$A:$E,5,FALSE)),"",VLOOKUP($G3445,Services!$A:$E,5,FALSE))</f>
        <v/>
      </c>
      <c r="Q3445" s="153" t="str">
        <f>IF(ISERROR(VLOOKUP($G3445,Products!$A:$E,5,FALSE)),"",VLOOKUP($G3445,Products!$A:$E,5,FALSE))</f>
        <v/>
      </c>
      <c r="R3445" s="153" t="str">
        <f>IF(ISERROR(VLOOKUP($G3445,AdditionalMedicines!$A:$E,10,FALSE)),"",VLOOKUP($G3445,AdditionalMedicines!$A:$E,10,FALSE))</f>
        <v/>
      </c>
    </row>
    <row r="3446" spans="1:18" ht="15" customHeight="1" x14ac:dyDescent="0.25">
      <c r="A3446" s="146"/>
      <c r="B3446" s="146"/>
      <c r="C3446" s="146"/>
      <c r="D3446" s="147"/>
      <c r="E3446" s="148"/>
      <c r="F3446" s="149" t="str">
        <f>IF(ISERROR(IF(ISERROR(VLOOKUP(G3446,Products!A:G,7,FALSE)),VLOOKUP(G3446,Services!A:G,7,FALSE),VLOOKUP(G3446,Products!A:G,7,FALSE))),"Additional",IF(ISERROR(VLOOKUP(G3446,Products!A:G,7,FALSE)),VLOOKUP(G3446,Services!A:G,7,FALSE),VLOOKUP(G3446,Products!A:G,7,FALSE)))</f>
        <v>Additional</v>
      </c>
      <c r="G3446" s="146"/>
      <c r="H3446" s="146"/>
      <c r="I3446" s="146"/>
      <c r="J3446" s="150"/>
      <c r="K3446" s="151"/>
      <c r="L3446" s="152"/>
      <c r="M3446" s="150"/>
      <c r="N3446" s="146"/>
      <c r="O3446" s="153" t="str">
        <f>IF(ISERROR(VLOOKUP($B3446,Customers!$B:$G,6,FALSE)),"",VLOOKUP($B3446,Customers!$B:$G,6,FALSE))</f>
        <v/>
      </c>
      <c r="P3446" s="153" t="str">
        <f>IF(ISERROR(VLOOKUP($G3446,Services!$A:$E,5,FALSE)),"",VLOOKUP($G3446,Services!$A:$E,5,FALSE))</f>
        <v/>
      </c>
      <c r="Q3446" s="153" t="str">
        <f>IF(ISERROR(VLOOKUP($G3446,Products!$A:$E,5,FALSE)),"",VLOOKUP($G3446,Products!$A:$E,5,FALSE))</f>
        <v/>
      </c>
      <c r="R3446" s="153" t="str">
        <f>IF(ISERROR(VLOOKUP($G3446,AdditionalMedicines!$A:$E,10,FALSE)),"",VLOOKUP($G3446,AdditionalMedicines!$A:$E,10,FALSE))</f>
        <v/>
      </c>
    </row>
    <row r="3447" spans="1:18" ht="15" customHeight="1" x14ac:dyDescent="0.25">
      <c r="A3447" s="146"/>
      <c r="B3447" s="146"/>
      <c r="C3447" s="146"/>
      <c r="D3447" s="147"/>
      <c r="E3447" s="148"/>
      <c r="F3447" s="149" t="str">
        <f>IF(ISERROR(IF(ISERROR(VLOOKUP(G3447,Products!A:G,7,FALSE)),VLOOKUP(G3447,Services!A:G,7,FALSE),VLOOKUP(G3447,Products!A:G,7,FALSE))),"Additional",IF(ISERROR(VLOOKUP(G3447,Products!A:G,7,FALSE)),VLOOKUP(G3447,Services!A:G,7,FALSE),VLOOKUP(G3447,Products!A:G,7,FALSE)))</f>
        <v>Additional</v>
      </c>
      <c r="G3447" s="146"/>
      <c r="H3447" s="146"/>
      <c r="I3447" s="146"/>
      <c r="J3447" s="150"/>
      <c r="K3447" s="151"/>
      <c r="L3447" s="152"/>
      <c r="M3447" s="150"/>
      <c r="N3447" s="146"/>
      <c r="O3447" s="153" t="str">
        <f>IF(ISERROR(VLOOKUP($B3447,Customers!$B:$G,6,FALSE)),"",VLOOKUP($B3447,Customers!$B:$G,6,FALSE))</f>
        <v/>
      </c>
      <c r="P3447" s="153" t="str">
        <f>IF(ISERROR(VLOOKUP($G3447,Services!$A:$E,5,FALSE)),"",VLOOKUP($G3447,Services!$A:$E,5,FALSE))</f>
        <v/>
      </c>
      <c r="Q3447" s="153" t="str">
        <f>IF(ISERROR(VLOOKUP($G3447,Products!$A:$E,5,FALSE)),"",VLOOKUP($G3447,Products!$A:$E,5,FALSE))</f>
        <v/>
      </c>
      <c r="R3447" s="153" t="str">
        <f>IF(ISERROR(VLOOKUP($G3447,AdditionalMedicines!$A:$E,10,FALSE)),"",VLOOKUP($G3447,AdditionalMedicines!$A:$E,10,FALSE))</f>
        <v/>
      </c>
    </row>
    <row r="3448" spans="1:18" ht="15" customHeight="1" x14ac:dyDescent="0.25">
      <c r="A3448" s="146"/>
      <c r="B3448" s="146"/>
      <c r="C3448" s="146"/>
      <c r="D3448" s="147"/>
      <c r="E3448" s="148"/>
      <c r="F3448" s="149" t="str">
        <f>IF(ISERROR(IF(ISERROR(VLOOKUP(G3448,Products!A:G,7,FALSE)),VLOOKUP(G3448,Services!A:G,7,FALSE),VLOOKUP(G3448,Products!A:G,7,FALSE))),"Additional",IF(ISERROR(VLOOKUP(G3448,Products!A:G,7,FALSE)),VLOOKUP(G3448,Services!A:G,7,FALSE),VLOOKUP(G3448,Products!A:G,7,FALSE)))</f>
        <v>Additional</v>
      </c>
      <c r="G3448" s="146"/>
      <c r="H3448" s="146"/>
      <c r="I3448" s="146"/>
      <c r="J3448" s="150"/>
      <c r="K3448" s="151"/>
      <c r="L3448" s="152"/>
      <c r="M3448" s="150"/>
      <c r="N3448" s="146"/>
      <c r="O3448" s="153" t="str">
        <f>IF(ISERROR(VLOOKUP($B3448,Customers!$B:$G,6,FALSE)),"",VLOOKUP($B3448,Customers!$B:$G,6,FALSE))</f>
        <v/>
      </c>
      <c r="P3448" s="153" t="str">
        <f>IF(ISERROR(VLOOKUP($G3448,Services!$A:$E,5,FALSE)),"",VLOOKUP($G3448,Services!$A:$E,5,FALSE))</f>
        <v/>
      </c>
      <c r="Q3448" s="153" t="str">
        <f>IF(ISERROR(VLOOKUP($G3448,Products!$A:$E,5,FALSE)),"",VLOOKUP($G3448,Products!$A:$E,5,FALSE))</f>
        <v/>
      </c>
      <c r="R3448" s="153" t="str">
        <f>IF(ISERROR(VLOOKUP($G3448,AdditionalMedicines!$A:$E,10,FALSE)),"",VLOOKUP($G3448,AdditionalMedicines!$A:$E,10,FALSE))</f>
        <v/>
      </c>
    </row>
    <row r="3449" spans="1:18" ht="15" customHeight="1" x14ac:dyDescent="0.25">
      <c r="A3449" s="146"/>
      <c r="B3449" s="146"/>
      <c r="C3449" s="146"/>
      <c r="D3449" s="147"/>
      <c r="E3449" s="148"/>
      <c r="F3449" s="149" t="str">
        <f>IF(ISERROR(IF(ISERROR(VLOOKUP(G3449,Products!A:G,7,FALSE)),VLOOKUP(G3449,Services!A:G,7,FALSE),VLOOKUP(G3449,Products!A:G,7,FALSE))),"Additional",IF(ISERROR(VLOOKUP(G3449,Products!A:G,7,FALSE)),VLOOKUP(G3449,Services!A:G,7,FALSE),VLOOKUP(G3449,Products!A:G,7,FALSE)))</f>
        <v>Additional</v>
      </c>
      <c r="G3449" s="146"/>
      <c r="H3449" s="146"/>
      <c r="I3449" s="146"/>
      <c r="J3449" s="150"/>
      <c r="K3449" s="151"/>
      <c r="L3449" s="152"/>
      <c r="M3449" s="150"/>
      <c r="N3449" s="146"/>
      <c r="O3449" s="153" t="str">
        <f>IF(ISERROR(VLOOKUP($B3449,Customers!$B:$G,6,FALSE)),"",VLOOKUP($B3449,Customers!$B:$G,6,FALSE))</f>
        <v/>
      </c>
      <c r="P3449" s="153" t="str">
        <f>IF(ISERROR(VLOOKUP($G3449,Services!$A:$E,5,FALSE)),"",VLOOKUP($G3449,Services!$A:$E,5,FALSE))</f>
        <v/>
      </c>
      <c r="Q3449" s="153" t="str">
        <f>IF(ISERROR(VLOOKUP($G3449,Products!$A:$E,5,FALSE)),"",VLOOKUP($G3449,Products!$A:$E,5,FALSE))</f>
        <v/>
      </c>
      <c r="R3449" s="153" t="str">
        <f>IF(ISERROR(VLOOKUP($G3449,AdditionalMedicines!$A:$E,10,FALSE)),"",VLOOKUP($G3449,AdditionalMedicines!$A:$E,10,FALSE))</f>
        <v/>
      </c>
    </row>
    <row r="3450" spans="1:18" ht="15" customHeight="1" x14ac:dyDescent="0.25">
      <c r="A3450" s="146"/>
      <c r="B3450" s="146"/>
      <c r="C3450" s="146"/>
      <c r="D3450" s="147"/>
      <c r="E3450" s="148"/>
      <c r="F3450" s="149" t="str">
        <f>IF(ISERROR(IF(ISERROR(VLOOKUP(G3450,Products!A:G,7,FALSE)),VLOOKUP(G3450,Services!A:G,7,FALSE),VLOOKUP(G3450,Products!A:G,7,FALSE))),"Additional",IF(ISERROR(VLOOKUP(G3450,Products!A:G,7,FALSE)),VLOOKUP(G3450,Services!A:G,7,FALSE),VLOOKUP(G3450,Products!A:G,7,FALSE)))</f>
        <v>Additional</v>
      </c>
      <c r="G3450" s="146"/>
      <c r="H3450" s="146"/>
      <c r="I3450" s="146"/>
      <c r="J3450" s="150"/>
      <c r="K3450" s="151"/>
      <c r="L3450" s="152"/>
      <c r="M3450" s="150"/>
      <c r="N3450" s="146"/>
      <c r="O3450" s="153" t="str">
        <f>IF(ISERROR(VLOOKUP($B3450,Customers!$B:$G,6,FALSE)),"",VLOOKUP($B3450,Customers!$B:$G,6,FALSE))</f>
        <v/>
      </c>
      <c r="P3450" s="153" t="str">
        <f>IF(ISERROR(VLOOKUP($G3450,Services!$A:$E,5,FALSE)),"",VLOOKUP($G3450,Services!$A:$E,5,FALSE))</f>
        <v/>
      </c>
      <c r="Q3450" s="153" t="str">
        <f>IF(ISERROR(VLOOKUP($G3450,Products!$A:$E,5,FALSE)),"",VLOOKUP($G3450,Products!$A:$E,5,FALSE))</f>
        <v/>
      </c>
      <c r="R3450" s="153" t="str">
        <f>IF(ISERROR(VLOOKUP($G3450,AdditionalMedicines!$A:$E,10,FALSE)),"",VLOOKUP($G3450,AdditionalMedicines!$A:$E,10,FALSE))</f>
        <v/>
      </c>
    </row>
    <row r="3451" spans="1:18" ht="15" customHeight="1" x14ac:dyDescent="0.25">
      <c r="A3451" s="146"/>
      <c r="B3451" s="146"/>
      <c r="C3451" s="146"/>
      <c r="D3451" s="147"/>
      <c r="E3451" s="148"/>
      <c r="F3451" s="149" t="str">
        <f>IF(ISERROR(IF(ISERROR(VLOOKUP(G3451,Products!A:G,7,FALSE)),VLOOKUP(G3451,Services!A:G,7,FALSE),VLOOKUP(G3451,Products!A:G,7,FALSE))),"Additional",IF(ISERROR(VLOOKUP(G3451,Products!A:G,7,FALSE)),VLOOKUP(G3451,Services!A:G,7,FALSE),VLOOKUP(G3451,Products!A:G,7,FALSE)))</f>
        <v>Additional</v>
      </c>
      <c r="G3451" s="146"/>
      <c r="H3451" s="146"/>
      <c r="I3451" s="146"/>
      <c r="J3451" s="150"/>
      <c r="K3451" s="151"/>
      <c r="L3451" s="152"/>
      <c r="M3451" s="150"/>
      <c r="N3451" s="146"/>
      <c r="O3451" s="153" t="str">
        <f>IF(ISERROR(VLOOKUP($B3451,Customers!$B:$G,6,FALSE)),"",VLOOKUP($B3451,Customers!$B:$G,6,FALSE))</f>
        <v/>
      </c>
      <c r="P3451" s="153" t="str">
        <f>IF(ISERROR(VLOOKUP($G3451,Services!$A:$E,5,FALSE)),"",VLOOKUP($G3451,Services!$A:$E,5,FALSE))</f>
        <v/>
      </c>
      <c r="Q3451" s="153" t="str">
        <f>IF(ISERROR(VLOOKUP($G3451,Products!$A:$E,5,FALSE)),"",VLOOKUP($G3451,Products!$A:$E,5,FALSE))</f>
        <v/>
      </c>
      <c r="R3451" s="153" t="str">
        <f>IF(ISERROR(VLOOKUP($G3451,AdditionalMedicines!$A:$E,10,FALSE)),"",VLOOKUP($G3451,AdditionalMedicines!$A:$E,10,FALSE))</f>
        <v/>
      </c>
    </row>
    <row r="3452" spans="1:18" ht="15" customHeight="1" x14ac:dyDescent="0.25">
      <c r="A3452" s="146"/>
      <c r="B3452" s="146"/>
      <c r="C3452" s="146"/>
      <c r="D3452" s="147"/>
      <c r="E3452" s="148"/>
      <c r="F3452" s="149" t="str">
        <f>IF(ISERROR(IF(ISERROR(VLOOKUP(G3452,Products!A:G,7,FALSE)),VLOOKUP(G3452,Services!A:G,7,FALSE),VLOOKUP(G3452,Products!A:G,7,FALSE))),"Additional",IF(ISERROR(VLOOKUP(G3452,Products!A:G,7,FALSE)),VLOOKUP(G3452,Services!A:G,7,FALSE),VLOOKUP(G3452,Products!A:G,7,FALSE)))</f>
        <v>Additional</v>
      </c>
      <c r="G3452" s="146"/>
      <c r="H3452" s="146"/>
      <c r="I3452" s="146"/>
      <c r="J3452" s="150"/>
      <c r="K3452" s="151"/>
      <c r="L3452" s="152"/>
      <c r="M3452" s="150"/>
      <c r="N3452" s="146"/>
      <c r="O3452" s="153" t="str">
        <f>IF(ISERROR(VLOOKUP($B3452,Customers!$B:$G,6,FALSE)),"",VLOOKUP($B3452,Customers!$B:$G,6,FALSE))</f>
        <v/>
      </c>
      <c r="P3452" s="153" t="str">
        <f>IF(ISERROR(VLOOKUP($G3452,Services!$A:$E,5,FALSE)),"",VLOOKUP($G3452,Services!$A:$E,5,FALSE))</f>
        <v/>
      </c>
      <c r="Q3452" s="153" t="str">
        <f>IF(ISERROR(VLOOKUP($G3452,Products!$A:$E,5,FALSE)),"",VLOOKUP($G3452,Products!$A:$E,5,FALSE))</f>
        <v/>
      </c>
      <c r="R3452" s="153" t="str">
        <f>IF(ISERROR(VLOOKUP($G3452,AdditionalMedicines!$A:$E,10,FALSE)),"",VLOOKUP($G3452,AdditionalMedicines!$A:$E,10,FALSE))</f>
        <v/>
      </c>
    </row>
    <row r="3453" spans="1:18" ht="15" customHeight="1" x14ac:dyDescent="0.25">
      <c r="A3453" s="146"/>
      <c r="B3453" s="146"/>
      <c r="C3453" s="146"/>
      <c r="D3453" s="147"/>
      <c r="E3453" s="148"/>
      <c r="F3453" s="149" t="str">
        <f>IF(ISERROR(IF(ISERROR(VLOOKUP(G3453,Products!A:G,7,FALSE)),VLOOKUP(G3453,Services!A:G,7,FALSE),VLOOKUP(G3453,Products!A:G,7,FALSE))),"Additional",IF(ISERROR(VLOOKUP(G3453,Products!A:G,7,FALSE)),VLOOKUP(G3453,Services!A:G,7,FALSE),VLOOKUP(G3453,Products!A:G,7,FALSE)))</f>
        <v>Additional</v>
      </c>
      <c r="G3453" s="146"/>
      <c r="H3453" s="146"/>
      <c r="I3453" s="146"/>
      <c r="J3453" s="150"/>
      <c r="K3453" s="151"/>
      <c r="L3453" s="152"/>
      <c r="M3453" s="150"/>
      <c r="N3453" s="146"/>
      <c r="O3453" s="153" t="str">
        <f>IF(ISERROR(VLOOKUP($B3453,Customers!$B:$G,6,FALSE)),"",VLOOKUP($B3453,Customers!$B:$G,6,FALSE))</f>
        <v/>
      </c>
      <c r="P3453" s="153" t="str">
        <f>IF(ISERROR(VLOOKUP($G3453,Services!$A:$E,5,FALSE)),"",VLOOKUP($G3453,Services!$A:$E,5,FALSE))</f>
        <v/>
      </c>
      <c r="Q3453" s="153" t="str">
        <f>IF(ISERROR(VLOOKUP($G3453,Products!$A:$E,5,FALSE)),"",VLOOKUP($G3453,Products!$A:$E,5,FALSE))</f>
        <v/>
      </c>
      <c r="R3453" s="153" t="str">
        <f>IF(ISERROR(VLOOKUP($G3453,AdditionalMedicines!$A:$E,10,FALSE)),"",VLOOKUP($G3453,AdditionalMedicines!$A:$E,10,FALSE))</f>
        <v/>
      </c>
    </row>
    <row r="3454" spans="1:18" ht="15" customHeight="1" x14ac:dyDescent="0.25">
      <c r="A3454" s="146"/>
      <c r="B3454" s="146"/>
      <c r="C3454" s="146"/>
      <c r="D3454" s="147"/>
      <c r="E3454" s="148"/>
      <c r="F3454" s="149" t="str">
        <f>IF(ISERROR(IF(ISERROR(VLOOKUP(G3454,Products!A:G,7,FALSE)),VLOOKUP(G3454,Services!A:G,7,FALSE),VLOOKUP(G3454,Products!A:G,7,FALSE))),"Additional",IF(ISERROR(VLOOKUP(G3454,Products!A:G,7,FALSE)),VLOOKUP(G3454,Services!A:G,7,FALSE),VLOOKUP(G3454,Products!A:G,7,FALSE)))</f>
        <v>Additional</v>
      </c>
      <c r="G3454" s="146"/>
      <c r="H3454" s="146"/>
      <c r="I3454" s="146"/>
      <c r="J3454" s="150"/>
      <c r="K3454" s="151"/>
      <c r="L3454" s="152"/>
      <c r="M3454" s="150"/>
      <c r="N3454" s="146"/>
      <c r="O3454" s="153" t="str">
        <f>IF(ISERROR(VLOOKUP($B3454,Customers!$B:$G,6,FALSE)),"",VLOOKUP($B3454,Customers!$B:$G,6,FALSE))</f>
        <v/>
      </c>
      <c r="P3454" s="153" t="str">
        <f>IF(ISERROR(VLOOKUP($G3454,Services!$A:$E,5,FALSE)),"",VLOOKUP($G3454,Services!$A:$E,5,FALSE))</f>
        <v/>
      </c>
      <c r="Q3454" s="153" t="str">
        <f>IF(ISERROR(VLOOKUP($G3454,Products!$A:$E,5,FALSE)),"",VLOOKUP($G3454,Products!$A:$E,5,FALSE))</f>
        <v/>
      </c>
      <c r="R3454" s="153" t="str">
        <f>IF(ISERROR(VLOOKUP($G3454,AdditionalMedicines!$A:$E,10,FALSE)),"",VLOOKUP($G3454,AdditionalMedicines!$A:$E,10,FALSE))</f>
        <v/>
      </c>
    </row>
    <row r="3455" spans="1:18" ht="15" customHeight="1" x14ac:dyDescent="0.25">
      <c r="A3455" s="146"/>
      <c r="B3455" s="146"/>
      <c r="C3455" s="146"/>
      <c r="D3455" s="147"/>
      <c r="E3455" s="148"/>
      <c r="F3455" s="149" t="str">
        <f>IF(ISERROR(IF(ISERROR(VLOOKUP(G3455,Products!A:G,7,FALSE)),VLOOKUP(G3455,Services!A:G,7,FALSE),VLOOKUP(G3455,Products!A:G,7,FALSE))),"Additional",IF(ISERROR(VLOOKUP(G3455,Products!A:G,7,FALSE)),VLOOKUP(G3455,Services!A:G,7,FALSE),VLOOKUP(G3455,Products!A:G,7,FALSE)))</f>
        <v>Additional</v>
      </c>
      <c r="G3455" s="146"/>
      <c r="H3455" s="146"/>
      <c r="I3455" s="146"/>
      <c r="J3455" s="150"/>
      <c r="K3455" s="151"/>
      <c r="L3455" s="152"/>
      <c r="M3455" s="150"/>
      <c r="N3455" s="146"/>
      <c r="O3455" s="153" t="str">
        <f>IF(ISERROR(VLOOKUP($B3455,Customers!$B:$G,6,FALSE)),"",VLOOKUP($B3455,Customers!$B:$G,6,FALSE))</f>
        <v/>
      </c>
      <c r="P3455" s="153" t="str">
        <f>IF(ISERROR(VLOOKUP($G3455,Services!$A:$E,5,FALSE)),"",VLOOKUP($G3455,Services!$A:$E,5,FALSE))</f>
        <v/>
      </c>
      <c r="Q3455" s="153" t="str">
        <f>IF(ISERROR(VLOOKUP($G3455,Products!$A:$E,5,FALSE)),"",VLOOKUP($G3455,Products!$A:$E,5,FALSE))</f>
        <v/>
      </c>
      <c r="R3455" s="153" t="str">
        <f>IF(ISERROR(VLOOKUP($G3455,AdditionalMedicines!$A:$E,10,FALSE)),"",VLOOKUP($G3455,AdditionalMedicines!$A:$E,10,FALSE))</f>
        <v/>
      </c>
    </row>
    <row r="3456" spans="1:18" ht="15" customHeight="1" x14ac:dyDescent="0.25">
      <c r="A3456" s="146"/>
      <c r="B3456" s="146"/>
      <c r="C3456" s="146"/>
      <c r="D3456" s="147"/>
      <c r="E3456" s="148"/>
      <c r="F3456" s="149" t="str">
        <f>IF(ISERROR(IF(ISERROR(VLOOKUP(G3456,Products!A:G,7,FALSE)),VLOOKUP(G3456,Services!A:G,7,FALSE),VLOOKUP(G3456,Products!A:G,7,FALSE))),"Additional",IF(ISERROR(VLOOKUP(G3456,Products!A:G,7,FALSE)),VLOOKUP(G3456,Services!A:G,7,FALSE),VLOOKUP(G3456,Products!A:G,7,FALSE)))</f>
        <v>Additional</v>
      </c>
      <c r="G3456" s="146"/>
      <c r="H3456" s="146"/>
      <c r="I3456" s="146"/>
      <c r="J3456" s="150"/>
      <c r="K3456" s="151"/>
      <c r="L3456" s="152"/>
      <c r="M3456" s="150"/>
      <c r="N3456" s="146"/>
      <c r="O3456" s="153" t="str">
        <f>IF(ISERROR(VLOOKUP($B3456,Customers!$B:$G,6,FALSE)),"",VLOOKUP($B3456,Customers!$B:$G,6,FALSE))</f>
        <v/>
      </c>
      <c r="P3456" s="153" t="str">
        <f>IF(ISERROR(VLOOKUP($G3456,Services!$A:$E,5,FALSE)),"",VLOOKUP($G3456,Services!$A:$E,5,FALSE))</f>
        <v/>
      </c>
      <c r="Q3456" s="153" t="str">
        <f>IF(ISERROR(VLOOKUP($G3456,Products!$A:$E,5,FALSE)),"",VLOOKUP($G3456,Products!$A:$E,5,FALSE))</f>
        <v/>
      </c>
      <c r="R3456" s="153" t="str">
        <f>IF(ISERROR(VLOOKUP($G3456,AdditionalMedicines!$A:$E,10,FALSE)),"",VLOOKUP($G3456,AdditionalMedicines!$A:$E,10,FALSE))</f>
        <v/>
      </c>
    </row>
    <row r="3457" spans="1:18" ht="15" customHeight="1" x14ac:dyDescent="0.25">
      <c r="A3457" s="146"/>
      <c r="B3457" s="146"/>
      <c r="C3457" s="146"/>
      <c r="D3457" s="147"/>
      <c r="E3457" s="148"/>
      <c r="F3457" s="149" t="str">
        <f>IF(ISERROR(IF(ISERROR(VLOOKUP(G3457,Products!A:G,7,FALSE)),VLOOKUP(G3457,Services!A:G,7,FALSE),VLOOKUP(G3457,Products!A:G,7,FALSE))),"Additional",IF(ISERROR(VLOOKUP(G3457,Products!A:G,7,FALSE)),VLOOKUP(G3457,Services!A:G,7,FALSE),VLOOKUP(G3457,Products!A:G,7,FALSE)))</f>
        <v>Additional</v>
      </c>
      <c r="G3457" s="146"/>
      <c r="H3457" s="146"/>
      <c r="I3457" s="146"/>
      <c r="J3457" s="150"/>
      <c r="K3457" s="151"/>
      <c r="L3457" s="152"/>
      <c r="M3457" s="150"/>
      <c r="N3457" s="146"/>
      <c r="O3457" s="153" t="str">
        <f>IF(ISERROR(VLOOKUP($B3457,Customers!$B:$G,6,FALSE)),"",VLOOKUP($B3457,Customers!$B:$G,6,FALSE))</f>
        <v/>
      </c>
      <c r="P3457" s="153" t="str">
        <f>IF(ISERROR(VLOOKUP($G3457,Services!$A:$E,5,FALSE)),"",VLOOKUP($G3457,Services!$A:$E,5,FALSE))</f>
        <v/>
      </c>
      <c r="Q3457" s="153" t="str">
        <f>IF(ISERROR(VLOOKUP($G3457,Products!$A:$E,5,FALSE)),"",VLOOKUP($G3457,Products!$A:$E,5,FALSE))</f>
        <v/>
      </c>
      <c r="R3457" s="153" t="str">
        <f>IF(ISERROR(VLOOKUP($G3457,AdditionalMedicines!$A:$E,10,FALSE)),"",VLOOKUP($G3457,AdditionalMedicines!$A:$E,10,FALSE))</f>
        <v/>
      </c>
    </row>
    <row r="3458" spans="1:18" ht="15" customHeight="1" x14ac:dyDescent="0.25">
      <c r="A3458" s="146"/>
      <c r="B3458" s="146"/>
      <c r="C3458" s="146"/>
      <c r="D3458" s="147"/>
      <c r="E3458" s="148"/>
      <c r="F3458" s="149" t="str">
        <f>IF(ISERROR(IF(ISERROR(VLOOKUP(G3458,Products!A:G,7,FALSE)),VLOOKUP(G3458,Services!A:G,7,FALSE),VLOOKUP(G3458,Products!A:G,7,FALSE))),"Additional",IF(ISERROR(VLOOKUP(G3458,Products!A:G,7,FALSE)),VLOOKUP(G3458,Services!A:G,7,FALSE),VLOOKUP(G3458,Products!A:G,7,FALSE)))</f>
        <v>Additional</v>
      </c>
      <c r="G3458" s="146"/>
      <c r="H3458" s="146"/>
      <c r="I3458" s="146"/>
      <c r="J3458" s="150"/>
      <c r="K3458" s="151"/>
      <c r="L3458" s="152"/>
      <c r="M3458" s="150"/>
      <c r="N3458" s="146"/>
      <c r="O3458" s="153" t="str">
        <f>IF(ISERROR(VLOOKUP($B3458,Customers!$B:$G,6,FALSE)),"",VLOOKUP($B3458,Customers!$B:$G,6,FALSE))</f>
        <v/>
      </c>
      <c r="P3458" s="153" t="str">
        <f>IF(ISERROR(VLOOKUP($G3458,Services!$A:$E,5,FALSE)),"",VLOOKUP($G3458,Services!$A:$E,5,FALSE))</f>
        <v/>
      </c>
      <c r="Q3458" s="153" t="str">
        <f>IF(ISERROR(VLOOKUP($G3458,Products!$A:$E,5,FALSE)),"",VLOOKUP($G3458,Products!$A:$E,5,FALSE))</f>
        <v/>
      </c>
      <c r="R3458" s="153" t="str">
        <f>IF(ISERROR(VLOOKUP($G3458,AdditionalMedicines!$A:$E,10,FALSE)),"",VLOOKUP($G3458,AdditionalMedicines!$A:$E,10,FALSE))</f>
        <v/>
      </c>
    </row>
    <row r="3459" spans="1:18" ht="15" customHeight="1" x14ac:dyDescent="0.25">
      <c r="A3459" s="146"/>
      <c r="B3459" s="146"/>
      <c r="C3459" s="146"/>
      <c r="D3459" s="147"/>
      <c r="E3459" s="148"/>
      <c r="F3459" s="149" t="str">
        <f>IF(ISERROR(IF(ISERROR(VLOOKUP(G3459,Products!A:G,7,FALSE)),VLOOKUP(G3459,Services!A:G,7,FALSE),VLOOKUP(G3459,Products!A:G,7,FALSE))),"Additional",IF(ISERROR(VLOOKUP(G3459,Products!A:G,7,FALSE)),VLOOKUP(G3459,Services!A:G,7,FALSE),VLOOKUP(G3459,Products!A:G,7,FALSE)))</f>
        <v>Additional</v>
      </c>
      <c r="G3459" s="146"/>
      <c r="H3459" s="146"/>
      <c r="I3459" s="146"/>
      <c r="J3459" s="150"/>
      <c r="K3459" s="151"/>
      <c r="L3459" s="152"/>
      <c r="M3459" s="150"/>
      <c r="N3459" s="146"/>
      <c r="O3459" s="153" t="str">
        <f>IF(ISERROR(VLOOKUP($B3459,Customers!$B:$G,6,FALSE)),"",VLOOKUP($B3459,Customers!$B:$G,6,FALSE))</f>
        <v/>
      </c>
      <c r="P3459" s="153" t="str">
        <f>IF(ISERROR(VLOOKUP($G3459,Services!$A:$E,5,FALSE)),"",VLOOKUP($G3459,Services!$A:$E,5,FALSE))</f>
        <v/>
      </c>
      <c r="Q3459" s="153" t="str">
        <f>IF(ISERROR(VLOOKUP($G3459,Products!$A:$E,5,FALSE)),"",VLOOKUP($G3459,Products!$A:$E,5,FALSE))</f>
        <v/>
      </c>
      <c r="R3459" s="153" t="str">
        <f>IF(ISERROR(VLOOKUP($G3459,AdditionalMedicines!$A:$E,10,FALSE)),"",VLOOKUP($G3459,AdditionalMedicines!$A:$E,10,FALSE))</f>
        <v/>
      </c>
    </row>
    <row r="3460" spans="1:18" ht="15" customHeight="1" x14ac:dyDescent="0.25">
      <c r="A3460" s="146"/>
      <c r="B3460" s="146"/>
      <c r="C3460" s="146"/>
      <c r="D3460" s="147"/>
      <c r="E3460" s="148"/>
      <c r="F3460" s="149" t="str">
        <f>IF(ISERROR(IF(ISERROR(VLOOKUP(G3460,Products!A:G,7,FALSE)),VLOOKUP(G3460,Services!A:G,7,FALSE),VLOOKUP(G3460,Products!A:G,7,FALSE))),"Additional",IF(ISERROR(VLOOKUP(G3460,Products!A:G,7,FALSE)),VLOOKUP(G3460,Services!A:G,7,FALSE),VLOOKUP(G3460,Products!A:G,7,FALSE)))</f>
        <v>Additional</v>
      </c>
      <c r="G3460" s="146"/>
      <c r="H3460" s="146"/>
      <c r="I3460" s="146"/>
      <c r="J3460" s="150"/>
      <c r="K3460" s="151"/>
      <c r="L3460" s="152"/>
      <c r="M3460" s="150"/>
      <c r="N3460" s="146"/>
      <c r="O3460" s="153" t="str">
        <f>IF(ISERROR(VLOOKUP($B3460,Customers!$B:$G,6,FALSE)),"",VLOOKUP($B3460,Customers!$B:$G,6,FALSE))</f>
        <v/>
      </c>
      <c r="P3460" s="153" t="str">
        <f>IF(ISERROR(VLOOKUP($G3460,Services!$A:$E,5,FALSE)),"",VLOOKUP($G3460,Services!$A:$E,5,FALSE))</f>
        <v/>
      </c>
      <c r="Q3460" s="153" t="str">
        <f>IF(ISERROR(VLOOKUP($G3460,Products!$A:$E,5,FALSE)),"",VLOOKUP($G3460,Products!$A:$E,5,FALSE))</f>
        <v/>
      </c>
      <c r="R3460" s="153" t="str">
        <f>IF(ISERROR(VLOOKUP($G3460,AdditionalMedicines!$A:$E,10,FALSE)),"",VLOOKUP($G3460,AdditionalMedicines!$A:$E,10,FALSE))</f>
        <v/>
      </c>
    </row>
    <row r="3461" spans="1:18" ht="15" customHeight="1" x14ac:dyDescent="0.25">
      <c r="A3461" s="146"/>
      <c r="B3461" s="146"/>
      <c r="C3461" s="146"/>
      <c r="D3461" s="147"/>
      <c r="E3461" s="148"/>
      <c r="F3461" s="149" t="str">
        <f>IF(ISERROR(IF(ISERROR(VLOOKUP(G3461,Products!A:G,7,FALSE)),VLOOKUP(G3461,Services!A:G,7,FALSE),VLOOKUP(G3461,Products!A:G,7,FALSE))),"Additional",IF(ISERROR(VLOOKUP(G3461,Products!A:G,7,FALSE)),VLOOKUP(G3461,Services!A:G,7,FALSE),VLOOKUP(G3461,Products!A:G,7,FALSE)))</f>
        <v>Additional</v>
      </c>
      <c r="G3461" s="146"/>
      <c r="H3461" s="146"/>
      <c r="I3461" s="146"/>
      <c r="J3461" s="150"/>
      <c r="K3461" s="151"/>
      <c r="L3461" s="152"/>
      <c r="M3461" s="150"/>
      <c r="N3461" s="146"/>
      <c r="O3461" s="153" t="str">
        <f>IF(ISERROR(VLOOKUP($B3461,Customers!$B:$G,6,FALSE)),"",VLOOKUP($B3461,Customers!$B:$G,6,FALSE))</f>
        <v/>
      </c>
      <c r="P3461" s="153" t="str">
        <f>IF(ISERROR(VLOOKUP($G3461,Services!$A:$E,5,FALSE)),"",VLOOKUP($G3461,Services!$A:$E,5,FALSE))</f>
        <v/>
      </c>
      <c r="Q3461" s="153" t="str">
        <f>IF(ISERROR(VLOOKUP($G3461,Products!$A:$E,5,FALSE)),"",VLOOKUP($G3461,Products!$A:$E,5,FALSE))</f>
        <v/>
      </c>
      <c r="R3461" s="153" t="str">
        <f>IF(ISERROR(VLOOKUP($G3461,AdditionalMedicines!$A:$E,10,FALSE)),"",VLOOKUP($G3461,AdditionalMedicines!$A:$E,10,FALSE))</f>
        <v/>
      </c>
    </row>
    <row r="3462" spans="1:18" ht="15" customHeight="1" x14ac:dyDescent="0.25">
      <c r="A3462" s="146"/>
      <c r="B3462" s="146"/>
      <c r="C3462" s="146"/>
      <c r="D3462" s="147"/>
      <c r="E3462" s="148"/>
      <c r="F3462" s="149" t="str">
        <f>IF(ISERROR(IF(ISERROR(VLOOKUP(G3462,Products!A:G,7,FALSE)),VLOOKUP(G3462,Services!A:G,7,FALSE),VLOOKUP(G3462,Products!A:G,7,FALSE))),"Additional",IF(ISERROR(VLOOKUP(G3462,Products!A:G,7,FALSE)),VLOOKUP(G3462,Services!A:G,7,FALSE),VLOOKUP(G3462,Products!A:G,7,FALSE)))</f>
        <v>Additional</v>
      </c>
      <c r="G3462" s="146"/>
      <c r="H3462" s="146"/>
      <c r="I3462" s="146"/>
      <c r="J3462" s="150"/>
      <c r="K3462" s="151"/>
      <c r="L3462" s="152"/>
      <c r="M3462" s="150"/>
      <c r="N3462" s="146"/>
      <c r="O3462" s="153" t="str">
        <f>IF(ISERROR(VLOOKUP($B3462,Customers!$B:$G,6,FALSE)),"",VLOOKUP($B3462,Customers!$B:$G,6,FALSE))</f>
        <v/>
      </c>
      <c r="P3462" s="153" t="str">
        <f>IF(ISERROR(VLOOKUP($G3462,Services!$A:$E,5,FALSE)),"",VLOOKUP($G3462,Services!$A:$E,5,FALSE))</f>
        <v/>
      </c>
      <c r="Q3462" s="153" t="str">
        <f>IF(ISERROR(VLOOKUP($G3462,Products!$A:$E,5,FALSE)),"",VLOOKUP($G3462,Products!$A:$E,5,FALSE))</f>
        <v/>
      </c>
      <c r="R3462" s="153" t="str">
        <f>IF(ISERROR(VLOOKUP($G3462,AdditionalMedicines!$A:$E,10,FALSE)),"",VLOOKUP($G3462,AdditionalMedicines!$A:$E,10,FALSE))</f>
        <v/>
      </c>
    </row>
    <row r="3463" spans="1:18" ht="15" customHeight="1" x14ac:dyDescent="0.25">
      <c r="A3463" s="146"/>
      <c r="B3463" s="146"/>
      <c r="C3463" s="146"/>
      <c r="D3463" s="147"/>
      <c r="E3463" s="148"/>
      <c r="F3463" s="149" t="str">
        <f>IF(ISERROR(IF(ISERROR(VLOOKUP(G3463,Products!A:G,7,FALSE)),VLOOKUP(G3463,Services!A:G,7,FALSE),VLOOKUP(G3463,Products!A:G,7,FALSE))),"Additional",IF(ISERROR(VLOOKUP(G3463,Products!A:G,7,FALSE)),VLOOKUP(G3463,Services!A:G,7,FALSE),VLOOKUP(G3463,Products!A:G,7,FALSE)))</f>
        <v>Additional</v>
      </c>
      <c r="G3463" s="146"/>
      <c r="H3463" s="146"/>
      <c r="I3463" s="146"/>
      <c r="J3463" s="150"/>
      <c r="K3463" s="151"/>
      <c r="L3463" s="152"/>
      <c r="M3463" s="150"/>
      <c r="N3463" s="146"/>
      <c r="O3463" s="153" t="str">
        <f>IF(ISERROR(VLOOKUP($B3463,Customers!$B:$G,6,FALSE)),"",VLOOKUP($B3463,Customers!$B:$G,6,FALSE))</f>
        <v/>
      </c>
      <c r="P3463" s="153" t="str">
        <f>IF(ISERROR(VLOOKUP($G3463,Services!$A:$E,5,FALSE)),"",VLOOKUP($G3463,Services!$A:$E,5,FALSE))</f>
        <v/>
      </c>
      <c r="Q3463" s="153" t="str">
        <f>IF(ISERROR(VLOOKUP($G3463,Products!$A:$E,5,FALSE)),"",VLOOKUP($G3463,Products!$A:$E,5,FALSE))</f>
        <v/>
      </c>
      <c r="R3463" s="153" t="str">
        <f>IF(ISERROR(VLOOKUP($G3463,AdditionalMedicines!$A:$E,10,FALSE)),"",VLOOKUP($G3463,AdditionalMedicines!$A:$E,10,FALSE))</f>
        <v/>
      </c>
    </row>
    <row r="3464" spans="1:18" ht="15" customHeight="1" x14ac:dyDescent="0.25">
      <c r="A3464" s="146"/>
      <c r="B3464" s="146"/>
      <c r="C3464" s="146"/>
      <c r="D3464" s="147"/>
      <c r="E3464" s="148"/>
      <c r="F3464" s="149" t="str">
        <f>IF(ISERROR(IF(ISERROR(VLOOKUP(G3464,Products!A:G,7,FALSE)),VLOOKUP(G3464,Services!A:G,7,FALSE),VLOOKUP(G3464,Products!A:G,7,FALSE))),"Additional",IF(ISERROR(VLOOKUP(G3464,Products!A:G,7,FALSE)),VLOOKUP(G3464,Services!A:G,7,FALSE),VLOOKUP(G3464,Products!A:G,7,FALSE)))</f>
        <v>Additional</v>
      </c>
      <c r="G3464" s="146"/>
      <c r="H3464" s="146"/>
      <c r="I3464" s="146"/>
      <c r="J3464" s="150"/>
      <c r="K3464" s="151"/>
      <c r="L3464" s="152"/>
      <c r="M3464" s="150"/>
      <c r="N3464" s="146"/>
      <c r="O3464" s="153" t="str">
        <f>IF(ISERROR(VLOOKUP($B3464,Customers!$B:$G,6,FALSE)),"",VLOOKUP($B3464,Customers!$B:$G,6,FALSE))</f>
        <v/>
      </c>
      <c r="P3464" s="153" t="str">
        <f>IF(ISERROR(VLOOKUP($G3464,Services!$A:$E,5,FALSE)),"",VLOOKUP($G3464,Services!$A:$E,5,FALSE))</f>
        <v/>
      </c>
      <c r="Q3464" s="153" t="str">
        <f>IF(ISERROR(VLOOKUP($G3464,Products!$A:$E,5,FALSE)),"",VLOOKUP($G3464,Products!$A:$E,5,FALSE))</f>
        <v/>
      </c>
      <c r="R3464" s="153" t="str">
        <f>IF(ISERROR(VLOOKUP($G3464,AdditionalMedicines!$A:$E,10,FALSE)),"",VLOOKUP($G3464,AdditionalMedicines!$A:$E,10,FALSE))</f>
        <v/>
      </c>
    </row>
    <row r="3465" spans="1:18" ht="15" customHeight="1" x14ac:dyDescent="0.25">
      <c r="A3465" s="146"/>
      <c r="B3465" s="146"/>
      <c r="C3465" s="146"/>
      <c r="D3465" s="147"/>
      <c r="E3465" s="148"/>
      <c r="F3465" s="149" t="str">
        <f>IF(ISERROR(IF(ISERROR(VLOOKUP(G3465,Products!A:G,7,FALSE)),VLOOKUP(G3465,Services!A:G,7,FALSE),VLOOKUP(G3465,Products!A:G,7,FALSE))),"Additional",IF(ISERROR(VLOOKUP(G3465,Products!A:G,7,FALSE)),VLOOKUP(G3465,Services!A:G,7,FALSE),VLOOKUP(G3465,Products!A:G,7,FALSE)))</f>
        <v>Additional</v>
      </c>
      <c r="G3465" s="146"/>
      <c r="H3465" s="146"/>
      <c r="I3465" s="146"/>
      <c r="J3465" s="150"/>
      <c r="K3465" s="151"/>
      <c r="L3465" s="152"/>
      <c r="M3465" s="150"/>
      <c r="N3465" s="146"/>
      <c r="O3465" s="153" t="str">
        <f>IF(ISERROR(VLOOKUP($B3465,Customers!$B:$G,6,FALSE)),"",VLOOKUP($B3465,Customers!$B:$G,6,FALSE))</f>
        <v/>
      </c>
      <c r="P3465" s="153" t="str">
        <f>IF(ISERROR(VLOOKUP($G3465,Services!$A:$E,5,FALSE)),"",VLOOKUP($G3465,Services!$A:$E,5,FALSE))</f>
        <v/>
      </c>
      <c r="Q3465" s="153" t="str">
        <f>IF(ISERROR(VLOOKUP($G3465,Products!$A:$E,5,FALSE)),"",VLOOKUP($G3465,Products!$A:$E,5,FALSE))</f>
        <v/>
      </c>
      <c r="R3465" s="153" t="str">
        <f>IF(ISERROR(VLOOKUP($G3465,AdditionalMedicines!$A:$E,10,FALSE)),"",VLOOKUP($G3465,AdditionalMedicines!$A:$E,10,FALSE))</f>
        <v/>
      </c>
    </row>
    <row r="3466" spans="1:18" ht="15" customHeight="1" x14ac:dyDescent="0.25">
      <c r="A3466" s="146"/>
      <c r="B3466" s="146"/>
      <c r="C3466" s="146"/>
      <c r="D3466" s="147"/>
      <c r="E3466" s="148"/>
      <c r="F3466" s="149" t="str">
        <f>IF(ISERROR(IF(ISERROR(VLOOKUP(G3466,Products!A:G,7,FALSE)),VLOOKUP(G3466,Services!A:G,7,FALSE),VLOOKUP(G3466,Products!A:G,7,FALSE))),"Additional",IF(ISERROR(VLOOKUP(G3466,Products!A:G,7,FALSE)),VLOOKUP(G3466,Services!A:G,7,FALSE),VLOOKUP(G3466,Products!A:G,7,FALSE)))</f>
        <v>Additional</v>
      </c>
      <c r="G3466" s="146"/>
      <c r="H3466" s="146"/>
      <c r="I3466" s="146"/>
      <c r="J3466" s="150"/>
      <c r="K3466" s="151"/>
      <c r="L3466" s="152"/>
      <c r="M3466" s="150"/>
      <c r="N3466" s="146"/>
      <c r="O3466" s="153" t="str">
        <f>IF(ISERROR(VLOOKUP($B3466,Customers!$B:$G,6,FALSE)),"",VLOOKUP($B3466,Customers!$B:$G,6,FALSE))</f>
        <v/>
      </c>
      <c r="P3466" s="153" t="str">
        <f>IF(ISERROR(VLOOKUP($G3466,Services!$A:$E,5,FALSE)),"",VLOOKUP($G3466,Services!$A:$E,5,FALSE))</f>
        <v/>
      </c>
      <c r="Q3466" s="153" t="str">
        <f>IF(ISERROR(VLOOKUP($G3466,Products!$A:$E,5,FALSE)),"",VLOOKUP($G3466,Products!$A:$E,5,FALSE))</f>
        <v/>
      </c>
      <c r="R3466" s="153" t="str">
        <f>IF(ISERROR(VLOOKUP($G3466,AdditionalMedicines!$A:$E,10,FALSE)),"",VLOOKUP($G3466,AdditionalMedicines!$A:$E,10,FALSE))</f>
        <v/>
      </c>
    </row>
    <row r="3467" spans="1:18" ht="15" customHeight="1" x14ac:dyDescent="0.25">
      <c r="A3467" s="146"/>
      <c r="B3467" s="146"/>
      <c r="C3467" s="146"/>
      <c r="D3467" s="147"/>
      <c r="E3467" s="148"/>
      <c r="F3467" s="149" t="str">
        <f>IF(ISERROR(IF(ISERROR(VLOOKUP(G3467,Products!A:G,7,FALSE)),VLOOKUP(G3467,Services!A:G,7,FALSE),VLOOKUP(G3467,Products!A:G,7,FALSE))),"Additional",IF(ISERROR(VLOOKUP(G3467,Products!A:G,7,FALSE)),VLOOKUP(G3467,Services!A:G,7,FALSE),VLOOKUP(G3467,Products!A:G,7,FALSE)))</f>
        <v>Additional</v>
      </c>
      <c r="G3467" s="146"/>
      <c r="H3467" s="146"/>
      <c r="I3467" s="146"/>
      <c r="J3467" s="150"/>
      <c r="K3467" s="151"/>
      <c r="L3467" s="152"/>
      <c r="M3467" s="150"/>
      <c r="N3467" s="146"/>
      <c r="O3467" s="153" t="str">
        <f>IF(ISERROR(VLOOKUP($B3467,Customers!$B:$G,6,FALSE)),"",VLOOKUP($B3467,Customers!$B:$G,6,FALSE))</f>
        <v/>
      </c>
      <c r="P3467" s="153" t="str">
        <f>IF(ISERROR(VLOOKUP($G3467,Services!$A:$E,5,FALSE)),"",VLOOKUP($G3467,Services!$A:$E,5,FALSE))</f>
        <v/>
      </c>
      <c r="Q3467" s="153" t="str">
        <f>IF(ISERROR(VLOOKUP($G3467,Products!$A:$E,5,FALSE)),"",VLOOKUP($G3467,Products!$A:$E,5,FALSE))</f>
        <v/>
      </c>
      <c r="R3467" s="153" t="str">
        <f>IF(ISERROR(VLOOKUP($G3467,AdditionalMedicines!$A:$E,10,FALSE)),"",VLOOKUP($G3467,AdditionalMedicines!$A:$E,10,FALSE))</f>
        <v/>
      </c>
    </row>
    <row r="3468" spans="1:18" ht="15" customHeight="1" x14ac:dyDescent="0.25">
      <c r="A3468" s="146"/>
      <c r="B3468" s="146"/>
      <c r="C3468" s="146"/>
      <c r="D3468" s="147"/>
      <c r="E3468" s="148"/>
      <c r="F3468" s="149" t="str">
        <f>IF(ISERROR(IF(ISERROR(VLOOKUP(G3468,Products!A:G,7,FALSE)),VLOOKUP(G3468,Services!A:G,7,FALSE),VLOOKUP(G3468,Products!A:G,7,FALSE))),"Additional",IF(ISERROR(VLOOKUP(G3468,Products!A:G,7,FALSE)),VLOOKUP(G3468,Services!A:G,7,FALSE),VLOOKUP(G3468,Products!A:G,7,FALSE)))</f>
        <v>Additional</v>
      </c>
      <c r="G3468" s="146"/>
      <c r="H3468" s="146"/>
      <c r="I3468" s="146"/>
      <c r="J3468" s="150"/>
      <c r="K3468" s="151"/>
      <c r="L3468" s="152"/>
      <c r="M3468" s="150"/>
      <c r="N3468" s="146"/>
      <c r="O3468" s="153" t="str">
        <f>IF(ISERROR(VLOOKUP($B3468,Customers!$B:$G,6,FALSE)),"",VLOOKUP($B3468,Customers!$B:$G,6,FALSE))</f>
        <v/>
      </c>
      <c r="P3468" s="153" t="str">
        <f>IF(ISERROR(VLOOKUP($G3468,Services!$A:$E,5,FALSE)),"",VLOOKUP($G3468,Services!$A:$E,5,FALSE))</f>
        <v/>
      </c>
      <c r="Q3468" s="153" t="str">
        <f>IF(ISERROR(VLOOKUP($G3468,Products!$A:$E,5,FALSE)),"",VLOOKUP($G3468,Products!$A:$E,5,FALSE))</f>
        <v/>
      </c>
      <c r="R3468" s="153" t="str">
        <f>IF(ISERROR(VLOOKUP($G3468,AdditionalMedicines!$A:$E,10,FALSE)),"",VLOOKUP($G3468,AdditionalMedicines!$A:$E,10,FALSE))</f>
        <v/>
      </c>
    </row>
    <row r="3469" spans="1:18" ht="15" customHeight="1" x14ac:dyDescent="0.25">
      <c r="A3469" s="146"/>
      <c r="B3469" s="146"/>
      <c r="C3469" s="146"/>
      <c r="D3469" s="147"/>
      <c r="E3469" s="148"/>
      <c r="F3469" s="149" t="str">
        <f>IF(ISERROR(IF(ISERROR(VLOOKUP(G3469,Products!A:G,7,FALSE)),VLOOKUP(G3469,Services!A:G,7,FALSE),VLOOKUP(G3469,Products!A:G,7,FALSE))),"Additional",IF(ISERROR(VLOOKUP(G3469,Products!A:G,7,FALSE)),VLOOKUP(G3469,Services!A:G,7,FALSE),VLOOKUP(G3469,Products!A:G,7,FALSE)))</f>
        <v>Additional</v>
      </c>
      <c r="G3469" s="146"/>
      <c r="H3469" s="146"/>
      <c r="I3469" s="146"/>
      <c r="J3469" s="150"/>
      <c r="K3469" s="151"/>
      <c r="L3469" s="152"/>
      <c r="M3469" s="150"/>
      <c r="N3469" s="146"/>
      <c r="O3469" s="153" t="str">
        <f>IF(ISERROR(VLOOKUP($B3469,Customers!$B:$G,6,FALSE)),"",VLOOKUP($B3469,Customers!$B:$G,6,FALSE))</f>
        <v/>
      </c>
      <c r="P3469" s="153" t="str">
        <f>IF(ISERROR(VLOOKUP($G3469,Services!$A:$E,5,FALSE)),"",VLOOKUP($G3469,Services!$A:$E,5,FALSE))</f>
        <v/>
      </c>
      <c r="Q3469" s="153" t="str">
        <f>IF(ISERROR(VLOOKUP($G3469,Products!$A:$E,5,FALSE)),"",VLOOKUP($G3469,Products!$A:$E,5,FALSE))</f>
        <v/>
      </c>
      <c r="R3469" s="153" t="str">
        <f>IF(ISERROR(VLOOKUP($G3469,AdditionalMedicines!$A:$E,10,FALSE)),"",VLOOKUP($G3469,AdditionalMedicines!$A:$E,10,FALSE))</f>
        <v/>
      </c>
    </row>
    <row r="3470" spans="1:18" ht="15" customHeight="1" x14ac:dyDescent="0.25">
      <c r="A3470" s="146"/>
      <c r="B3470" s="146"/>
      <c r="C3470" s="146"/>
      <c r="D3470" s="147"/>
      <c r="E3470" s="148"/>
      <c r="F3470" s="149" t="str">
        <f>IF(ISERROR(IF(ISERROR(VLOOKUP(G3470,Products!A:G,7,FALSE)),VLOOKUP(G3470,Services!A:G,7,FALSE),VLOOKUP(G3470,Products!A:G,7,FALSE))),"Additional",IF(ISERROR(VLOOKUP(G3470,Products!A:G,7,FALSE)),VLOOKUP(G3470,Services!A:G,7,FALSE),VLOOKUP(G3470,Products!A:G,7,FALSE)))</f>
        <v>Additional</v>
      </c>
      <c r="G3470" s="146"/>
      <c r="H3470" s="146"/>
      <c r="I3470" s="146"/>
      <c r="J3470" s="150"/>
      <c r="K3470" s="151"/>
      <c r="L3470" s="152"/>
      <c r="M3470" s="150"/>
      <c r="N3470" s="146"/>
      <c r="O3470" s="153" t="str">
        <f>IF(ISERROR(VLOOKUP($B3470,Customers!$B:$G,6,FALSE)),"",VLOOKUP($B3470,Customers!$B:$G,6,FALSE))</f>
        <v/>
      </c>
      <c r="P3470" s="153" t="str">
        <f>IF(ISERROR(VLOOKUP($G3470,Services!$A:$E,5,FALSE)),"",VLOOKUP($G3470,Services!$A:$E,5,FALSE))</f>
        <v/>
      </c>
      <c r="Q3470" s="153" t="str">
        <f>IF(ISERROR(VLOOKUP($G3470,Products!$A:$E,5,FALSE)),"",VLOOKUP($G3470,Products!$A:$E,5,FALSE))</f>
        <v/>
      </c>
      <c r="R3470" s="153" t="str">
        <f>IF(ISERROR(VLOOKUP($G3470,AdditionalMedicines!$A:$E,10,FALSE)),"",VLOOKUP($G3470,AdditionalMedicines!$A:$E,10,FALSE))</f>
        <v/>
      </c>
    </row>
    <row r="3471" spans="1:18" ht="15" customHeight="1" x14ac:dyDescent="0.25">
      <c r="A3471" s="146"/>
      <c r="B3471" s="146"/>
      <c r="C3471" s="146"/>
      <c r="D3471" s="147"/>
      <c r="E3471" s="148"/>
      <c r="F3471" s="149" t="str">
        <f>IF(ISERROR(IF(ISERROR(VLOOKUP(G3471,Products!A:G,7,FALSE)),VLOOKUP(G3471,Services!A:G,7,FALSE),VLOOKUP(G3471,Products!A:G,7,FALSE))),"Additional",IF(ISERROR(VLOOKUP(G3471,Products!A:G,7,FALSE)),VLOOKUP(G3471,Services!A:G,7,FALSE),VLOOKUP(G3471,Products!A:G,7,FALSE)))</f>
        <v>Additional</v>
      </c>
      <c r="G3471" s="146"/>
      <c r="H3471" s="146"/>
      <c r="I3471" s="146"/>
      <c r="J3471" s="150"/>
      <c r="K3471" s="151"/>
      <c r="L3471" s="152"/>
      <c r="M3471" s="150"/>
      <c r="N3471" s="146"/>
      <c r="O3471" s="153" t="str">
        <f>IF(ISERROR(VLOOKUP($B3471,Customers!$B:$G,6,FALSE)),"",VLOOKUP($B3471,Customers!$B:$G,6,FALSE))</f>
        <v/>
      </c>
      <c r="P3471" s="153" t="str">
        <f>IF(ISERROR(VLOOKUP($G3471,Services!$A:$E,5,FALSE)),"",VLOOKUP($G3471,Services!$A:$E,5,FALSE))</f>
        <v/>
      </c>
      <c r="Q3471" s="153" t="str">
        <f>IF(ISERROR(VLOOKUP($G3471,Products!$A:$E,5,FALSE)),"",VLOOKUP($G3471,Products!$A:$E,5,FALSE))</f>
        <v/>
      </c>
      <c r="R3471" s="153" t="str">
        <f>IF(ISERROR(VLOOKUP($G3471,AdditionalMedicines!$A:$E,10,FALSE)),"",VLOOKUP($G3471,AdditionalMedicines!$A:$E,10,FALSE))</f>
        <v/>
      </c>
    </row>
    <row r="3472" spans="1:18" ht="15" customHeight="1" x14ac:dyDescent="0.25">
      <c r="A3472" s="146"/>
      <c r="B3472" s="146"/>
      <c r="C3472" s="146"/>
      <c r="D3472" s="147"/>
      <c r="E3472" s="148"/>
      <c r="F3472" s="149" t="str">
        <f>IF(ISERROR(IF(ISERROR(VLOOKUP(G3472,Products!A:G,7,FALSE)),VLOOKUP(G3472,Services!A:G,7,FALSE),VLOOKUP(G3472,Products!A:G,7,FALSE))),"Additional",IF(ISERROR(VLOOKUP(G3472,Products!A:G,7,FALSE)),VLOOKUP(G3472,Services!A:G,7,FALSE),VLOOKUP(G3472,Products!A:G,7,FALSE)))</f>
        <v>Additional</v>
      </c>
      <c r="G3472" s="146"/>
      <c r="H3472" s="146"/>
      <c r="I3472" s="146"/>
      <c r="J3472" s="150"/>
      <c r="K3472" s="151"/>
      <c r="L3472" s="152"/>
      <c r="M3472" s="150"/>
      <c r="N3472" s="146"/>
      <c r="O3472" s="153" t="str">
        <f>IF(ISERROR(VLOOKUP($B3472,Customers!$B:$G,6,FALSE)),"",VLOOKUP($B3472,Customers!$B:$G,6,FALSE))</f>
        <v/>
      </c>
      <c r="P3472" s="153" t="str">
        <f>IF(ISERROR(VLOOKUP($G3472,Services!$A:$E,5,FALSE)),"",VLOOKUP($G3472,Services!$A:$E,5,FALSE))</f>
        <v/>
      </c>
      <c r="Q3472" s="153" t="str">
        <f>IF(ISERROR(VLOOKUP($G3472,Products!$A:$E,5,FALSE)),"",VLOOKUP($G3472,Products!$A:$E,5,FALSE))</f>
        <v/>
      </c>
      <c r="R3472" s="153" t="str">
        <f>IF(ISERROR(VLOOKUP($G3472,AdditionalMedicines!$A:$E,10,FALSE)),"",VLOOKUP($G3472,AdditionalMedicines!$A:$E,10,FALSE))</f>
        <v/>
      </c>
    </row>
    <row r="3473" spans="1:18" ht="15" customHeight="1" x14ac:dyDescent="0.25">
      <c r="A3473" s="146"/>
      <c r="B3473" s="146"/>
      <c r="C3473" s="146"/>
      <c r="D3473" s="147"/>
      <c r="E3473" s="148"/>
      <c r="F3473" s="149" t="str">
        <f>IF(ISERROR(IF(ISERROR(VLOOKUP(G3473,Products!A:G,7,FALSE)),VLOOKUP(G3473,Services!A:G,7,FALSE),VLOOKUP(G3473,Products!A:G,7,FALSE))),"Additional",IF(ISERROR(VLOOKUP(G3473,Products!A:G,7,FALSE)),VLOOKUP(G3473,Services!A:G,7,FALSE),VLOOKUP(G3473,Products!A:G,7,FALSE)))</f>
        <v>Additional</v>
      </c>
      <c r="G3473" s="146"/>
      <c r="H3473" s="146"/>
      <c r="I3473" s="146"/>
      <c r="J3473" s="150"/>
      <c r="K3473" s="151"/>
      <c r="L3473" s="152"/>
      <c r="M3473" s="150"/>
      <c r="N3473" s="146"/>
      <c r="O3473" s="153" t="str">
        <f>IF(ISERROR(VLOOKUP($B3473,Customers!$B:$G,6,FALSE)),"",VLOOKUP($B3473,Customers!$B:$G,6,FALSE))</f>
        <v/>
      </c>
      <c r="P3473" s="153" t="str">
        <f>IF(ISERROR(VLOOKUP($G3473,Services!$A:$E,5,FALSE)),"",VLOOKUP($G3473,Services!$A:$E,5,FALSE))</f>
        <v/>
      </c>
      <c r="Q3473" s="153" t="str">
        <f>IF(ISERROR(VLOOKUP($G3473,Products!$A:$E,5,FALSE)),"",VLOOKUP($G3473,Products!$A:$E,5,FALSE))</f>
        <v/>
      </c>
      <c r="R3473" s="153" t="str">
        <f>IF(ISERROR(VLOOKUP($G3473,AdditionalMedicines!$A:$E,10,FALSE)),"",VLOOKUP($G3473,AdditionalMedicines!$A:$E,10,FALSE))</f>
        <v/>
      </c>
    </row>
    <row r="3474" spans="1:18" ht="15" customHeight="1" x14ac:dyDescent="0.25">
      <c r="A3474" s="146"/>
      <c r="B3474" s="146"/>
      <c r="C3474" s="146"/>
      <c r="D3474" s="147"/>
      <c r="E3474" s="148"/>
      <c r="F3474" s="149" t="str">
        <f>IF(ISERROR(IF(ISERROR(VLOOKUP(G3474,Products!A:G,7,FALSE)),VLOOKUP(G3474,Services!A:G,7,FALSE),VLOOKUP(G3474,Products!A:G,7,FALSE))),"Additional",IF(ISERROR(VLOOKUP(G3474,Products!A:G,7,FALSE)),VLOOKUP(G3474,Services!A:G,7,FALSE),VLOOKUP(G3474,Products!A:G,7,FALSE)))</f>
        <v>Additional</v>
      </c>
      <c r="G3474" s="146"/>
      <c r="H3474" s="146"/>
      <c r="I3474" s="146"/>
      <c r="J3474" s="150"/>
      <c r="K3474" s="151"/>
      <c r="L3474" s="152"/>
      <c r="M3474" s="150"/>
      <c r="N3474" s="146"/>
      <c r="O3474" s="153" t="str">
        <f>IF(ISERROR(VLOOKUP($B3474,Customers!$B:$G,6,FALSE)),"",VLOOKUP($B3474,Customers!$B:$G,6,FALSE))</f>
        <v/>
      </c>
      <c r="P3474" s="153" t="str">
        <f>IF(ISERROR(VLOOKUP($G3474,Services!$A:$E,5,FALSE)),"",VLOOKUP($G3474,Services!$A:$E,5,FALSE))</f>
        <v/>
      </c>
      <c r="Q3474" s="153" t="str">
        <f>IF(ISERROR(VLOOKUP($G3474,Products!$A:$E,5,FALSE)),"",VLOOKUP($G3474,Products!$A:$E,5,FALSE))</f>
        <v/>
      </c>
      <c r="R3474" s="153" t="str">
        <f>IF(ISERROR(VLOOKUP($G3474,AdditionalMedicines!$A:$E,10,FALSE)),"",VLOOKUP($G3474,AdditionalMedicines!$A:$E,10,FALSE))</f>
        <v/>
      </c>
    </row>
    <row r="3475" spans="1:18" ht="15" customHeight="1" x14ac:dyDescent="0.25">
      <c r="A3475" s="146"/>
      <c r="B3475" s="146"/>
      <c r="C3475" s="146"/>
      <c r="D3475" s="147"/>
      <c r="E3475" s="148"/>
      <c r="F3475" s="149" t="str">
        <f>IF(ISERROR(IF(ISERROR(VLOOKUP(G3475,Products!A:G,7,FALSE)),VLOOKUP(G3475,Services!A:G,7,FALSE),VLOOKUP(G3475,Products!A:G,7,FALSE))),"Additional",IF(ISERROR(VLOOKUP(G3475,Products!A:G,7,FALSE)),VLOOKUP(G3475,Services!A:G,7,FALSE),VLOOKUP(G3475,Products!A:G,7,FALSE)))</f>
        <v>Additional</v>
      </c>
      <c r="G3475" s="146"/>
      <c r="H3475" s="146"/>
      <c r="I3475" s="146"/>
      <c r="J3475" s="150"/>
      <c r="K3475" s="151"/>
      <c r="L3475" s="152"/>
      <c r="M3475" s="150"/>
      <c r="N3475" s="146"/>
      <c r="O3475" s="153" t="str">
        <f>IF(ISERROR(VLOOKUP($B3475,Customers!$B:$G,6,FALSE)),"",VLOOKUP($B3475,Customers!$B:$G,6,FALSE))</f>
        <v/>
      </c>
      <c r="P3475" s="153" t="str">
        <f>IF(ISERROR(VLOOKUP($G3475,Services!$A:$E,5,FALSE)),"",VLOOKUP($G3475,Services!$A:$E,5,FALSE))</f>
        <v/>
      </c>
      <c r="Q3475" s="153" t="str">
        <f>IF(ISERROR(VLOOKUP($G3475,Products!$A:$E,5,FALSE)),"",VLOOKUP($G3475,Products!$A:$E,5,FALSE))</f>
        <v/>
      </c>
      <c r="R3475" s="153" t="str">
        <f>IF(ISERROR(VLOOKUP($G3475,AdditionalMedicines!$A:$E,10,FALSE)),"",VLOOKUP($G3475,AdditionalMedicines!$A:$E,10,FALSE))</f>
        <v/>
      </c>
    </row>
    <row r="3476" spans="1:18" ht="15" customHeight="1" x14ac:dyDescent="0.25">
      <c r="A3476" s="146"/>
      <c r="B3476" s="146"/>
      <c r="C3476" s="146"/>
      <c r="D3476" s="147"/>
      <c r="E3476" s="148"/>
      <c r="F3476" s="149" t="str">
        <f>IF(ISERROR(IF(ISERROR(VLOOKUP(G3476,Products!A:G,7,FALSE)),VLOOKUP(G3476,Services!A:G,7,FALSE),VLOOKUP(G3476,Products!A:G,7,FALSE))),"Additional",IF(ISERROR(VLOOKUP(G3476,Products!A:G,7,FALSE)),VLOOKUP(G3476,Services!A:G,7,FALSE),VLOOKUP(G3476,Products!A:G,7,FALSE)))</f>
        <v>Additional</v>
      </c>
      <c r="G3476" s="146"/>
      <c r="H3476" s="146"/>
      <c r="I3476" s="146"/>
      <c r="J3476" s="150"/>
      <c r="K3476" s="151"/>
      <c r="L3476" s="152"/>
      <c r="M3476" s="150"/>
      <c r="N3476" s="146"/>
      <c r="O3476" s="153" t="str">
        <f>IF(ISERROR(VLOOKUP($B3476,Customers!$B:$G,6,FALSE)),"",VLOOKUP($B3476,Customers!$B:$G,6,FALSE))</f>
        <v/>
      </c>
      <c r="P3476" s="153" t="str">
        <f>IF(ISERROR(VLOOKUP($G3476,Services!$A:$E,5,FALSE)),"",VLOOKUP($G3476,Services!$A:$E,5,FALSE))</f>
        <v/>
      </c>
      <c r="Q3476" s="153" t="str">
        <f>IF(ISERROR(VLOOKUP($G3476,Products!$A:$E,5,FALSE)),"",VLOOKUP($G3476,Products!$A:$E,5,FALSE))</f>
        <v/>
      </c>
      <c r="R3476" s="153" t="str">
        <f>IF(ISERROR(VLOOKUP($G3476,AdditionalMedicines!$A:$E,10,FALSE)),"",VLOOKUP($G3476,AdditionalMedicines!$A:$E,10,FALSE))</f>
        <v/>
      </c>
    </row>
    <row r="3477" spans="1:18" ht="15" customHeight="1" x14ac:dyDescent="0.25">
      <c r="A3477" s="146"/>
      <c r="B3477" s="146"/>
      <c r="C3477" s="146"/>
      <c r="D3477" s="147"/>
      <c r="E3477" s="148"/>
      <c r="F3477" s="149" t="str">
        <f>IF(ISERROR(IF(ISERROR(VLOOKUP(G3477,Products!A:G,7,FALSE)),VLOOKUP(G3477,Services!A:G,7,FALSE),VLOOKUP(G3477,Products!A:G,7,FALSE))),"Additional",IF(ISERROR(VLOOKUP(G3477,Products!A:G,7,FALSE)),VLOOKUP(G3477,Services!A:G,7,FALSE),VLOOKUP(G3477,Products!A:G,7,FALSE)))</f>
        <v>Additional</v>
      </c>
      <c r="G3477" s="146"/>
      <c r="H3477" s="146"/>
      <c r="I3477" s="146"/>
      <c r="J3477" s="150"/>
      <c r="K3477" s="151"/>
      <c r="L3477" s="152"/>
      <c r="M3477" s="150"/>
      <c r="N3477" s="146"/>
      <c r="O3477" s="153" t="str">
        <f>IF(ISERROR(VLOOKUP($B3477,Customers!$B:$G,6,FALSE)),"",VLOOKUP($B3477,Customers!$B:$G,6,FALSE))</f>
        <v/>
      </c>
      <c r="P3477" s="153" t="str">
        <f>IF(ISERROR(VLOOKUP($G3477,Services!$A:$E,5,FALSE)),"",VLOOKUP($G3477,Services!$A:$E,5,FALSE))</f>
        <v/>
      </c>
      <c r="Q3477" s="153" t="str">
        <f>IF(ISERROR(VLOOKUP($G3477,Products!$A:$E,5,FALSE)),"",VLOOKUP($G3477,Products!$A:$E,5,FALSE))</f>
        <v/>
      </c>
      <c r="R3477" s="153" t="str">
        <f>IF(ISERROR(VLOOKUP($G3477,AdditionalMedicines!$A:$E,10,FALSE)),"",VLOOKUP($G3477,AdditionalMedicines!$A:$E,10,FALSE))</f>
        <v/>
      </c>
    </row>
    <row r="3478" spans="1:18" ht="15" customHeight="1" x14ac:dyDescent="0.25">
      <c r="A3478" s="146"/>
      <c r="B3478" s="146"/>
      <c r="C3478" s="146"/>
      <c r="D3478" s="147"/>
      <c r="E3478" s="148"/>
      <c r="F3478" s="149" t="str">
        <f>IF(ISERROR(IF(ISERROR(VLOOKUP(G3478,Products!A:G,7,FALSE)),VLOOKUP(G3478,Services!A:G,7,FALSE),VLOOKUP(G3478,Products!A:G,7,FALSE))),"Additional",IF(ISERROR(VLOOKUP(G3478,Products!A:G,7,FALSE)),VLOOKUP(G3478,Services!A:G,7,FALSE),VLOOKUP(G3478,Products!A:G,7,FALSE)))</f>
        <v>Additional</v>
      </c>
      <c r="G3478" s="146"/>
      <c r="H3478" s="146"/>
      <c r="I3478" s="146"/>
      <c r="J3478" s="150"/>
      <c r="K3478" s="151"/>
      <c r="L3478" s="152"/>
      <c r="M3478" s="150"/>
      <c r="N3478" s="146"/>
      <c r="O3478" s="153" t="str">
        <f>IF(ISERROR(VLOOKUP($B3478,Customers!$B:$G,6,FALSE)),"",VLOOKUP($B3478,Customers!$B:$G,6,FALSE))</f>
        <v/>
      </c>
      <c r="P3478" s="153" t="str">
        <f>IF(ISERROR(VLOOKUP($G3478,Services!$A:$E,5,FALSE)),"",VLOOKUP($G3478,Services!$A:$E,5,FALSE))</f>
        <v/>
      </c>
      <c r="Q3478" s="153" t="str">
        <f>IF(ISERROR(VLOOKUP($G3478,Products!$A:$E,5,FALSE)),"",VLOOKUP($G3478,Products!$A:$E,5,FALSE))</f>
        <v/>
      </c>
      <c r="R3478" s="153" t="str">
        <f>IF(ISERROR(VLOOKUP($G3478,AdditionalMedicines!$A:$E,10,FALSE)),"",VLOOKUP($G3478,AdditionalMedicines!$A:$E,10,FALSE))</f>
        <v/>
      </c>
    </row>
    <row r="3479" spans="1:18" ht="15" customHeight="1" x14ac:dyDescent="0.25">
      <c r="A3479" s="146"/>
      <c r="B3479" s="146"/>
      <c r="C3479" s="146"/>
      <c r="D3479" s="147"/>
      <c r="E3479" s="148"/>
      <c r="F3479" s="149" t="str">
        <f>IF(ISERROR(IF(ISERROR(VLOOKUP(G3479,Products!A:G,7,FALSE)),VLOOKUP(G3479,Services!A:G,7,FALSE),VLOOKUP(G3479,Products!A:G,7,FALSE))),"Additional",IF(ISERROR(VLOOKUP(G3479,Products!A:G,7,FALSE)),VLOOKUP(G3479,Services!A:G,7,FALSE),VLOOKUP(G3479,Products!A:G,7,FALSE)))</f>
        <v>Additional</v>
      </c>
      <c r="G3479" s="146"/>
      <c r="H3479" s="146"/>
      <c r="I3479" s="146"/>
      <c r="J3479" s="150"/>
      <c r="K3479" s="151"/>
      <c r="L3479" s="152"/>
      <c r="M3479" s="150"/>
      <c r="N3479" s="146"/>
      <c r="O3479" s="153" t="str">
        <f>IF(ISERROR(VLOOKUP($B3479,Customers!$B:$G,6,FALSE)),"",VLOOKUP($B3479,Customers!$B:$G,6,FALSE))</f>
        <v/>
      </c>
      <c r="P3479" s="153" t="str">
        <f>IF(ISERROR(VLOOKUP($G3479,Services!$A:$E,5,FALSE)),"",VLOOKUP($G3479,Services!$A:$E,5,FALSE))</f>
        <v/>
      </c>
      <c r="Q3479" s="153" t="str">
        <f>IF(ISERROR(VLOOKUP($G3479,Products!$A:$E,5,FALSE)),"",VLOOKUP($G3479,Products!$A:$E,5,FALSE))</f>
        <v/>
      </c>
      <c r="R3479" s="153" t="str">
        <f>IF(ISERROR(VLOOKUP($G3479,AdditionalMedicines!$A:$E,10,FALSE)),"",VLOOKUP($G3479,AdditionalMedicines!$A:$E,10,FALSE))</f>
        <v/>
      </c>
    </row>
    <row r="3480" spans="1:18" ht="15" customHeight="1" x14ac:dyDescent="0.25">
      <c r="A3480" s="146"/>
      <c r="B3480" s="146"/>
      <c r="C3480" s="146"/>
      <c r="D3480" s="147"/>
      <c r="E3480" s="148"/>
      <c r="F3480" s="149" t="str">
        <f>IF(ISERROR(IF(ISERROR(VLOOKUP(G3480,Products!A:G,7,FALSE)),VLOOKUP(G3480,Services!A:G,7,FALSE),VLOOKUP(G3480,Products!A:G,7,FALSE))),"Additional",IF(ISERROR(VLOOKUP(G3480,Products!A:G,7,FALSE)),VLOOKUP(G3480,Services!A:G,7,FALSE),VLOOKUP(G3480,Products!A:G,7,FALSE)))</f>
        <v>Additional</v>
      </c>
      <c r="G3480" s="146"/>
      <c r="H3480" s="146"/>
      <c r="I3480" s="146"/>
      <c r="J3480" s="150"/>
      <c r="K3480" s="151"/>
      <c r="L3480" s="152"/>
      <c r="M3480" s="150"/>
      <c r="N3480" s="146"/>
      <c r="O3480" s="153" t="str">
        <f>IF(ISERROR(VLOOKUP($B3480,Customers!$B:$G,6,FALSE)),"",VLOOKUP($B3480,Customers!$B:$G,6,FALSE))</f>
        <v/>
      </c>
      <c r="P3480" s="153" t="str">
        <f>IF(ISERROR(VLOOKUP($G3480,Services!$A:$E,5,FALSE)),"",VLOOKUP($G3480,Services!$A:$E,5,FALSE))</f>
        <v/>
      </c>
      <c r="Q3480" s="153" t="str">
        <f>IF(ISERROR(VLOOKUP($G3480,Products!$A:$E,5,FALSE)),"",VLOOKUP($G3480,Products!$A:$E,5,FALSE))</f>
        <v/>
      </c>
      <c r="R3480" s="153" t="str">
        <f>IF(ISERROR(VLOOKUP($G3480,AdditionalMedicines!$A:$E,10,FALSE)),"",VLOOKUP($G3480,AdditionalMedicines!$A:$E,10,FALSE))</f>
        <v/>
      </c>
    </row>
    <row r="3481" spans="1:18" ht="15" customHeight="1" x14ac:dyDescent="0.25">
      <c r="A3481" s="146"/>
      <c r="B3481" s="146"/>
      <c r="C3481" s="146"/>
      <c r="D3481" s="147"/>
      <c r="E3481" s="148"/>
      <c r="F3481" s="149" t="str">
        <f>IF(ISERROR(IF(ISERROR(VLOOKUP(G3481,Products!A:G,7,FALSE)),VLOOKUP(G3481,Services!A:G,7,FALSE),VLOOKUP(G3481,Products!A:G,7,FALSE))),"Additional",IF(ISERROR(VLOOKUP(G3481,Products!A:G,7,FALSE)),VLOOKUP(G3481,Services!A:G,7,FALSE),VLOOKUP(G3481,Products!A:G,7,FALSE)))</f>
        <v>Additional</v>
      </c>
      <c r="G3481" s="146"/>
      <c r="H3481" s="146"/>
      <c r="I3481" s="146"/>
      <c r="J3481" s="150"/>
      <c r="K3481" s="151"/>
      <c r="L3481" s="152"/>
      <c r="M3481" s="150"/>
      <c r="N3481" s="146"/>
      <c r="O3481" s="153" t="str">
        <f>IF(ISERROR(VLOOKUP($B3481,Customers!$B:$G,6,FALSE)),"",VLOOKUP($B3481,Customers!$B:$G,6,FALSE))</f>
        <v/>
      </c>
      <c r="P3481" s="153" t="str">
        <f>IF(ISERROR(VLOOKUP($G3481,Services!$A:$E,5,FALSE)),"",VLOOKUP($G3481,Services!$A:$E,5,FALSE))</f>
        <v/>
      </c>
      <c r="Q3481" s="153" t="str">
        <f>IF(ISERROR(VLOOKUP($G3481,Products!$A:$E,5,FALSE)),"",VLOOKUP($G3481,Products!$A:$E,5,FALSE))</f>
        <v/>
      </c>
      <c r="R3481" s="153" t="str">
        <f>IF(ISERROR(VLOOKUP($G3481,AdditionalMedicines!$A:$E,10,FALSE)),"",VLOOKUP($G3481,AdditionalMedicines!$A:$E,10,FALSE))</f>
        <v/>
      </c>
    </row>
    <row r="3482" spans="1:18" ht="15" customHeight="1" x14ac:dyDescent="0.25">
      <c r="A3482" s="146"/>
      <c r="B3482" s="146"/>
      <c r="C3482" s="146"/>
      <c r="D3482" s="147"/>
      <c r="E3482" s="148"/>
      <c r="F3482" s="149" t="str">
        <f>IF(ISERROR(IF(ISERROR(VLOOKUP(G3482,Products!A:G,7,FALSE)),VLOOKUP(G3482,Services!A:G,7,FALSE),VLOOKUP(G3482,Products!A:G,7,FALSE))),"Additional",IF(ISERROR(VLOOKUP(G3482,Products!A:G,7,FALSE)),VLOOKUP(G3482,Services!A:G,7,FALSE),VLOOKUP(G3482,Products!A:G,7,FALSE)))</f>
        <v>Additional</v>
      </c>
      <c r="G3482" s="146"/>
      <c r="H3482" s="146"/>
      <c r="I3482" s="146"/>
      <c r="J3482" s="150"/>
      <c r="K3482" s="151"/>
      <c r="L3482" s="152"/>
      <c r="M3482" s="150"/>
      <c r="N3482" s="146"/>
      <c r="O3482" s="153" t="str">
        <f>IF(ISERROR(VLOOKUP($B3482,Customers!$B:$G,6,FALSE)),"",VLOOKUP($B3482,Customers!$B:$G,6,FALSE))</f>
        <v/>
      </c>
      <c r="P3482" s="153" t="str">
        <f>IF(ISERROR(VLOOKUP($G3482,Services!$A:$E,5,FALSE)),"",VLOOKUP($G3482,Services!$A:$E,5,FALSE))</f>
        <v/>
      </c>
      <c r="Q3482" s="153" t="str">
        <f>IF(ISERROR(VLOOKUP($G3482,Products!$A:$E,5,FALSE)),"",VLOOKUP($G3482,Products!$A:$E,5,FALSE))</f>
        <v/>
      </c>
      <c r="R3482" s="153" t="str">
        <f>IF(ISERROR(VLOOKUP($G3482,AdditionalMedicines!$A:$E,10,FALSE)),"",VLOOKUP($G3482,AdditionalMedicines!$A:$E,10,FALSE))</f>
        <v/>
      </c>
    </row>
    <row r="3483" spans="1:18" ht="15" customHeight="1" x14ac:dyDescent="0.25">
      <c r="A3483" s="146"/>
      <c r="B3483" s="146"/>
      <c r="C3483" s="146"/>
      <c r="D3483" s="147"/>
      <c r="E3483" s="148"/>
      <c r="F3483" s="149" t="str">
        <f>IF(ISERROR(IF(ISERROR(VLOOKUP(G3483,Products!A:G,7,FALSE)),VLOOKUP(G3483,Services!A:G,7,FALSE),VLOOKUP(G3483,Products!A:G,7,FALSE))),"Additional",IF(ISERROR(VLOOKUP(G3483,Products!A:G,7,FALSE)),VLOOKUP(G3483,Services!A:G,7,FALSE),VLOOKUP(G3483,Products!A:G,7,FALSE)))</f>
        <v>Additional</v>
      </c>
      <c r="G3483" s="146"/>
      <c r="H3483" s="146"/>
      <c r="I3483" s="146"/>
      <c r="J3483" s="150"/>
      <c r="K3483" s="151"/>
      <c r="L3483" s="152"/>
      <c r="M3483" s="150"/>
      <c r="N3483" s="146"/>
      <c r="O3483" s="153" t="str">
        <f>IF(ISERROR(VLOOKUP($B3483,Customers!$B:$G,6,FALSE)),"",VLOOKUP($B3483,Customers!$B:$G,6,FALSE))</f>
        <v/>
      </c>
      <c r="P3483" s="153" t="str">
        <f>IF(ISERROR(VLOOKUP($G3483,Services!$A:$E,5,FALSE)),"",VLOOKUP($G3483,Services!$A:$E,5,FALSE))</f>
        <v/>
      </c>
      <c r="Q3483" s="153" t="str">
        <f>IF(ISERROR(VLOOKUP($G3483,Products!$A:$E,5,FALSE)),"",VLOOKUP($G3483,Products!$A:$E,5,FALSE))</f>
        <v/>
      </c>
      <c r="R3483" s="153" t="str">
        <f>IF(ISERROR(VLOOKUP($G3483,AdditionalMedicines!$A:$E,10,FALSE)),"",VLOOKUP($G3483,AdditionalMedicines!$A:$E,10,FALSE))</f>
        <v/>
      </c>
    </row>
    <row r="3484" spans="1:18" ht="15" customHeight="1" x14ac:dyDescent="0.25">
      <c r="A3484" s="146"/>
      <c r="B3484" s="146"/>
      <c r="C3484" s="146"/>
      <c r="D3484" s="147"/>
      <c r="E3484" s="148"/>
      <c r="F3484" s="149" t="str">
        <f>IF(ISERROR(IF(ISERROR(VLOOKUP(G3484,Products!A:G,7,FALSE)),VLOOKUP(G3484,Services!A:G,7,FALSE),VLOOKUP(G3484,Products!A:G,7,FALSE))),"Additional",IF(ISERROR(VLOOKUP(G3484,Products!A:G,7,FALSE)),VLOOKUP(G3484,Services!A:G,7,FALSE),VLOOKUP(G3484,Products!A:G,7,FALSE)))</f>
        <v>Additional</v>
      </c>
      <c r="G3484" s="146"/>
      <c r="H3484" s="146"/>
      <c r="I3484" s="146"/>
      <c r="J3484" s="150"/>
      <c r="K3484" s="151"/>
      <c r="L3484" s="152"/>
      <c r="M3484" s="150"/>
      <c r="N3484" s="146"/>
      <c r="O3484" s="153" t="str">
        <f>IF(ISERROR(VLOOKUP($B3484,Customers!$B:$G,6,FALSE)),"",VLOOKUP($B3484,Customers!$B:$G,6,FALSE))</f>
        <v/>
      </c>
      <c r="P3484" s="153" t="str">
        <f>IF(ISERROR(VLOOKUP($G3484,Services!$A:$E,5,FALSE)),"",VLOOKUP($G3484,Services!$A:$E,5,FALSE))</f>
        <v/>
      </c>
      <c r="Q3484" s="153" t="str">
        <f>IF(ISERROR(VLOOKUP($G3484,Products!$A:$E,5,FALSE)),"",VLOOKUP($G3484,Products!$A:$E,5,FALSE))</f>
        <v/>
      </c>
      <c r="R3484" s="153" t="str">
        <f>IF(ISERROR(VLOOKUP($G3484,AdditionalMedicines!$A:$E,10,FALSE)),"",VLOOKUP($G3484,AdditionalMedicines!$A:$E,10,FALSE))</f>
        <v/>
      </c>
    </row>
    <row r="3485" spans="1:18" ht="15" customHeight="1" x14ac:dyDescent="0.25">
      <c r="A3485" s="146"/>
      <c r="B3485" s="146"/>
      <c r="C3485" s="146"/>
      <c r="D3485" s="147"/>
      <c r="E3485" s="148"/>
      <c r="F3485" s="149" t="str">
        <f>IF(ISERROR(IF(ISERROR(VLOOKUP(G3485,Products!A:G,7,FALSE)),VLOOKUP(G3485,Services!A:G,7,FALSE),VLOOKUP(G3485,Products!A:G,7,FALSE))),"Additional",IF(ISERROR(VLOOKUP(G3485,Products!A:G,7,FALSE)),VLOOKUP(G3485,Services!A:G,7,FALSE),VLOOKUP(G3485,Products!A:G,7,FALSE)))</f>
        <v>Additional</v>
      </c>
      <c r="G3485" s="146"/>
      <c r="H3485" s="146"/>
      <c r="I3485" s="146"/>
      <c r="J3485" s="150"/>
      <c r="K3485" s="151"/>
      <c r="L3485" s="152"/>
      <c r="M3485" s="150"/>
      <c r="N3485" s="146"/>
      <c r="O3485" s="153" t="str">
        <f>IF(ISERROR(VLOOKUP($B3485,Customers!$B:$G,6,FALSE)),"",VLOOKUP($B3485,Customers!$B:$G,6,FALSE))</f>
        <v/>
      </c>
      <c r="P3485" s="153" t="str">
        <f>IF(ISERROR(VLOOKUP($G3485,Services!$A:$E,5,FALSE)),"",VLOOKUP($G3485,Services!$A:$E,5,FALSE))</f>
        <v/>
      </c>
      <c r="Q3485" s="153" t="str">
        <f>IF(ISERROR(VLOOKUP($G3485,Products!$A:$E,5,FALSE)),"",VLOOKUP($G3485,Products!$A:$E,5,FALSE))</f>
        <v/>
      </c>
      <c r="R3485" s="153" t="str">
        <f>IF(ISERROR(VLOOKUP($G3485,AdditionalMedicines!$A:$E,10,FALSE)),"",VLOOKUP($G3485,AdditionalMedicines!$A:$E,10,FALSE))</f>
        <v/>
      </c>
    </row>
    <row r="3486" spans="1:18" ht="15" customHeight="1" x14ac:dyDescent="0.25">
      <c r="A3486" s="146"/>
      <c r="B3486" s="146"/>
      <c r="C3486" s="146"/>
      <c r="D3486" s="147"/>
      <c r="E3486" s="148"/>
      <c r="F3486" s="149" t="str">
        <f>IF(ISERROR(IF(ISERROR(VLOOKUP(G3486,Products!A:G,7,FALSE)),VLOOKUP(G3486,Services!A:G,7,FALSE),VLOOKUP(G3486,Products!A:G,7,FALSE))),"Additional",IF(ISERROR(VLOOKUP(G3486,Products!A:G,7,FALSE)),VLOOKUP(G3486,Services!A:G,7,FALSE),VLOOKUP(G3486,Products!A:G,7,FALSE)))</f>
        <v>Additional</v>
      </c>
      <c r="G3486" s="146"/>
      <c r="H3486" s="146"/>
      <c r="I3486" s="146"/>
      <c r="J3486" s="150"/>
      <c r="K3486" s="151"/>
      <c r="L3486" s="152"/>
      <c r="M3486" s="150"/>
      <c r="N3486" s="146"/>
      <c r="O3486" s="153" t="str">
        <f>IF(ISERROR(VLOOKUP($B3486,Customers!$B:$G,6,FALSE)),"",VLOOKUP($B3486,Customers!$B:$G,6,FALSE))</f>
        <v/>
      </c>
      <c r="P3486" s="153" t="str">
        <f>IF(ISERROR(VLOOKUP($G3486,Services!$A:$E,5,FALSE)),"",VLOOKUP($G3486,Services!$A:$E,5,FALSE))</f>
        <v/>
      </c>
      <c r="Q3486" s="153" t="str">
        <f>IF(ISERROR(VLOOKUP($G3486,Products!$A:$E,5,FALSE)),"",VLOOKUP($G3486,Products!$A:$E,5,FALSE))</f>
        <v/>
      </c>
      <c r="R3486" s="153" t="str">
        <f>IF(ISERROR(VLOOKUP($G3486,AdditionalMedicines!$A:$E,10,FALSE)),"",VLOOKUP($G3486,AdditionalMedicines!$A:$E,10,FALSE))</f>
        <v/>
      </c>
    </row>
    <row r="3487" spans="1:18" ht="15" customHeight="1" x14ac:dyDescent="0.25">
      <c r="A3487" s="146"/>
      <c r="B3487" s="146"/>
      <c r="C3487" s="146"/>
      <c r="D3487" s="147"/>
      <c r="E3487" s="148"/>
      <c r="F3487" s="149" t="str">
        <f>IF(ISERROR(IF(ISERROR(VLOOKUP(G3487,Products!A:G,7,FALSE)),VLOOKUP(G3487,Services!A:G,7,FALSE),VLOOKUP(G3487,Products!A:G,7,FALSE))),"Additional",IF(ISERROR(VLOOKUP(G3487,Products!A:G,7,FALSE)),VLOOKUP(G3487,Services!A:G,7,FALSE),VLOOKUP(G3487,Products!A:G,7,FALSE)))</f>
        <v>Additional</v>
      </c>
      <c r="G3487" s="146"/>
      <c r="H3487" s="146"/>
      <c r="I3487" s="146"/>
      <c r="J3487" s="150"/>
      <c r="K3487" s="151"/>
      <c r="L3487" s="152"/>
      <c r="M3487" s="150"/>
      <c r="N3487" s="146"/>
      <c r="O3487" s="153" t="str">
        <f>IF(ISERROR(VLOOKUP($B3487,Customers!$B:$G,6,FALSE)),"",VLOOKUP($B3487,Customers!$B:$G,6,FALSE))</f>
        <v/>
      </c>
      <c r="P3487" s="153" t="str">
        <f>IF(ISERROR(VLOOKUP($G3487,Services!$A:$E,5,FALSE)),"",VLOOKUP($G3487,Services!$A:$E,5,FALSE))</f>
        <v/>
      </c>
      <c r="Q3487" s="153" t="str">
        <f>IF(ISERROR(VLOOKUP($G3487,Products!$A:$E,5,FALSE)),"",VLOOKUP($G3487,Products!$A:$E,5,FALSE))</f>
        <v/>
      </c>
      <c r="R3487" s="153" t="str">
        <f>IF(ISERROR(VLOOKUP($G3487,AdditionalMedicines!$A:$E,10,FALSE)),"",VLOOKUP($G3487,AdditionalMedicines!$A:$E,10,FALSE))</f>
        <v/>
      </c>
    </row>
    <row r="3488" spans="1:18" ht="15" customHeight="1" x14ac:dyDescent="0.25">
      <c r="A3488" s="146"/>
      <c r="B3488" s="146"/>
      <c r="C3488" s="146"/>
      <c r="D3488" s="147"/>
      <c r="E3488" s="148"/>
      <c r="F3488" s="149" t="str">
        <f>IF(ISERROR(IF(ISERROR(VLOOKUP(G3488,Products!A:G,7,FALSE)),VLOOKUP(G3488,Services!A:G,7,FALSE),VLOOKUP(G3488,Products!A:G,7,FALSE))),"Additional",IF(ISERROR(VLOOKUP(G3488,Products!A:G,7,FALSE)),VLOOKUP(G3488,Services!A:G,7,FALSE),VLOOKUP(G3488,Products!A:G,7,FALSE)))</f>
        <v>Additional</v>
      </c>
      <c r="G3488" s="146"/>
      <c r="H3488" s="146"/>
      <c r="I3488" s="146"/>
      <c r="J3488" s="150"/>
      <c r="K3488" s="151"/>
      <c r="L3488" s="152"/>
      <c r="M3488" s="150"/>
      <c r="N3488" s="146"/>
      <c r="O3488" s="153" t="str">
        <f>IF(ISERROR(VLOOKUP($B3488,Customers!$B:$G,6,FALSE)),"",VLOOKUP($B3488,Customers!$B:$G,6,FALSE))</f>
        <v/>
      </c>
      <c r="P3488" s="153" t="str">
        <f>IF(ISERROR(VLOOKUP($G3488,Services!$A:$E,5,FALSE)),"",VLOOKUP($G3488,Services!$A:$E,5,FALSE))</f>
        <v/>
      </c>
      <c r="Q3488" s="153" t="str">
        <f>IF(ISERROR(VLOOKUP($G3488,Products!$A:$E,5,FALSE)),"",VLOOKUP($G3488,Products!$A:$E,5,FALSE))</f>
        <v/>
      </c>
      <c r="R3488" s="153" t="str">
        <f>IF(ISERROR(VLOOKUP($G3488,AdditionalMedicines!$A:$E,10,FALSE)),"",VLOOKUP($G3488,AdditionalMedicines!$A:$E,10,FALSE))</f>
        <v/>
      </c>
    </row>
    <row r="3489" spans="1:18" ht="15" customHeight="1" x14ac:dyDescent="0.25">
      <c r="A3489" s="146"/>
      <c r="B3489" s="146"/>
      <c r="C3489" s="146"/>
      <c r="D3489" s="147"/>
      <c r="E3489" s="148"/>
      <c r="F3489" s="149" t="str">
        <f>IF(ISERROR(IF(ISERROR(VLOOKUP(G3489,Products!A:G,7,FALSE)),VLOOKUP(G3489,Services!A:G,7,FALSE),VLOOKUP(G3489,Products!A:G,7,FALSE))),"Additional",IF(ISERROR(VLOOKUP(G3489,Products!A:G,7,FALSE)),VLOOKUP(G3489,Services!A:G,7,FALSE),VLOOKUP(G3489,Products!A:G,7,FALSE)))</f>
        <v>Additional</v>
      </c>
      <c r="G3489" s="146"/>
      <c r="H3489" s="146"/>
      <c r="I3489" s="146"/>
      <c r="J3489" s="150"/>
      <c r="K3489" s="151"/>
      <c r="L3489" s="152"/>
      <c r="M3489" s="150"/>
      <c r="N3489" s="146"/>
      <c r="O3489" s="153" t="str">
        <f>IF(ISERROR(VLOOKUP($B3489,Customers!$B:$G,6,FALSE)),"",VLOOKUP($B3489,Customers!$B:$G,6,FALSE))</f>
        <v/>
      </c>
      <c r="P3489" s="153" t="str">
        <f>IF(ISERROR(VLOOKUP($G3489,Services!$A:$E,5,FALSE)),"",VLOOKUP($G3489,Services!$A:$E,5,FALSE))</f>
        <v/>
      </c>
      <c r="Q3489" s="153" t="str">
        <f>IF(ISERROR(VLOOKUP($G3489,Products!$A:$E,5,FALSE)),"",VLOOKUP($G3489,Products!$A:$E,5,FALSE))</f>
        <v/>
      </c>
      <c r="R3489" s="153" t="str">
        <f>IF(ISERROR(VLOOKUP($G3489,AdditionalMedicines!$A:$E,10,FALSE)),"",VLOOKUP($G3489,AdditionalMedicines!$A:$E,10,FALSE))</f>
        <v/>
      </c>
    </row>
    <row r="3490" spans="1:18" ht="15" customHeight="1" x14ac:dyDescent="0.25">
      <c r="A3490" s="146"/>
      <c r="B3490" s="146"/>
      <c r="C3490" s="146"/>
      <c r="D3490" s="147"/>
      <c r="E3490" s="148"/>
      <c r="F3490" s="149" t="str">
        <f>IF(ISERROR(IF(ISERROR(VLOOKUP(G3490,Products!A:G,7,FALSE)),VLOOKUP(G3490,Services!A:G,7,FALSE),VLOOKUP(G3490,Products!A:G,7,FALSE))),"Additional",IF(ISERROR(VLOOKUP(G3490,Products!A:G,7,FALSE)),VLOOKUP(G3490,Services!A:G,7,FALSE),VLOOKUP(G3490,Products!A:G,7,FALSE)))</f>
        <v>Additional</v>
      </c>
      <c r="G3490" s="146"/>
      <c r="H3490" s="146"/>
      <c r="I3490" s="146"/>
      <c r="J3490" s="150"/>
      <c r="K3490" s="151"/>
      <c r="L3490" s="152"/>
      <c r="M3490" s="150"/>
      <c r="N3490" s="146"/>
      <c r="O3490" s="153" t="str">
        <f>IF(ISERROR(VLOOKUP($B3490,Customers!$B:$G,6,FALSE)),"",VLOOKUP($B3490,Customers!$B:$G,6,FALSE))</f>
        <v/>
      </c>
      <c r="P3490" s="153" t="str">
        <f>IF(ISERROR(VLOOKUP($G3490,Services!$A:$E,5,FALSE)),"",VLOOKUP($G3490,Services!$A:$E,5,FALSE))</f>
        <v/>
      </c>
      <c r="Q3490" s="153" t="str">
        <f>IF(ISERROR(VLOOKUP($G3490,Products!$A:$E,5,FALSE)),"",VLOOKUP($G3490,Products!$A:$E,5,FALSE))</f>
        <v/>
      </c>
      <c r="R3490" s="153" t="str">
        <f>IF(ISERROR(VLOOKUP($G3490,AdditionalMedicines!$A:$E,10,FALSE)),"",VLOOKUP($G3490,AdditionalMedicines!$A:$E,10,FALSE))</f>
        <v/>
      </c>
    </row>
    <row r="3491" spans="1:18" ht="15" customHeight="1" x14ac:dyDescent="0.25">
      <c r="A3491" s="146"/>
      <c r="B3491" s="146"/>
      <c r="C3491" s="146"/>
      <c r="D3491" s="147"/>
      <c r="E3491" s="148"/>
      <c r="F3491" s="149" t="str">
        <f>IF(ISERROR(IF(ISERROR(VLOOKUP(G3491,Products!A:G,7,FALSE)),VLOOKUP(G3491,Services!A:G,7,FALSE),VLOOKUP(G3491,Products!A:G,7,FALSE))),"Additional",IF(ISERROR(VLOOKUP(G3491,Products!A:G,7,FALSE)),VLOOKUP(G3491,Services!A:G,7,FALSE),VLOOKUP(G3491,Products!A:G,7,FALSE)))</f>
        <v>Additional</v>
      </c>
      <c r="G3491" s="146"/>
      <c r="H3491" s="146"/>
      <c r="I3491" s="146"/>
      <c r="J3491" s="150"/>
      <c r="K3491" s="151"/>
      <c r="L3491" s="152"/>
      <c r="M3491" s="150"/>
      <c r="N3491" s="146"/>
      <c r="O3491" s="153" t="str">
        <f>IF(ISERROR(VLOOKUP($B3491,Customers!$B:$G,6,FALSE)),"",VLOOKUP($B3491,Customers!$B:$G,6,FALSE))</f>
        <v/>
      </c>
      <c r="P3491" s="153" t="str">
        <f>IF(ISERROR(VLOOKUP($G3491,Services!$A:$E,5,FALSE)),"",VLOOKUP($G3491,Services!$A:$E,5,FALSE))</f>
        <v/>
      </c>
      <c r="Q3491" s="153" t="str">
        <f>IF(ISERROR(VLOOKUP($G3491,Products!$A:$E,5,FALSE)),"",VLOOKUP($G3491,Products!$A:$E,5,FALSE))</f>
        <v/>
      </c>
      <c r="R3491" s="153" t="str">
        <f>IF(ISERROR(VLOOKUP($G3491,AdditionalMedicines!$A:$E,10,FALSE)),"",VLOOKUP($G3491,AdditionalMedicines!$A:$E,10,FALSE))</f>
        <v/>
      </c>
    </row>
    <row r="3492" spans="1:18" ht="15" customHeight="1" x14ac:dyDescent="0.25">
      <c r="A3492" s="146"/>
      <c r="B3492" s="146"/>
      <c r="C3492" s="146"/>
      <c r="D3492" s="147"/>
      <c r="E3492" s="148"/>
      <c r="F3492" s="149" t="str">
        <f>IF(ISERROR(IF(ISERROR(VLOOKUP(G3492,Products!A:G,7,FALSE)),VLOOKUP(G3492,Services!A:G,7,FALSE),VLOOKUP(G3492,Products!A:G,7,FALSE))),"Additional",IF(ISERROR(VLOOKUP(G3492,Products!A:G,7,FALSE)),VLOOKUP(G3492,Services!A:G,7,FALSE),VLOOKUP(G3492,Products!A:G,7,FALSE)))</f>
        <v>Additional</v>
      </c>
      <c r="G3492" s="146"/>
      <c r="H3492" s="146"/>
      <c r="I3492" s="146"/>
      <c r="J3492" s="150"/>
      <c r="K3492" s="151"/>
      <c r="L3492" s="152"/>
      <c r="M3492" s="150"/>
      <c r="N3492" s="146"/>
      <c r="O3492" s="153" t="str">
        <f>IF(ISERROR(VLOOKUP($B3492,Customers!$B:$G,6,FALSE)),"",VLOOKUP($B3492,Customers!$B:$G,6,FALSE))</f>
        <v/>
      </c>
      <c r="P3492" s="153" t="str">
        <f>IF(ISERROR(VLOOKUP($G3492,Services!$A:$E,5,FALSE)),"",VLOOKUP($G3492,Services!$A:$E,5,FALSE))</f>
        <v/>
      </c>
      <c r="Q3492" s="153" t="str">
        <f>IF(ISERROR(VLOOKUP($G3492,Products!$A:$E,5,FALSE)),"",VLOOKUP($G3492,Products!$A:$E,5,FALSE))</f>
        <v/>
      </c>
      <c r="R3492" s="153" t="str">
        <f>IF(ISERROR(VLOOKUP($G3492,AdditionalMedicines!$A:$E,10,FALSE)),"",VLOOKUP($G3492,AdditionalMedicines!$A:$E,10,FALSE))</f>
        <v/>
      </c>
    </row>
    <row r="3493" spans="1:18" ht="15" customHeight="1" x14ac:dyDescent="0.25">
      <c r="A3493" s="146"/>
      <c r="B3493" s="146"/>
      <c r="C3493" s="146"/>
      <c r="D3493" s="147"/>
      <c r="E3493" s="148"/>
      <c r="F3493" s="149" t="str">
        <f>IF(ISERROR(IF(ISERROR(VLOOKUP(G3493,Products!A:G,7,FALSE)),VLOOKUP(G3493,Services!A:G,7,FALSE),VLOOKUP(G3493,Products!A:G,7,FALSE))),"Additional",IF(ISERROR(VLOOKUP(G3493,Products!A:G,7,FALSE)),VLOOKUP(G3493,Services!A:G,7,FALSE),VLOOKUP(G3493,Products!A:G,7,FALSE)))</f>
        <v>Additional</v>
      </c>
      <c r="G3493" s="146"/>
      <c r="H3493" s="146"/>
      <c r="I3493" s="146"/>
      <c r="J3493" s="150"/>
      <c r="K3493" s="151"/>
      <c r="L3493" s="152"/>
      <c r="M3493" s="150"/>
      <c r="N3493" s="146"/>
      <c r="O3493" s="153" t="str">
        <f>IF(ISERROR(VLOOKUP($B3493,Customers!$B:$G,6,FALSE)),"",VLOOKUP($B3493,Customers!$B:$G,6,FALSE))</f>
        <v/>
      </c>
      <c r="P3493" s="153" t="str">
        <f>IF(ISERROR(VLOOKUP($G3493,Services!$A:$E,5,FALSE)),"",VLOOKUP($G3493,Services!$A:$E,5,FALSE))</f>
        <v/>
      </c>
      <c r="Q3493" s="153" t="str">
        <f>IF(ISERROR(VLOOKUP($G3493,Products!$A:$E,5,FALSE)),"",VLOOKUP($G3493,Products!$A:$E,5,FALSE))</f>
        <v/>
      </c>
      <c r="R3493" s="153" t="str">
        <f>IF(ISERROR(VLOOKUP($G3493,AdditionalMedicines!$A:$E,10,FALSE)),"",VLOOKUP($G3493,AdditionalMedicines!$A:$E,10,FALSE))</f>
        <v/>
      </c>
    </row>
    <row r="3494" spans="1:18" ht="15" customHeight="1" x14ac:dyDescent="0.25">
      <c r="A3494" s="146"/>
      <c r="B3494" s="146"/>
      <c r="C3494" s="146"/>
      <c r="D3494" s="147"/>
      <c r="E3494" s="148"/>
      <c r="F3494" s="149" t="str">
        <f>IF(ISERROR(IF(ISERROR(VLOOKUP(G3494,Products!A:G,7,FALSE)),VLOOKUP(G3494,Services!A:G,7,FALSE),VLOOKUP(G3494,Products!A:G,7,FALSE))),"Additional",IF(ISERROR(VLOOKUP(G3494,Products!A:G,7,FALSE)),VLOOKUP(G3494,Services!A:G,7,FALSE),VLOOKUP(G3494,Products!A:G,7,FALSE)))</f>
        <v>Additional</v>
      </c>
      <c r="G3494" s="146"/>
      <c r="H3494" s="146"/>
      <c r="I3494" s="146"/>
      <c r="J3494" s="150"/>
      <c r="K3494" s="151"/>
      <c r="L3494" s="152"/>
      <c r="M3494" s="150"/>
      <c r="N3494" s="146"/>
      <c r="O3494" s="153" t="str">
        <f>IF(ISERROR(VLOOKUP($B3494,Customers!$B:$G,6,FALSE)),"",VLOOKUP($B3494,Customers!$B:$G,6,FALSE))</f>
        <v/>
      </c>
      <c r="P3494" s="153" t="str">
        <f>IF(ISERROR(VLOOKUP($G3494,Services!$A:$E,5,FALSE)),"",VLOOKUP($G3494,Services!$A:$E,5,FALSE))</f>
        <v/>
      </c>
      <c r="Q3494" s="153" t="str">
        <f>IF(ISERROR(VLOOKUP($G3494,Products!$A:$E,5,FALSE)),"",VLOOKUP($G3494,Products!$A:$E,5,FALSE))</f>
        <v/>
      </c>
      <c r="R3494" s="153" t="str">
        <f>IF(ISERROR(VLOOKUP($G3494,AdditionalMedicines!$A:$E,10,FALSE)),"",VLOOKUP($G3494,AdditionalMedicines!$A:$E,10,FALSE))</f>
        <v/>
      </c>
    </row>
    <row r="3495" spans="1:18" ht="15" customHeight="1" x14ac:dyDescent="0.25">
      <c r="A3495" s="146"/>
      <c r="B3495" s="146"/>
      <c r="C3495" s="146"/>
      <c r="D3495" s="147"/>
      <c r="E3495" s="148"/>
      <c r="F3495" s="149" t="str">
        <f>IF(ISERROR(IF(ISERROR(VLOOKUP(G3495,Products!A:G,7,FALSE)),VLOOKUP(G3495,Services!A:G,7,FALSE),VLOOKUP(G3495,Products!A:G,7,FALSE))),"Additional",IF(ISERROR(VLOOKUP(G3495,Products!A:G,7,FALSE)),VLOOKUP(G3495,Services!A:G,7,FALSE),VLOOKUP(G3495,Products!A:G,7,FALSE)))</f>
        <v>Additional</v>
      </c>
      <c r="G3495" s="146"/>
      <c r="H3495" s="146"/>
      <c r="I3495" s="146"/>
      <c r="J3495" s="150"/>
      <c r="K3495" s="151"/>
      <c r="L3495" s="152"/>
      <c r="M3495" s="150"/>
      <c r="N3495" s="146"/>
      <c r="O3495" s="153" t="str">
        <f>IF(ISERROR(VLOOKUP($B3495,Customers!$B:$G,6,FALSE)),"",VLOOKUP($B3495,Customers!$B:$G,6,FALSE))</f>
        <v/>
      </c>
      <c r="P3495" s="153" t="str">
        <f>IF(ISERROR(VLOOKUP($G3495,Services!$A:$E,5,FALSE)),"",VLOOKUP($G3495,Services!$A:$E,5,FALSE))</f>
        <v/>
      </c>
      <c r="Q3495" s="153" t="str">
        <f>IF(ISERROR(VLOOKUP($G3495,Products!$A:$E,5,FALSE)),"",VLOOKUP($G3495,Products!$A:$E,5,FALSE))</f>
        <v/>
      </c>
      <c r="R3495" s="153" t="str">
        <f>IF(ISERROR(VLOOKUP($G3495,AdditionalMedicines!$A:$E,10,FALSE)),"",VLOOKUP($G3495,AdditionalMedicines!$A:$E,10,FALSE))</f>
        <v/>
      </c>
    </row>
    <row r="3496" spans="1:18" ht="15" customHeight="1" x14ac:dyDescent="0.25">
      <c r="A3496" s="146"/>
      <c r="B3496" s="146"/>
      <c r="C3496" s="146"/>
      <c r="D3496" s="147"/>
      <c r="E3496" s="148"/>
      <c r="F3496" s="149" t="str">
        <f>IF(ISERROR(IF(ISERROR(VLOOKUP(G3496,Products!A:G,7,FALSE)),VLOOKUP(G3496,Services!A:G,7,FALSE),VLOOKUP(G3496,Products!A:G,7,FALSE))),"Additional",IF(ISERROR(VLOOKUP(G3496,Products!A:G,7,FALSE)),VLOOKUP(G3496,Services!A:G,7,FALSE),VLOOKUP(G3496,Products!A:G,7,FALSE)))</f>
        <v>Additional</v>
      </c>
      <c r="G3496" s="146"/>
      <c r="H3496" s="146"/>
      <c r="I3496" s="146"/>
      <c r="J3496" s="150"/>
      <c r="K3496" s="151"/>
      <c r="L3496" s="152"/>
      <c r="M3496" s="150"/>
      <c r="N3496" s="146"/>
      <c r="O3496" s="153" t="str">
        <f>IF(ISERROR(VLOOKUP($B3496,Customers!$B:$G,6,FALSE)),"",VLOOKUP($B3496,Customers!$B:$G,6,FALSE))</f>
        <v/>
      </c>
      <c r="P3496" s="153" t="str">
        <f>IF(ISERROR(VLOOKUP($G3496,Services!$A:$E,5,FALSE)),"",VLOOKUP($G3496,Services!$A:$E,5,FALSE))</f>
        <v/>
      </c>
      <c r="Q3496" s="153" t="str">
        <f>IF(ISERROR(VLOOKUP($G3496,Products!$A:$E,5,FALSE)),"",VLOOKUP($G3496,Products!$A:$E,5,FALSE))</f>
        <v/>
      </c>
      <c r="R3496" s="153" t="str">
        <f>IF(ISERROR(VLOOKUP($G3496,AdditionalMedicines!$A:$E,10,FALSE)),"",VLOOKUP($G3496,AdditionalMedicines!$A:$E,10,FALSE))</f>
        <v/>
      </c>
    </row>
    <row r="3497" spans="1:18" ht="15" customHeight="1" x14ac:dyDescent="0.25">
      <c r="A3497" s="146"/>
      <c r="B3497" s="146"/>
      <c r="C3497" s="146"/>
      <c r="D3497" s="147"/>
      <c r="E3497" s="148"/>
      <c r="F3497" s="149" t="str">
        <f>IF(ISERROR(IF(ISERROR(VLOOKUP(G3497,Products!A:G,7,FALSE)),VLOOKUP(G3497,Services!A:G,7,FALSE),VLOOKUP(G3497,Products!A:G,7,FALSE))),"Additional",IF(ISERROR(VLOOKUP(G3497,Products!A:G,7,FALSE)),VLOOKUP(G3497,Services!A:G,7,FALSE),VLOOKUP(G3497,Products!A:G,7,FALSE)))</f>
        <v>Additional</v>
      </c>
      <c r="G3497" s="146"/>
      <c r="H3497" s="146"/>
      <c r="I3497" s="146"/>
      <c r="J3497" s="150"/>
      <c r="K3497" s="151"/>
      <c r="L3497" s="152"/>
      <c r="M3497" s="150"/>
      <c r="N3497" s="146"/>
      <c r="O3497" s="153" t="str">
        <f>IF(ISERROR(VLOOKUP($B3497,Customers!$B:$G,6,FALSE)),"",VLOOKUP($B3497,Customers!$B:$G,6,FALSE))</f>
        <v/>
      </c>
      <c r="P3497" s="153" t="str">
        <f>IF(ISERROR(VLOOKUP($G3497,Services!$A:$E,5,FALSE)),"",VLOOKUP($G3497,Services!$A:$E,5,FALSE))</f>
        <v/>
      </c>
      <c r="Q3497" s="153" t="str">
        <f>IF(ISERROR(VLOOKUP($G3497,Products!$A:$E,5,FALSE)),"",VLOOKUP($G3497,Products!$A:$E,5,FALSE))</f>
        <v/>
      </c>
      <c r="R3497" s="153" t="str">
        <f>IF(ISERROR(VLOOKUP($G3497,AdditionalMedicines!$A:$E,10,FALSE)),"",VLOOKUP($G3497,AdditionalMedicines!$A:$E,10,FALSE))</f>
        <v/>
      </c>
    </row>
    <row r="3498" spans="1:18" ht="15" customHeight="1" x14ac:dyDescent="0.25">
      <c r="A3498" s="146"/>
      <c r="B3498" s="146"/>
      <c r="C3498" s="146"/>
      <c r="D3498" s="147"/>
      <c r="E3498" s="148"/>
      <c r="F3498" s="149" t="str">
        <f>IF(ISERROR(IF(ISERROR(VLOOKUP(G3498,Products!A:G,7,FALSE)),VLOOKUP(G3498,Services!A:G,7,FALSE),VLOOKUP(G3498,Products!A:G,7,FALSE))),"Additional",IF(ISERROR(VLOOKUP(G3498,Products!A:G,7,FALSE)),VLOOKUP(G3498,Services!A:G,7,FALSE),VLOOKUP(G3498,Products!A:G,7,FALSE)))</f>
        <v>Additional</v>
      </c>
      <c r="G3498" s="146"/>
      <c r="H3498" s="146"/>
      <c r="I3498" s="146"/>
      <c r="J3498" s="150"/>
      <c r="K3498" s="151"/>
      <c r="L3498" s="152"/>
      <c r="M3498" s="150"/>
      <c r="N3498" s="146"/>
      <c r="O3498" s="153" t="str">
        <f>IF(ISERROR(VLOOKUP($B3498,Customers!$B:$G,6,FALSE)),"",VLOOKUP($B3498,Customers!$B:$G,6,FALSE))</f>
        <v/>
      </c>
      <c r="P3498" s="153" t="str">
        <f>IF(ISERROR(VLOOKUP($G3498,Services!$A:$E,5,FALSE)),"",VLOOKUP($G3498,Services!$A:$E,5,FALSE))</f>
        <v/>
      </c>
      <c r="Q3498" s="153" t="str">
        <f>IF(ISERROR(VLOOKUP($G3498,Products!$A:$E,5,FALSE)),"",VLOOKUP($G3498,Products!$A:$E,5,FALSE))</f>
        <v/>
      </c>
      <c r="R3498" s="153" t="str">
        <f>IF(ISERROR(VLOOKUP($G3498,AdditionalMedicines!$A:$E,10,FALSE)),"",VLOOKUP($G3498,AdditionalMedicines!$A:$E,10,FALSE))</f>
        <v/>
      </c>
    </row>
    <row r="3499" spans="1:18" ht="15" customHeight="1" x14ac:dyDescent="0.25">
      <c r="A3499" s="146"/>
      <c r="B3499" s="146"/>
      <c r="C3499" s="146"/>
      <c r="D3499" s="147"/>
      <c r="E3499" s="148"/>
      <c r="F3499" s="149" t="str">
        <f>IF(ISERROR(IF(ISERROR(VLOOKUP(G3499,Products!A:G,7,FALSE)),VLOOKUP(G3499,Services!A:G,7,FALSE),VLOOKUP(G3499,Products!A:G,7,FALSE))),"Additional",IF(ISERROR(VLOOKUP(G3499,Products!A:G,7,FALSE)),VLOOKUP(G3499,Services!A:G,7,FALSE),VLOOKUP(G3499,Products!A:G,7,FALSE)))</f>
        <v>Additional</v>
      </c>
      <c r="G3499" s="146"/>
      <c r="H3499" s="146"/>
      <c r="I3499" s="146"/>
      <c r="J3499" s="150"/>
      <c r="K3499" s="151"/>
      <c r="L3499" s="152"/>
      <c r="M3499" s="150"/>
      <c r="N3499" s="146"/>
      <c r="O3499" s="153" t="str">
        <f>IF(ISERROR(VLOOKUP($B3499,Customers!$B:$G,6,FALSE)),"",VLOOKUP($B3499,Customers!$B:$G,6,FALSE))</f>
        <v/>
      </c>
      <c r="P3499" s="153" t="str">
        <f>IF(ISERROR(VLOOKUP($G3499,Services!$A:$E,5,FALSE)),"",VLOOKUP($G3499,Services!$A:$E,5,FALSE))</f>
        <v/>
      </c>
      <c r="Q3499" s="153" t="str">
        <f>IF(ISERROR(VLOOKUP($G3499,Products!$A:$E,5,FALSE)),"",VLOOKUP($G3499,Products!$A:$E,5,FALSE))</f>
        <v/>
      </c>
      <c r="R3499" s="153" t="str">
        <f>IF(ISERROR(VLOOKUP($G3499,AdditionalMedicines!$A:$E,10,FALSE)),"",VLOOKUP($G3499,AdditionalMedicines!$A:$E,10,FALSE))</f>
        <v/>
      </c>
    </row>
    <row r="3500" spans="1:18" ht="15" customHeight="1" x14ac:dyDescent="0.25">
      <c r="A3500" s="146"/>
      <c r="B3500" s="146"/>
      <c r="C3500" s="146"/>
      <c r="D3500" s="147"/>
      <c r="E3500" s="148"/>
      <c r="F3500" s="149" t="str">
        <f>IF(ISERROR(IF(ISERROR(VLOOKUP(G3500,Products!A:G,7,FALSE)),VLOOKUP(G3500,Services!A:G,7,FALSE),VLOOKUP(G3500,Products!A:G,7,FALSE))),"Additional",IF(ISERROR(VLOOKUP(G3500,Products!A:G,7,FALSE)),VLOOKUP(G3500,Services!A:G,7,FALSE),VLOOKUP(G3500,Products!A:G,7,FALSE)))</f>
        <v>Additional</v>
      </c>
      <c r="G3500" s="146"/>
      <c r="H3500" s="146"/>
      <c r="I3500" s="146"/>
      <c r="J3500" s="150"/>
      <c r="K3500" s="151"/>
      <c r="L3500" s="152"/>
      <c r="M3500" s="150"/>
      <c r="N3500" s="146"/>
      <c r="O3500" s="153" t="str">
        <f>IF(ISERROR(VLOOKUP($B3500,Customers!$B:$G,6,FALSE)),"",VLOOKUP($B3500,Customers!$B:$G,6,FALSE))</f>
        <v/>
      </c>
      <c r="P3500" s="153" t="str">
        <f>IF(ISERROR(VLOOKUP($G3500,Services!$A:$E,5,FALSE)),"",VLOOKUP($G3500,Services!$A:$E,5,FALSE))</f>
        <v/>
      </c>
      <c r="Q3500" s="153" t="str">
        <f>IF(ISERROR(VLOOKUP($G3500,Products!$A:$E,5,FALSE)),"",VLOOKUP($G3500,Products!$A:$E,5,FALSE))</f>
        <v/>
      </c>
      <c r="R3500" s="153" t="str">
        <f>IF(ISERROR(VLOOKUP($G3500,AdditionalMedicines!$A:$E,10,FALSE)),"",VLOOKUP($G3500,AdditionalMedicines!$A:$E,10,FALSE))</f>
        <v/>
      </c>
    </row>
    <row r="3501" spans="1:18" ht="15" customHeight="1" x14ac:dyDescent="0.25">
      <c r="A3501" s="146"/>
      <c r="B3501" s="146"/>
      <c r="C3501" s="146"/>
      <c r="D3501" s="147"/>
      <c r="E3501" s="148"/>
      <c r="F3501" s="149" t="str">
        <f>IF(ISERROR(IF(ISERROR(VLOOKUP(G3501,Products!A:G,7,FALSE)),VLOOKUP(G3501,Services!A:G,7,FALSE),VLOOKUP(G3501,Products!A:G,7,FALSE))),"Additional",IF(ISERROR(VLOOKUP(G3501,Products!A:G,7,FALSE)),VLOOKUP(G3501,Services!A:G,7,FALSE),VLOOKUP(G3501,Products!A:G,7,FALSE)))</f>
        <v>Additional</v>
      </c>
      <c r="G3501" s="146"/>
      <c r="H3501" s="146"/>
      <c r="I3501" s="146"/>
      <c r="J3501" s="150"/>
      <c r="K3501" s="151"/>
      <c r="L3501" s="152"/>
      <c r="M3501" s="150"/>
      <c r="N3501" s="146"/>
      <c r="O3501" s="153" t="str">
        <f>IF(ISERROR(VLOOKUP($B3501,Customers!$B:$G,6,FALSE)),"",VLOOKUP($B3501,Customers!$B:$G,6,FALSE))</f>
        <v/>
      </c>
      <c r="P3501" s="153" t="str">
        <f>IF(ISERROR(VLOOKUP($G3501,Services!$A:$E,5,FALSE)),"",VLOOKUP($G3501,Services!$A:$E,5,FALSE))</f>
        <v/>
      </c>
      <c r="Q3501" s="153" t="str">
        <f>IF(ISERROR(VLOOKUP($G3501,Products!$A:$E,5,FALSE)),"",VLOOKUP($G3501,Products!$A:$E,5,FALSE))</f>
        <v/>
      </c>
      <c r="R3501" s="153" t="str">
        <f>IF(ISERROR(VLOOKUP($G3501,AdditionalMedicines!$A:$E,10,FALSE)),"",VLOOKUP($G3501,AdditionalMedicines!$A:$E,10,FALSE))</f>
        <v/>
      </c>
    </row>
    <row r="3502" spans="1:18" ht="15" customHeight="1" x14ac:dyDescent="0.25">
      <c r="A3502" s="146"/>
      <c r="B3502" s="146"/>
      <c r="C3502" s="146"/>
      <c r="D3502" s="147"/>
      <c r="E3502" s="148"/>
      <c r="F3502" s="149" t="str">
        <f>IF(ISERROR(IF(ISERROR(VLOOKUP(G3502,Products!A:G,7,FALSE)),VLOOKUP(G3502,Services!A:G,7,FALSE),VLOOKUP(G3502,Products!A:G,7,FALSE))),"Additional",IF(ISERROR(VLOOKUP(G3502,Products!A:G,7,FALSE)),VLOOKUP(G3502,Services!A:G,7,FALSE),VLOOKUP(G3502,Products!A:G,7,FALSE)))</f>
        <v>Additional</v>
      </c>
      <c r="G3502" s="146"/>
      <c r="H3502" s="146"/>
      <c r="I3502" s="146"/>
      <c r="J3502" s="150"/>
      <c r="K3502" s="151"/>
      <c r="L3502" s="152"/>
      <c r="M3502" s="150"/>
      <c r="N3502" s="146"/>
      <c r="O3502" s="153" t="str">
        <f>IF(ISERROR(VLOOKUP($B3502,Customers!$B:$G,6,FALSE)),"",VLOOKUP($B3502,Customers!$B:$G,6,FALSE))</f>
        <v/>
      </c>
      <c r="P3502" s="153" t="str">
        <f>IF(ISERROR(VLOOKUP($G3502,Services!$A:$E,5,FALSE)),"",VLOOKUP($G3502,Services!$A:$E,5,FALSE))</f>
        <v/>
      </c>
      <c r="Q3502" s="153" t="str">
        <f>IF(ISERROR(VLOOKUP($G3502,Products!$A:$E,5,FALSE)),"",VLOOKUP($G3502,Products!$A:$E,5,FALSE))</f>
        <v/>
      </c>
      <c r="R3502" s="153" t="str">
        <f>IF(ISERROR(VLOOKUP($G3502,AdditionalMedicines!$A:$E,10,FALSE)),"",VLOOKUP($G3502,AdditionalMedicines!$A:$E,10,FALSE))</f>
        <v/>
      </c>
    </row>
    <row r="3503" spans="1:18" ht="15" customHeight="1" x14ac:dyDescent="0.25">
      <c r="A3503" s="146"/>
      <c r="B3503" s="146"/>
      <c r="C3503" s="146"/>
      <c r="D3503" s="147"/>
      <c r="E3503" s="148"/>
      <c r="F3503" s="149" t="str">
        <f>IF(ISERROR(IF(ISERROR(VLOOKUP(G3503,Products!A:G,7,FALSE)),VLOOKUP(G3503,Services!A:G,7,FALSE),VLOOKUP(G3503,Products!A:G,7,FALSE))),"Additional",IF(ISERROR(VLOOKUP(G3503,Products!A:G,7,FALSE)),VLOOKUP(G3503,Services!A:G,7,FALSE),VLOOKUP(G3503,Products!A:G,7,FALSE)))</f>
        <v>Additional</v>
      </c>
      <c r="G3503" s="146"/>
      <c r="H3503" s="146"/>
      <c r="I3503" s="146"/>
      <c r="J3503" s="150"/>
      <c r="K3503" s="151"/>
      <c r="L3503" s="152"/>
      <c r="M3503" s="150"/>
      <c r="N3503" s="146"/>
      <c r="O3503" s="153" t="str">
        <f>IF(ISERROR(VLOOKUP($B3503,Customers!$B:$G,6,FALSE)),"",VLOOKUP($B3503,Customers!$B:$G,6,FALSE))</f>
        <v/>
      </c>
      <c r="P3503" s="153" t="str">
        <f>IF(ISERROR(VLOOKUP($G3503,Services!$A:$E,5,FALSE)),"",VLOOKUP($G3503,Services!$A:$E,5,FALSE))</f>
        <v/>
      </c>
      <c r="Q3503" s="153" t="str">
        <f>IF(ISERROR(VLOOKUP($G3503,Products!$A:$E,5,FALSE)),"",VLOOKUP($G3503,Products!$A:$E,5,FALSE))</f>
        <v/>
      </c>
      <c r="R3503" s="153" t="str">
        <f>IF(ISERROR(VLOOKUP($G3503,AdditionalMedicines!$A:$E,10,FALSE)),"",VLOOKUP($G3503,AdditionalMedicines!$A:$E,10,FALSE))</f>
        <v/>
      </c>
    </row>
    <row r="3504" spans="1:18" ht="15" customHeight="1" x14ac:dyDescent="0.25">
      <c r="A3504" s="146"/>
      <c r="B3504" s="146"/>
      <c r="C3504" s="146"/>
      <c r="D3504" s="147"/>
      <c r="E3504" s="148"/>
      <c r="F3504" s="149" t="str">
        <f>IF(ISERROR(IF(ISERROR(VLOOKUP(G3504,Products!A:G,7,FALSE)),VLOOKUP(G3504,Services!A:G,7,FALSE),VLOOKUP(G3504,Products!A:G,7,FALSE))),"Additional",IF(ISERROR(VLOOKUP(G3504,Products!A:G,7,FALSE)),VLOOKUP(G3504,Services!A:G,7,FALSE),VLOOKUP(G3504,Products!A:G,7,FALSE)))</f>
        <v>Additional</v>
      </c>
      <c r="G3504" s="146"/>
      <c r="H3504" s="146"/>
      <c r="I3504" s="146"/>
      <c r="J3504" s="150"/>
      <c r="K3504" s="151"/>
      <c r="L3504" s="152"/>
      <c r="M3504" s="150"/>
      <c r="N3504" s="146"/>
      <c r="O3504" s="153" t="str">
        <f>IF(ISERROR(VLOOKUP($B3504,Customers!$B:$G,6,FALSE)),"",VLOOKUP($B3504,Customers!$B:$G,6,FALSE))</f>
        <v/>
      </c>
      <c r="P3504" s="153" t="str">
        <f>IF(ISERROR(VLOOKUP($G3504,Services!$A:$E,5,FALSE)),"",VLOOKUP($G3504,Services!$A:$E,5,FALSE))</f>
        <v/>
      </c>
      <c r="Q3504" s="153" t="str">
        <f>IF(ISERROR(VLOOKUP($G3504,Products!$A:$E,5,FALSE)),"",VLOOKUP($G3504,Products!$A:$E,5,FALSE))</f>
        <v/>
      </c>
      <c r="R3504" s="153" t="str">
        <f>IF(ISERROR(VLOOKUP($G3504,AdditionalMedicines!$A:$E,10,FALSE)),"",VLOOKUP($G3504,AdditionalMedicines!$A:$E,10,FALSE))</f>
        <v/>
      </c>
    </row>
    <row r="3505" spans="1:18" ht="15" customHeight="1" x14ac:dyDescent="0.25">
      <c r="A3505" s="146"/>
      <c r="B3505" s="146"/>
      <c r="C3505" s="146"/>
      <c r="D3505" s="147"/>
      <c r="E3505" s="148"/>
      <c r="F3505" s="149" t="str">
        <f>IF(ISERROR(IF(ISERROR(VLOOKUP(G3505,Products!A:G,7,FALSE)),VLOOKUP(G3505,Services!A:G,7,FALSE),VLOOKUP(G3505,Products!A:G,7,FALSE))),"Additional",IF(ISERROR(VLOOKUP(G3505,Products!A:G,7,FALSE)),VLOOKUP(G3505,Services!A:G,7,FALSE),VLOOKUP(G3505,Products!A:G,7,FALSE)))</f>
        <v>Additional</v>
      </c>
      <c r="G3505" s="146"/>
      <c r="H3505" s="146"/>
      <c r="I3505" s="146"/>
      <c r="J3505" s="150"/>
      <c r="K3505" s="151"/>
      <c r="L3505" s="152"/>
      <c r="M3505" s="150"/>
      <c r="N3505" s="146"/>
      <c r="O3505" s="153" t="str">
        <f>IF(ISERROR(VLOOKUP($B3505,Customers!$B:$G,6,FALSE)),"",VLOOKUP($B3505,Customers!$B:$G,6,FALSE))</f>
        <v/>
      </c>
      <c r="P3505" s="153" t="str">
        <f>IF(ISERROR(VLOOKUP($G3505,Services!$A:$E,5,FALSE)),"",VLOOKUP($G3505,Services!$A:$E,5,FALSE))</f>
        <v/>
      </c>
      <c r="Q3505" s="153" t="str">
        <f>IF(ISERROR(VLOOKUP($G3505,Products!$A:$E,5,FALSE)),"",VLOOKUP($G3505,Products!$A:$E,5,FALSE))</f>
        <v/>
      </c>
      <c r="R3505" s="153" t="str">
        <f>IF(ISERROR(VLOOKUP($G3505,AdditionalMedicines!$A:$E,10,FALSE)),"",VLOOKUP($G3505,AdditionalMedicines!$A:$E,10,FALSE))</f>
        <v/>
      </c>
    </row>
    <row r="3506" spans="1:18" ht="15" customHeight="1" x14ac:dyDescent="0.25">
      <c r="A3506" s="146"/>
      <c r="B3506" s="146"/>
      <c r="C3506" s="146"/>
      <c r="D3506" s="147"/>
      <c r="E3506" s="148"/>
      <c r="F3506" s="149" t="str">
        <f>IF(ISERROR(IF(ISERROR(VLOOKUP(G3506,Products!A:G,7,FALSE)),VLOOKUP(G3506,Services!A:G,7,FALSE),VLOOKUP(G3506,Products!A:G,7,FALSE))),"Additional",IF(ISERROR(VLOOKUP(G3506,Products!A:G,7,FALSE)),VLOOKUP(G3506,Services!A:G,7,FALSE),VLOOKUP(G3506,Products!A:G,7,FALSE)))</f>
        <v>Additional</v>
      </c>
      <c r="G3506" s="146"/>
      <c r="H3506" s="146"/>
      <c r="I3506" s="146"/>
      <c r="J3506" s="150"/>
      <c r="K3506" s="151"/>
      <c r="L3506" s="152"/>
      <c r="M3506" s="150"/>
      <c r="N3506" s="146"/>
      <c r="O3506" s="153" t="str">
        <f>IF(ISERROR(VLOOKUP($B3506,Customers!$B:$G,6,FALSE)),"",VLOOKUP($B3506,Customers!$B:$G,6,FALSE))</f>
        <v/>
      </c>
      <c r="P3506" s="153" t="str">
        <f>IF(ISERROR(VLOOKUP($G3506,Services!$A:$E,5,FALSE)),"",VLOOKUP($G3506,Services!$A:$E,5,FALSE))</f>
        <v/>
      </c>
      <c r="Q3506" s="153" t="str">
        <f>IF(ISERROR(VLOOKUP($G3506,Products!$A:$E,5,FALSE)),"",VLOOKUP($G3506,Products!$A:$E,5,FALSE))</f>
        <v/>
      </c>
      <c r="R3506" s="153" t="str">
        <f>IF(ISERROR(VLOOKUP($G3506,AdditionalMedicines!$A:$E,10,FALSE)),"",VLOOKUP($G3506,AdditionalMedicines!$A:$E,10,FALSE))</f>
        <v/>
      </c>
    </row>
    <row r="3507" spans="1:18" ht="15" customHeight="1" x14ac:dyDescent="0.25">
      <c r="A3507" s="146"/>
      <c r="B3507" s="146"/>
      <c r="C3507" s="146"/>
      <c r="D3507" s="147"/>
      <c r="E3507" s="148"/>
      <c r="F3507" s="149" t="str">
        <f>IF(ISERROR(IF(ISERROR(VLOOKUP(G3507,Products!A:G,7,FALSE)),VLOOKUP(G3507,Services!A:G,7,FALSE),VLOOKUP(G3507,Products!A:G,7,FALSE))),"Additional",IF(ISERROR(VLOOKUP(G3507,Products!A:G,7,FALSE)),VLOOKUP(G3507,Services!A:G,7,FALSE),VLOOKUP(G3507,Products!A:G,7,FALSE)))</f>
        <v>Additional</v>
      </c>
      <c r="G3507" s="146"/>
      <c r="H3507" s="146"/>
      <c r="I3507" s="146"/>
      <c r="J3507" s="150"/>
      <c r="K3507" s="151"/>
      <c r="L3507" s="152"/>
      <c r="M3507" s="150"/>
      <c r="N3507" s="146"/>
      <c r="O3507" s="153" t="str">
        <f>IF(ISERROR(VLOOKUP($B3507,Customers!$B:$G,6,FALSE)),"",VLOOKUP($B3507,Customers!$B:$G,6,FALSE))</f>
        <v/>
      </c>
      <c r="P3507" s="153" t="str">
        <f>IF(ISERROR(VLOOKUP($G3507,Services!$A:$E,5,FALSE)),"",VLOOKUP($G3507,Services!$A:$E,5,FALSE))</f>
        <v/>
      </c>
      <c r="Q3507" s="153" t="str">
        <f>IF(ISERROR(VLOOKUP($G3507,Products!$A:$E,5,FALSE)),"",VLOOKUP($G3507,Products!$A:$E,5,FALSE))</f>
        <v/>
      </c>
      <c r="R3507" s="153" t="str">
        <f>IF(ISERROR(VLOOKUP($G3507,AdditionalMedicines!$A:$E,10,FALSE)),"",VLOOKUP($G3507,AdditionalMedicines!$A:$E,10,FALSE))</f>
        <v/>
      </c>
    </row>
    <row r="3508" spans="1:18" ht="15" customHeight="1" x14ac:dyDescent="0.25">
      <c r="A3508" s="146"/>
      <c r="B3508" s="146"/>
      <c r="C3508" s="146"/>
      <c r="D3508" s="147"/>
      <c r="E3508" s="148"/>
      <c r="F3508" s="149" t="str">
        <f>IF(ISERROR(IF(ISERROR(VLOOKUP(G3508,Products!A:G,7,FALSE)),VLOOKUP(G3508,Services!A:G,7,FALSE),VLOOKUP(G3508,Products!A:G,7,FALSE))),"Additional",IF(ISERROR(VLOOKUP(G3508,Products!A:G,7,FALSE)),VLOOKUP(G3508,Services!A:G,7,FALSE),VLOOKUP(G3508,Products!A:G,7,FALSE)))</f>
        <v>Additional</v>
      </c>
      <c r="G3508" s="146"/>
      <c r="H3508" s="146"/>
      <c r="I3508" s="146"/>
      <c r="J3508" s="150"/>
      <c r="K3508" s="151"/>
      <c r="L3508" s="152"/>
      <c r="M3508" s="150"/>
      <c r="N3508" s="146"/>
      <c r="O3508" s="153" t="str">
        <f>IF(ISERROR(VLOOKUP($B3508,Customers!$B:$G,6,FALSE)),"",VLOOKUP($B3508,Customers!$B:$G,6,FALSE))</f>
        <v/>
      </c>
      <c r="P3508" s="153" t="str">
        <f>IF(ISERROR(VLOOKUP($G3508,Services!$A:$E,5,FALSE)),"",VLOOKUP($G3508,Services!$A:$E,5,FALSE))</f>
        <v/>
      </c>
      <c r="Q3508" s="153" t="str">
        <f>IF(ISERROR(VLOOKUP($G3508,Products!$A:$E,5,FALSE)),"",VLOOKUP($G3508,Products!$A:$E,5,FALSE))</f>
        <v/>
      </c>
      <c r="R3508" s="153" t="str">
        <f>IF(ISERROR(VLOOKUP($G3508,AdditionalMedicines!$A:$E,10,FALSE)),"",VLOOKUP($G3508,AdditionalMedicines!$A:$E,10,FALSE))</f>
        <v/>
      </c>
    </row>
    <row r="3509" spans="1:18" ht="15" customHeight="1" x14ac:dyDescent="0.25">
      <c r="A3509" s="146"/>
      <c r="B3509" s="146"/>
      <c r="C3509" s="146"/>
      <c r="D3509" s="147"/>
      <c r="E3509" s="148"/>
      <c r="F3509" s="149" t="str">
        <f>IF(ISERROR(IF(ISERROR(VLOOKUP(G3509,Products!A:G,7,FALSE)),VLOOKUP(G3509,Services!A:G,7,FALSE),VLOOKUP(G3509,Products!A:G,7,FALSE))),"Additional",IF(ISERROR(VLOOKUP(G3509,Products!A:G,7,FALSE)),VLOOKUP(G3509,Services!A:G,7,FALSE),VLOOKUP(G3509,Products!A:G,7,FALSE)))</f>
        <v>Additional</v>
      </c>
      <c r="G3509" s="146"/>
      <c r="H3509" s="146"/>
      <c r="I3509" s="146"/>
      <c r="J3509" s="150"/>
      <c r="K3509" s="151"/>
      <c r="L3509" s="152"/>
      <c r="M3509" s="150"/>
      <c r="N3509" s="146"/>
      <c r="O3509" s="153" t="str">
        <f>IF(ISERROR(VLOOKUP($B3509,Customers!$B:$G,6,FALSE)),"",VLOOKUP($B3509,Customers!$B:$G,6,FALSE))</f>
        <v/>
      </c>
      <c r="P3509" s="153" t="str">
        <f>IF(ISERROR(VLOOKUP($G3509,Services!$A:$E,5,FALSE)),"",VLOOKUP($G3509,Services!$A:$E,5,FALSE))</f>
        <v/>
      </c>
      <c r="Q3509" s="153" t="str">
        <f>IF(ISERROR(VLOOKUP($G3509,Products!$A:$E,5,FALSE)),"",VLOOKUP($G3509,Products!$A:$E,5,FALSE))</f>
        <v/>
      </c>
      <c r="R3509" s="153" t="str">
        <f>IF(ISERROR(VLOOKUP($G3509,AdditionalMedicines!$A:$E,10,FALSE)),"",VLOOKUP($G3509,AdditionalMedicines!$A:$E,10,FALSE))</f>
        <v/>
      </c>
    </row>
    <row r="3510" spans="1:18" ht="15" customHeight="1" x14ac:dyDescent="0.25">
      <c r="A3510" s="146"/>
      <c r="B3510" s="146"/>
      <c r="C3510" s="146"/>
      <c r="D3510" s="147"/>
      <c r="E3510" s="148"/>
      <c r="F3510" s="149" t="str">
        <f>IF(ISERROR(IF(ISERROR(VLOOKUP(G3510,Products!A:G,7,FALSE)),VLOOKUP(G3510,Services!A:G,7,FALSE),VLOOKUP(G3510,Products!A:G,7,FALSE))),"Additional",IF(ISERROR(VLOOKUP(G3510,Products!A:G,7,FALSE)),VLOOKUP(G3510,Services!A:G,7,FALSE),VLOOKUP(G3510,Products!A:G,7,FALSE)))</f>
        <v>Additional</v>
      </c>
      <c r="G3510" s="146"/>
      <c r="H3510" s="146"/>
      <c r="I3510" s="146"/>
      <c r="J3510" s="150"/>
      <c r="K3510" s="151"/>
      <c r="L3510" s="152"/>
      <c r="M3510" s="150"/>
      <c r="N3510" s="146"/>
      <c r="O3510" s="153" t="str">
        <f>IF(ISERROR(VLOOKUP($B3510,Customers!$B:$G,6,FALSE)),"",VLOOKUP($B3510,Customers!$B:$G,6,FALSE))</f>
        <v/>
      </c>
      <c r="P3510" s="153" t="str">
        <f>IF(ISERROR(VLOOKUP($G3510,Services!$A:$E,5,FALSE)),"",VLOOKUP($G3510,Services!$A:$E,5,FALSE))</f>
        <v/>
      </c>
      <c r="Q3510" s="153" t="str">
        <f>IF(ISERROR(VLOOKUP($G3510,Products!$A:$E,5,FALSE)),"",VLOOKUP($G3510,Products!$A:$E,5,FALSE))</f>
        <v/>
      </c>
      <c r="R3510" s="153" t="str">
        <f>IF(ISERROR(VLOOKUP($G3510,AdditionalMedicines!$A:$E,10,FALSE)),"",VLOOKUP($G3510,AdditionalMedicines!$A:$E,10,FALSE))</f>
        <v/>
      </c>
    </row>
    <row r="3511" spans="1:18" ht="15" customHeight="1" x14ac:dyDescent="0.25">
      <c r="A3511" s="146"/>
      <c r="B3511" s="146"/>
      <c r="C3511" s="146"/>
      <c r="D3511" s="147"/>
      <c r="E3511" s="148"/>
      <c r="F3511" s="149" t="str">
        <f>IF(ISERROR(IF(ISERROR(VLOOKUP(G3511,Products!A:G,7,FALSE)),VLOOKUP(G3511,Services!A:G,7,FALSE),VLOOKUP(G3511,Products!A:G,7,FALSE))),"Additional",IF(ISERROR(VLOOKUP(G3511,Products!A:G,7,FALSE)),VLOOKUP(G3511,Services!A:G,7,FALSE),VLOOKUP(G3511,Products!A:G,7,FALSE)))</f>
        <v>Additional</v>
      </c>
      <c r="G3511" s="146"/>
      <c r="H3511" s="146"/>
      <c r="I3511" s="146"/>
      <c r="J3511" s="150"/>
      <c r="K3511" s="151"/>
      <c r="L3511" s="152"/>
      <c r="M3511" s="150"/>
      <c r="N3511" s="146"/>
      <c r="O3511" s="153" t="str">
        <f>IF(ISERROR(VLOOKUP($B3511,Customers!$B:$G,6,FALSE)),"",VLOOKUP($B3511,Customers!$B:$G,6,FALSE))</f>
        <v/>
      </c>
      <c r="P3511" s="153" t="str">
        <f>IF(ISERROR(VLOOKUP($G3511,Services!$A:$E,5,FALSE)),"",VLOOKUP($G3511,Services!$A:$E,5,FALSE))</f>
        <v/>
      </c>
      <c r="Q3511" s="153" t="str">
        <f>IF(ISERROR(VLOOKUP($G3511,Products!$A:$E,5,FALSE)),"",VLOOKUP($G3511,Products!$A:$E,5,FALSE))</f>
        <v/>
      </c>
      <c r="R3511" s="153" t="str">
        <f>IF(ISERROR(VLOOKUP($G3511,AdditionalMedicines!$A:$E,10,FALSE)),"",VLOOKUP($G3511,AdditionalMedicines!$A:$E,10,FALSE))</f>
        <v/>
      </c>
    </row>
    <row r="3512" spans="1:18" ht="15" customHeight="1" x14ac:dyDescent="0.25">
      <c r="A3512" s="146"/>
      <c r="B3512" s="146"/>
      <c r="C3512" s="146"/>
      <c r="D3512" s="147"/>
      <c r="E3512" s="148"/>
      <c r="F3512" s="149" t="str">
        <f>IF(ISERROR(IF(ISERROR(VLOOKUP(G3512,Products!A:G,7,FALSE)),VLOOKUP(G3512,Services!A:G,7,FALSE),VLOOKUP(G3512,Products!A:G,7,FALSE))),"Additional",IF(ISERROR(VLOOKUP(G3512,Products!A:G,7,FALSE)),VLOOKUP(G3512,Services!A:G,7,FALSE),VLOOKUP(G3512,Products!A:G,7,FALSE)))</f>
        <v>Additional</v>
      </c>
      <c r="G3512" s="146"/>
      <c r="H3512" s="146"/>
      <c r="I3512" s="146"/>
      <c r="J3512" s="150"/>
      <c r="K3512" s="151"/>
      <c r="L3512" s="152"/>
      <c r="M3512" s="150"/>
      <c r="N3512" s="146"/>
      <c r="O3512" s="153" t="str">
        <f>IF(ISERROR(VLOOKUP($B3512,Customers!$B:$G,6,FALSE)),"",VLOOKUP($B3512,Customers!$B:$G,6,FALSE))</f>
        <v/>
      </c>
      <c r="P3512" s="153" t="str">
        <f>IF(ISERROR(VLOOKUP($G3512,Services!$A:$E,5,FALSE)),"",VLOOKUP($G3512,Services!$A:$E,5,FALSE))</f>
        <v/>
      </c>
      <c r="Q3512" s="153" t="str">
        <f>IF(ISERROR(VLOOKUP($G3512,Products!$A:$E,5,FALSE)),"",VLOOKUP($G3512,Products!$A:$E,5,FALSE))</f>
        <v/>
      </c>
      <c r="R3512" s="153" t="str">
        <f>IF(ISERROR(VLOOKUP($G3512,AdditionalMedicines!$A:$E,10,FALSE)),"",VLOOKUP($G3512,AdditionalMedicines!$A:$E,10,FALSE))</f>
        <v/>
      </c>
    </row>
    <row r="3513" spans="1:18" ht="15" customHeight="1" x14ac:dyDescent="0.25">
      <c r="A3513" s="146"/>
      <c r="B3513" s="146"/>
      <c r="C3513" s="146"/>
      <c r="D3513" s="147"/>
      <c r="E3513" s="148"/>
      <c r="F3513" s="149" t="str">
        <f>IF(ISERROR(IF(ISERROR(VLOOKUP(G3513,Products!A:G,7,FALSE)),VLOOKUP(G3513,Services!A:G,7,FALSE),VLOOKUP(G3513,Products!A:G,7,FALSE))),"Additional",IF(ISERROR(VLOOKUP(G3513,Products!A:G,7,FALSE)),VLOOKUP(G3513,Services!A:G,7,FALSE),VLOOKUP(G3513,Products!A:G,7,FALSE)))</f>
        <v>Additional</v>
      </c>
      <c r="G3513" s="146"/>
      <c r="H3513" s="146"/>
      <c r="I3513" s="146"/>
      <c r="J3513" s="150"/>
      <c r="K3513" s="151"/>
      <c r="L3513" s="152"/>
      <c r="M3513" s="150"/>
      <c r="N3513" s="146"/>
      <c r="O3513" s="153" t="str">
        <f>IF(ISERROR(VLOOKUP($B3513,Customers!$B:$G,6,FALSE)),"",VLOOKUP($B3513,Customers!$B:$G,6,FALSE))</f>
        <v/>
      </c>
      <c r="P3513" s="153" t="str">
        <f>IF(ISERROR(VLOOKUP($G3513,Services!$A:$E,5,FALSE)),"",VLOOKUP($G3513,Services!$A:$E,5,FALSE))</f>
        <v/>
      </c>
      <c r="Q3513" s="153" t="str">
        <f>IF(ISERROR(VLOOKUP($G3513,Products!$A:$E,5,FALSE)),"",VLOOKUP($G3513,Products!$A:$E,5,FALSE))</f>
        <v/>
      </c>
      <c r="R3513" s="153" t="str">
        <f>IF(ISERROR(VLOOKUP($G3513,AdditionalMedicines!$A:$E,10,FALSE)),"",VLOOKUP($G3513,AdditionalMedicines!$A:$E,10,FALSE))</f>
        <v/>
      </c>
    </row>
    <row r="3514" spans="1:18" ht="15" customHeight="1" x14ac:dyDescent="0.25">
      <c r="A3514" s="146"/>
      <c r="B3514" s="146"/>
      <c r="C3514" s="146"/>
      <c r="D3514" s="147"/>
      <c r="E3514" s="148"/>
      <c r="F3514" s="149" t="str">
        <f>IF(ISERROR(IF(ISERROR(VLOOKUP(G3514,Products!A:G,7,FALSE)),VLOOKUP(G3514,Services!A:G,7,FALSE),VLOOKUP(G3514,Products!A:G,7,FALSE))),"Additional",IF(ISERROR(VLOOKUP(G3514,Products!A:G,7,FALSE)),VLOOKUP(G3514,Services!A:G,7,FALSE),VLOOKUP(G3514,Products!A:G,7,FALSE)))</f>
        <v>Additional</v>
      </c>
      <c r="G3514" s="146"/>
      <c r="H3514" s="146"/>
      <c r="I3514" s="146"/>
      <c r="J3514" s="150"/>
      <c r="K3514" s="151"/>
      <c r="L3514" s="152"/>
      <c r="M3514" s="150"/>
      <c r="N3514" s="146"/>
      <c r="O3514" s="153" t="str">
        <f>IF(ISERROR(VLOOKUP($B3514,Customers!$B:$G,6,FALSE)),"",VLOOKUP($B3514,Customers!$B:$G,6,FALSE))</f>
        <v/>
      </c>
      <c r="P3514" s="153" t="str">
        <f>IF(ISERROR(VLOOKUP($G3514,Services!$A:$E,5,FALSE)),"",VLOOKUP($G3514,Services!$A:$E,5,FALSE))</f>
        <v/>
      </c>
      <c r="Q3514" s="153" t="str">
        <f>IF(ISERROR(VLOOKUP($G3514,Products!$A:$E,5,FALSE)),"",VLOOKUP($G3514,Products!$A:$E,5,FALSE))</f>
        <v/>
      </c>
      <c r="R3514" s="153" t="str">
        <f>IF(ISERROR(VLOOKUP($G3514,AdditionalMedicines!$A:$E,10,FALSE)),"",VLOOKUP($G3514,AdditionalMedicines!$A:$E,10,FALSE))</f>
        <v/>
      </c>
    </row>
    <row r="3515" spans="1:18" ht="15" customHeight="1" x14ac:dyDescent="0.25">
      <c r="A3515" s="146"/>
      <c r="B3515" s="146"/>
      <c r="C3515" s="146"/>
      <c r="D3515" s="147"/>
      <c r="E3515" s="148"/>
      <c r="F3515" s="149" t="str">
        <f>IF(ISERROR(IF(ISERROR(VLOOKUP(G3515,Products!A:G,7,FALSE)),VLOOKUP(G3515,Services!A:G,7,FALSE),VLOOKUP(G3515,Products!A:G,7,FALSE))),"Additional",IF(ISERROR(VLOOKUP(G3515,Products!A:G,7,FALSE)),VLOOKUP(G3515,Services!A:G,7,FALSE),VLOOKUP(G3515,Products!A:G,7,FALSE)))</f>
        <v>Additional</v>
      </c>
      <c r="G3515" s="146"/>
      <c r="H3515" s="146"/>
      <c r="I3515" s="146"/>
      <c r="J3515" s="150"/>
      <c r="K3515" s="151"/>
      <c r="L3515" s="152"/>
      <c r="M3515" s="150"/>
      <c r="N3515" s="146"/>
      <c r="O3515" s="153" t="str">
        <f>IF(ISERROR(VLOOKUP($B3515,Customers!$B:$G,6,FALSE)),"",VLOOKUP($B3515,Customers!$B:$G,6,FALSE))</f>
        <v/>
      </c>
      <c r="P3515" s="153" t="str">
        <f>IF(ISERROR(VLOOKUP($G3515,Services!$A:$E,5,FALSE)),"",VLOOKUP($G3515,Services!$A:$E,5,FALSE))</f>
        <v/>
      </c>
      <c r="Q3515" s="153" t="str">
        <f>IF(ISERROR(VLOOKUP($G3515,Products!$A:$E,5,FALSE)),"",VLOOKUP($G3515,Products!$A:$E,5,FALSE))</f>
        <v/>
      </c>
      <c r="R3515" s="153" t="str">
        <f>IF(ISERROR(VLOOKUP($G3515,AdditionalMedicines!$A:$E,10,FALSE)),"",VLOOKUP($G3515,AdditionalMedicines!$A:$E,10,FALSE))</f>
        <v/>
      </c>
    </row>
    <row r="3516" spans="1:18" ht="15" customHeight="1" x14ac:dyDescent="0.25">
      <c r="A3516" s="146"/>
      <c r="B3516" s="146"/>
      <c r="C3516" s="146"/>
      <c r="D3516" s="147"/>
      <c r="E3516" s="148"/>
      <c r="F3516" s="149" t="str">
        <f>IF(ISERROR(IF(ISERROR(VLOOKUP(G3516,Products!A:G,7,FALSE)),VLOOKUP(G3516,Services!A:G,7,FALSE),VLOOKUP(G3516,Products!A:G,7,FALSE))),"Additional",IF(ISERROR(VLOOKUP(G3516,Products!A:G,7,FALSE)),VLOOKUP(G3516,Services!A:G,7,FALSE),VLOOKUP(G3516,Products!A:G,7,FALSE)))</f>
        <v>Additional</v>
      </c>
      <c r="G3516" s="146"/>
      <c r="H3516" s="146"/>
      <c r="I3516" s="146"/>
      <c r="J3516" s="150"/>
      <c r="K3516" s="151"/>
      <c r="L3516" s="152"/>
      <c r="M3516" s="150"/>
      <c r="N3516" s="146"/>
      <c r="O3516" s="153" t="str">
        <f>IF(ISERROR(VLOOKUP($B3516,Customers!$B:$G,6,FALSE)),"",VLOOKUP($B3516,Customers!$B:$G,6,FALSE))</f>
        <v/>
      </c>
      <c r="P3516" s="153" t="str">
        <f>IF(ISERROR(VLOOKUP($G3516,Services!$A:$E,5,FALSE)),"",VLOOKUP($G3516,Services!$A:$E,5,FALSE))</f>
        <v/>
      </c>
      <c r="Q3516" s="153" t="str">
        <f>IF(ISERROR(VLOOKUP($G3516,Products!$A:$E,5,FALSE)),"",VLOOKUP($G3516,Products!$A:$E,5,FALSE))</f>
        <v/>
      </c>
      <c r="R3516" s="153" t="str">
        <f>IF(ISERROR(VLOOKUP($G3516,AdditionalMedicines!$A:$E,10,FALSE)),"",VLOOKUP($G3516,AdditionalMedicines!$A:$E,10,FALSE))</f>
        <v/>
      </c>
    </row>
    <row r="3517" spans="1:18" ht="15" customHeight="1" x14ac:dyDescent="0.25">
      <c r="A3517" s="146"/>
      <c r="B3517" s="146"/>
      <c r="C3517" s="146"/>
      <c r="D3517" s="147"/>
      <c r="E3517" s="148"/>
      <c r="F3517" s="149" t="str">
        <f>IF(ISERROR(IF(ISERROR(VLOOKUP(G3517,Products!A:G,7,FALSE)),VLOOKUP(G3517,Services!A:G,7,FALSE),VLOOKUP(G3517,Products!A:G,7,FALSE))),"Additional",IF(ISERROR(VLOOKUP(G3517,Products!A:G,7,FALSE)),VLOOKUP(G3517,Services!A:G,7,FALSE),VLOOKUP(G3517,Products!A:G,7,FALSE)))</f>
        <v>Additional</v>
      </c>
      <c r="G3517" s="146"/>
      <c r="H3517" s="146"/>
      <c r="I3517" s="146"/>
      <c r="J3517" s="150"/>
      <c r="K3517" s="151"/>
      <c r="L3517" s="152"/>
      <c r="M3517" s="150"/>
      <c r="N3517" s="146"/>
      <c r="O3517" s="153" t="str">
        <f>IF(ISERROR(VLOOKUP($B3517,Customers!$B:$G,6,FALSE)),"",VLOOKUP($B3517,Customers!$B:$G,6,FALSE))</f>
        <v/>
      </c>
      <c r="P3517" s="153" t="str">
        <f>IF(ISERROR(VLOOKUP($G3517,Services!$A:$E,5,FALSE)),"",VLOOKUP($G3517,Services!$A:$E,5,FALSE))</f>
        <v/>
      </c>
      <c r="Q3517" s="153" t="str">
        <f>IF(ISERROR(VLOOKUP($G3517,Products!$A:$E,5,FALSE)),"",VLOOKUP($G3517,Products!$A:$E,5,FALSE))</f>
        <v/>
      </c>
      <c r="R3517" s="153" t="str">
        <f>IF(ISERROR(VLOOKUP($G3517,AdditionalMedicines!$A:$E,10,FALSE)),"",VLOOKUP($G3517,AdditionalMedicines!$A:$E,10,FALSE))</f>
        <v/>
      </c>
    </row>
    <row r="3518" spans="1:18" ht="15" customHeight="1" x14ac:dyDescent="0.25">
      <c r="A3518" s="146"/>
      <c r="B3518" s="146"/>
      <c r="C3518" s="146"/>
      <c r="D3518" s="147"/>
      <c r="E3518" s="148"/>
      <c r="F3518" s="149" t="str">
        <f>IF(ISERROR(IF(ISERROR(VLOOKUP(G3518,Products!A:G,7,FALSE)),VLOOKUP(G3518,Services!A:G,7,FALSE),VLOOKUP(G3518,Products!A:G,7,FALSE))),"Additional",IF(ISERROR(VLOOKUP(G3518,Products!A:G,7,FALSE)),VLOOKUP(G3518,Services!A:G,7,FALSE),VLOOKUP(G3518,Products!A:G,7,FALSE)))</f>
        <v>Additional</v>
      </c>
      <c r="G3518" s="146"/>
      <c r="H3518" s="146"/>
      <c r="I3518" s="146"/>
      <c r="J3518" s="150"/>
      <c r="K3518" s="151"/>
      <c r="L3518" s="152"/>
      <c r="M3518" s="150"/>
      <c r="N3518" s="146"/>
      <c r="O3518" s="153" t="str">
        <f>IF(ISERROR(VLOOKUP($B3518,Customers!$B:$G,6,FALSE)),"",VLOOKUP($B3518,Customers!$B:$G,6,FALSE))</f>
        <v/>
      </c>
      <c r="P3518" s="153" t="str">
        <f>IF(ISERROR(VLOOKUP($G3518,Services!$A:$E,5,FALSE)),"",VLOOKUP($G3518,Services!$A:$E,5,FALSE))</f>
        <v/>
      </c>
      <c r="Q3518" s="153" t="str">
        <f>IF(ISERROR(VLOOKUP($G3518,Products!$A:$E,5,FALSE)),"",VLOOKUP($G3518,Products!$A:$E,5,FALSE))</f>
        <v/>
      </c>
      <c r="R3518" s="153" t="str">
        <f>IF(ISERROR(VLOOKUP($G3518,AdditionalMedicines!$A:$E,10,FALSE)),"",VLOOKUP($G3518,AdditionalMedicines!$A:$E,10,FALSE))</f>
        <v/>
      </c>
    </row>
    <row r="3519" spans="1:18" ht="15" customHeight="1" x14ac:dyDescent="0.25">
      <c r="A3519" s="146"/>
      <c r="B3519" s="146"/>
      <c r="C3519" s="146"/>
      <c r="D3519" s="147"/>
      <c r="E3519" s="148"/>
      <c r="F3519" s="149" t="str">
        <f>IF(ISERROR(IF(ISERROR(VLOOKUP(G3519,Products!A:G,7,FALSE)),VLOOKUP(G3519,Services!A:G,7,FALSE),VLOOKUP(G3519,Products!A:G,7,FALSE))),"Additional",IF(ISERROR(VLOOKUP(G3519,Products!A:G,7,FALSE)),VLOOKUP(G3519,Services!A:G,7,FALSE),VLOOKUP(G3519,Products!A:G,7,FALSE)))</f>
        <v>Additional</v>
      </c>
      <c r="G3519" s="146"/>
      <c r="H3519" s="146"/>
      <c r="I3519" s="146"/>
      <c r="J3519" s="150"/>
      <c r="K3519" s="151"/>
      <c r="L3519" s="152"/>
      <c r="M3519" s="150"/>
      <c r="N3519" s="146"/>
      <c r="O3519" s="153" t="str">
        <f>IF(ISERROR(VLOOKUP($B3519,Customers!$B:$G,6,FALSE)),"",VLOOKUP($B3519,Customers!$B:$G,6,FALSE))</f>
        <v/>
      </c>
      <c r="P3519" s="153" t="str">
        <f>IF(ISERROR(VLOOKUP($G3519,Services!$A:$E,5,FALSE)),"",VLOOKUP($G3519,Services!$A:$E,5,FALSE))</f>
        <v/>
      </c>
      <c r="Q3519" s="153" t="str">
        <f>IF(ISERROR(VLOOKUP($G3519,Products!$A:$E,5,FALSE)),"",VLOOKUP($G3519,Products!$A:$E,5,FALSE))</f>
        <v/>
      </c>
      <c r="R3519" s="153" t="str">
        <f>IF(ISERROR(VLOOKUP($G3519,AdditionalMedicines!$A:$E,10,FALSE)),"",VLOOKUP($G3519,AdditionalMedicines!$A:$E,10,FALSE))</f>
        <v/>
      </c>
    </row>
    <row r="3520" spans="1:18" ht="15" customHeight="1" x14ac:dyDescent="0.25">
      <c r="A3520" s="146"/>
      <c r="B3520" s="146"/>
      <c r="C3520" s="146"/>
      <c r="D3520" s="147"/>
      <c r="E3520" s="148"/>
      <c r="F3520" s="149" t="str">
        <f>IF(ISERROR(IF(ISERROR(VLOOKUP(G3520,Products!A:G,7,FALSE)),VLOOKUP(G3520,Services!A:G,7,FALSE),VLOOKUP(G3520,Products!A:G,7,FALSE))),"Additional",IF(ISERROR(VLOOKUP(G3520,Products!A:G,7,FALSE)),VLOOKUP(G3520,Services!A:G,7,FALSE),VLOOKUP(G3520,Products!A:G,7,FALSE)))</f>
        <v>Additional</v>
      </c>
      <c r="G3520" s="146"/>
      <c r="H3520" s="146"/>
      <c r="I3520" s="146"/>
      <c r="J3520" s="150"/>
      <c r="K3520" s="151"/>
      <c r="L3520" s="152"/>
      <c r="M3520" s="150"/>
      <c r="N3520" s="146"/>
      <c r="O3520" s="153" t="str">
        <f>IF(ISERROR(VLOOKUP($B3520,Customers!$B:$G,6,FALSE)),"",VLOOKUP($B3520,Customers!$B:$G,6,FALSE))</f>
        <v/>
      </c>
      <c r="P3520" s="153" t="str">
        <f>IF(ISERROR(VLOOKUP($G3520,Services!$A:$E,5,FALSE)),"",VLOOKUP($G3520,Services!$A:$E,5,FALSE))</f>
        <v/>
      </c>
      <c r="Q3520" s="153" t="str">
        <f>IF(ISERROR(VLOOKUP($G3520,Products!$A:$E,5,FALSE)),"",VLOOKUP($G3520,Products!$A:$E,5,FALSE))</f>
        <v/>
      </c>
      <c r="R3520" s="153" t="str">
        <f>IF(ISERROR(VLOOKUP($G3520,AdditionalMedicines!$A:$E,10,FALSE)),"",VLOOKUP($G3520,AdditionalMedicines!$A:$E,10,FALSE))</f>
        <v/>
      </c>
    </row>
    <row r="3521" spans="1:18" ht="15" customHeight="1" x14ac:dyDescent="0.25">
      <c r="A3521" s="146"/>
      <c r="B3521" s="146"/>
      <c r="C3521" s="146"/>
      <c r="D3521" s="147"/>
      <c r="E3521" s="148"/>
      <c r="F3521" s="149" t="str">
        <f>IF(ISERROR(IF(ISERROR(VLOOKUP(G3521,Products!A:G,7,FALSE)),VLOOKUP(G3521,Services!A:G,7,FALSE),VLOOKUP(G3521,Products!A:G,7,FALSE))),"Additional",IF(ISERROR(VLOOKUP(G3521,Products!A:G,7,FALSE)),VLOOKUP(G3521,Services!A:G,7,FALSE),VLOOKUP(G3521,Products!A:G,7,FALSE)))</f>
        <v>Additional</v>
      </c>
      <c r="G3521" s="146"/>
      <c r="H3521" s="146"/>
      <c r="I3521" s="146"/>
      <c r="J3521" s="150"/>
      <c r="K3521" s="151"/>
      <c r="L3521" s="152"/>
      <c r="M3521" s="150"/>
      <c r="N3521" s="146"/>
      <c r="O3521" s="153" t="str">
        <f>IF(ISERROR(VLOOKUP($B3521,Customers!$B:$G,6,FALSE)),"",VLOOKUP($B3521,Customers!$B:$G,6,FALSE))</f>
        <v/>
      </c>
      <c r="P3521" s="153" t="str">
        <f>IF(ISERROR(VLOOKUP($G3521,Services!$A:$E,5,FALSE)),"",VLOOKUP($G3521,Services!$A:$E,5,FALSE))</f>
        <v/>
      </c>
      <c r="Q3521" s="153" t="str">
        <f>IF(ISERROR(VLOOKUP($G3521,Products!$A:$E,5,FALSE)),"",VLOOKUP($G3521,Products!$A:$E,5,FALSE))</f>
        <v/>
      </c>
      <c r="R3521" s="153" t="str">
        <f>IF(ISERROR(VLOOKUP($G3521,AdditionalMedicines!$A:$E,10,FALSE)),"",VLOOKUP($G3521,AdditionalMedicines!$A:$E,10,FALSE))</f>
        <v/>
      </c>
    </row>
    <row r="3522" spans="1:18" ht="15" customHeight="1" x14ac:dyDescent="0.25">
      <c r="A3522" s="146"/>
      <c r="B3522" s="146"/>
      <c r="C3522" s="146"/>
      <c r="D3522" s="147"/>
      <c r="E3522" s="148"/>
      <c r="F3522" s="149" t="str">
        <f>IF(ISERROR(IF(ISERROR(VLOOKUP(G3522,Products!A:G,7,FALSE)),VLOOKUP(G3522,Services!A:G,7,FALSE),VLOOKUP(G3522,Products!A:G,7,FALSE))),"Additional",IF(ISERROR(VLOOKUP(G3522,Products!A:G,7,FALSE)),VLOOKUP(G3522,Services!A:G,7,FALSE),VLOOKUP(G3522,Products!A:G,7,FALSE)))</f>
        <v>Additional</v>
      </c>
      <c r="G3522" s="146"/>
      <c r="H3522" s="146"/>
      <c r="I3522" s="146"/>
      <c r="J3522" s="150"/>
      <c r="K3522" s="151"/>
      <c r="L3522" s="152"/>
      <c r="M3522" s="150"/>
      <c r="N3522" s="146"/>
      <c r="O3522" s="153" t="str">
        <f>IF(ISERROR(VLOOKUP($B3522,Customers!$B:$G,6,FALSE)),"",VLOOKUP($B3522,Customers!$B:$G,6,FALSE))</f>
        <v/>
      </c>
      <c r="P3522" s="153" t="str">
        <f>IF(ISERROR(VLOOKUP($G3522,Services!$A:$E,5,FALSE)),"",VLOOKUP($G3522,Services!$A:$E,5,FALSE))</f>
        <v/>
      </c>
      <c r="Q3522" s="153" t="str">
        <f>IF(ISERROR(VLOOKUP($G3522,Products!$A:$E,5,FALSE)),"",VLOOKUP($G3522,Products!$A:$E,5,FALSE))</f>
        <v/>
      </c>
      <c r="R3522" s="153" t="str">
        <f>IF(ISERROR(VLOOKUP($G3522,AdditionalMedicines!$A:$E,10,FALSE)),"",VLOOKUP($G3522,AdditionalMedicines!$A:$E,10,FALSE))</f>
        <v/>
      </c>
    </row>
    <row r="3523" spans="1:18" ht="15" customHeight="1" x14ac:dyDescent="0.25">
      <c r="A3523" s="146"/>
      <c r="B3523" s="146"/>
      <c r="C3523" s="146"/>
      <c r="D3523" s="147"/>
      <c r="E3523" s="148"/>
      <c r="F3523" s="149" t="str">
        <f>IF(ISERROR(IF(ISERROR(VLOOKUP(G3523,Products!A:G,7,FALSE)),VLOOKUP(G3523,Services!A:G,7,FALSE),VLOOKUP(G3523,Products!A:G,7,FALSE))),"Additional",IF(ISERROR(VLOOKUP(G3523,Products!A:G,7,FALSE)),VLOOKUP(G3523,Services!A:G,7,FALSE),VLOOKUP(G3523,Products!A:G,7,FALSE)))</f>
        <v>Additional</v>
      </c>
      <c r="G3523" s="146"/>
      <c r="H3523" s="146"/>
      <c r="I3523" s="146"/>
      <c r="J3523" s="150"/>
      <c r="K3523" s="151"/>
      <c r="L3523" s="152"/>
      <c r="M3523" s="150"/>
      <c r="N3523" s="146"/>
      <c r="O3523" s="153" t="str">
        <f>IF(ISERROR(VLOOKUP($B3523,Customers!$B:$G,6,FALSE)),"",VLOOKUP($B3523,Customers!$B:$G,6,FALSE))</f>
        <v/>
      </c>
      <c r="P3523" s="153" t="str">
        <f>IF(ISERROR(VLOOKUP($G3523,Services!$A:$E,5,FALSE)),"",VLOOKUP($G3523,Services!$A:$E,5,FALSE))</f>
        <v/>
      </c>
      <c r="Q3523" s="153" t="str">
        <f>IF(ISERROR(VLOOKUP($G3523,Products!$A:$E,5,FALSE)),"",VLOOKUP($G3523,Products!$A:$E,5,FALSE))</f>
        <v/>
      </c>
      <c r="R3523" s="153" t="str">
        <f>IF(ISERROR(VLOOKUP($G3523,AdditionalMedicines!$A:$E,10,FALSE)),"",VLOOKUP($G3523,AdditionalMedicines!$A:$E,10,FALSE))</f>
        <v/>
      </c>
    </row>
    <row r="3524" spans="1:18" ht="15" customHeight="1" x14ac:dyDescent="0.25">
      <c r="A3524" s="146"/>
      <c r="B3524" s="146"/>
      <c r="C3524" s="146"/>
      <c r="D3524" s="147"/>
      <c r="E3524" s="148"/>
      <c r="F3524" s="149" t="str">
        <f>IF(ISERROR(IF(ISERROR(VLOOKUP(G3524,Products!A:G,7,FALSE)),VLOOKUP(G3524,Services!A:G,7,FALSE),VLOOKUP(G3524,Products!A:G,7,FALSE))),"Additional",IF(ISERROR(VLOOKUP(G3524,Products!A:G,7,FALSE)),VLOOKUP(G3524,Services!A:G,7,FALSE),VLOOKUP(G3524,Products!A:G,7,FALSE)))</f>
        <v>Additional</v>
      </c>
      <c r="G3524" s="146"/>
      <c r="H3524" s="146"/>
      <c r="I3524" s="146"/>
      <c r="J3524" s="150"/>
      <c r="K3524" s="151"/>
      <c r="L3524" s="152"/>
      <c r="M3524" s="150"/>
      <c r="N3524" s="146"/>
      <c r="O3524" s="153" t="str">
        <f>IF(ISERROR(VLOOKUP($B3524,Customers!$B:$G,6,FALSE)),"",VLOOKUP($B3524,Customers!$B:$G,6,FALSE))</f>
        <v/>
      </c>
      <c r="P3524" s="153" t="str">
        <f>IF(ISERROR(VLOOKUP($G3524,Services!$A:$E,5,FALSE)),"",VLOOKUP($G3524,Services!$A:$E,5,FALSE))</f>
        <v/>
      </c>
      <c r="Q3524" s="153" t="str">
        <f>IF(ISERROR(VLOOKUP($G3524,Products!$A:$E,5,FALSE)),"",VLOOKUP($G3524,Products!$A:$E,5,FALSE))</f>
        <v/>
      </c>
      <c r="R3524" s="153" t="str">
        <f>IF(ISERROR(VLOOKUP($G3524,AdditionalMedicines!$A:$E,10,FALSE)),"",VLOOKUP($G3524,AdditionalMedicines!$A:$E,10,FALSE))</f>
        <v/>
      </c>
    </row>
    <row r="3525" spans="1:18" ht="15" customHeight="1" x14ac:dyDescent="0.25">
      <c r="A3525" s="146"/>
      <c r="B3525" s="146"/>
      <c r="C3525" s="146"/>
      <c r="D3525" s="147"/>
      <c r="E3525" s="148"/>
      <c r="F3525" s="149" t="str">
        <f>IF(ISERROR(IF(ISERROR(VLOOKUP(G3525,Products!A:G,7,FALSE)),VLOOKUP(G3525,Services!A:G,7,FALSE),VLOOKUP(G3525,Products!A:G,7,FALSE))),"Additional",IF(ISERROR(VLOOKUP(G3525,Products!A:G,7,FALSE)),VLOOKUP(G3525,Services!A:G,7,FALSE),VLOOKUP(G3525,Products!A:G,7,FALSE)))</f>
        <v>Additional</v>
      </c>
      <c r="G3525" s="146"/>
      <c r="H3525" s="146"/>
      <c r="I3525" s="146"/>
      <c r="J3525" s="150"/>
      <c r="K3525" s="151"/>
      <c r="L3525" s="152"/>
      <c r="M3525" s="150"/>
      <c r="N3525" s="146"/>
      <c r="O3525" s="153" t="str">
        <f>IF(ISERROR(VLOOKUP($B3525,Customers!$B:$G,6,FALSE)),"",VLOOKUP($B3525,Customers!$B:$G,6,FALSE))</f>
        <v/>
      </c>
      <c r="P3525" s="153" t="str">
        <f>IF(ISERROR(VLOOKUP($G3525,Services!$A:$E,5,FALSE)),"",VLOOKUP($G3525,Services!$A:$E,5,FALSE))</f>
        <v/>
      </c>
      <c r="Q3525" s="153" t="str">
        <f>IF(ISERROR(VLOOKUP($G3525,Products!$A:$E,5,FALSE)),"",VLOOKUP($G3525,Products!$A:$E,5,FALSE))</f>
        <v/>
      </c>
      <c r="R3525" s="153" t="str">
        <f>IF(ISERROR(VLOOKUP($G3525,AdditionalMedicines!$A:$E,10,FALSE)),"",VLOOKUP($G3525,AdditionalMedicines!$A:$E,10,FALSE))</f>
        <v/>
      </c>
    </row>
    <row r="3526" spans="1:18" ht="15" customHeight="1" x14ac:dyDescent="0.25">
      <c r="A3526" s="146"/>
      <c r="B3526" s="146"/>
      <c r="C3526" s="146"/>
      <c r="D3526" s="147"/>
      <c r="E3526" s="148"/>
      <c r="F3526" s="149" t="str">
        <f>IF(ISERROR(IF(ISERROR(VLOOKUP(G3526,Products!A:G,7,FALSE)),VLOOKUP(G3526,Services!A:G,7,FALSE),VLOOKUP(G3526,Products!A:G,7,FALSE))),"Additional",IF(ISERROR(VLOOKUP(G3526,Products!A:G,7,FALSE)),VLOOKUP(G3526,Services!A:G,7,FALSE),VLOOKUP(G3526,Products!A:G,7,FALSE)))</f>
        <v>Additional</v>
      </c>
      <c r="G3526" s="146"/>
      <c r="H3526" s="146"/>
      <c r="I3526" s="146"/>
      <c r="J3526" s="150"/>
      <c r="K3526" s="151"/>
      <c r="L3526" s="152"/>
      <c r="M3526" s="150"/>
      <c r="N3526" s="146"/>
      <c r="O3526" s="153" t="str">
        <f>IF(ISERROR(VLOOKUP($B3526,Customers!$B:$G,6,FALSE)),"",VLOOKUP($B3526,Customers!$B:$G,6,FALSE))</f>
        <v/>
      </c>
      <c r="P3526" s="153" t="str">
        <f>IF(ISERROR(VLOOKUP($G3526,Services!$A:$E,5,FALSE)),"",VLOOKUP($G3526,Services!$A:$E,5,FALSE))</f>
        <v/>
      </c>
      <c r="Q3526" s="153" t="str">
        <f>IF(ISERROR(VLOOKUP($G3526,Products!$A:$E,5,FALSE)),"",VLOOKUP($G3526,Products!$A:$E,5,FALSE))</f>
        <v/>
      </c>
      <c r="R3526" s="153" t="str">
        <f>IF(ISERROR(VLOOKUP($G3526,AdditionalMedicines!$A:$E,10,FALSE)),"",VLOOKUP($G3526,AdditionalMedicines!$A:$E,10,FALSE))</f>
        <v/>
      </c>
    </row>
    <row r="3527" spans="1:18" ht="15" customHeight="1" x14ac:dyDescent="0.25">
      <c r="A3527" s="146"/>
      <c r="B3527" s="146"/>
      <c r="C3527" s="146"/>
      <c r="D3527" s="147"/>
      <c r="E3527" s="148"/>
      <c r="F3527" s="149" t="str">
        <f>IF(ISERROR(IF(ISERROR(VLOOKUP(G3527,Products!A:G,7,FALSE)),VLOOKUP(G3527,Services!A:G,7,FALSE),VLOOKUP(G3527,Products!A:G,7,FALSE))),"Additional",IF(ISERROR(VLOOKUP(G3527,Products!A:G,7,FALSE)),VLOOKUP(G3527,Services!A:G,7,FALSE),VLOOKUP(G3527,Products!A:G,7,FALSE)))</f>
        <v>Additional</v>
      </c>
      <c r="G3527" s="146"/>
      <c r="H3527" s="146"/>
      <c r="I3527" s="146"/>
      <c r="J3527" s="150"/>
      <c r="K3527" s="151"/>
      <c r="L3527" s="152"/>
      <c r="M3527" s="150"/>
      <c r="N3527" s="146"/>
      <c r="O3527" s="153" t="str">
        <f>IF(ISERROR(VLOOKUP($B3527,Customers!$B:$G,6,FALSE)),"",VLOOKUP($B3527,Customers!$B:$G,6,FALSE))</f>
        <v/>
      </c>
      <c r="P3527" s="153" t="str">
        <f>IF(ISERROR(VLOOKUP($G3527,Services!$A:$E,5,FALSE)),"",VLOOKUP($G3527,Services!$A:$E,5,FALSE))</f>
        <v/>
      </c>
      <c r="Q3527" s="153" t="str">
        <f>IF(ISERROR(VLOOKUP($G3527,Products!$A:$E,5,FALSE)),"",VLOOKUP($G3527,Products!$A:$E,5,FALSE))</f>
        <v/>
      </c>
      <c r="R3527" s="153" t="str">
        <f>IF(ISERROR(VLOOKUP($G3527,AdditionalMedicines!$A:$E,10,FALSE)),"",VLOOKUP($G3527,AdditionalMedicines!$A:$E,10,FALSE))</f>
        <v/>
      </c>
    </row>
    <row r="3528" spans="1:18" ht="15" customHeight="1" x14ac:dyDescent="0.25">
      <c r="A3528" s="146"/>
      <c r="B3528" s="146"/>
      <c r="C3528" s="146"/>
      <c r="D3528" s="147"/>
      <c r="E3528" s="148"/>
      <c r="F3528" s="149" t="str">
        <f>IF(ISERROR(IF(ISERROR(VLOOKUP(G3528,Products!A:G,7,FALSE)),VLOOKUP(G3528,Services!A:G,7,FALSE),VLOOKUP(G3528,Products!A:G,7,FALSE))),"Additional",IF(ISERROR(VLOOKUP(G3528,Products!A:G,7,FALSE)),VLOOKUP(G3528,Services!A:G,7,FALSE),VLOOKUP(G3528,Products!A:G,7,FALSE)))</f>
        <v>Additional</v>
      </c>
      <c r="G3528" s="146"/>
      <c r="H3528" s="146"/>
      <c r="I3528" s="146"/>
      <c r="J3528" s="150"/>
      <c r="K3528" s="151"/>
      <c r="L3528" s="152"/>
      <c r="M3528" s="150"/>
      <c r="N3528" s="146"/>
      <c r="O3528" s="153" t="str">
        <f>IF(ISERROR(VLOOKUP($B3528,Customers!$B:$G,6,FALSE)),"",VLOOKUP($B3528,Customers!$B:$G,6,FALSE))</f>
        <v/>
      </c>
      <c r="P3528" s="153" t="str">
        <f>IF(ISERROR(VLOOKUP($G3528,Services!$A:$E,5,FALSE)),"",VLOOKUP($G3528,Services!$A:$E,5,FALSE))</f>
        <v/>
      </c>
      <c r="Q3528" s="153" t="str">
        <f>IF(ISERROR(VLOOKUP($G3528,Products!$A:$E,5,FALSE)),"",VLOOKUP($G3528,Products!$A:$E,5,FALSE))</f>
        <v/>
      </c>
      <c r="R3528" s="153" t="str">
        <f>IF(ISERROR(VLOOKUP($G3528,AdditionalMedicines!$A:$E,10,FALSE)),"",VLOOKUP($G3528,AdditionalMedicines!$A:$E,10,FALSE))</f>
        <v/>
      </c>
    </row>
    <row r="3529" spans="1:18" ht="15" customHeight="1" x14ac:dyDescent="0.25">
      <c r="A3529" s="146"/>
      <c r="B3529" s="146"/>
      <c r="C3529" s="146"/>
      <c r="D3529" s="147"/>
      <c r="E3529" s="148"/>
      <c r="F3529" s="149" t="str">
        <f>IF(ISERROR(IF(ISERROR(VLOOKUP(G3529,Products!A:G,7,FALSE)),VLOOKUP(G3529,Services!A:G,7,FALSE),VLOOKUP(G3529,Products!A:G,7,FALSE))),"Additional",IF(ISERROR(VLOOKUP(G3529,Products!A:G,7,FALSE)),VLOOKUP(G3529,Services!A:G,7,FALSE),VLOOKUP(G3529,Products!A:G,7,FALSE)))</f>
        <v>Additional</v>
      </c>
      <c r="G3529" s="146"/>
      <c r="H3529" s="146"/>
      <c r="I3529" s="146"/>
      <c r="J3529" s="150"/>
      <c r="K3529" s="151"/>
      <c r="L3529" s="152"/>
      <c r="M3529" s="150"/>
      <c r="N3529" s="146"/>
      <c r="O3529" s="153" t="str">
        <f>IF(ISERROR(VLOOKUP($B3529,Customers!$B:$G,6,FALSE)),"",VLOOKUP($B3529,Customers!$B:$G,6,FALSE))</f>
        <v/>
      </c>
      <c r="P3529" s="153" t="str">
        <f>IF(ISERROR(VLOOKUP($G3529,Services!$A:$E,5,FALSE)),"",VLOOKUP($G3529,Services!$A:$E,5,FALSE))</f>
        <v/>
      </c>
      <c r="Q3529" s="153" t="str">
        <f>IF(ISERROR(VLOOKUP($G3529,Products!$A:$E,5,FALSE)),"",VLOOKUP($G3529,Products!$A:$E,5,FALSE))</f>
        <v/>
      </c>
      <c r="R3529" s="153" t="str">
        <f>IF(ISERROR(VLOOKUP($G3529,AdditionalMedicines!$A:$E,10,FALSE)),"",VLOOKUP($G3529,AdditionalMedicines!$A:$E,10,FALSE))</f>
        <v/>
      </c>
    </row>
    <row r="3530" spans="1:18" ht="15" customHeight="1" x14ac:dyDescent="0.25">
      <c r="A3530" s="146"/>
      <c r="B3530" s="146"/>
      <c r="C3530" s="146"/>
      <c r="D3530" s="147"/>
      <c r="E3530" s="148"/>
      <c r="F3530" s="149" t="str">
        <f>IF(ISERROR(IF(ISERROR(VLOOKUP(G3530,Products!A:G,7,FALSE)),VLOOKUP(G3530,Services!A:G,7,FALSE),VLOOKUP(G3530,Products!A:G,7,FALSE))),"Additional",IF(ISERROR(VLOOKUP(G3530,Products!A:G,7,FALSE)),VLOOKUP(G3530,Services!A:G,7,FALSE),VLOOKUP(G3530,Products!A:G,7,FALSE)))</f>
        <v>Additional</v>
      </c>
      <c r="G3530" s="146"/>
      <c r="H3530" s="146"/>
      <c r="I3530" s="146"/>
      <c r="J3530" s="150"/>
      <c r="K3530" s="151"/>
      <c r="L3530" s="152"/>
      <c r="M3530" s="150"/>
      <c r="N3530" s="146"/>
      <c r="O3530" s="153" t="str">
        <f>IF(ISERROR(VLOOKUP($B3530,Customers!$B:$G,6,FALSE)),"",VLOOKUP($B3530,Customers!$B:$G,6,FALSE))</f>
        <v/>
      </c>
      <c r="P3530" s="153" t="str">
        <f>IF(ISERROR(VLOOKUP($G3530,Services!$A:$E,5,FALSE)),"",VLOOKUP($G3530,Services!$A:$E,5,FALSE))</f>
        <v/>
      </c>
      <c r="Q3530" s="153" t="str">
        <f>IF(ISERROR(VLOOKUP($G3530,Products!$A:$E,5,FALSE)),"",VLOOKUP($G3530,Products!$A:$E,5,FALSE))</f>
        <v/>
      </c>
      <c r="R3530" s="153" t="str">
        <f>IF(ISERROR(VLOOKUP($G3530,AdditionalMedicines!$A:$E,10,FALSE)),"",VLOOKUP($G3530,AdditionalMedicines!$A:$E,10,FALSE))</f>
        <v/>
      </c>
    </row>
    <row r="3531" spans="1:18" ht="15" customHeight="1" x14ac:dyDescent="0.25">
      <c r="A3531" s="146"/>
      <c r="B3531" s="146"/>
      <c r="C3531" s="146"/>
      <c r="D3531" s="147"/>
      <c r="E3531" s="148"/>
      <c r="F3531" s="149" t="str">
        <f>IF(ISERROR(IF(ISERROR(VLOOKUP(G3531,Products!A:G,7,FALSE)),VLOOKUP(G3531,Services!A:G,7,FALSE),VLOOKUP(G3531,Products!A:G,7,FALSE))),"Additional",IF(ISERROR(VLOOKUP(G3531,Products!A:G,7,FALSE)),VLOOKUP(G3531,Services!A:G,7,FALSE),VLOOKUP(G3531,Products!A:G,7,FALSE)))</f>
        <v>Additional</v>
      </c>
      <c r="G3531" s="146"/>
      <c r="H3531" s="146"/>
      <c r="I3531" s="146"/>
      <c r="J3531" s="150"/>
      <c r="K3531" s="151"/>
      <c r="L3531" s="152"/>
      <c r="M3531" s="150"/>
      <c r="N3531" s="146"/>
      <c r="O3531" s="153" t="str">
        <f>IF(ISERROR(VLOOKUP($B3531,Customers!$B:$G,6,FALSE)),"",VLOOKUP($B3531,Customers!$B:$G,6,FALSE))</f>
        <v/>
      </c>
      <c r="P3531" s="153" t="str">
        <f>IF(ISERROR(VLOOKUP($G3531,Services!$A:$E,5,FALSE)),"",VLOOKUP($G3531,Services!$A:$E,5,FALSE))</f>
        <v/>
      </c>
      <c r="Q3531" s="153" t="str">
        <f>IF(ISERROR(VLOOKUP($G3531,Products!$A:$E,5,FALSE)),"",VLOOKUP($G3531,Products!$A:$E,5,FALSE))</f>
        <v/>
      </c>
      <c r="R3531" s="153" t="str">
        <f>IF(ISERROR(VLOOKUP($G3531,AdditionalMedicines!$A:$E,10,FALSE)),"",VLOOKUP($G3531,AdditionalMedicines!$A:$E,10,FALSE))</f>
        <v/>
      </c>
    </row>
    <row r="3532" spans="1:18" ht="15" customHeight="1" x14ac:dyDescent="0.25">
      <c r="A3532" s="146"/>
      <c r="B3532" s="146"/>
      <c r="C3532" s="146"/>
      <c r="D3532" s="147"/>
      <c r="E3532" s="148"/>
      <c r="F3532" s="149" t="str">
        <f>IF(ISERROR(IF(ISERROR(VLOOKUP(G3532,Products!A:G,7,FALSE)),VLOOKUP(G3532,Services!A:G,7,FALSE),VLOOKUP(G3532,Products!A:G,7,FALSE))),"Additional",IF(ISERROR(VLOOKUP(G3532,Products!A:G,7,FALSE)),VLOOKUP(G3532,Services!A:G,7,FALSE),VLOOKUP(G3532,Products!A:G,7,FALSE)))</f>
        <v>Additional</v>
      </c>
      <c r="G3532" s="146"/>
      <c r="H3532" s="146"/>
      <c r="I3532" s="146"/>
      <c r="J3532" s="150"/>
      <c r="K3532" s="151"/>
      <c r="L3532" s="152"/>
      <c r="M3532" s="150"/>
      <c r="N3532" s="146"/>
      <c r="O3532" s="153" t="str">
        <f>IF(ISERROR(VLOOKUP($B3532,Customers!$B:$G,6,FALSE)),"",VLOOKUP($B3532,Customers!$B:$G,6,FALSE))</f>
        <v/>
      </c>
      <c r="P3532" s="153" t="str">
        <f>IF(ISERROR(VLOOKUP($G3532,Services!$A:$E,5,FALSE)),"",VLOOKUP($G3532,Services!$A:$E,5,FALSE))</f>
        <v/>
      </c>
      <c r="Q3532" s="153" t="str">
        <f>IF(ISERROR(VLOOKUP($G3532,Products!$A:$E,5,FALSE)),"",VLOOKUP($G3532,Products!$A:$E,5,FALSE))</f>
        <v/>
      </c>
      <c r="R3532" s="153" t="str">
        <f>IF(ISERROR(VLOOKUP($G3532,AdditionalMedicines!$A:$E,10,FALSE)),"",VLOOKUP($G3532,AdditionalMedicines!$A:$E,10,FALSE))</f>
        <v/>
      </c>
    </row>
    <row r="3533" spans="1:18" ht="15" customHeight="1" x14ac:dyDescent="0.25">
      <c r="A3533" s="146"/>
      <c r="B3533" s="146"/>
      <c r="C3533" s="146"/>
      <c r="D3533" s="147"/>
      <c r="E3533" s="148"/>
      <c r="F3533" s="149" t="str">
        <f>IF(ISERROR(IF(ISERROR(VLOOKUP(G3533,Products!A:G,7,FALSE)),VLOOKUP(G3533,Services!A:G,7,FALSE),VLOOKUP(G3533,Products!A:G,7,FALSE))),"Additional",IF(ISERROR(VLOOKUP(G3533,Products!A:G,7,FALSE)),VLOOKUP(G3533,Services!A:G,7,FALSE),VLOOKUP(G3533,Products!A:G,7,FALSE)))</f>
        <v>Additional</v>
      </c>
      <c r="G3533" s="146"/>
      <c r="H3533" s="146"/>
      <c r="I3533" s="146"/>
      <c r="J3533" s="150"/>
      <c r="K3533" s="151"/>
      <c r="L3533" s="152"/>
      <c r="M3533" s="150"/>
      <c r="N3533" s="146"/>
      <c r="O3533" s="153" t="str">
        <f>IF(ISERROR(VLOOKUP($B3533,Customers!$B:$G,6,FALSE)),"",VLOOKUP($B3533,Customers!$B:$G,6,FALSE))</f>
        <v/>
      </c>
      <c r="P3533" s="153" t="str">
        <f>IF(ISERROR(VLOOKUP($G3533,Services!$A:$E,5,FALSE)),"",VLOOKUP($G3533,Services!$A:$E,5,FALSE))</f>
        <v/>
      </c>
      <c r="Q3533" s="153" t="str">
        <f>IF(ISERROR(VLOOKUP($G3533,Products!$A:$E,5,FALSE)),"",VLOOKUP($G3533,Products!$A:$E,5,FALSE))</f>
        <v/>
      </c>
      <c r="R3533" s="153" t="str">
        <f>IF(ISERROR(VLOOKUP($G3533,AdditionalMedicines!$A:$E,10,FALSE)),"",VLOOKUP($G3533,AdditionalMedicines!$A:$E,10,FALSE))</f>
        <v/>
      </c>
    </row>
    <row r="3534" spans="1:18" ht="15" customHeight="1" x14ac:dyDescent="0.25">
      <c r="A3534" s="146"/>
      <c r="B3534" s="146"/>
      <c r="C3534" s="146"/>
      <c r="D3534" s="147"/>
      <c r="E3534" s="148"/>
      <c r="F3534" s="149" t="str">
        <f>IF(ISERROR(IF(ISERROR(VLOOKUP(G3534,Products!A:G,7,FALSE)),VLOOKUP(G3534,Services!A:G,7,FALSE),VLOOKUP(G3534,Products!A:G,7,FALSE))),"Additional",IF(ISERROR(VLOOKUP(G3534,Products!A:G,7,FALSE)),VLOOKUP(G3534,Services!A:G,7,FALSE),VLOOKUP(G3534,Products!A:G,7,FALSE)))</f>
        <v>Additional</v>
      </c>
      <c r="G3534" s="146"/>
      <c r="H3534" s="146"/>
      <c r="I3534" s="146"/>
      <c r="J3534" s="150"/>
      <c r="K3534" s="151"/>
      <c r="L3534" s="152"/>
      <c r="M3534" s="150"/>
      <c r="N3534" s="146"/>
      <c r="O3534" s="153" t="str">
        <f>IF(ISERROR(VLOOKUP($B3534,Customers!$B:$G,6,FALSE)),"",VLOOKUP($B3534,Customers!$B:$G,6,FALSE))</f>
        <v/>
      </c>
      <c r="P3534" s="153" t="str">
        <f>IF(ISERROR(VLOOKUP($G3534,Services!$A:$E,5,FALSE)),"",VLOOKUP($G3534,Services!$A:$E,5,FALSE))</f>
        <v/>
      </c>
      <c r="Q3534" s="153" t="str">
        <f>IF(ISERROR(VLOOKUP($G3534,Products!$A:$E,5,FALSE)),"",VLOOKUP($G3534,Products!$A:$E,5,FALSE))</f>
        <v/>
      </c>
      <c r="R3534" s="153" t="str">
        <f>IF(ISERROR(VLOOKUP($G3534,AdditionalMedicines!$A:$E,10,FALSE)),"",VLOOKUP($G3534,AdditionalMedicines!$A:$E,10,FALSE))</f>
        <v/>
      </c>
    </row>
    <row r="3535" spans="1:18" ht="15" customHeight="1" x14ac:dyDescent="0.25">
      <c r="A3535" s="146"/>
      <c r="B3535" s="146"/>
      <c r="C3535" s="146"/>
      <c r="D3535" s="147"/>
      <c r="E3535" s="148"/>
      <c r="F3535" s="149" t="str">
        <f>IF(ISERROR(IF(ISERROR(VLOOKUP(G3535,Products!A:G,7,FALSE)),VLOOKUP(G3535,Services!A:G,7,FALSE),VLOOKUP(G3535,Products!A:G,7,FALSE))),"Additional",IF(ISERROR(VLOOKUP(G3535,Products!A:G,7,FALSE)),VLOOKUP(G3535,Services!A:G,7,FALSE),VLOOKUP(G3535,Products!A:G,7,FALSE)))</f>
        <v>Additional</v>
      </c>
      <c r="G3535" s="146"/>
      <c r="H3535" s="146"/>
      <c r="I3535" s="146"/>
      <c r="J3535" s="150"/>
      <c r="K3535" s="151"/>
      <c r="L3535" s="152"/>
      <c r="M3535" s="150"/>
      <c r="N3535" s="146"/>
      <c r="O3535" s="153" t="str">
        <f>IF(ISERROR(VLOOKUP($B3535,Customers!$B:$G,6,FALSE)),"",VLOOKUP($B3535,Customers!$B:$G,6,FALSE))</f>
        <v/>
      </c>
      <c r="P3535" s="153" t="str">
        <f>IF(ISERROR(VLOOKUP($G3535,Services!$A:$E,5,FALSE)),"",VLOOKUP($G3535,Services!$A:$E,5,FALSE))</f>
        <v/>
      </c>
      <c r="Q3535" s="153" t="str">
        <f>IF(ISERROR(VLOOKUP($G3535,Products!$A:$E,5,FALSE)),"",VLOOKUP($G3535,Products!$A:$E,5,FALSE))</f>
        <v/>
      </c>
      <c r="R3535" s="153" t="str">
        <f>IF(ISERROR(VLOOKUP($G3535,AdditionalMedicines!$A:$E,10,FALSE)),"",VLOOKUP($G3535,AdditionalMedicines!$A:$E,10,FALSE))</f>
        <v/>
      </c>
    </row>
    <row r="3536" spans="1:18" ht="15" customHeight="1" x14ac:dyDescent="0.25">
      <c r="A3536" s="146"/>
      <c r="B3536" s="146"/>
      <c r="C3536" s="146"/>
      <c r="D3536" s="147"/>
      <c r="E3536" s="148"/>
      <c r="F3536" s="149" t="str">
        <f>IF(ISERROR(IF(ISERROR(VLOOKUP(G3536,Products!A:G,7,FALSE)),VLOOKUP(G3536,Services!A:G,7,FALSE),VLOOKUP(G3536,Products!A:G,7,FALSE))),"Additional",IF(ISERROR(VLOOKUP(G3536,Products!A:G,7,FALSE)),VLOOKUP(G3536,Services!A:G,7,FALSE),VLOOKUP(G3536,Products!A:G,7,FALSE)))</f>
        <v>Additional</v>
      </c>
      <c r="G3536" s="146"/>
      <c r="H3536" s="146"/>
      <c r="I3536" s="146"/>
      <c r="J3536" s="150"/>
      <c r="K3536" s="151"/>
      <c r="L3536" s="152"/>
      <c r="M3536" s="150"/>
      <c r="N3536" s="146"/>
      <c r="O3536" s="153" t="str">
        <f>IF(ISERROR(VLOOKUP($B3536,Customers!$B:$G,6,FALSE)),"",VLOOKUP($B3536,Customers!$B:$G,6,FALSE))</f>
        <v/>
      </c>
      <c r="P3536" s="153" t="str">
        <f>IF(ISERROR(VLOOKUP($G3536,Services!$A:$E,5,FALSE)),"",VLOOKUP($G3536,Services!$A:$E,5,FALSE))</f>
        <v/>
      </c>
      <c r="Q3536" s="153" t="str">
        <f>IF(ISERROR(VLOOKUP($G3536,Products!$A:$E,5,FALSE)),"",VLOOKUP($G3536,Products!$A:$E,5,FALSE))</f>
        <v/>
      </c>
      <c r="R3536" s="153" t="str">
        <f>IF(ISERROR(VLOOKUP($G3536,AdditionalMedicines!$A:$E,10,FALSE)),"",VLOOKUP($G3536,AdditionalMedicines!$A:$E,10,FALSE))</f>
        <v/>
      </c>
    </row>
    <row r="3537" spans="1:18" ht="15" customHeight="1" x14ac:dyDescent="0.25">
      <c r="A3537" s="146"/>
      <c r="B3537" s="146"/>
      <c r="C3537" s="146"/>
      <c r="D3537" s="147"/>
      <c r="E3537" s="148"/>
      <c r="F3537" s="149" t="str">
        <f>IF(ISERROR(IF(ISERROR(VLOOKUP(G3537,Products!A:G,7,FALSE)),VLOOKUP(G3537,Services!A:G,7,FALSE),VLOOKUP(G3537,Products!A:G,7,FALSE))),"Additional",IF(ISERROR(VLOOKUP(G3537,Products!A:G,7,FALSE)),VLOOKUP(G3537,Services!A:G,7,FALSE),VLOOKUP(G3537,Products!A:G,7,FALSE)))</f>
        <v>Additional</v>
      </c>
      <c r="G3537" s="146"/>
      <c r="H3537" s="146"/>
      <c r="I3537" s="146"/>
      <c r="J3537" s="150"/>
      <c r="K3537" s="151"/>
      <c r="L3537" s="152"/>
      <c r="M3537" s="150"/>
      <c r="N3537" s="146"/>
      <c r="O3537" s="153" t="str">
        <f>IF(ISERROR(VLOOKUP($B3537,Customers!$B:$G,6,FALSE)),"",VLOOKUP($B3537,Customers!$B:$G,6,FALSE))</f>
        <v/>
      </c>
      <c r="P3537" s="153" t="str">
        <f>IF(ISERROR(VLOOKUP($G3537,Services!$A:$E,5,FALSE)),"",VLOOKUP($G3537,Services!$A:$E,5,FALSE))</f>
        <v/>
      </c>
      <c r="Q3537" s="153" t="str">
        <f>IF(ISERROR(VLOOKUP($G3537,Products!$A:$E,5,FALSE)),"",VLOOKUP($G3537,Products!$A:$E,5,FALSE))</f>
        <v/>
      </c>
      <c r="R3537" s="153" t="str">
        <f>IF(ISERROR(VLOOKUP($G3537,AdditionalMedicines!$A:$E,10,FALSE)),"",VLOOKUP($G3537,AdditionalMedicines!$A:$E,10,FALSE))</f>
        <v/>
      </c>
    </row>
    <row r="3538" spans="1:18" ht="15" customHeight="1" x14ac:dyDescent="0.25">
      <c r="A3538" s="146"/>
      <c r="B3538" s="146"/>
      <c r="C3538" s="146"/>
      <c r="D3538" s="147"/>
      <c r="E3538" s="148"/>
      <c r="F3538" s="149" t="str">
        <f>IF(ISERROR(IF(ISERROR(VLOOKUP(G3538,Products!A:G,7,FALSE)),VLOOKUP(G3538,Services!A:G,7,FALSE),VLOOKUP(G3538,Products!A:G,7,FALSE))),"Additional",IF(ISERROR(VLOOKUP(G3538,Products!A:G,7,FALSE)),VLOOKUP(G3538,Services!A:G,7,FALSE),VLOOKUP(G3538,Products!A:G,7,FALSE)))</f>
        <v>Additional</v>
      </c>
      <c r="G3538" s="146"/>
      <c r="H3538" s="146"/>
      <c r="I3538" s="146"/>
      <c r="J3538" s="150"/>
      <c r="K3538" s="151"/>
      <c r="L3538" s="152"/>
      <c r="M3538" s="150"/>
      <c r="N3538" s="146"/>
      <c r="O3538" s="153" t="str">
        <f>IF(ISERROR(VLOOKUP($B3538,Customers!$B:$G,6,FALSE)),"",VLOOKUP($B3538,Customers!$B:$G,6,FALSE))</f>
        <v/>
      </c>
      <c r="P3538" s="153" t="str">
        <f>IF(ISERROR(VLOOKUP($G3538,Services!$A:$E,5,FALSE)),"",VLOOKUP($G3538,Services!$A:$E,5,FALSE))</f>
        <v/>
      </c>
      <c r="Q3538" s="153" t="str">
        <f>IF(ISERROR(VLOOKUP($G3538,Products!$A:$E,5,FALSE)),"",VLOOKUP($G3538,Products!$A:$E,5,FALSE))</f>
        <v/>
      </c>
      <c r="R3538" s="153" t="str">
        <f>IF(ISERROR(VLOOKUP($G3538,AdditionalMedicines!$A:$E,10,FALSE)),"",VLOOKUP($G3538,AdditionalMedicines!$A:$E,10,FALSE))</f>
        <v/>
      </c>
    </row>
    <row r="3539" spans="1:18" ht="15" customHeight="1" x14ac:dyDescent="0.25">
      <c r="A3539" s="146"/>
      <c r="B3539" s="146"/>
      <c r="C3539" s="146"/>
      <c r="D3539" s="147"/>
      <c r="E3539" s="148"/>
      <c r="F3539" s="149" t="str">
        <f>IF(ISERROR(IF(ISERROR(VLOOKUP(G3539,Products!A:G,7,FALSE)),VLOOKUP(G3539,Services!A:G,7,FALSE),VLOOKUP(G3539,Products!A:G,7,FALSE))),"Additional",IF(ISERROR(VLOOKUP(G3539,Products!A:G,7,FALSE)),VLOOKUP(G3539,Services!A:G,7,FALSE),VLOOKUP(G3539,Products!A:G,7,FALSE)))</f>
        <v>Additional</v>
      </c>
      <c r="G3539" s="146"/>
      <c r="H3539" s="146"/>
      <c r="I3539" s="146"/>
      <c r="J3539" s="150"/>
      <c r="K3539" s="151"/>
      <c r="L3539" s="152"/>
      <c r="M3539" s="150"/>
      <c r="N3539" s="146"/>
      <c r="O3539" s="153" t="str">
        <f>IF(ISERROR(VLOOKUP($B3539,Customers!$B:$G,6,FALSE)),"",VLOOKUP($B3539,Customers!$B:$G,6,FALSE))</f>
        <v/>
      </c>
      <c r="P3539" s="153" t="str">
        <f>IF(ISERROR(VLOOKUP($G3539,Services!$A:$E,5,FALSE)),"",VLOOKUP($G3539,Services!$A:$E,5,FALSE))</f>
        <v/>
      </c>
      <c r="Q3539" s="153" t="str">
        <f>IF(ISERROR(VLOOKUP($G3539,Products!$A:$E,5,FALSE)),"",VLOOKUP($G3539,Products!$A:$E,5,FALSE))</f>
        <v/>
      </c>
      <c r="R3539" s="153" t="str">
        <f>IF(ISERROR(VLOOKUP($G3539,AdditionalMedicines!$A:$E,10,FALSE)),"",VLOOKUP($G3539,AdditionalMedicines!$A:$E,10,FALSE))</f>
        <v/>
      </c>
    </row>
    <row r="3540" spans="1:18" ht="15" customHeight="1" x14ac:dyDescent="0.25">
      <c r="A3540" s="146"/>
      <c r="B3540" s="146"/>
      <c r="C3540" s="146"/>
      <c r="D3540" s="147"/>
      <c r="E3540" s="148"/>
      <c r="F3540" s="149" t="str">
        <f>IF(ISERROR(IF(ISERROR(VLOOKUP(G3540,Products!A:G,7,FALSE)),VLOOKUP(G3540,Services!A:G,7,FALSE),VLOOKUP(G3540,Products!A:G,7,FALSE))),"Additional",IF(ISERROR(VLOOKUP(G3540,Products!A:G,7,FALSE)),VLOOKUP(G3540,Services!A:G,7,FALSE),VLOOKUP(G3540,Products!A:G,7,FALSE)))</f>
        <v>Additional</v>
      </c>
      <c r="G3540" s="146"/>
      <c r="H3540" s="146"/>
      <c r="I3540" s="146"/>
      <c r="J3540" s="150"/>
      <c r="K3540" s="151"/>
      <c r="L3540" s="152"/>
      <c r="M3540" s="150"/>
      <c r="N3540" s="146"/>
      <c r="O3540" s="153" t="str">
        <f>IF(ISERROR(VLOOKUP($B3540,Customers!$B:$G,6,FALSE)),"",VLOOKUP($B3540,Customers!$B:$G,6,FALSE))</f>
        <v/>
      </c>
      <c r="P3540" s="153" t="str">
        <f>IF(ISERROR(VLOOKUP($G3540,Services!$A:$E,5,FALSE)),"",VLOOKUP($G3540,Services!$A:$E,5,FALSE))</f>
        <v/>
      </c>
      <c r="Q3540" s="153" t="str">
        <f>IF(ISERROR(VLOOKUP($G3540,Products!$A:$E,5,FALSE)),"",VLOOKUP($G3540,Products!$A:$E,5,FALSE))</f>
        <v/>
      </c>
      <c r="R3540" s="153" t="str">
        <f>IF(ISERROR(VLOOKUP($G3540,AdditionalMedicines!$A:$E,10,FALSE)),"",VLOOKUP($G3540,AdditionalMedicines!$A:$E,10,FALSE))</f>
        <v/>
      </c>
    </row>
    <row r="3541" spans="1:18" ht="15" customHeight="1" x14ac:dyDescent="0.25">
      <c r="A3541" s="146"/>
      <c r="B3541" s="146"/>
      <c r="C3541" s="146"/>
      <c r="D3541" s="147"/>
      <c r="E3541" s="148"/>
      <c r="F3541" s="149" t="str">
        <f>IF(ISERROR(IF(ISERROR(VLOOKUP(G3541,Products!A:G,7,FALSE)),VLOOKUP(G3541,Services!A:G,7,FALSE),VLOOKUP(G3541,Products!A:G,7,FALSE))),"Additional",IF(ISERROR(VLOOKUP(G3541,Products!A:G,7,FALSE)),VLOOKUP(G3541,Services!A:G,7,FALSE),VLOOKUP(G3541,Products!A:G,7,FALSE)))</f>
        <v>Additional</v>
      </c>
      <c r="G3541" s="146"/>
      <c r="H3541" s="146"/>
      <c r="I3541" s="146"/>
      <c r="J3541" s="150"/>
      <c r="K3541" s="151"/>
      <c r="L3541" s="152"/>
      <c r="M3541" s="150"/>
      <c r="N3541" s="146"/>
      <c r="O3541" s="153" t="str">
        <f>IF(ISERROR(VLOOKUP($B3541,Customers!$B:$G,6,FALSE)),"",VLOOKUP($B3541,Customers!$B:$G,6,FALSE))</f>
        <v/>
      </c>
      <c r="P3541" s="153" t="str">
        <f>IF(ISERROR(VLOOKUP($G3541,Services!$A:$E,5,FALSE)),"",VLOOKUP($G3541,Services!$A:$E,5,FALSE))</f>
        <v/>
      </c>
      <c r="Q3541" s="153" t="str">
        <f>IF(ISERROR(VLOOKUP($G3541,Products!$A:$E,5,FALSE)),"",VLOOKUP($G3541,Products!$A:$E,5,FALSE))</f>
        <v/>
      </c>
      <c r="R3541" s="153" t="str">
        <f>IF(ISERROR(VLOOKUP($G3541,AdditionalMedicines!$A:$E,10,FALSE)),"",VLOOKUP($G3541,AdditionalMedicines!$A:$E,10,FALSE))</f>
        <v/>
      </c>
    </row>
    <row r="3542" spans="1:18" ht="15" customHeight="1" x14ac:dyDescent="0.25">
      <c r="A3542" s="146"/>
      <c r="B3542" s="146"/>
      <c r="C3542" s="146"/>
      <c r="D3542" s="147"/>
      <c r="E3542" s="148"/>
      <c r="F3542" s="149" t="str">
        <f>IF(ISERROR(IF(ISERROR(VLOOKUP(G3542,Products!A:G,7,FALSE)),VLOOKUP(G3542,Services!A:G,7,FALSE),VLOOKUP(G3542,Products!A:G,7,FALSE))),"Additional",IF(ISERROR(VLOOKUP(G3542,Products!A:G,7,FALSE)),VLOOKUP(G3542,Services!A:G,7,FALSE),VLOOKUP(G3542,Products!A:G,7,FALSE)))</f>
        <v>Additional</v>
      </c>
      <c r="G3542" s="146"/>
      <c r="H3542" s="146"/>
      <c r="I3542" s="146"/>
      <c r="J3542" s="150"/>
      <c r="K3542" s="151"/>
      <c r="L3542" s="152"/>
      <c r="M3542" s="150"/>
      <c r="N3542" s="146"/>
      <c r="O3542" s="153" t="str">
        <f>IF(ISERROR(VLOOKUP($B3542,Customers!$B:$G,6,FALSE)),"",VLOOKUP($B3542,Customers!$B:$G,6,FALSE))</f>
        <v/>
      </c>
      <c r="P3542" s="153" t="str">
        <f>IF(ISERROR(VLOOKUP($G3542,Services!$A:$E,5,FALSE)),"",VLOOKUP($G3542,Services!$A:$E,5,FALSE))</f>
        <v/>
      </c>
      <c r="Q3542" s="153" t="str">
        <f>IF(ISERROR(VLOOKUP($G3542,Products!$A:$E,5,FALSE)),"",VLOOKUP($G3542,Products!$A:$E,5,FALSE))</f>
        <v/>
      </c>
      <c r="R3542" s="153" t="str">
        <f>IF(ISERROR(VLOOKUP($G3542,AdditionalMedicines!$A:$E,10,FALSE)),"",VLOOKUP($G3542,AdditionalMedicines!$A:$E,10,FALSE))</f>
        <v/>
      </c>
    </row>
    <row r="3543" spans="1:18" ht="15" customHeight="1" x14ac:dyDescent="0.25">
      <c r="A3543" s="146"/>
      <c r="B3543" s="146"/>
      <c r="C3543" s="146"/>
      <c r="D3543" s="147"/>
      <c r="E3543" s="148"/>
      <c r="F3543" s="149" t="str">
        <f>IF(ISERROR(IF(ISERROR(VLOOKUP(G3543,Products!A:G,7,FALSE)),VLOOKUP(G3543,Services!A:G,7,FALSE),VLOOKUP(G3543,Products!A:G,7,FALSE))),"Additional",IF(ISERROR(VLOOKUP(G3543,Products!A:G,7,FALSE)),VLOOKUP(G3543,Services!A:G,7,FALSE),VLOOKUP(G3543,Products!A:G,7,FALSE)))</f>
        <v>Additional</v>
      </c>
      <c r="G3543" s="146"/>
      <c r="H3543" s="146"/>
      <c r="I3543" s="146"/>
      <c r="J3543" s="150"/>
      <c r="K3543" s="151"/>
      <c r="L3543" s="152"/>
      <c r="M3543" s="150"/>
      <c r="N3543" s="146"/>
      <c r="O3543" s="153" t="str">
        <f>IF(ISERROR(VLOOKUP($B3543,Customers!$B:$G,6,FALSE)),"",VLOOKUP($B3543,Customers!$B:$G,6,FALSE))</f>
        <v/>
      </c>
      <c r="P3543" s="153" t="str">
        <f>IF(ISERROR(VLOOKUP($G3543,Services!$A:$E,5,FALSE)),"",VLOOKUP($G3543,Services!$A:$E,5,FALSE))</f>
        <v/>
      </c>
      <c r="Q3543" s="153" t="str">
        <f>IF(ISERROR(VLOOKUP($G3543,Products!$A:$E,5,FALSE)),"",VLOOKUP($G3543,Products!$A:$E,5,FALSE))</f>
        <v/>
      </c>
      <c r="R3543" s="153" t="str">
        <f>IF(ISERROR(VLOOKUP($G3543,AdditionalMedicines!$A:$E,10,FALSE)),"",VLOOKUP($G3543,AdditionalMedicines!$A:$E,10,FALSE))</f>
        <v/>
      </c>
    </row>
    <row r="3544" spans="1:18" ht="15" customHeight="1" x14ac:dyDescent="0.25">
      <c r="A3544" s="146"/>
      <c r="B3544" s="146"/>
      <c r="C3544" s="146"/>
      <c r="D3544" s="147"/>
      <c r="E3544" s="148"/>
      <c r="F3544" s="149" t="str">
        <f>IF(ISERROR(IF(ISERROR(VLOOKUP(G3544,Products!A:G,7,FALSE)),VLOOKUP(G3544,Services!A:G,7,FALSE),VLOOKUP(G3544,Products!A:G,7,FALSE))),"Additional",IF(ISERROR(VLOOKUP(G3544,Products!A:G,7,FALSE)),VLOOKUP(G3544,Services!A:G,7,FALSE),VLOOKUP(G3544,Products!A:G,7,FALSE)))</f>
        <v>Additional</v>
      </c>
      <c r="G3544" s="146"/>
      <c r="H3544" s="146"/>
      <c r="I3544" s="146"/>
      <c r="J3544" s="150"/>
      <c r="K3544" s="151"/>
      <c r="L3544" s="152"/>
      <c r="M3544" s="150"/>
      <c r="N3544" s="146"/>
      <c r="O3544" s="153" t="str">
        <f>IF(ISERROR(VLOOKUP($B3544,Customers!$B:$G,6,FALSE)),"",VLOOKUP($B3544,Customers!$B:$G,6,FALSE))</f>
        <v/>
      </c>
      <c r="P3544" s="153" t="str">
        <f>IF(ISERROR(VLOOKUP($G3544,Services!$A:$E,5,FALSE)),"",VLOOKUP($G3544,Services!$A:$E,5,FALSE))</f>
        <v/>
      </c>
      <c r="Q3544" s="153" t="str">
        <f>IF(ISERROR(VLOOKUP($G3544,Products!$A:$E,5,FALSE)),"",VLOOKUP($G3544,Products!$A:$E,5,FALSE))</f>
        <v/>
      </c>
      <c r="R3544" s="153" t="str">
        <f>IF(ISERROR(VLOOKUP($G3544,AdditionalMedicines!$A:$E,10,FALSE)),"",VLOOKUP($G3544,AdditionalMedicines!$A:$E,10,FALSE))</f>
        <v/>
      </c>
    </row>
    <row r="3545" spans="1:18" ht="15" customHeight="1" x14ac:dyDescent="0.25">
      <c r="A3545" s="146"/>
      <c r="B3545" s="146"/>
      <c r="C3545" s="146"/>
      <c r="D3545" s="147"/>
      <c r="E3545" s="148"/>
      <c r="F3545" s="149" t="str">
        <f>IF(ISERROR(IF(ISERROR(VLOOKUP(G3545,Products!A:G,7,FALSE)),VLOOKUP(G3545,Services!A:G,7,FALSE),VLOOKUP(G3545,Products!A:G,7,FALSE))),"Additional",IF(ISERROR(VLOOKUP(G3545,Products!A:G,7,FALSE)),VLOOKUP(G3545,Services!A:G,7,FALSE),VLOOKUP(G3545,Products!A:G,7,FALSE)))</f>
        <v>Additional</v>
      </c>
      <c r="G3545" s="146"/>
      <c r="H3545" s="146"/>
      <c r="I3545" s="146"/>
      <c r="J3545" s="150"/>
      <c r="K3545" s="151"/>
      <c r="L3545" s="152"/>
      <c r="M3545" s="150"/>
      <c r="N3545" s="146"/>
      <c r="O3545" s="153" t="str">
        <f>IF(ISERROR(VLOOKUP($B3545,Customers!$B:$G,6,FALSE)),"",VLOOKUP($B3545,Customers!$B:$G,6,FALSE))</f>
        <v/>
      </c>
      <c r="P3545" s="153" t="str">
        <f>IF(ISERROR(VLOOKUP($G3545,Services!$A:$E,5,FALSE)),"",VLOOKUP($G3545,Services!$A:$E,5,FALSE))</f>
        <v/>
      </c>
      <c r="Q3545" s="153" t="str">
        <f>IF(ISERROR(VLOOKUP($G3545,Products!$A:$E,5,FALSE)),"",VLOOKUP($G3545,Products!$A:$E,5,FALSE))</f>
        <v/>
      </c>
      <c r="R3545" s="153" t="str">
        <f>IF(ISERROR(VLOOKUP($G3545,AdditionalMedicines!$A:$E,10,FALSE)),"",VLOOKUP($G3545,AdditionalMedicines!$A:$E,10,FALSE))</f>
        <v/>
      </c>
    </row>
    <row r="3546" spans="1:18" ht="15" customHeight="1" x14ac:dyDescent="0.25">
      <c r="A3546" s="146"/>
      <c r="B3546" s="146"/>
      <c r="C3546" s="146"/>
      <c r="D3546" s="147"/>
      <c r="E3546" s="148"/>
      <c r="F3546" s="149" t="str">
        <f>IF(ISERROR(IF(ISERROR(VLOOKUP(G3546,Products!A:G,7,FALSE)),VLOOKUP(G3546,Services!A:G,7,FALSE),VLOOKUP(G3546,Products!A:G,7,FALSE))),"Additional",IF(ISERROR(VLOOKUP(G3546,Products!A:G,7,FALSE)),VLOOKUP(G3546,Services!A:G,7,FALSE),VLOOKUP(G3546,Products!A:G,7,FALSE)))</f>
        <v>Additional</v>
      </c>
      <c r="G3546" s="146"/>
      <c r="H3546" s="146"/>
      <c r="I3546" s="146"/>
      <c r="J3546" s="150"/>
      <c r="K3546" s="151"/>
      <c r="L3546" s="152"/>
      <c r="M3546" s="150"/>
      <c r="N3546" s="146"/>
      <c r="O3546" s="153" t="str">
        <f>IF(ISERROR(VLOOKUP($B3546,Customers!$B:$G,6,FALSE)),"",VLOOKUP($B3546,Customers!$B:$G,6,FALSE))</f>
        <v/>
      </c>
      <c r="P3546" s="153" t="str">
        <f>IF(ISERROR(VLOOKUP($G3546,Services!$A:$E,5,FALSE)),"",VLOOKUP($G3546,Services!$A:$E,5,FALSE))</f>
        <v/>
      </c>
      <c r="Q3546" s="153" t="str">
        <f>IF(ISERROR(VLOOKUP($G3546,Products!$A:$E,5,FALSE)),"",VLOOKUP($G3546,Products!$A:$E,5,FALSE))</f>
        <v/>
      </c>
      <c r="R3546" s="153" t="str">
        <f>IF(ISERROR(VLOOKUP($G3546,AdditionalMedicines!$A:$E,10,FALSE)),"",VLOOKUP($G3546,AdditionalMedicines!$A:$E,10,FALSE))</f>
        <v/>
      </c>
    </row>
    <row r="3547" spans="1:18" ht="15" customHeight="1" x14ac:dyDescent="0.25">
      <c r="A3547" s="146"/>
      <c r="B3547" s="146"/>
      <c r="C3547" s="146"/>
      <c r="D3547" s="147"/>
      <c r="E3547" s="148"/>
      <c r="F3547" s="149" t="str">
        <f>IF(ISERROR(IF(ISERROR(VLOOKUP(G3547,Products!A:G,7,FALSE)),VLOOKUP(G3547,Services!A:G,7,FALSE),VLOOKUP(G3547,Products!A:G,7,FALSE))),"Additional",IF(ISERROR(VLOOKUP(G3547,Products!A:G,7,FALSE)),VLOOKUP(G3547,Services!A:G,7,FALSE),VLOOKUP(G3547,Products!A:G,7,FALSE)))</f>
        <v>Additional</v>
      </c>
      <c r="G3547" s="146"/>
      <c r="H3547" s="146"/>
      <c r="I3547" s="146"/>
      <c r="J3547" s="150"/>
      <c r="K3547" s="151"/>
      <c r="L3547" s="152"/>
      <c r="M3547" s="150"/>
      <c r="N3547" s="146"/>
      <c r="O3547" s="153" t="str">
        <f>IF(ISERROR(VLOOKUP($B3547,Customers!$B:$G,6,FALSE)),"",VLOOKUP($B3547,Customers!$B:$G,6,FALSE))</f>
        <v/>
      </c>
      <c r="P3547" s="153" t="str">
        <f>IF(ISERROR(VLOOKUP($G3547,Services!$A:$E,5,FALSE)),"",VLOOKUP($G3547,Services!$A:$E,5,FALSE))</f>
        <v/>
      </c>
      <c r="Q3547" s="153" t="str">
        <f>IF(ISERROR(VLOOKUP($G3547,Products!$A:$E,5,FALSE)),"",VLOOKUP($G3547,Products!$A:$E,5,FALSE))</f>
        <v/>
      </c>
      <c r="R3547" s="153" t="str">
        <f>IF(ISERROR(VLOOKUP($G3547,AdditionalMedicines!$A:$E,10,FALSE)),"",VLOOKUP($G3547,AdditionalMedicines!$A:$E,10,FALSE))</f>
        <v/>
      </c>
    </row>
    <row r="3548" spans="1:18" ht="15" customHeight="1" x14ac:dyDescent="0.25">
      <c r="A3548" s="146"/>
      <c r="B3548" s="146"/>
      <c r="C3548" s="146"/>
      <c r="D3548" s="147"/>
      <c r="E3548" s="148"/>
      <c r="F3548" s="149" t="str">
        <f>IF(ISERROR(IF(ISERROR(VLOOKUP(G3548,Products!A:G,7,FALSE)),VLOOKUP(G3548,Services!A:G,7,FALSE),VLOOKUP(G3548,Products!A:G,7,FALSE))),"Additional",IF(ISERROR(VLOOKUP(G3548,Products!A:G,7,FALSE)),VLOOKUP(G3548,Services!A:G,7,FALSE),VLOOKUP(G3548,Products!A:G,7,FALSE)))</f>
        <v>Additional</v>
      </c>
      <c r="G3548" s="146"/>
      <c r="H3548" s="146"/>
      <c r="I3548" s="146"/>
      <c r="J3548" s="150"/>
      <c r="K3548" s="151"/>
      <c r="L3548" s="152"/>
      <c r="M3548" s="150"/>
      <c r="N3548" s="146"/>
      <c r="O3548" s="153" t="str">
        <f>IF(ISERROR(VLOOKUP($B3548,Customers!$B:$G,6,FALSE)),"",VLOOKUP($B3548,Customers!$B:$G,6,FALSE))</f>
        <v/>
      </c>
      <c r="P3548" s="153" t="str">
        <f>IF(ISERROR(VLOOKUP($G3548,Services!$A:$E,5,FALSE)),"",VLOOKUP($G3548,Services!$A:$E,5,FALSE))</f>
        <v/>
      </c>
      <c r="Q3548" s="153" t="str">
        <f>IF(ISERROR(VLOOKUP($G3548,Products!$A:$E,5,FALSE)),"",VLOOKUP($G3548,Products!$A:$E,5,FALSE))</f>
        <v/>
      </c>
      <c r="R3548" s="153" t="str">
        <f>IF(ISERROR(VLOOKUP($G3548,AdditionalMedicines!$A:$E,10,FALSE)),"",VLOOKUP($G3548,AdditionalMedicines!$A:$E,10,FALSE))</f>
        <v/>
      </c>
    </row>
    <row r="3549" spans="1:18" ht="15" customHeight="1" x14ac:dyDescent="0.25">
      <c r="A3549" s="146"/>
      <c r="B3549" s="146"/>
      <c r="C3549" s="146"/>
      <c r="D3549" s="147"/>
      <c r="E3549" s="148"/>
      <c r="F3549" s="149" t="str">
        <f>IF(ISERROR(IF(ISERROR(VLOOKUP(G3549,Products!A:G,7,FALSE)),VLOOKUP(G3549,Services!A:G,7,FALSE),VLOOKUP(G3549,Products!A:G,7,FALSE))),"Additional",IF(ISERROR(VLOOKUP(G3549,Products!A:G,7,FALSE)),VLOOKUP(G3549,Services!A:G,7,FALSE),VLOOKUP(G3549,Products!A:G,7,FALSE)))</f>
        <v>Additional</v>
      </c>
      <c r="G3549" s="146"/>
      <c r="H3549" s="146"/>
      <c r="I3549" s="146"/>
      <c r="J3549" s="150"/>
      <c r="K3549" s="151"/>
      <c r="L3549" s="152"/>
      <c r="M3549" s="150"/>
      <c r="N3549" s="146"/>
      <c r="O3549" s="153" t="str">
        <f>IF(ISERROR(VLOOKUP($B3549,Customers!$B:$G,6,FALSE)),"",VLOOKUP($B3549,Customers!$B:$G,6,FALSE))</f>
        <v/>
      </c>
      <c r="P3549" s="153" t="str">
        <f>IF(ISERROR(VLOOKUP($G3549,Services!$A:$E,5,FALSE)),"",VLOOKUP($G3549,Services!$A:$E,5,FALSE))</f>
        <v/>
      </c>
      <c r="Q3549" s="153" t="str">
        <f>IF(ISERROR(VLOOKUP($G3549,Products!$A:$E,5,FALSE)),"",VLOOKUP($G3549,Products!$A:$E,5,FALSE))</f>
        <v/>
      </c>
      <c r="R3549" s="153" t="str">
        <f>IF(ISERROR(VLOOKUP($G3549,AdditionalMedicines!$A:$E,10,FALSE)),"",VLOOKUP($G3549,AdditionalMedicines!$A:$E,10,FALSE))</f>
        <v/>
      </c>
    </row>
    <row r="3550" spans="1:18" ht="15" customHeight="1" x14ac:dyDescent="0.25">
      <c r="A3550" s="146"/>
      <c r="B3550" s="146"/>
      <c r="C3550" s="146"/>
      <c r="D3550" s="147"/>
      <c r="E3550" s="148"/>
      <c r="F3550" s="149" t="str">
        <f>IF(ISERROR(IF(ISERROR(VLOOKUP(G3550,Products!A:G,7,FALSE)),VLOOKUP(G3550,Services!A:G,7,FALSE),VLOOKUP(G3550,Products!A:G,7,FALSE))),"Additional",IF(ISERROR(VLOOKUP(G3550,Products!A:G,7,FALSE)),VLOOKUP(G3550,Services!A:G,7,FALSE),VLOOKUP(G3550,Products!A:G,7,FALSE)))</f>
        <v>Additional</v>
      </c>
      <c r="G3550" s="146"/>
      <c r="H3550" s="146"/>
      <c r="I3550" s="146"/>
      <c r="J3550" s="150"/>
      <c r="K3550" s="151"/>
      <c r="L3550" s="152"/>
      <c r="M3550" s="150"/>
      <c r="N3550" s="146"/>
      <c r="O3550" s="153" t="str">
        <f>IF(ISERROR(VLOOKUP($B3550,Customers!$B:$G,6,FALSE)),"",VLOOKUP($B3550,Customers!$B:$G,6,FALSE))</f>
        <v/>
      </c>
      <c r="P3550" s="153" t="str">
        <f>IF(ISERROR(VLOOKUP($G3550,Services!$A:$E,5,FALSE)),"",VLOOKUP($G3550,Services!$A:$E,5,FALSE))</f>
        <v/>
      </c>
      <c r="Q3550" s="153" t="str">
        <f>IF(ISERROR(VLOOKUP($G3550,Products!$A:$E,5,FALSE)),"",VLOOKUP($G3550,Products!$A:$E,5,FALSE))</f>
        <v/>
      </c>
      <c r="R3550" s="153" t="str">
        <f>IF(ISERROR(VLOOKUP($G3550,AdditionalMedicines!$A:$E,10,FALSE)),"",VLOOKUP($G3550,AdditionalMedicines!$A:$E,10,FALSE))</f>
        <v/>
      </c>
    </row>
    <row r="3551" spans="1:18" ht="15" customHeight="1" x14ac:dyDescent="0.25">
      <c r="A3551" s="146"/>
      <c r="B3551" s="146"/>
      <c r="C3551" s="146"/>
      <c r="D3551" s="147"/>
      <c r="E3551" s="148"/>
      <c r="F3551" s="149" t="str">
        <f>IF(ISERROR(IF(ISERROR(VLOOKUP(G3551,Products!A:G,7,FALSE)),VLOOKUP(G3551,Services!A:G,7,FALSE),VLOOKUP(G3551,Products!A:G,7,FALSE))),"Additional",IF(ISERROR(VLOOKUP(G3551,Products!A:G,7,FALSE)),VLOOKUP(G3551,Services!A:G,7,FALSE),VLOOKUP(G3551,Products!A:G,7,FALSE)))</f>
        <v>Additional</v>
      </c>
      <c r="G3551" s="146"/>
      <c r="H3551" s="146"/>
      <c r="I3551" s="146"/>
      <c r="J3551" s="150"/>
      <c r="K3551" s="151"/>
      <c r="L3551" s="152"/>
      <c r="M3551" s="150"/>
      <c r="N3551" s="146"/>
      <c r="O3551" s="153" t="str">
        <f>IF(ISERROR(VLOOKUP($B3551,Customers!$B:$G,6,FALSE)),"",VLOOKUP($B3551,Customers!$B:$G,6,FALSE))</f>
        <v/>
      </c>
      <c r="P3551" s="153" t="str">
        <f>IF(ISERROR(VLOOKUP($G3551,Services!$A:$E,5,FALSE)),"",VLOOKUP($G3551,Services!$A:$E,5,FALSE))</f>
        <v/>
      </c>
      <c r="Q3551" s="153" t="str">
        <f>IF(ISERROR(VLOOKUP($G3551,Products!$A:$E,5,FALSE)),"",VLOOKUP($G3551,Products!$A:$E,5,FALSE))</f>
        <v/>
      </c>
      <c r="R3551" s="153" t="str">
        <f>IF(ISERROR(VLOOKUP($G3551,AdditionalMedicines!$A:$E,10,FALSE)),"",VLOOKUP($G3551,AdditionalMedicines!$A:$E,10,FALSE))</f>
        <v/>
      </c>
    </row>
    <row r="3552" spans="1:18" ht="15" customHeight="1" x14ac:dyDescent="0.25">
      <c r="A3552" s="146"/>
      <c r="B3552" s="146"/>
      <c r="C3552" s="146"/>
      <c r="D3552" s="147"/>
      <c r="E3552" s="148"/>
      <c r="F3552" s="149" t="str">
        <f>IF(ISERROR(IF(ISERROR(VLOOKUP(G3552,Products!A:G,7,FALSE)),VLOOKUP(G3552,Services!A:G,7,FALSE),VLOOKUP(G3552,Products!A:G,7,FALSE))),"Additional",IF(ISERROR(VLOOKUP(G3552,Products!A:G,7,FALSE)),VLOOKUP(G3552,Services!A:G,7,FALSE),VLOOKUP(G3552,Products!A:G,7,FALSE)))</f>
        <v>Additional</v>
      </c>
      <c r="G3552" s="146"/>
      <c r="H3552" s="146"/>
      <c r="I3552" s="146"/>
      <c r="J3552" s="150"/>
      <c r="K3552" s="151"/>
      <c r="L3552" s="152"/>
      <c r="M3552" s="150"/>
      <c r="N3552" s="146"/>
      <c r="O3552" s="153" t="str">
        <f>IF(ISERROR(VLOOKUP($B3552,Customers!$B:$G,6,FALSE)),"",VLOOKUP($B3552,Customers!$B:$G,6,FALSE))</f>
        <v/>
      </c>
      <c r="P3552" s="153" t="str">
        <f>IF(ISERROR(VLOOKUP($G3552,Services!$A:$E,5,FALSE)),"",VLOOKUP($G3552,Services!$A:$E,5,FALSE))</f>
        <v/>
      </c>
      <c r="Q3552" s="153" t="str">
        <f>IF(ISERROR(VLOOKUP($G3552,Products!$A:$E,5,FALSE)),"",VLOOKUP($G3552,Products!$A:$E,5,FALSE))</f>
        <v/>
      </c>
      <c r="R3552" s="153" t="str">
        <f>IF(ISERROR(VLOOKUP($G3552,AdditionalMedicines!$A:$E,10,FALSE)),"",VLOOKUP($G3552,AdditionalMedicines!$A:$E,10,FALSE))</f>
        <v/>
      </c>
    </row>
    <row r="3553" spans="1:18" ht="15" customHeight="1" x14ac:dyDescent="0.25">
      <c r="A3553" s="146"/>
      <c r="B3553" s="146"/>
      <c r="C3553" s="146"/>
      <c r="D3553" s="147"/>
      <c r="E3553" s="148"/>
      <c r="F3553" s="149" t="str">
        <f>IF(ISERROR(IF(ISERROR(VLOOKUP(G3553,Products!A:G,7,FALSE)),VLOOKUP(G3553,Services!A:G,7,FALSE),VLOOKUP(G3553,Products!A:G,7,FALSE))),"Additional",IF(ISERROR(VLOOKUP(G3553,Products!A:G,7,FALSE)),VLOOKUP(G3553,Services!A:G,7,FALSE),VLOOKUP(G3553,Products!A:G,7,FALSE)))</f>
        <v>Additional</v>
      </c>
      <c r="G3553" s="146"/>
      <c r="H3553" s="146"/>
      <c r="I3553" s="146"/>
      <c r="J3553" s="150"/>
      <c r="K3553" s="151"/>
      <c r="L3553" s="152"/>
      <c r="M3553" s="150"/>
      <c r="N3553" s="146"/>
      <c r="O3553" s="153" t="str">
        <f>IF(ISERROR(VLOOKUP($B3553,Customers!$B:$G,6,FALSE)),"",VLOOKUP($B3553,Customers!$B:$G,6,FALSE))</f>
        <v/>
      </c>
      <c r="P3553" s="153" t="str">
        <f>IF(ISERROR(VLOOKUP($G3553,Services!$A:$E,5,FALSE)),"",VLOOKUP($G3553,Services!$A:$E,5,FALSE))</f>
        <v/>
      </c>
      <c r="Q3553" s="153" t="str">
        <f>IF(ISERROR(VLOOKUP($G3553,Products!$A:$E,5,FALSE)),"",VLOOKUP($G3553,Products!$A:$E,5,FALSE))</f>
        <v/>
      </c>
      <c r="R3553" s="153" t="str">
        <f>IF(ISERROR(VLOOKUP($G3553,AdditionalMedicines!$A:$E,10,FALSE)),"",VLOOKUP($G3553,AdditionalMedicines!$A:$E,10,FALSE))</f>
        <v/>
      </c>
    </row>
    <row r="3554" spans="1:18" ht="15" customHeight="1" x14ac:dyDescent="0.25">
      <c r="A3554" s="146"/>
      <c r="B3554" s="146"/>
      <c r="C3554" s="146"/>
      <c r="D3554" s="147"/>
      <c r="E3554" s="148"/>
      <c r="F3554" s="149" t="str">
        <f>IF(ISERROR(IF(ISERROR(VLOOKUP(G3554,Products!A:G,7,FALSE)),VLOOKUP(G3554,Services!A:G,7,FALSE),VLOOKUP(G3554,Products!A:G,7,FALSE))),"Additional",IF(ISERROR(VLOOKUP(G3554,Products!A:G,7,FALSE)),VLOOKUP(G3554,Services!A:G,7,FALSE),VLOOKUP(G3554,Products!A:G,7,FALSE)))</f>
        <v>Additional</v>
      </c>
      <c r="G3554" s="146"/>
      <c r="H3554" s="146"/>
      <c r="I3554" s="146"/>
      <c r="J3554" s="150"/>
      <c r="K3554" s="151"/>
      <c r="L3554" s="152"/>
      <c r="M3554" s="150"/>
      <c r="N3554" s="146"/>
      <c r="O3554" s="153" t="str">
        <f>IF(ISERROR(VLOOKUP($B3554,Customers!$B:$G,6,FALSE)),"",VLOOKUP($B3554,Customers!$B:$G,6,FALSE))</f>
        <v/>
      </c>
      <c r="P3554" s="153" t="str">
        <f>IF(ISERROR(VLOOKUP($G3554,Services!$A:$E,5,FALSE)),"",VLOOKUP($G3554,Services!$A:$E,5,FALSE))</f>
        <v/>
      </c>
      <c r="Q3554" s="153" t="str">
        <f>IF(ISERROR(VLOOKUP($G3554,Products!$A:$E,5,FALSE)),"",VLOOKUP($G3554,Products!$A:$E,5,FALSE))</f>
        <v/>
      </c>
      <c r="R3554" s="153" t="str">
        <f>IF(ISERROR(VLOOKUP($G3554,AdditionalMedicines!$A:$E,10,FALSE)),"",VLOOKUP($G3554,AdditionalMedicines!$A:$E,10,FALSE))</f>
        <v/>
      </c>
    </row>
    <row r="3555" spans="1:18" ht="15" customHeight="1" x14ac:dyDescent="0.25">
      <c r="A3555" s="146"/>
      <c r="B3555" s="146"/>
      <c r="C3555" s="146"/>
      <c r="D3555" s="147"/>
      <c r="E3555" s="148"/>
      <c r="F3555" s="149" t="str">
        <f>IF(ISERROR(IF(ISERROR(VLOOKUP(G3555,Products!A:G,7,FALSE)),VLOOKUP(G3555,Services!A:G,7,FALSE),VLOOKUP(G3555,Products!A:G,7,FALSE))),"Additional",IF(ISERROR(VLOOKUP(G3555,Products!A:G,7,FALSE)),VLOOKUP(G3555,Services!A:G,7,FALSE),VLOOKUP(G3555,Products!A:G,7,FALSE)))</f>
        <v>Additional</v>
      </c>
      <c r="G3555" s="146"/>
      <c r="H3555" s="146"/>
      <c r="I3555" s="146"/>
      <c r="J3555" s="150"/>
      <c r="K3555" s="151"/>
      <c r="L3555" s="152"/>
      <c r="M3555" s="150"/>
      <c r="N3555" s="146"/>
      <c r="O3555" s="153" t="str">
        <f>IF(ISERROR(VLOOKUP($B3555,Customers!$B:$G,6,FALSE)),"",VLOOKUP($B3555,Customers!$B:$G,6,FALSE))</f>
        <v/>
      </c>
      <c r="P3555" s="153" t="str">
        <f>IF(ISERROR(VLOOKUP($G3555,Services!$A:$E,5,FALSE)),"",VLOOKUP($G3555,Services!$A:$E,5,FALSE))</f>
        <v/>
      </c>
      <c r="Q3555" s="153" t="str">
        <f>IF(ISERROR(VLOOKUP($G3555,Products!$A:$E,5,FALSE)),"",VLOOKUP($G3555,Products!$A:$E,5,FALSE))</f>
        <v/>
      </c>
      <c r="R3555" s="153" t="str">
        <f>IF(ISERROR(VLOOKUP($G3555,AdditionalMedicines!$A:$E,10,FALSE)),"",VLOOKUP($G3555,AdditionalMedicines!$A:$E,10,FALSE))</f>
        <v/>
      </c>
    </row>
    <row r="3556" spans="1:18" ht="15" customHeight="1" x14ac:dyDescent="0.25">
      <c r="A3556" s="146"/>
      <c r="B3556" s="146"/>
      <c r="C3556" s="146"/>
      <c r="D3556" s="147"/>
      <c r="E3556" s="148"/>
      <c r="F3556" s="149" t="str">
        <f>IF(ISERROR(IF(ISERROR(VLOOKUP(G3556,Products!A:G,7,FALSE)),VLOOKUP(G3556,Services!A:G,7,FALSE),VLOOKUP(G3556,Products!A:G,7,FALSE))),"Additional",IF(ISERROR(VLOOKUP(G3556,Products!A:G,7,FALSE)),VLOOKUP(G3556,Services!A:G,7,FALSE),VLOOKUP(G3556,Products!A:G,7,FALSE)))</f>
        <v>Additional</v>
      </c>
      <c r="G3556" s="146"/>
      <c r="H3556" s="146"/>
      <c r="I3556" s="146"/>
      <c r="J3556" s="150"/>
      <c r="K3556" s="151"/>
      <c r="L3556" s="152"/>
      <c r="M3556" s="150"/>
      <c r="N3556" s="146"/>
      <c r="O3556" s="153" t="str">
        <f>IF(ISERROR(VLOOKUP($B3556,Customers!$B:$G,6,FALSE)),"",VLOOKUP($B3556,Customers!$B:$G,6,FALSE))</f>
        <v/>
      </c>
      <c r="P3556" s="153" t="str">
        <f>IF(ISERROR(VLOOKUP($G3556,Services!$A:$E,5,FALSE)),"",VLOOKUP($G3556,Services!$A:$E,5,FALSE))</f>
        <v/>
      </c>
      <c r="Q3556" s="153" t="str">
        <f>IF(ISERROR(VLOOKUP($G3556,Products!$A:$E,5,FALSE)),"",VLOOKUP($G3556,Products!$A:$E,5,FALSE))</f>
        <v/>
      </c>
      <c r="R3556" s="153" t="str">
        <f>IF(ISERROR(VLOOKUP($G3556,AdditionalMedicines!$A:$E,10,FALSE)),"",VLOOKUP($G3556,AdditionalMedicines!$A:$E,10,FALSE))</f>
        <v/>
      </c>
    </row>
    <row r="3557" spans="1:18" ht="15" customHeight="1" x14ac:dyDescent="0.25">
      <c r="A3557" s="146"/>
      <c r="B3557" s="146"/>
      <c r="C3557" s="146"/>
      <c r="D3557" s="147"/>
      <c r="E3557" s="148"/>
      <c r="F3557" s="149" t="str">
        <f>IF(ISERROR(IF(ISERROR(VLOOKUP(G3557,Products!A:G,7,FALSE)),VLOOKUP(G3557,Services!A:G,7,FALSE),VLOOKUP(G3557,Products!A:G,7,FALSE))),"Additional",IF(ISERROR(VLOOKUP(G3557,Products!A:G,7,FALSE)),VLOOKUP(G3557,Services!A:G,7,FALSE),VLOOKUP(G3557,Products!A:G,7,FALSE)))</f>
        <v>Additional</v>
      </c>
      <c r="G3557" s="146"/>
      <c r="H3557" s="146"/>
      <c r="I3557" s="146"/>
      <c r="J3557" s="150"/>
      <c r="K3557" s="151"/>
      <c r="L3557" s="152"/>
      <c r="M3557" s="150"/>
      <c r="N3557" s="146"/>
      <c r="O3557" s="153" t="str">
        <f>IF(ISERROR(VLOOKUP($B3557,Customers!$B:$G,6,FALSE)),"",VLOOKUP($B3557,Customers!$B:$G,6,FALSE))</f>
        <v/>
      </c>
      <c r="P3557" s="153" t="str">
        <f>IF(ISERROR(VLOOKUP($G3557,Services!$A:$E,5,FALSE)),"",VLOOKUP($G3557,Services!$A:$E,5,FALSE))</f>
        <v/>
      </c>
      <c r="Q3557" s="153" t="str">
        <f>IF(ISERROR(VLOOKUP($G3557,Products!$A:$E,5,FALSE)),"",VLOOKUP($G3557,Products!$A:$E,5,FALSE))</f>
        <v/>
      </c>
      <c r="R3557" s="153" t="str">
        <f>IF(ISERROR(VLOOKUP($G3557,AdditionalMedicines!$A:$E,10,FALSE)),"",VLOOKUP($G3557,AdditionalMedicines!$A:$E,10,FALSE))</f>
        <v/>
      </c>
    </row>
    <row r="3558" spans="1:18" ht="15" customHeight="1" x14ac:dyDescent="0.25">
      <c r="A3558" s="146"/>
      <c r="B3558" s="146"/>
      <c r="C3558" s="146"/>
      <c r="D3558" s="147"/>
      <c r="E3558" s="148"/>
      <c r="F3558" s="149" t="str">
        <f>IF(ISERROR(IF(ISERROR(VLOOKUP(G3558,Products!A:G,7,FALSE)),VLOOKUP(G3558,Services!A:G,7,FALSE),VLOOKUP(G3558,Products!A:G,7,FALSE))),"Additional",IF(ISERROR(VLOOKUP(G3558,Products!A:G,7,FALSE)),VLOOKUP(G3558,Services!A:G,7,FALSE),VLOOKUP(G3558,Products!A:G,7,FALSE)))</f>
        <v>Additional</v>
      </c>
      <c r="G3558" s="146"/>
      <c r="H3558" s="146"/>
      <c r="I3558" s="146"/>
      <c r="J3558" s="150"/>
      <c r="K3558" s="151"/>
      <c r="L3558" s="152"/>
      <c r="M3558" s="150"/>
      <c r="N3558" s="146"/>
      <c r="O3558" s="153" t="str">
        <f>IF(ISERROR(VLOOKUP($B3558,Customers!$B:$G,6,FALSE)),"",VLOOKUP($B3558,Customers!$B:$G,6,FALSE))</f>
        <v/>
      </c>
      <c r="P3558" s="153" t="str">
        <f>IF(ISERROR(VLOOKUP($G3558,Services!$A:$E,5,FALSE)),"",VLOOKUP($G3558,Services!$A:$E,5,FALSE))</f>
        <v/>
      </c>
      <c r="Q3558" s="153" t="str">
        <f>IF(ISERROR(VLOOKUP($G3558,Products!$A:$E,5,FALSE)),"",VLOOKUP($G3558,Products!$A:$E,5,FALSE))</f>
        <v/>
      </c>
      <c r="R3558" s="153" t="str">
        <f>IF(ISERROR(VLOOKUP($G3558,AdditionalMedicines!$A:$E,10,FALSE)),"",VLOOKUP($G3558,AdditionalMedicines!$A:$E,10,FALSE))</f>
        <v/>
      </c>
    </row>
    <row r="3559" spans="1:18" ht="15" customHeight="1" x14ac:dyDescent="0.25">
      <c r="A3559" s="146"/>
      <c r="B3559" s="146"/>
      <c r="C3559" s="146"/>
      <c r="D3559" s="147"/>
      <c r="E3559" s="148"/>
      <c r="F3559" s="149" t="str">
        <f>IF(ISERROR(IF(ISERROR(VLOOKUP(G3559,Products!A:G,7,FALSE)),VLOOKUP(G3559,Services!A:G,7,FALSE),VLOOKUP(G3559,Products!A:G,7,FALSE))),"Additional",IF(ISERROR(VLOOKUP(G3559,Products!A:G,7,FALSE)),VLOOKUP(G3559,Services!A:G,7,FALSE),VLOOKUP(G3559,Products!A:G,7,FALSE)))</f>
        <v>Additional</v>
      </c>
      <c r="G3559" s="146"/>
      <c r="H3559" s="146"/>
      <c r="I3559" s="146"/>
      <c r="J3559" s="150"/>
      <c r="K3559" s="151"/>
      <c r="L3559" s="152"/>
      <c r="M3559" s="150"/>
      <c r="N3559" s="146"/>
      <c r="O3559" s="153" t="str">
        <f>IF(ISERROR(VLOOKUP($B3559,Customers!$B:$G,6,FALSE)),"",VLOOKUP($B3559,Customers!$B:$G,6,FALSE))</f>
        <v/>
      </c>
      <c r="P3559" s="153" t="str">
        <f>IF(ISERROR(VLOOKUP($G3559,Services!$A:$E,5,FALSE)),"",VLOOKUP($G3559,Services!$A:$E,5,FALSE))</f>
        <v/>
      </c>
      <c r="Q3559" s="153" t="str">
        <f>IF(ISERROR(VLOOKUP($G3559,Products!$A:$E,5,FALSE)),"",VLOOKUP($G3559,Products!$A:$E,5,FALSE))</f>
        <v/>
      </c>
      <c r="R3559" s="153" t="str">
        <f>IF(ISERROR(VLOOKUP($G3559,AdditionalMedicines!$A:$E,10,FALSE)),"",VLOOKUP($G3559,AdditionalMedicines!$A:$E,10,FALSE))</f>
        <v/>
      </c>
    </row>
    <row r="3560" spans="1:18" ht="15" customHeight="1" x14ac:dyDescent="0.25">
      <c r="A3560" s="146"/>
      <c r="B3560" s="146"/>
      <c r="C3560" s="146"/>
      <c r="D3560" s="147"/>
      <c r="E3560" s="148"/>
      <c r="F3560" s="149" t="str">
        <f>IF(ISERROR(IF(ISERROR(VLOOKUP(G3560,Products!A:G,7,FALSE)),VLOOKUP(G3560,Services!A:G,7,FALSE),VLOOKUP(G3560,Products!A:G,7,FALSE))),"Additional",IF(ISERROR(VLOOKUP(G3560,Products!A:G,7,FALSE)),VLOOKUP(G3560,Services!A:G,7,FALSE),VLOOKUP(G3560,Products!A:G,7,FALSE)))</f>
        <v>Additional</v>
      </c>
      <c r="G3560" s="146"/>
      <c r="H3560" s="146"/>
      <c r="I3560" s="146"/>
      <c r="J3560" s="150"/>
      <c r="K3560" s="151"/>
      <c r="L3560" s="152"/>
      <c r="M3560" s="150"/>
      <c r="N3560" s="146"/>
      <c r="O3560" s="153" t="str">
        <f>IF(ISERROR(VLOOKUP($B3560,Customers!$B:$G,6,FALSE)),"",VLOOKUP($B3560,Customers!$B:$G,6,FALSE))</f>
        <v/>
      </c>
      <c r="P3560" s="153" t="str">
        <f>IF(ISERROR(VLOOKUP($G3560,Services!$A:$E,5,FALSE)),"",VLOOKUP($G3560,Services!$A:$E,5,FALSE))</f>
        <v/>
      </c>
      <c r="Q3560" s="153" t="str">
        <f>IF(ISERROR(VLOOKUP($G3560,Products!$A:$E,5,FALSE)),"",VLOOKUP($G3560,Products!$A:$E,5,FALSE))</f>
        <v/>
      </c>
      <c r="R3560" s="153" t="str">
        <f>IF(ISERROR(VLOOKUP($G3560,AdditionalMedicines!$A:$E,10,FALSE)),"",VLOOKUP($G3560,AdditionalMedicines!$A:$E,10,FALSE))</f>
        <v/>
      </c>
    </row>
    <row r="3561" spans="1:18" ht="15" customHeight="1" x14ac:dyDescent="0.25">
      <c r="A3561" s="146"/>
      <c r="B3561" s="146"/>
      <c r="C3561" s="146"/>
      <c r="D3561" s="147"/>
      <c r="E3561" s="148"/>
      <c r="F3561" s="149" t="str">
        <f>IF(ISERROR(IF(ISERROR(VLOOKUP(G3561,Products!A:G,7,FALSE)),VLOOKUP(G3561,Services!A:G,7,FALSE),VLOOKUP(G3561,Products!A:G,7,FALSE))),"Additional",IF(ISERROR(VLOOKUP(G3561,Products!A:G,7,FALSE)),VLOOKUP(G3561,Services!A:G,7,FALSE),VLOOKUP(G3561,Products!A:G,7,FALSE)))</f>
        <v>Additional</v>
      </c>
      <c r="G3561" s="146"/>
      <c r="H3561" s="146"/>
      <c r="I3561" s="146"/>
      <c r="J3561" s="150"/>
      <c r="K3561" s="151"/>
      <c r="L3561" s="152"/>
      <c r="M3561" s="150"/>
      <c r="N3561" s="146"/>
      <c r="O3561" s="153" t="str">
        <f>IF(ISERROR(VLOOKUP($B3561,Customers!$B:$G,6,FALSE)),"",VLOOKUP($B3561,Customers!$B:$G,6,FALSE))</f>
        <v/>
      </c>
      <c r="P3561" s="153" t="str">
        <f>IF(ISERROR(VLOOKUP($G3561,Services!$A:$E,5,FALSE)),"",VLOOKUP($G3561,Services!$A:$E,5,FALSE))</f>
        <v/>
      </c>
      <c r="Q3561" s="153" t="str">
        <f>IF(ISERROR(VLOOKUP($G3561,Products!$A:$E,5,FALSE)),"",VLOOKUP($G3561,Products!$A:$E,5,FALSE))</f>
        <v/>
      </c>
      <c r="R3561" s="153" t="str">
        <f>IF(ISERROR(VLOOKUP($G3561,AdditionalMedicines!$A:$E,10,FALSE)),"",VLOOKUP($G3561,AdditionalMedicines!$A:$E,10,FALSE))</f>
        <v/>
      </c>
    </row>
    <row r="3562" spans="1:18" ht="15" customHeight="1" x14ac:dyDescent="0.25">
      <c r="A3562" s="146"/>
      <c r="B3562" s="146"/>
      <c r="C3562" s="146"/>
      <c r="D3562" s="147"/>
      <c r="E3562" s="148"/>
      <c r="F3562" s="149" t="str">
        <f>IF(ISERROR(IF(ISERROR(VLOOKUP(G3562,Products!A:G,7,FALSE)),VLOOKUP(G3562,Services!A:G,7,FALSE),VLOOKUP(G3562,Products!A:G,7,FALSE))),"Additional",IF(ISERROR(VLOOKUP(G3562,Products!A:G,7,FALSE)),VLOOKUP(G3562,Services!A:G,7,FALSE),VLOOKUP(G3562,Products!A:G,7,FALSE)))</f>
        <v>Additional</v>
      </c>
      <c r="G3562" s="146"/>
      <c r="H3562" s="146"/>
      <c r="I3562" s="146"/>
      <c r="J3562" s="150"/>
      <c r="K3562" s="151"/>
      <c r="L3562" s="152"/>
      <c r="M3562" s="150"/>
      <c r="N3562" s="146"/>
      <c r="O3562" s="153" t="str">
        <f>IF(ISERROR(VLOOKUP($B3562,Customers!$B:$G,6,FALSE)),"",VLOOKUP($B3562,Customers!$B:$G,6,FALSE))</f>
        <v/>
      </c>
      <c r="P3562" s="153" t="str">
        <f>IF(ISERROR(VLOOKUP($G3562,Services!$A:$E,5,FALSE)),"",VLOOKUP($G3562,Services!$A:$E,5,FALSE))</f>
        <v/>
      </c>
      <c r="Q3562" s="153" t="str">
        <f>IF(ISERROR(VLOOKUP($G3562,Products!$A:$E,5,FALSE)),"",VLOOKUP($G3562,Products!$A:$E,5,FALSE))</f>
        <v/>
      </c>
      <c r="R3562" s="153" t="str">
        <f>IF(ISERROR(VLOOKUP($G3562,AdditionalMedicines!$A:$E,10,FALSE)),"",VLOOKUP($G3562,AdditionalMedicines!$A:$E,10,FALSE))</f>
        <v/>
      </c>
    </row>
    <row r="3563" spans="1:18" ht="15" customHeight="1" x14ac:dyDescent="0.25">
      <c r="A3563" s="146"/>
      <c r="B3563" s="146"/>
      <c r="C3563" s="146"/>
      <c r="D3563" s="147"/>
      <c r="E3563" s="148"/>
      <c r="F3563" s="149" t="str">
        <f>IF(ISERROR(IF(ISERROR(VLOOKUP(G3563,Products!A:G,7,FALSE)),VLOOKUP(G3563,Services!A:G,7,FALSE),VLOOKUP(G3563,Products!A:G,7,FALSE))),"Additional",IF(ISERROR(VLOOKUP(G3563,Products!A:G,7,FALSE)),VLOOKUP(G3563,Services!A:G,7,FALSE),VLOOKUP(G3563,Products!A:G,7,FALSE)))</f>
        <v>Additional</v>
      </c>
      <c r="G3563" s="146"/>
      <c r="H3563" s="146"/>
      <c r="I3563" s="146"/>
      <c r="J3563" s="150"/>
      <c r="K3563" s="151"/>
      <c r="L3563" s="152"/>
      <c r="M3563" s="150"/>
      <c r="N3563" s="146"/>
      <c r="O3563" s="153" t="str">
        <f>IF(ISERROR(VLOOKUP($B3563,Customers!$B:$G,6,FALSE)),"",VLOOKUP($B3563,Customers!$B:$G,6,FALSE))</f>
        <v/>
      </c>
      <c r="P3563" s="153" t="str">
        <f>IF(ISERROR(VLOOKUP($G3563,Services!$A:$E,5,FALSE)),"",VLOOKUP($G3563,Services!$A:$E,5,FALSE))</f>
        <v/>
      </c>
      <c r="Q3563" s="153" t="str">
        <f>IF(ISERROR(VLOOKUP($G3563,Products!$A:$E,5,FALSE)),"",VLOOKUP($G3563,Products!$A:$E,5,FALSE))</f>
        <v/>
      </c>
      <c r="R3563" s="153" t="str">
        <f>IF(ISERROR(VLOOKUP($G3563,AdditionalMedicines!$A:$E,10,FALSE)),"",VLOOKUP($G3563,AdditionalMedicines!$A:$E,10,FALSE))</f>
        <v/>
      </c>
    </row>
    <row r="3564" spans="1:18" ht="15" customHeight="1" x14ac:dyDescent="0.25">
      <c r="A3564" s="146"/>
      <c r="B3564" s="146"/>
      <c r="C3564" s="146"/>
      <c r="D3564" s="147"/>
      <c r="E3564" s="148"/>
      <c r="F3564" s="149" t="str">
        <f>IF(ISERROR(IF(ISERROR(VLOOKUP(G3564,Products!A:G,7,FALSE)),VLOOKUP(G3564,Services!A:G,7,FALSE),VLOOKUP(G3564,Products!A:G,7,FALSE))),"Additional",IF(ISERROR(VLOOKUP(G3564,Products!A:G,7,FALSE)),VLOOKUP(G3564,Services!A:G,7,FALSE),VLOOKUP(G3564,Products!A:G,7,FALSE)))</f>
        <v>Additional</v>
      </c>
      <c r="G3564" s="146"/>
      <c r="H3564" s="146"/>
      <c r="I3564" s="146"/>
      <c r="J3564" s="150"/>
      <c r="K3564" s="151"/>
      <c r="L3564" s="152"/>
      <c r="M3564" s="150"/>
      <c r="N3564" s="146"/>
      <c r="O3564" s="153" t="str">
        <f>IF(ISERROR(VLOOKUP($B3564,Customers!$B:$G,6,FALSE)),"",VLOOKUP($B3564,Customers!$B:$G,6,FALSE))</f>
        <v/>
      </c>
      <c r="P3564" s="153" t="str">
        <f>IF(ISERROR(VLOOKUP($G3564,Services!$A:$E,5,FALSE)),"",VLOOKUP($G3564,Services!$A:$E,5,FALSE))</f>
        <v/>
      </c>
      <c r="Q3564" s="153" t="str">
        <f>IF(ISERROR(VLOOKUP($G3564,Products!$A:$E,5,FALSE)),"",VLOOKUP($G3564,Products!$A:$E,5,FALSE))</f>
        <v/>
      </c>
      <c r="R3564" s="153" t="str">
        <f>IF(ISERROR(VLOOKUP($G3564,AdditionalMedicines!$A:$E,10,FALSE)),"",VLOOKUP($G3564,AdditionalMedicines!$A:$E,10,FALSE))</f>
        <v/>
      </c>
    </row>
    <row r="3565" spans="1:18" ht="15" customHeight="1" x14ac:dyDescent="0.25">
      <c r="A3565" s="146"/>
      <c r="B3565" s="146"/>
      <c r="C3565" s="146"/>
      <c r="D3565" s="147"/>
      <c r="E3565" s="148"/>
      <c r="F3565" s="149" t="str">
        <f>IF(ISERROR(IF(ISERROR(VLOOKUP(G3565,Products!A:G,7,FALSE)),VLOOKUP(G3565,Services!A:G,7,FALSE),VLOOKUP(G3565,Products!A:G,7,FALSE))),"Additional",IF(ISERROR(VLOOKUP(G3565,Products!A:G,7,FALSE)),VLOOKUP(G3565,Services!A:G,7,FALSE),VLOOKUP(G3565,Products!A:G,7,FALSE)))</f>
        <v>Additional</v>
      </c>
      <c r="G3565" s="146"/>
      <c r="H3565" s="146"/>
      <c r="I3565" s="146"/>
      <c r="J3565" s="150"/>
      <c r="K3565" s="151"/>
      <c r="L3565" s="152"/>
      <c r="M3565" s="150"/>
      <c r="N3565" s="146"/>
      <c r="O3565" s="153" t="str">
        <f>IF(ISERROR(VLOOKUP($B3565,Customers!$B:$G,6,FALSE)),"",VLOOKUP($B3565,Customers!$B:$G,6,FALSE))</f>
        <v/>
      </c>
      <c r="P3565" s="153" t="str">
        <f>IF(ISERROR(VLOOKUP($G3565,Services!$A:$E,5,FALSE)),"",VLOOKUP($G3565,Services!$A:$E,5,FALSE))</f>
        <v/>
      </c>
      <c r="Q3565" s="153" t="str">
        <f>IF(ISERROR(VLOOKUP($G3565,Products!$A:$E,5,FALSE)),"",VLOOKUP($G3565,Products!$A:$E,5,FALSE))</f>
        <v/>
      </c>
      <c r="R3565" s="153" t="str">
        <f>IF(ISERROR(VLOOKUP($G3565,AdditionalMedicines!$A:$E,10,FALSE)),"",VLOOKUP($G3565,AdditionalMedicines!$A:$E,10,FALSE))</f>
        <v/>
      </c>
    </row>
    <row r="3566" spans="1:18" ht="15" customHeight="1" x14ac:dyDescent="0.25">
      <c r="A3566" s="146"/>
      <c r="B3566" s="146"/>
      <c r="C3566" s="146"/>
      <c r="D3566" s="147"/>
      <c r="E3566" s="148"/>
      <c r="F3566" s="149" t="str">
        <f>IF(ISERROR(IF(ISERROR(VLOOKUP(G3566,Products!A:G,7,FALSE)),VLOOKUP(G3566,Services!A:G,7,FALSE),VLOOKUP(G3566,Products!A:G,7,FALSE))),"Additional",IF(ISERROR(VLOOKUP(G3566,Products!A:G,7,FALSE)),VLOOKUP(G3566,Services!A:G,7,FALSE),VLOOKUP(G3566,Products!A:G,7,FALSE)))</f>
        <v>Additional</v>
      </c>
      <c r="G3566" s="146"/>
      <c r="H3566" s="146"/>
      <c r="I3566" s="146"/>
      <c r="J3566" s="150"/>
      <c r="K3566" s="151"/>
      <c r="L3566" s="152"/>
      <c r="M3566" s="150"/>
      <c r="N3566" s="146"/>
      <c r="O3566" s="153" t="str">
        <f>IF(ISERROR(VLOOKUP($B3566,Customers!$B:$G,6,FALSE)),"",VLOOKUP($B3566,Customers!$B:$G,6,FALSE))</f>
        <v/>
      </c>
      <c r="P3566" s="153" t="str">
        <f>IF(ISERROR(VLOOKUP($G3566,Services!$A:$E,5,FALSE)),"",VLOOKUP($G3566,Services!$A:$E,5,FALSE))</f>
        <v/>
      </c>
      <c r="Q3566" s="153" t="str">
        <f>IF(ISERROR(VLOOKUP($G3566,Products!$A:$E,5,FALSE)),"",VLOOKUP($G3566,Products!$A:$E,5,FALSE))</f>
        <v/>
      </c>
      <c r="R3566" s="153" t="str">
        <f>IF(ISERROR(VLOOKUP($G3566,AdditionalMedicines!$A:$E,10,FALSE)),"",VLOOKUP($G3566,AdditionalMedicines!$A:$E,10,FALSE))</f>
        <v/>
      </c>
    </row>
    <row r="3567" spans="1:18" ht="15" customHeight="1" x14ac:dyDescent="0.25">
      <c r="A3567" s="146"/>
      <c r="B3567" s="146"/>
      <c r="C3567" s="146"/>
      <c r="D3567" s="147"/>
      <c r="E3567" s="148"/>
      <c r="F3567" s="149" t="str">
        <f>IF(ISERROR(IF(ISERROR(VLOOKUP(G3567,Products!A:G,7,FALSE)),VLOOKUP(G3567,Services!A:G,7,FALSE),VLOOKUP(G3567,Products!A:G,7,FALSE))),"Additional",IF(ISERROR(VLOOKUP(G3567,Products!A:G,7,FALSE)),VLOOKUP(G3567,Services!A:G,7,FALSE),VLOOKUP(G3567,Products!A:G,7,FALSE)))</f>
        <v>Additional</v>
      </c>
      <c r="G3567" s="146"/>
      <c r="H3567" s="146"/>
      <c r="I3567" s="146"/>
      <c r="J3567" s="150"/>
      <c r="K3567" s="151"/>
      <c r="L3567" s="152"/>
      <c r="M3567" s="150"/>
      <c r="N3567" s="146"/>
      <c r="O3567" s="153" t="str">
        <f>IF(ISERROR(VLOOKUP($B3567,Customers!$B:$G,6,FALSE)),"",VLOOKUP($B3567,Customers!$B:$G,6,FALSE))</f>
        <v/>
      </c>
      <c r="P3567" s="153" t="str">
        <f>IF(ISERROR(VLOOKUP($G3567,Services!$A:$E,5,FALSE)),"",VLOOKUP($G3567,Services!$A:$E,5,FALSE))</f>
        <v/>
      </c>
      <c r="Q3567" s="153" t="str">
        <f>IF(ISERROR(VLOOKUP($G3567,Products!$A:$E,5,FALSE)),"",VLOOKUP($G3567,Products!$A:$E,5,FALSE))</f>
        <v/>
      </c>
      <c r="R3567" s="153" t="str">
        <f>IF(ISERROR(VLOOKUP($G3567,AdditionalMedicines!$A:$E,10,FALSE)),"",VLOOKUP($G3567,AdditionalMedicines!$A:$E,10,FALSE))</f>
        <v/>
      </c>
    </row>
    <row r="3568" spans="1:18" ht="15" customHeight="1" x14ac:dyDescent="0.25">
      <c r="A3568" s="146"/>
      <c r="B3568" s="146"/>
      <c r="C3568" s="146"/>
      <c r="D3568" s="147"/>
      <c r="E3568" s="148"/>
      <c r="F3568" s="149" t="str">
        <f>IF(ISERROR(IF(ISERROR(VLOOKUP(G3568,Products!A:G,7,FALSE)),VLOOKUP(G3568,Services!A:G,7,FALSE),VLOOKUP(G3568,Products!A:G,7,FALSE))),"Additional",IF(ISERROR(VLOOKUP(G3568,Products!A:G,7,FALSE)),VLOOKUP(G3568,Services!A:G,7,FALSE),VLOOKUP(G3568,Products!A:G,7,FALSE)))</f>
        <v>Additional</v>
      </c>
      <c r="G3568" s="146"/>
      <c r="H3568" s="146"/>
      <c r="I3568" s="146"/>
      <c r="J3568" s="150"/>
      <c r="K3568" s="151"/>
      <c r="L3568" s="152"/>
      <c r="M3568" s="150"/>
      <c r="N3568" s="146"/>
      <c r="O3568" s="153" t="str">
        <f>IF(ISERROR(VLOOKUP($B3568,Customers!$B:$G,6,FALSE)),"",VLOOKUP($B3568,Customers!$B:$G,6,FALSE))</f>
        <v/>
      </c>
      <c r="P3568" s="153" t="str">
        <f>IF(ISERROR(VLOOKUP($G3568,Services!$A:$E,5,FALSE)),"",VLOOKUP($G3568,Services!$A:$E,5,FALSE))</f>
        <v/>
      </c>
      <c r="Q3568" s="153" t="str">
        <f>IF(ISERROR(VLOOKUP($G3568,Products!$A:$E,5,FALSE)),"",VLOOKUP($G3568,Products!$A:$E,5,FALSE))</f>
        <v/>
      </c>
      <c r="R3568" s="153" t="str">
        <f>IF(ISERROR(VLOOKUP($G3568,AdditionalMedicines!$A:$E,10,FALSE)),"",VLOOKUP($G3568,AdditionalMedicines!$A:$E,10,FALSE))</f>
        <v/>
      </c>
    </row>
    <row r="3569" spans="1:18" ht="15" customHeight="1" x14ac:dyDescent="0.25">
      <c r="A3569" s="146"/>
      <c r="B3569" s="146"/>
      <c r="C3569" s="146"/>
      <c r="D3569" s="147"/>
      <c r="E3569" s="148"/>
      <c r="F3569" s="149" t="str">
        <f>IF(ISERROR(IF(ISERROR(VLOOKUP(G3569,Products!A:G,7,FALSE)),VLOOKUP(G3569,Services!A:G,7,FALSE),VLOOKUP(G3569,Products!A:G,7,FALSE))),"Additional",IF(ISERROR(VLOOKUP(G3569,Products!A:G,7,FALSE)),VLOOKUP(G3569,Services!A:G,7,FALSE),VLOOKUP(G3569,Products!A:G,7,FALSE)))</f>
        <v>Additional</v>
      </c>
      <c r="G3569" s="146"/>
      <c r="H3569" s="146"/>
      <c r="I3569" s="146"/>
      <c r="J3569" s="150"/>
      <c r="K3569" s="151"/>
      <c r="L3569" s="152"/>
      <c r="M3569" s="150"/>
      <c r="N3569" s="146"/>
      <c r="O3569" s="153" t="str">
        <f>IF(ISERROR(VLOOKUP($B3569,Customers!$B:$G,6,FALSE)),"",VLOOKUP($B3569,Customers!$B:$G,6,FALSE))</f>
        <v/>
      </c>
      <c r="P3569" s="153" t="str">
        <f>IF(ISERROR(VLOOKUP($G3569,Services!$A:$E,5,FALSE)),"",VLOOKUP($G3569,Services!$A:$E,5,FALSE))</f>
        <v/>
      </c>
      <c r="Q3569" s="153" t="str">
        <f>IF(ISERROR(VLOOKUP($G3569,Products!$A:$E,5,FALSE)),"",VLOOKUP($G3569,Products!$A:$E,5,FALSE))</f>
        <v/>
      </c>
      <c r="R3569" s="153" t="str">
        <f>IF(ISERROR(VLOOKUP($G3569,AdditionalMedicines!$A:$E,10,FALSE)),"",VLOOKUP($G3569,AdditionalMedicines!$A:$E,10,FALSE))</f>
        <v/>
      </c>
    </row>
    <row r="3570" spans="1:18" ht="15" customHeight="1" x14ac:dyDescent="0.25">
      <c r="A3570" s="146"/>
      <c r="B3570" s="146"/>
      <c r="C3570" s="146"/>
      <c r="D3570" s="147"/>
      <c r="E3570" s="148"/>
      <c r="F3570" s="149" t="str">
        <f>IF(ISERROR(IF(ISERROR(VLOOKUP(G3570,Products!A:G,7,FALSE)),VLOOKUP(G3570,Services!A:G,7,FALSE),VLOOKUP(G3570,Products!A:G,7,FALSE))),"Additional",IF(ISERROR(VLOOKUP(G3570,Products!A:G,7,FALSE)),VLOOKUP(G3570,Services!A:G,7,FALSE),VLOOKUP(G3570,Products!A:G,7,FALSE)))</f>
        <v>Additional</v>
      </c>
      <c r="G3570" s="146"/>
      <c r="H3570" s="146"/>
      <c r="I3570" s="146"/>
      <c r="J3570" s="150"/>
      <c r="K3570" s="151"/>
      <c r="L3570" s="152"/>
      <c r="M3570" s="150"/>
      <c r="N3570" s="146"/>
      <c r="O3570" s="153" t="str">
        <f>IF(ISERROR(VLOOKUP($B3570,Customers!$B:$G,6,FALSE)),"",VLOOKUP($B3570,Customers!$B:$G,6,FALSE))</f>
        <v/>
      </c>
      <c r="P3570" s="153" t="str">
        <f>IF(ISERROR(VLOOKUP($G3570,Services!$A:$E,5,FALSE)),"",VLOOKUP($G3570,Services!$A:$E,5,FALSE))</f>
        <v/>
      </c>
      <c r="Q3570" s="153" t="str">
        <f>IF(ISERROR(VLOOKUP($G3570,Products!$A:$E,5,FALSE)),"",VLOOKUP($G3570,Products!$A:$E,5,FALSE))</f>
        <v/>
      </c>
      <c r="R3570" s="153" t="str">
        <f>IF(ISERROR(VLOOKUP($G3570,AdditionalMedicines!$A:$E,10,FALSE)),"",VLOOKUP($G3570,AdditionalMedicines!$A:$E,10,FALSE))</f>
        <v/>
      </c>
    </row>
    <row r="3571" spans="1:18" ht="15" customHeight="1" x14ac:dyDescent="0.25">
      <c r="A3571" s="146"/>
      <c r="B3571" s="146"/>
      <c r="C3571" s="146"/>
      <c r="D3571" s="147"/>
      <c r="E3571" s="148"/>
      <c r="F3571" s="149" t="str">
        <f>IF(ISERROR(IF(ISERROR(VLOOKUP(G3571,Products!A:G,7,FALSE)),VLOOKUP(G3571,Services!A:G,7,FALSE),VLOOKUP(G3571,Products!A:G,7,FALSE))),"Additional",IF(ISERROR(VLOOKUP(G3571,Products!A:G,7,FALSE)),VLOOKUP(G3571,Services!A:G,7,FALSE),VLOOKUP(G3571,Products!A:G,7,FALSE)))</f>
        <v>Additional</v>
      </c>
      <c r="G3571" s="146"/>
      <c r="H3571" s="146"/>
      <c r="I3571" s="146"/>
      <c r="J3571" s="150"/>
      <c r="K3571" s="151"/>
      <c r="L3571" s="152"/>
      <c r="M3571" s="150"/>
      <c r="N3571" s="146"/>
      <c r="O3571" s="153" t="str">
        <f>IF(ISERROR(VLOOKUP($B3571,Customers!$B:$G,6,FALSE)),"",VLOOKUP($B3571,Customers!$B:$G,6,FALSE))</f>
        <v/>
      </c>
      <c r="P3571" s="153" t="str">
        <f>IF(ISERROR(VLOOKUP($G3571,Services!$A:$E,5,FALSE)),"",VLOOKUP($G3571,Services!$A:$E,5,FALSE))</f>
        <v/>
      </c>
      <c r="Q3571" s="153" t="str">
        <f>IF(ISERROR(VLOOKUP($G3571,Products!$A:$E,5,FALSE)),"",VLOOKUP($G3571,Products!$A:$E,5,FALSE))</f>
        <v/>
      </c>
      <c r="R3571" s="153" t="str">
        <f>IF(ISERROR(VLOOKUP($G3571,AdditionalMedicines!$A:$E,10,FALSE)),"",VLOOKUP($G3571,AdditionalMedicines!$A:$E,10,FALSE))</f>
        <v/>
      </c>
    </row>
    <row r="3572" spans="1:18" ht="15" customHeight="1" x14ac:dyDescent="0.25">
      <c r="A3572" s="146"/>
      <c r="B3572" s="146"/>
      <c r="C3572" s="146"/>
      <c r="D3572" s="147"/>
      <c r="E3572" s="148"/>
      <c r="F3572" s="149" t="str">
        <f>IF(ISERROR(IF(ISERROR(VLOOKUP(G3572,Products!A:G,7,FALSE)),VLOOKUP(G3572,Services!A:G,7,FALSE),VLOOKUP(G3572,Products!A:G,7,FALSE))),"Additional",IF(ISERROR(VLOOKUP(G3572,Products!A:G,7,FALSE)),VLOOKUP(G3572,Services!A:G,7,FALSE),VLOOKUP(G3572,Products!A:G,7,FALSE)))</f>
        <v>Additional</v>
      </c>
      <c r="G3572" s="146"/>
      <c r="H3572" s="146"/>
      <c r="I3572" s="146"/>
      <c r="J3572" s="150"/>
      <c r="K3572" s="151"/>
      <c r="L3572" s="152"/>
      <c r="M3572" s="150"/>
      <c r="N3572" s="146"/>
      <c r="O3572" s="153" t="str">
        <f>IF(ISERROR(VLOOKUP($B3572,Customers!$B:$G,6,FALSE)),"",VLOOKUP($B3572,Customers!$B:$G,6,FALSE))</f>
        <v/>
      </c>
      <c r="P3572" s="153" t="str">
        <f>IF(ISERROR(VLOOKUP($G3572,Services!$A:$E,5,FALSE)),"",VLOOKUP($G3572,Services!$A:$E,5,FALSE))</f>
        <v/>
      </c>
      <c r="Q3572" s="153" t="str">
        <f>IF(ISERROR(VLOOKUP($G3572,Products!$A:$E,5,FALSE)),"",VLOOKUP($G3572,Products!$A:$E,5,FALSE))</f>
        <v/>
      </c>
      <c r="R3572" s="153" t="str">
        <f>IF(ISERROR(VLOOKUP($G3572,AdditionalMedicines!$A:$E,10,FALSE)),"",VLOOKUP($G3572,AdditionalMedicines!$A:$E,10,FALSE))</f>
        <v/>
      </c>
    </row>
    <row r="3573" spans="1:18" ht="15" customHeight="1" x14ac:dyDescent="0.25">
      <c r="A3573" s="146"/>
      <c r="B3573" s="146"/>
      <c r="C3573" s="146"/>
      <c r="D3573" s="147"/>
      <c r="E3573" s="148"/>
      <c r="F3573" s="149" t="str">
        <f>IF(ISERROR(IF(ISERROR(VLOOKUP(G3573,Products!A:G,7,FALSE)),VLOOKUP(G3573,Services!A:G,7,FALSE),VLOOKUP(G3573,Products!A:G,7,FALSE))),"Additional",IF(ISERROR(VLOOKUP(G3573,Products!A:G,7,FALSE)),VLOOKUP(G3573,Services!A:G,7,FALSE),VLOOKUP(G3573,Products!A:G,7,FALSE)))</f>
        <v>Additional</v>
      </c>
      <c r="G3573" s="146"/>
      <c r="H3573" s="146"/>
      <c r="I3573" s="146"/>
      <c r="J3573" s="150"/>
      <c r="K3573" s="151"/>
      <c r="L3573" s="152"/>
      <c r="M3573" s="150"/>
      <c r="N3573" s="146"/>
      <c r="O3573" s="153" t="str">
        <f>IF(ISERROR(VLOOKUP($B3573,Customers!$B:$G,6,FALSE)),"",VLOOKUP($B3573,Customers!$B:$G,6,FALSE))</f>
        <v/>
      </c>
      <c r="P3573" s="153" t="str">
        <f>IF(ISERROR(VLOOKUP($G3573,Services!$A:$E,5,FALSE)),"",VLOOKUP($G3573,Services!$A:$E,5,FALSE))</f>
        <v/>
      </c>
      <c r="Q3573" s="153" t="str">
        <f>IF(ISERROR(VLOOKUP($G3573,Products!$A:$E,5,FALSE)),"",VLOOKUP($G3573,Products!$A:$E,5,FALSE))</f>
        <v/>
      </c>
      <c r="R3573" s="153" t="str">
        <f>IF(ISERROR(VLOOKUP($G3573,AdditionalMedicines!$A:$E,10,FALSE)),"",VLOOKUP($G3573,AdditionalMedicines!$A:$E,10,FALSE))</f>
        <v/>
      </c>
    </row>
    <row r="3574" spans="1:18" ht="15" customHeight="1" x14ac:dyDescent="0.25">
      <c r="A3574" s="146"/>
      <c r="B3574" s="146"/>
      <c r="C3574" s="146"/>
      <c r="D3574" s="147"/>
      <c r="E3574" s="148"/>
      <c r="F3574" s="149" t="str">
        <f>IF(ISERROR(IF(ISERROR(VLOOKUP(G3574,Products!A:G,7,FALSE)),VLOOKUP(G3574,Services!A:G,7,FALSE),VLOOKUP(G3574,Products!A:G,7,FALSE))),"Additional",IF(ISERROR(VLOOKUP(G3574,Products!A:G,7,FALSE)),VLOOKUP(G3574,Services!A:G,7,FALSE),VLOOKUP(G3574,Products!A:G,7,FALSE)))</f>
        <v>Additional</v>
      </c>
      <c r="G3574" s="146"/>
      <c r="H3574" s="146"/>
      <c r="I3574" s="146"/>
      <c r="J3574" s="150"/>
      <c r="K3574" s="151"/>
      <c r="L3574" s="152"/>
      <c r="M3574" s="150"/>
      <c r="N3574" s="146"/>
      <c r="O3574" s="153" t="str">
        <f>IF(ISERROR(VLOOKUP($B3574,Customers!$B:$G,6,FALSE)),"",VLOOKUP($B3574,Customers!$B:$G,6,FALSE))</f>
        <v/>
      </c>
      <c r="P3574" s="153" t="str">
        <f>IF(ISERROR(VLOOKUP($G3574,Services!$A:$E,5,FALSE)),"",VLOOKUP($G3574,Services!$A:$E,5,FALSE))</f>
        <v/>
      </c>
      <c r="Q3574" s="153" t="str">
        <f>IF(ISERROR(VLOOKUP($G3574,Products!$A:$E,5,FALSE)),"",VLOOKUP($G3574,Products!$A:$E,5,FALSE))</f>
        <v/>
      </c>
      <c r="R3574" s="153" t="str">
        <f>IF(ISERROR(VLOOKUP($G3574,AdditionalMedicines!$A:$E,10,FALSE)),"",VLOOKUP($G3574,AdditionalMedicines!$A:$E,10,FALSE))</f>
        <v/>
      </c>
    </row>
    <row r="3575" spans="1:18" ht="15" customHeight="1" x14ac:dyDescent="0.25">
      <c r="A3575" s="146"/>
      <c r="B3575" s="146"/>
      <c r="C3575" s="146"/>
      <c r="D3575" s="147"/>
      <c r="E3575" s="148"/>
      <c r="F3575" s="149" t="str">
        <f>IF(ISERROR(IF(ISERROR(VLOOKUP(G3575,Products!A:G,7,FALSE)),VLOOKUP(G3575,Services!A:G,7,FALSE),VLOOKUP(G3575,Products!A:G,7,FALSE))),"Additional",IF(ISERROR(VLOOKUP(G3575,Products!A:G,7,FALSE)),VLOOKUP(G3575,Services!A:G,7,FALSE),VLOOKUP(G3575,Products!A:G,7,FALSE)))</f>
        <v>Additional</v>
      </c>
      <c r="G3575" s="146"/>
      <c r="H3575" s="146"/>
      <c r="I3575" s="146"/>
      <c r="J3575" s="150"/>
      <c r="K3575" s="151"/>
      <c r="L3575" s="152"/>
      <c r="M3575" s="150"/>
      <c r="N3575" s="146"/>
      <c r="O3575" s="153" t="str">
        <f>IF(ISERROR(VLOOKUP($B3575,Customers!$B:$G,6,FALSE)),"",VLOOKUP($B3575,Customers!$B:$G,6,FALSE))</f>
        <v/>
      </c>
      <c r="P3575" s="153" t="str">
        <f>IF(ISERROR(VLOOKUP($G3575,Services!$A:$E,5,FALSE)),"",VLOOKUP($G3575,Services!$A:$E,5,FALSE))</f>
        <v/>
      </c>
      <c r="Q3575" s="153" t="str">
        <f>IF(ISERROR(VLOOKUP($G3575,Products!$A:$E,5,FALSE)),"",VLOOKUP($G3575,Products!$A:$E,5,FALSE))</f>
        <v/>
      </c>
      <c r="R3575" s="153" t="str">
        <f>IF(ISERROR(VLOOKUP($G3575,AdditionalMedicines!$A:$E,10,FALSE)),"",VLOOKUP($G3575,AdditionalMedicines!$A:$E,10,FALSE))</f>
        <v/>
      </c>
    </row>
    <row r="3576" spans="1:18" ht="15" customHeight="1" x14ac:dyDescent="0.25">
      <c r="A3576" s="146"/>
      <c r="B3576" s="146"/>
      <c r="C3576" s="146"/>
      <c r="D3576" s="147"/>
      <c r="E3576" s="148"/>
      <c r="F3576" s="149" t="str">
        <f>IF(ISERROR(IF(ISERROR(VLOOKUP(G3576,Products!A:G,7,FALSE)),VLOOKUP(G3576,Services!A:G,7,FALSE),VLOOKUP(G3576,Products!A:G,7,FALSE))),"Additional",IF(ISERROR(VLOOKUP(G3576,Products!A:G,7,FALSE)),VLOOKUP(G3576,Services!A:G,7,FALSE),VLOOKUP(G3576,Products!A:G,7,FALSE)))</f>
        <v>Additional</v>
      </c>
      <c r="G3576" s="146"/>
      <c r="H3576" s="146"/>
      <c r="I3576" s="146"/>
      <c r="J3576" s="150"/>
      <c r="K3576" s="151"/>
      <c r="L3576" s="152"/>
      <c r="M3576" s="150"/>
      <c r="N3576" s="146"/>
      <c r="O3576" s="153" t="str">
        <f>IF(ISERROR(VLOOKUP($B3576,Customers!$B:$G,6,FALSE)),"",VLOOKUP($B3576,Customers!$B:$G,6,FALSE))</f>
        <v/>
      </c>
      <c r="P3576" s="153" t="str">
        <f>IF(ISERROR(VLOOKUP($G3576,Services!$A:$E,5,FALSE)),"",VLOOKUP($G3576,Services!$A:$E,5,FALSE))</f>
        <v/>
      </c>
      <c r="Q3576" s="153" t="str">
        <f>IF(ISERROR(VLOOKUP($G3576,Products!$A:$E,5,FALSE)),"",VLOOKUP($G3576,Products!$A:$E,5,FALSE))</f>
        <v/>
      </c>
      <c r="R3576" s="153" t="str">
        <f>IF(ISERROR(VLOOKUP($G3576,AdditionalMedicines!$A:$E,10,FALSE)),"",VLOOKUP($G3576,AdditionalMedicines!$A:$E,10,FALSE))</f>
        <v/>
      </c>
    </row>
    <row r="3577" spans="1:18" ht="15" customHeight="1" x14ac:dyDescent="0.25">
      <c r="A3577" s="146"/>
      <c r="B3577" s="146"/>
      <c r="C3577" s="146"/>
      <c r="D3577" s="147"/>
      <c r="E3577" s="148"/>
      <c r="F3577" s="149" t="str">
        <f>IF(ISERROR(IF(ISERROR(VLOOKUP(G3577,Products!A:G,7,FALSE)),VLOOKUP(G3577,Services!A:G,7,FALSE),VLOOKUP(G3577,Products!A:G,7,FALSE))),"Additional",IF(ISERROR(VLOOKUP(G3577,Products!A:G,7,FALSE)),VLOOKUP(G3577,Services!A:G,7,FALSE),VLOOKUP(G3577,Products!A:G,7,FALSE)))</f>
        <v>Additional</v>
      </c>
      <c r="G3577" s="146"/>
      <c r="H3577" s="146"/>
      <c r="I3577" s="146"/>
      <c r="J3577" s="150"/>
      <c r="K3577" s="151"/>
      <c r="L3577" s="152"/>
      <c r="M3577" s="150"/>
      <c r="N3577" s="146"/>
      <c r="O3577" s="153" t="str">
        <f>IF(ISERROR(VLOOKUP($B3577,Customers!$B:$G,6,FALSE)),"",VLOOKUP($B3577,Customers!$B:$G,6,FALSE))</f>
        <v/>
      </c>
      <c r="P3577" s="153" t="str">
        <f>IF(ISERROR(VLOOKUP($G3577,Services!$A:$E,5,FALSE)),"",VLOOKUP($G3577,Services!$A:$E,5,FALSE))</f>
        <v/>
      </c>
      <c r="Q3577" s="153" t="str">
        <f>IF(ISERROR(VLOOKUP($G3577,Products!$A:$E,5,FALSE)),"",VLOOKUP($G3577,Products!$A:$E,5,FALSE))</f>
        <v/>
      </c>
      <c r="R3577" s="153" t="str">
        <f>IF(ISERROR(VLOOKUP($G3577,AdditionalMedicines!$A:$E,10,FALSE)),"",VLOOKUP($G3577,AdditionalMedicines!$A:$E,10,FALSE))</f>
        <v/>
      </c>
    </row>
    <row r="3578" spans="1:18" ht="15" customHeight="1" x14ac:dyDescent="0.25">
      <c r="A3578" s="146"/>
      <c r="B3578" s="146"/>
      <c r="C3578" s="146"/>
      <c r="D3578" s="147"/>
      <c r="E3578" s="148"/>
      <c r="F3578" s="149" t="str">
        <f>IF(ISERROR(IF(ISERROR(VLOOKUP(G3578,Products!A:G,7,FALSE)),VLOOKUP(G3578,Services!A:G,7,FALSE),VLOOKUP(G3578,Products!A:G,7,FALSE))),"Additional",IF(ISERROR(VLOOKUP(G3578,Products!A:G,7,FALSE)),VLOOKUP(G3578,Services!A:G,7,FALSE),VLOOKUP(G3578,Products!A:G,7,FALSE)))</f>
        <v>Additional</v>
      </c>
      <c r="G3578" s="146"/>
      <c r="H3578" s="146"/>
      <c r="I3578" s="146"/>
      <c r="J3578" s="150"/>
      <c r="K3578" s="151"/>
      <c r="L3578" s="152"/>
      <c r="M3578" s="150"/>
      <c r="N3578" s="146"/>
      <c r="O3578" s="153" t="str">
        <f>IF(ISERROR(VLOOKUP($B3578,Customers!$B:$G,6,FALSE)),"",VLOOKUP($B3578,Customers!$B:$G,6,FALSE))</f>
        <v/>
      </c>
      <c r="P3578" s="153" t="str">
        <f>IF(ISERROR(VLOOKUP($G3578,Services!$A:$E,5,FALSE)),"",VLOOKUP($G3578,Services!$A:$E,5,FALSE))</f>
        <v/>
      </c>
      <c r="Q3578" s="153" t="str">
        <f>IF(ISERROR(VLOOKUP($G3578,Products!$A:$E,5,FALSE)),"",VLOOKUP($G3578,Products!$A:$E,5,FALSE))</f>
        <v/>
      </c>
      <c r="R3578" s="153" t="str">
        <f>IF(ISERROR(VLOOKUP($G3578,AdditionalMedicines!$A:$E,10,FALSE)),"",VLOOKUP($G3578,AdditionalMedicines!$A:$E,10,FALSE))</f>
        <v/>
      </c>
    </row>
    <row r="3579" spans="1:18" ht="15" customHeight="1" x14ac:dyDescent="0.25">
      <c r="A3579" s="146"/>
      <c r="B3579" s="146"/>
      <c r="C3579" s="146"/>
      <c r="D3579" s="147"/>
      <c r="E3579" s="148"/>
      <c r="F3579" s="149" t="str">
        <f>IF(ISERROR(IF(ISERROR(VLOOKUP(G3579,Products!A:G,7,FALSE)),VLOOKUP(G3579,Services!A:G,7,FALSE),VLOOKUP(G3579,Products!A:G,7,FALSE))),"Additional",IF(ISERROR(VLOOKUP(G3579,Products!A:G,7,FALSE)),VLOOKUP(G3579,Services!A:G,7,FALSE),VLOOKUP(G3579,Products!A:G,7,FALSE)))</f>
        <v>Additional</v>
      </c>
      <c r="G3579" s="146"/>
      <c r="H3579" s="146"/>
      <c r="I3579" s="146"/>
      <c r="J3579" s="150"/>
      <c r="K3579" s="151"/>
      <c r="L3579" s="152"/>
      <c r="M3579" s="150"/>
      <c r="N3579" s="146"/>
      <c r="O3579" s="153" t="str">
        <f>IF(ISERROR(VLOOKUP($B3579,Customers!$B:$G,6,FALSE)),"",VLOOKUP($B3579,Customers!$B:$G,6,FALSE))</f>
        <v/>
      </c>
      <c r="P3579" s="153" t="str">
        <f>IF(ISERROR(VLOOKUP($G3579,Services!$A:$E,5,FALSE)),"",VLOOKUP($G3579,Services!$A:$E,5,FALSE))</f>
        <v/>
      </c>
      <c r="Q3579" s="153" t="str">
        <f>IF(ISERROR(VLOOKUP($G3579,Products!$A:$E,5,FALSE)),"",VLOOKUP($G3579,Products!$A:$E,5,FALSE))</f>
        <v/>
      </c>
      <c r="R3579" s="153" t="str">
        <f>IF(ISERROR(VLOOKUP($G3579,AdditionalMedicines!$A:$E,10,FALSE)),"",VLOOKUP($G3579,AdditionalMedicines!$A:$E,10,FALSE))</f>
        <v/>
      </c>
    </row>
    <row r="3580" spans="1:18" ht="15" customHeight="1" x14ac:dyDescent="0.25">
      <c r="A3580" s="146"/>
      <c r="B3580" s="146"/>
      <c r="C3580" s="146"/>
      <c r="D3580" s="147"/>
      <c r="E3580" s="148"/>
      <c r="F3580" s="149" t="str">
        <f>IF(ISERROR(IF(ISERROR(VLOOKUP(G3580,Products!A:G,7,FALSE)),VLOOKUP(G3580,Services!A:G,7,FALSE),VLOOKUP(G3580,Products!A:G,7,FALSE))),"Additional",IF(ISERROR(VLOOKUP(G3580,Products!A:G,7,FALSE)),VLOOKUP(G3580,Services!A:G,7,FALSE),VLOOKUP(G3580,Products!A:G,7,FALSE)))</f>
        <v>Additional</v>
      </c>
      <c r="G3580" s="146"/>
      <c r="H3580" s="146"/>
      <c r="I3580" s="146"/>
      <c r="J3580" s="150"/>
      <c r="K3580" s="151"/>
      <c r="L3580" s="152"/>
      <c r="M3580" s="150"/>
      <c r="N3580" s="146"/>
      <c r="O3580" s="153" t="str">
        <f>IF(ISERROR(VLOOKUP($B3580,Customers!$B:$G,6,FALSE)),"",VLOOKUP($B3580,Customers!$B:$G,6,FALSE))</f>
        <v/>
      </c>
      <c r="P3580" s="153" t="str">
        <f>IF(ISERROR(VLOOKUP($G3580,Services!$A:$E,5,FALSE)),"",VLOOKUP($G3580,Services!$A:$E,5,FALSE))</f>
        <v/>
      </c>
      <c r="Q3580" s="153" t="str">
        <f>IF(ISERROR(VLOOKUP($G3580,Products!$A:$E,5,FALSE)),"",VLOOKUP($G3580,Products!$A:$E,5,FALSE))</f>
        <v/>
      </c>
      <c r="R3580" s="153" t="str">
        <f>IF(ISERROR(VLOOKUP($G3580,AdditionalMedicines!$A:$E,10,FALSE)),"",VLOOKUP($G3580,AdditionalMedicines!$A:$E,10,FALSE))</f>
        <v/>
      </c>
    </row>
    <row r="3581" spans="1:18" ht="15" customHeight="1" x14ac:dyDescent="0.25">
      <c r="A3581" s="146"/>
      <c r="B3581" s="146"/>
      <c r="C3581" s="146"/>
      <c r="D3581" s="147"/>
      <c r="E3581" s="148"/>
      <c r="F3581" s="149" t="str">
        <f>IF(ISERROR(IF(ISERROR(VLOOKUP(G3581,Products!A:G,7,FALSE)),VLOOKUP(G3581,Services!A:G,7,FALSE),VLOOKUP(G3581,Products!A:G,7,FALSE))),"Additional",IF(ISERROR(VLOOKUP(G3581,Products!A:G,7,FALSE)),VLOOKUP(G3581,Services!A:G,7,FALSE),VLOOKUP(G3581,Products!A:G,7,FALSE)))</f>
        <v>Additional</v>
      </c>
      <c r="G3581" s="146"/>
      <c r="H3581" s="146"/>
      <c r="I3581" s="146"/>
      <c r="J3581" s="150"/>
      <c r="K3581" s="151"/>
      <c r="L3581" s="152"/>
      <c r="M3581" s="150"/>
      <c r="N3581" s="146"/>
      <c r="O3581" s="153" t="str">
        <f>IF(ISERROR(VLOOKUP($B3581,Customers!$B:$G,6,FALSE)),"",VLOOKUP($B3581,Customers!$B:$G,6,FALSE))</f>
        <v/>
      </c>
      <c r="P3581" s="153" t="str">
        <f>IF(ISERROR(VLOOKUP($G3581,Services!$A:$E,5,FALSE)),"",VLOOKUP($G3581,Services!$A:$E,5,FALSE))</f>
        <v/>
      </c>
      <c r="Q3581" s="153" t="str">
        <f>IF(ISERROR(VLOOKUP($G3581,Products!$A:$E,5,FALSE)),"",VLOOKUP($G3581,Products!$A:$E,5,FALSE))</f>
        <v/>
      </c>
      <c r="R3581" s="153" t="str">
        <f>IF(ISERROR(VLOOKUP($G3581,AdditionalMedicines!$A:$E,10,FALSE)),"",VLOOKUP($G3581,AdditionalMedicines!$A:$E,10,FALSE))</f>
        <v/>
      </c>
    </row>
    <row r="3582" spans="1:18" ht="15" customHeight="1" x14ac:dyDescent="0.25">
      <c r="A3582" s="146"/>
      <c r="B3582" s="146"/>
      <c r="C3582" s="146"/>
      <c r="D3582" s="147"/>
      <c r="E3582" s="148"/>
      <c r="F3582" s="149" t="str">
        <f>IF(ISERROR(IF(ISERROR(VLOOKUP(G3582,Products!A:G,7,FALSE)),VLOOKUP(G3582,Services!A:G,7,FALSE),VLOOKUP(G3582,Products!A:G,7,FALSE))),"Additional",IF(ISERROR(VLOOKUP(G3582,Products!A:G,7,FALSE)),VLOOKUP(G3582,Services!A:G,7,FALSE),VLOOKUP(G3582,Products!A:G,7,FALSE)))</f>
        <v>Additional</v>
      </c>
      <c r="G3582" s="146"/>
      <c r="H3582" s="146"/>
      <c r="I3582" s="146"/>
      <c r="J3582" s="150"/>
      <c r="K3582" s="151"/>
      <c r="L3582" s="152"/>
      <c r="M3582" s="150"/>
      <c r="N3582" s="146"/>
      <c r="O3582" s="153" t="str">
        <f>IF(ISERROR(VLOOKUP($B3582,Customers!$B:$G,6,FALSE)),"",VLOOKUP($B3582,Customers!$B:$G,6,FALSE))</f>
        <v/>
      </c>
      <c r="P3582" s="153" t="str">
        <f>IF(ISERROR(VLOOKUP($G3582,Services!$A:$E,5,FALSE)),"",VLOOKUP($G3582,Services!$A:$E,5,FALSE))</f>
        <v/>
      </c>
      <c r="Q3582" s="153" t="str">
        <f>IF(ISERROR(VLOOKUP($G3582,Products!$A:$E,5,FALSE)),"",VLOOKUP($G3582,Products!$A:$E,5,FALSE))</f>
        <v/>
      </c>
      <c r="R3582" s="153" t="str">
        <f>IF(ISERROR(VLOOKUP($G3582,AdditionalMedicines!$A:$E,10,FALSE)),"",VLOOKUP($G3582,AdditionalMedicines!$A:$E,10,FALSE))</f>
        <v/>
      </c>
    </row>
    <row r="3583" spans="1:18" ht="15" customHeight="1" x14ac:dyDescent="0.25">
      <c r="A3583" s="146"/>
      <c r="B3583" s="146"/>
      <c r="C3583" s="146"/>
      <c r="D3583" s="147"/>
      <c r="E3583" s="148"/>
      <c r="F3583" s="149" t="str">
        <f>IF(ISERROR(IF(ISERROR(VLOOKUP(G3583,Products!A:G,7,FALSE)),VLOOKUP(G3583,Services!A:G,7,FALSE),VLOOKUP(G3583,Products!A:G,7,FALSE))),"Additional",IF(ISERROR(VLOOKUP(G3583,Products!A:G,7,FALSE)),VLOOKUP(G3583,Services!A:G,7,FALSE),VLOOKUP(G3583,Products!A:G,7,FALSE)))</f>
        <v>Additional</v>
      </c>
      <c r="G3583" s="146"/>
      <c r="H3583" s="146"/>
      <c r="I3583" s="146"/>
      <c r="J3583" s="150"/>
      <c r="K3583" s="151"/>
      <c r="L3583" s="152"/>
      <c r="M3583" s="150"/>
      <c r="N3583" s="146"/>
      <c r="O3583" s="153" t="str">
        <f>IF(ISERROR(VLOOKUP($B3583,Customers!$B:$G,6,FALSE)),"",VLOOKUP($B3583,Customers!$B:$G,6,FALSE))</f>
        <v/>
      </c>
      <c r="P3583" s="153" t="str">
        <f>IF(ISERROR(VLOOKUP($G3583,Services!$A:$E,5,FALSE)),"",VLOOKUP($G3583,Services!$A:$E,5,FALSE))</f>
        <v/>
      </c>
      <c r="Q3583" s="153" t="str">
        <f>IF(ISERROR(VLOOKUP($G3583,Products!$A:$E,5,FALSE)),"",VLOOKUP($G3583,Products!$A:$E,5,FALSE))</f>
        <v/>
      </c>
      <c r="R3583" s="153" t="str">
        <f>IF(ISERROR(VLOOKUP($G3583,AdditionalMedicines!$A:$E,10,FALSE)),"",VLOOKUP($G3583,AdditionalMedicines!$A:$E,10,FALSE))</f>
        <v/>
      </c>
    </row>
    <row r="3584" spans="1:18" ht="15" customHeight="1" x14ac:dyDescent="0.25">
      <c r="A3584" s="146"/>
      <c r="B3584" s="146"/>
      <c r="C3584" s="146"/>
      <c r="D3584" s="147"/>
      <c r="E3584" s="148"/>
      <c r="F3584" s="149" t="str">
        <f>IF(ISERROR(IF(ISERROR(VLOOKUP(G3584,Products!A:G,7,FALSE)),VLOOKUP(G3584,Services!A:G,7,FALSE),VLOOKUP(G3584,Products!A:G,7,FALSE))),"Additional",IF(ISERROR(VLOOKUP(G3584,Products!A:G,7,FALSE)),VLOOKUP(G3584,Services!A:G,7,FALSE),VLOOKUP(G3584,Products!A:G,7,FALSE)))</f>
        <v>Additional</v>
      </c>
      <c r="G3584" s="146"/>
      <c r="H3584" s="146"/>
      <c r="I3584" s="146"/>
      <c r="J3584" s="150"/>
      <c r="K3584" s="151"/>
      <c r="L3584" s="152"/>
      <c r="M3584" s="150"/>
      <c r="N3584" s="146"/>
      <c r="O3584" s="153" t="str">
        <f>IF(ISERROR(VLOOKUP($B3584,Customers!$B:$G,6,FALSE)),"",VLOOKUP($B3584,Customers!$B:$G,6,FALSE))</f>
        <v/>
      </c>
      <c r="P3584" s="153" t="str">
        <f>IF(ISERROR(VLOOKUP($G3584,Services!$A:$E,5,FALSE)),"",VLOOKUP($G3584,Services!$A:$E,5,FALSE))</f>
        <v/>
      </c>
      <c r="Q3584" s="153" t="str">
        <f>IF(ISERROR(VLOOKUP($G3584,Products!$A:$E,5,FALSE)),"",VLOOKUP($G3584,Products!$A:$E,5,FALSE))</f>
        <v/>
      </c>
      <c r="R3584" s="153" t="str">
        <f>IF(ISERROR(VLOOKUP($G3584,AdditionalMedicines!$A:$E,10,FALSE)),"",VLOOKUP($G3584,AdditionalMedicines!$A:$E,10,FALSE))</f>
        <v/>
      </c>
    </row>
    <row r="3585" spans="1:18" ht="15" customHeight="1" x14ac:dyDescent="0.25">
      <c r="A3585" s="146"/>
      <c r="B3585" s="146"/>
      <c r="C3585" s="146"/>
      <c r="D3585" s="147"/>
      <c r="E3585" s="148"/>
      <c r="F3585" s="149" t="str">
        <f>IF(ISERROR(IF(ISERROR(VLOOKUP(G3585,Products!A:G,7,FALSE)),VLOOKUP(G3585,Services!A:G,7,FALSE),VLOOKUP(G3585,Products!A:G,7,FALSE))),"Additional",IF(ISERROR(VLOOKUP(G3585,Products!A:G,7,FALSE)),VLOOKUP(G3585,Services!A:G,7,FALSE),VLOOKUP(G3585,Products!A:G,7,FALSE)))</f>
        <v>Additional</v>
      </c>
      <c r="G3585" s="146"/>
      <c r="H3585" s="146"/>
      <c r="I3585" s="146"/>
      <c r="J3585" s="150"/>
      <c r="K3585" s="151"/>
      <c r="L3585" s="152"/>
      <c r="M3585" s="150"/>
      <c r="N3585" s="146"/>
      <c r="O3585" s="153" t="str">
        <f>IF(ISERROR(VLOOKUP($B3585,Customers!$B:$G,6,FALSE)),"",VLOOKUP($B3585,Customers!$B:$G,6,FALSE))</f>
        <v/>
      </c>
      <c r="P3585" s="153" t="str">
        <f>IF(ISERROR(VLOOKUP($G3585,Services!$A:$E,5,FALSE)),"",VLOOKUP($G3585,Services!$A:$E,5,FALSE))</f>
        <v/>
      </c>
      <c r="Q3585" s="153" t="str">
        <f>IF(ISERROR(VLOOKUP($G3585,Products!$A:$E,5,FALSE)),"",VLOOKUP($G3585,Products!$A:$E,5,FALSE))</f>
        <v/>
      </c>
      <c r="R3585" s="153" t="str">
        <f>IF(ISERROR(VLOOKUP($G3585,AdditionalMedicines!$A:$E,10,FALSE)),"",VLOOKUP($G3585,AdditionalMedicines!$A:$E,10,FALSE))</f>
        <v/>
      </c>
    </row>
    <row r="3586" spans="1:18" ht="15" customHeight="1" x14ac:dyDescent="0.25">
      <c r="A3586" s="146"/>
      <c r="B3586" s="146"/>
      <c r="C3586" s="146"/>
      <c r="D3586" s="147"/>
      <c r="E3586" s="148"/>
      <c r="F3586" s="149" t="str">
        <f>IF(ISERROR(IF(ISERROR(VLOOKUP(G3586,Products!A:G,7,FALSE)),VLOOKUP(G3586,Services!A:G,7,FALSE),VLOOKUP(G3586,Products!A:G,7,FALSE))),"Additional",IF(ISERROR(VLOOKUP(G3586,Products!A:G,7,FALSE)),VLOOKUP(G3586,Services!A:G,7,FALSE),VLOOKUP(G3586,Products!A:G,7,FALSE)))</f>
        <v>Additional</v>
      </c>
      <c r="G3586" s="146"/>
      <c r="H3586" s="146"/>
      <c r="I3586" s="146"/>
      <c r="J3586" s="150"/>
      <c r="K3586" s="151"/>
      <c r="L3586" s="152"/>
      <c r="M3586" s="150"/>
      <c r="N3586" s="146"/>
      <c r="O3586" s="153" t="str">
        <f>IF(ISERROR(VLOOKUP($B3586,Customers!$B:$G,6,FALSE)),"",VLOOKUP($B3586,Customers!$B:$G,6,FALSE))</f>
        <v/>
      </c>
      <c r="P3586" s="153" t="str">
        <f>IF(ISERROR(VLOOKUP($G3586,Services!$A:$E,5,FALSE)),"",VLOOKUP($G3586,Services!$A:$E,5,FALSE))</f>
        <v/>
      </c>
      <c r="Q3586" s="153" t="str">
        <f>IF(ISERROR(VLOOKUP($G3586,Products!$A:$E,5,FALSE)),"",VLOOKUP($G3586,Products!$A:$E,5,FALSE))</f>
        <v/>
      </c>
      <c r="R3586" s="153" t="str">
        <f>IF(ISERROR(VLOOKUP($G3586,AdditionalMedicines!$A:$E,10,FALSE)),"",VLOOKUP($G3586,AdditionalMedicines!$A:$E,10,FALSE))</f>
        <v/>
      </c>
    </row>
    <row r="3587" spans="1:18" ht="15" customHeight="1" x14ac:dyDescent="0.25">
      <c r="A3587" s="146"/>
      <c r="B3587" s="146"/>
      <c r="C3587" s="146"/>
      <c r="D3587" s="147"/>
      <c r="E3587" s="148"/>
      <c r="F3587" s="149" t="str">
        <f>IF(ISERROR(IF(ISERROR(VLOOKUP(G3587,Products!A:G,7,FALSE)),VLOOKUP(G3587,Services!A:G,7,FALSE),VLOOKUP(G3587,Products!A:G,7,FALSE))),"Additional",IF(ISERROR(VLOOKUP(G3587,Products!A:G,7,FALSE)),VLOOKUP(G3587,Services!A:G,7,FALSE),VLOOKUP(G3587,Products!A:G,7,FALSE)))</f>
        <v>Additional</v>
      </c>
      <c r="G3587" s="146"/>
      <c r="H3587" s="146"/>
      <c r="I3587" s="146"/>
      <c r="J3587" s="150"/>
      <c r="K3587" s="151"/>
      <c r="L3587" s="152"/>
      <c r="M3587" s="150"/>
      <c r="N3587" s="146"/>
      <c r="O3587" s="153" t="str">
        <f>IF(ISERROR(VLOOKUP($B3587,Customers!$B:$G,6,FALSE)),"",VLOOKUP($B3587,Customers!$B:$G,6,FALSE))</f>
        <v/>
      </c>
      <c r="P3587" s="153" t="str">
        <f>IF(ISERROR(VLOOKUP($G3587,Services!$A:$E,5,FALSE)),"",VLOOKUP($G3587,Services!$A:$E,5,FALSE))</f>
        <v/>
      </c>
      <c r="Q3587" s="153" t="str">
        <f>IF(ISERROR(VLOOKUP($G3587,Products!$A:$E,5,FALSE)),"",VLOOKUP($G3587,Products!$A:$E,5,FALSE))</f>
        <v/>
      </c>
      <c r="R3587" s="153" t="str">
        <f>IF(ISERROR(VLOOKUP($G3587,AdditionalMedicines!$A:$E,10,FALSE)),"",VLOOKUP($G3587,AdditionalMedicines!$A:$E,10,FALSE))</f>
        <v/>
      </c>
    </row>
    <row r="3588" spans="1:18" ht="15" customHeight="1" x14ac:dyDescent="0.25">
      <c r="A3588" s="146"/>
      <c r="B3588" s="146"/>
      <c r="C3588" s="146"/>
      <c r="D3588" s="147"/>
      <c r="E3588" s="148"/>
      <c r="F3588" s="149" t="str">
        <f>IF(ISERROR(IF(ISERROR(VLOOKUP(G3588,Products!A:G,7,FALSE)),VLOOKUP(G3588,Services!A:G,7,FALSE),VLOOKUP(G3588,Products!A:G,7,FALSE))),"Additional",IF(ISERROR(VLOOKUP(G3588,Products!A:G,7,FALSE)),VLOOKUP(G3588,Services!A:G,7,FALSE),VLOOKUP(G3588,Products!A:G,7,FALSE)))</f>
        <v>Additional</v>
      </c>
      <c r="G3588" s="146"/>
      <c r="H3588" s="146"/>
      <c r="I3588" s="146"/>
      <c r="J3588" s="150"/>
      <c r="K3588" s="151"/>
      <c r="L3588" s="152"/>
      <c r="M3588" s="150"/>
      <c r="N3588" s="146"/>
      <c r="O3588" s="153" t="str">
        <f>IF(ISERROR(VLOOKUP($B3588,Customers!$B:$G,6,FALSE)),"",VLOOKUP($B3588,Customers!$B:$G,6,FALSE))</f>
        <v/>
      </c>
      <c r="P3588" s="153" t="str">
        <f>IF(ISERROR(VLOOKUP($G3588,Services!$A:$E,5,FALSE)),"",VLOOKUP($G3588,Services!$A:$E,5,FALSE))</f>
        <v/>
      </c>
      <c r="Q3588" s="153" t="str">
        <f>IF(ISERROR(VLOOKUP($G3588,Products!$A:$E,5,FALSE)),"",VLOOKUP($G3588,Products!$A:$E,5,FALSE))</f>
        <v/>
      </c>
      <c r="R3588" s="153" t="str">
        <f>IF(ISERROR(VLOOKUP($G3588,AdditionalMedicines!$A:$E,10,FALSE)),"",VLOOKUP($G3588,AdditionalMedicines!$A:$E,10,FALSE))</f>
        <v/>
      </c>
    </row>
    <row r="3589" spans="1:18" ht="15" customHeight="1" x14ac:dyDescent="0.25">
      <c r="A3589" s="146"/>
      <c r="B3589" s="146"/>
      <c r="C3589" s="146"/>
      <c r="D3589" s="147"/>
      <c r="E3589" s="148"/>
      <c r="F3589" s="149" t="str">
        <f>IF(ISERROR(IF(ISERROR(VLOOKUP(G3589,Products!A:G,7,FALSE)),VLOOKUP(G3589,Services!A:G,7,FALSE),VLOOKUP(G3589,Products!A:G,7,FALSE))),"Additional",IF(ISERROR(VLOOKUP(G3589,Products!A:G,7,FALSE)),VLOOKUP(G3589,Services!A:G,7,FALSE),VLOOKUP(G3589,Products!A:G,7,FALSE)))</f>
        <v>Additional</v>
      </c>
      <c r="G3589" s="146"/>
      <c r="H3589" s="146"/>
      <c r="I3589" s="146"/>
      <c r="J3589" s="150"/>
      <c r="K3589" s="151"/>
      <c r="L3589" s="152"/>
      <c r="M3589" s="150"/>
      <c r="N3589" s="146"/>
      <c r="O3589" s="153" t="str">
        <f>IF(ISERROR(VLOOKUP($B3589,Customers!$B:$G,6,FALSE)),"",VLOOKUP($B3589,Customers!$B:$G,6,FALSE))</f>
        <v/>
      </c>
      <c r="P3589" s="153" t="str">
        <f>IF(ISERROR(VLOOKUP($G3589,Services!$A:$E,5,FALSE)),"",VLOOKUP($G3589,Services!$A:$E,5,FALSE))</f>
        <v/>
      </c>
      <c r="Q3589" s="153" t="str">
        <f>IF(ISERROR(VLOOKUP($G3589,Products!$A:$E,5,FALSE)),"",VLOOKUP($G3589,Products!$A:$E,5,FALSE))</f>
        <v/>
      </c>
      <c r="R3589" s="153" t="str">
        <f>IF(ISERROR(VLOOKUP($G3589,AdditionalMedicines!$A:$E,10,FALSE)),"",VLOOKUP($G3589,AdditionalMedicines!$A:$E,10,FALSE))</f>
        <v/>
      </c>
    </row>
    <row r="3590" spans="1:18" ht="15" customHeight="1" x14ac:dyDescent="0.25">
      <c r="A3590" s="146"/>
      <c r="B3590" s="146"/>
      <c r="C3590" s="146"/>
      <c r="D3590" s="147"/>
      <c r="E3590" s="148"/>
      <c r="F3590" s="149" t="str">
        <f>IF(ISERROR(IF(ISERROR(VLOOKUP(G3590,Products!A:G,7,FALSE)),VLOOKUP(G3590,Services!A:G,7,FALSE),VLOOKUP(G3590,Products!A:G,7,FALSE))),"Additional",IF(ISERROR(VLOOKUP(G3590,Products!A:G,7,FALSE)),VLOOKUP(G3590,Services!A:G,7,FALSE),VLOOKUP(G3590,Products!A:G,7,FALSE)))</f>
        <v>Additional</v>
      </c>
      <c r="G3590" s="146"/>
      <c r="H3590" s="146"/>
      <c r="I3590" s="146"/>
      <c r="J3590" s="150"/>
      <c r="K3590" s="151"/>
      <c r="L3590" s="152"/>
      <c r="M3590" s="150"/>
      <c r="N3590" s="146"/>
      <c r="O3590" s="153" t="str">
        <f>IF(ISERROR(VLOOKUP($B3590,Customers!$B:$G,6,FALSE)),"",VLOOKUP($B3590,Customers!$B:$G,6,FALSE))</f>
        <v/>
      </c>
      <c r="P3590" s="153" t="str">
        <f>IF(ISERROR(VLOOKUP($G3590,Services!$A:$E,5,FALSE)),"",VLOOKUP($G3590,Services!$A:$E,5,FALSE))</f>
        <v/>
      </c>
      <c r="Q3590" s="153" t="str">
        <f>IF(ISERROR(VLOOKUP($G3590,Products!$A:$E,5,FALSE)),"",VLOOKUP($G3590,Products!$A:$E,5,FALSE))</f>
        <v/>
      </c>
      <c r="R3590" s="153" t="str">
        <f>IF(ISERROR(VLOOKUP($G3590,AdditionalMedicines!$A:$E,10,FALSE)),"",VLOOKUP($G3590,AdditionalMedicines!$A:$E,10,FALSE))</f>
        <v/>
      </c>
    </row>
    <row r="3591" spans="1:18" ht="15" customHeight="1" x14ac:dyDescent="0.25">
      <c r="A3591" s="146"/>
      <c r="B3591" s="146"/>
      <c r="C3591" s="146"/>
      <c r="D3591" s="147"/>
      <c r="E3591" s="148"/>
      <c r="F3591" s="149" t="str">
        <f>IF(ISERROR(IF(ISERROR(VLOOKUP(G3591,Products!A:G,7,FALSE)),VLOOKUP(G3591,Services!A:G,7,FALSE),VLOOKUP(G3591,Products!A:G,7,FALSE))),"Additional",IF(ISERROR(VLOOKUP(G3591,Products!A:G,7,FALSE)),VLOOKUP(G3591,Services!A:G,7,FALSE),VLOOKUP(G3591,Products!A:G,7,FALSE)))</f>
        <v>Additional</v>
      </c>
      <c r="G3591" s="146"/>
      <c r="H3591" s="146"/>
      <c r="I3591" s="146"/>
      <c r="J3591" s="150"/>
      <c r="K3591" s="151"/>
      <c r="L3591" s="152"/>
      <c r="M3591" s="150"/>
      <c r="N3591" s="146"/>
      <c r="O3591" s="153" t="str">
        <f>IF(ISERROR(VLOOKUP($B3591,Customers!$B:$G,6,FALSE)),"",VLOOKUP($B3591,Customers!$B:$G,6,FALSE))</f>
        <v/>
      </c>
      <c r="P3591" s="153" t="str">
        <f>IF(ISERROR(VLOOKUP($G3591,Services!$A:$E,5,FALSE)),"",VLOOKUP($G3591,Services!$A:$E,5,FALSE))</f>
        <v/>
      </c>
      <c r="Q3591" s="153" t="str">
        <f>IF(ISERROR(VLOOKUP($G3591,Products!$A:$E,5,FALSE)),"",VLOOKUP($G3591,Products!$A:$E,5,FALSE))</f>
        <v/>
      </c>
      <c r="R3591" s="153" t="str">
        <f>IF(ISERROR(VLOOKUP($G3591,AdditionalMedicines!$A:$E,10,FALSE)),"",VLOOKUP($G3591,AdditionalMedicines!$A:$E,10,FALSE))</f>
        <v/>
      </c>
    </row>
    <row r="3592" spans="1:18" ht="15" customHeight="1" x14ac:dyDescent="0.25">
      <c r="A3592" s="146"/>
      <c r="B3592" s="146"/>
      <c r="C3592" s="146"/>
      <c r="D3592" s="147"/>
      <c r="E3592" s="148"/>
      <c r="F3592" s="149" t="str">
        <f>IF(ISERROR(IF(ISERROR(VLOOKUP(G3592,Products!A:G,7,FALSE)),VLOOKUP(G3592,Services!A:G,7,FALSE),VLOOKUP(G3592,Products!A:G,7,FALSE))),"Additional",IF(ISERROR(VLOOKUP(G3592,Products!A:G,7,FALSE)),VLOOKUP(G3592,Services!A:G,7,FALSE),VLOOKUP(G3592,Products!A:G,7,FALSE)))</f>
        <v>Additional</v>
      </c>
      <c r="G3592" s="146"/>
      <c r="H3592" s="146"/>
      <c r="I3592" s="146"/>
      <c r="J3592" s="150"/>
      <c r="K3592" s="151"/>
      <c r="L3592" s="152"/>
      <c r="M3592" s="150"/>
      <c r="N3592" s="146"/>
      <c r="O3592" s="153" t="str">
        <f>IF(ISERROR(VLOOKUP($B3592,Customers!$B:$G,6,FALSE)),"",VLOOKUP($B3592,Customers!$B:$G,6,FALSE))</f>
        <v/>
      </c>
      <c r="P3592" s="153" t="str">
        <f>IF(ISERROR(VLOOKUP($G3592,Services!$A:$E,5,FALSE)),"",VLOOKUP($G3592,Services!$A:$E,5,FALSE))</f>
        <v/>
      </c>
      <c r="Q3592" s="153" t="str">
        <f>IF(ISERROR(VLOOKUP($G3592,Products!$A:$E,5,FALSE)),"",VLOOKUP($G3592,Products!$A:$E,5,FALSE))</f>
        <v/>
      </c>
      <c r="R3592" s="153" t="str">
        <f>IF(ISERROR(VLOOKUP($G3592,AdditionalMedicines!$A:$E,10,FALSE)),"",VLOOKUP($G3592,AdditionalMedicines!$A:$E,10,FALSE))</f>
        <v/>
      </c>
    </row>
    <row r="3593" spans="1:18" ht="15" customHeight="1" x14ac:dyDescent="0.25">
      <c r="A3593" s="146"/>
      <c r="B3593" s="146"/>
      <c r="C3593" s="146"/>
      <c r="D3593" s="147"/>
      <c r="E3593" s="148"/>
      <c r="F3593" s="149" t="str">
        <f>IF(ISERROR(IF(ISERROR(VLOOKUP(G3593,Products!A:G,7,FALSE)),VLOOKUP(G3593,Services!A:G,7,FALSE),VLOOKUP(G3593,Products!A:G,7,FALSE))),"Additional",IF(ISERROR(VLOOKUP(G3593,Products!A:G,7,FALSE)),VLOOKUP(G3593,Services!A:G,7,FALSE),VLOOKUP(G3593,Products!A:G,7,FALSE)))</f>
        <v>Additional</v>
      </c>
      <c r="G3593" s="146"/>
      <c r="H3593" s="146"/>
      <c r="I3593" s="146"/>
      <c r="J3593" s="150"/>
      <c r="K3593" s="151"/>
      <c r="L3593" s="152"/>
      <c r="M3593" s="150"/>
      <c r="N3593" s="146"/>
      <c r="O3593" s="153" t="str">
        <f>IF(ISERROR(VLOOKUP($B3593,Customers!$B:$G,6,FALSE)),"",VLOOKUP($B3593,Customers!$B:$G,6,FALSE))</f>
        <v/>
      </c>
      <c r="P3593" s="153" t="str">
        <f>IF(ISERROR(VLOOKUP($G3593,Services!$A:$E,5,FALSE)),"",VLOOKUP($G3593,Services!$A:$E,5,FALSE))</f>
        <v/>
      </c>
      <c r="Q3593" s="153" t="str">
        <f>IF(ISERROR(VLOOKUP($G3593,Products!$A:$E,5,FALSE)),"",VLOOKUP($G3593,Products!$A:$E,5,FALSE))</f>
        <v/>
      </c>
      <c r="R3593" s="153" t="str">
        <f>IF(ISERROR(VLOOKUP($G3593,AdditionalMedicines!$A:$E,10,FALSE)),"",VLOOKUP($G3593,AdditionalMedicines!$A:$E,10,FALSE))</f>
        <v/>
      </c>
    </row>
    <row r="3594" spans="1:18" ht="15" customHeight="1" x14ac:dyDescent="0.25">
      <c r="A3594" s="146"/>
      <c r="B3594" s="146"/>
      <c r="C3594" s="146"/>
      <c r="D3594" s="147"/>
      <c r="E3594" s="148"/>
      <c r="F3594" s="149" t="str">
        <f>IF(ISERROR(IF(ISERROR(VLOOKUP(G3594,Products!A:G,7,FALSE)),VLOOKUP(G3594,Services!A:G,7,FALSE),VLOOKUP(G3594,Products!A:G,7,FALSE))),"Additional",IF(ISERROR(VLOOKUP(G3594,Products!A:G,7,FALSE)),VLOOKUP(G3594,Services!A:G,7,FALSE),VLOOKUP(G3594,Products!A:G,7,FALSE)))</f>
        <v>Additional</v>
      </c>
      <c r="G3594" s="146"/>
      <c r="H3594" s="146"/>
      <c r="I3594" s="146"/>
      <c r="J3594" s="150"/>
      <c r="K3594" s="151"/>
      <c r="L3594" s="152"/>
      <c r="M3594" s="150"/>
      <c r="N3594" s="146"/>
      <c r="O3594" s="153" t="str">
        <f>IF(ISERROR(VLOOKUP($B3594,Customers!$B:$G,6,FALSE)),"",VLOOKUP($B3594,Customers!$B:$G,6,FALSE))</f>
        <v/>
      </c>
      <c r="P3594" s="153" t="str">
        <f>IF(ISERROR(VLOOKUP($G3594,Services!$A:$E,5,FALSE)),"",VLOOKUP($G3594,Services!$A:$E,5,FALSE))</f>
        <v/>
      </c>
      <c r="Q3594" s="153" t="str">
        <f>IF(ISERROR(VLOOKUP($G3594,Products!$A:$E,5,FALSE)),"",VLOOKUP($G3594,Products!$A:$E,5,FALSE))</f>
        <v/>
      </c>
      <c r="R3594" s="153" t="str">
        <f>IF(ISERROR(VLOOKUP($G3594,AdditionalMedicines!$A:$E,10,FALSE)),"",VLOOKUP($G3594,AdditionalMedicines!$A:$E,10,FALSE))</f>
        <v/>
      </c>
    </row>
    <row r="3595" spans="1:18" ht="15" customHeight="1" x14ac:dyDescent="0.25">
      <c r="A3595" s="146"/>
      <c r="B3595" s="146"/>
      <c r="C3595" s="146"/>
      <c r="D3595" s="147"/>
      <c r="E3595" s="148"/>
      <c r="F3595" s="149" t="str">
        <f>IF(ISERROR(IF(ISERROR(VLOOKUP(G3595,Products!A:G,7,FALSE)),VLOOKUP(G3595,Services!A:G,7,FALSE),VLOOKUP(G3595,Products!A:G,7,FALSE))),"Additional",IF(ISERROR(VLOOKUP(G3595,Products!A:G,7,FALSE)),VLOOKUP(G3595,Services!A:G,7,FALSE),VLOOKUP(G3595,Products!A:G,7,FALSE)))</f>
        <v>Additional</v>
      </c>
      <c r="G3595" s="146"/>
      <c r="H3595" s="146"/>
      <c r="I3595" s="146"/>
      <c r="J3595" s="150"/>
      <c r="K3595" s="151"/>
      <c r="L3595" s="152"/>
      <c r="M3595" s="150"/>
      <c r="N3595" s="146"/>
      <c r="O3595" s="153" t="str">
        <f>IF(ISERROR(VLOOKUP($B3595,Customers!$B:$G,6,FALSE)),"",VLOOKUP($B3595,Customers!$B:$G,6,FALSE))</f>
        <v/>
      </c>
      <c r="P3595" s="153" t="str">
        <f>IF(ISERROR(VLOOKUP($G3595,Services!$A:$E,5,FALSE)),"",VLOOKUP($G3595,Services!$A:$E,5,FALSE))</f>
        <v/>
      </c>
      <c r="Q3595" s="153" t="str">
        <f>IF(ISERROR(VLOOKUP($G3595,Products!$A:$E,5,FALSE)),"",VLOOKUP($G3595,Products!$A:$E,5,FALSE))</f>
        <v/>
      </c>
      <c r="R3595" s="153" t="str">
        <f>IF(ISERROR(VLOOKUP($G3595,AdditionalMedicines!$A:$E,10,FALSE)),"",VLOOKUP($G3595,AdditionalMedicines!$A:$E,10,FALSE))</f>
        <v/>
      </c>
    </row>
    <row r="3596" spans="1:18" ht="15" customHeight="1" x14ac:dyDescent="0.25">
      <c r="A3596" s="146"/>
      <c r="B3596" s="146"/>
      <c r="C3596" s="146"/>
      <c r="D3596" s="147"/>
      <c r="E3596" s="148"/>
      <c r="F3596" s="149" t="str">
        <f>IF(ISERROR(IF(ISERROR(VLOOKUP(G3596,Products!A:G,7,FALSE)),VLOOKUP(G3596,Services!A:G,7,FALSE),VLOOKUP(G3596,Products!A:G,7,FALSE))),"Additional",IF(ISERROR(VLOOKUP(G3596,Products!A:G,7,FALSE)),VLOOKUP(G3596,Services!A:G,7,FALSE),VLOOKUP(G3596,Products!A:G,7,FALSE)))</f>
        <v>Additional</v>
      </c>
      <c r="G3596" s="146"/>
      <c r="H3596" s="146"/>
      <c r="I3596" s="146"/>
      <c r="J3596" s="150"/>
      <c r="K3596" s="151"/>
      <c r="L3596" s="152"/>
      <c r="M3596" s="150"/>
      <c r="N3596" s="146"/>
      <c r="O3596" s="153" t="str">
        <f>IF(ISERROR(VLOOKUP($B3596,Customers!$B:$G,6,FALSE)),"",VLOOKUP($B3596,Customers!$B:$G,6,FALSE))</f>
        <v/>
      </c>
      <c r="P3596" s="153" t="str">
        <f>IF(ISERROR(VLOOKUP($G3596,Services!$A:$E,5,FALSE)),"",VLOOKUP($G3596,Services!$A:$E,5,FALSE))</f>
        <v/>
      </c>
      <c r="Q3596" s="153" t="str">
        <f>IF(ISERROR(VLOOKUP($G3596,Products!$A:$E,5,FALSE)),"",VLOOKUP($G3596,Products!$A:$E,5,FALSE))</f>
        <v/>
      </c>
      <c r="R3596" s="153" t="str">
        <f>IF(ISERROR(VLOOKUP($G3596,AdditionalMedicines!$A:$E,10,FALSE)),"",VLOOKUP($G3596,AdditionalMedicines!$A:$E,10,FALSE))</f>
        <v/>
      </c>
    </row>
    <row r="3597" spans="1:18" ht="15" customHeight="1" x14ac:dyDescent="0.25">
      <c r="A3597" s="146"/>
      <c r="B3597" s="146"/>
      <c r="C3597" s="146"/>
      <c r="D3597" s="147"/>
      <c r="E3597" s="148"/>
      <c r="F3597" s="149" t="str">
        <f>IF(ISERROR(IF(ISERROR(VLOOKUP(G3597,Products!A:G,7,FALSE)),VLOOKUP(G3597,Services!A:G,7,FALSE),VLOOKUP(G3597,Products!A:G,7,FALSE))),"Additional",IF(ISERROR(VLOOKUP(G3597,Products!A:G,7,FALSE)),VLOOKUP(G3597,Services!A:G,7,FALSE),VLOOKUP(G3597,Products!A:G,7,FALSE)))</f>
        <v>Additional</v>
      </c>
      <c r="G3597" s="146"/>
      <c r="H3597" s="146"/>
      <c r="I3597" s="146"/>
      <c r="J3597" s="150"/>
      <c r="K3597" s="151"/>
      <c r="L3597" s="152"/>
      <c r="M3597" s="150"/>
      <c r="N3597" s="146"/>
      <c r="O3597" s="153" t="str">
        <f>IF(ISERROR(VLOOKUP($B3597,Customers!$B:$G,6,FALSE)),"",VLOOKUP($B3597,Customers!$B:$G,6,FALSE))</f>
        <v/>
      </c>
      <c r="P3597" s="153" t="str">
        <f>IF(ISERROR(VLOOKUP($G3597,Services!$A:$E,5,FALSE)),"",VLOOKUP($G3597,Services!$A:$E,5,FALSE))</f>
        <v/>
      </c>
      <c r="Q3597" s="153" t="str">
        <f>IF(ISERROR(VLOOKUP($G3597,Products!$A:$E,5,FALSE)),"",VLOOKUP($G3597,Products!$A:$E,5,FALSE))</f>
        <v/>
      </c>
      <c r="R3597" s="153" t="str">
        <f>IF(ISERROR(VLOOKUP($G3597,AdditionalMedicines!$A:$E,10,FALSE)),"",VLOOKUP($G3597,AdditionalMedicines!$A:$E,10,FALSE))</f>
        <v/>
      </c>
    </row>
    <row r="3598" spans="1:18" ht="15" customHeight="1" x14ac:dyDescent="0.25">
      <c r="A3598" s="146"/>
      <c r="B3598" s="146"/>
      <c r="C3598" s="146"/>
      <c r="D3598" s="147"/>
      <c r="E3598" s="148"/>
      <c r="F3598" s="149" t="str">
        <f>IF(ISERROR(IF(ISERROR(VLOOKUP(G3598,Products!A:G,7,FALSE)),VLOOKUP(G3598,Services!A:G,7,FALSE),VLOOKUP(G3598,Products!A:G,7,FALSE))),"Additional",IF(ISERROR(VLOOKUP(G3598,Products!A:G,7,FALSE)),VLOOKUP(G3598,Services!A:G,7,FALSE),VLOOKUP(G3598,Products!A:G,7,FALSE)))</f>
        <v>Additional</v>
      </c>
      <c r="G3598" s="146"/>
      <c r="H3598" s="146"/>
      <c r="I3598" s="146"/>
      <c r="J3598" s="150"/>
      <c r="K3598" s="151"/>
      <c r="L3598" s="152"/>
      <c r="M3598" s="150"/>
      <c r="N3598" s="146"/>
      <c r="O3598" s="153" t="str">
        <f>IF(ISERROR(VLOOKUP($B3598,Customers!$B:$G,6,FALSE)),"",VLOOKUP($B3598,Customers!$B:$G,6,FALSE))</f>
        <v/>
      </c>
      <c r="P3598" s="153" t="str">
        <f>IF(ISERROR(VLOOKUP($G3598,Services!$A:$E,5,FALSE)),"",VLOOKUP($G3598,Services!$A:$E,5,FALSE))</f>
        <v/>
      </c>
      <c r="Q3598" s="153" t="str">
        <f>IF(ISERROR(VLOOKUP($G3598,Products!$A:$E,5,FALSE)),"",VLOOKUP($G3598,Products!$A:$E,5,FALSE))</f>
        <v/>
      </c>
      <c r="R3598" s="153" t="str">
        <f>IF(ISERROR(VLOOKUP($G3598,AdditionalMedicines!$A:$E,10,FALSE)),"",VLOOKUP($G3598,AdditionalMedicines!$A:$E,10,FALSE))</f>
        <v/>
      </c>
    </row>
    <row r="3599" spans="1:18" ht="15" customHeight="1" x14ac:dyDescent="0.25">
      <c r="A3599" s="146"/>
      <c r="B3599" s="146"/>
      <c r="C3599" s="146"/>
      <c r="D3599" s="147"/>
      <c r="E3599" s="148"/>
      <c r="F3599" s="149" t="str">
        <f>IF(ISERROR(IF(ISERROR(VLOOKUP(G3599,Products!A:G,7,FALSE)),VLOOKUP(G3599,Services!A:G,7,FALSE),VLOOKUP(G3599,Products!A:G,7,FALSE))),"Additional",IF(ISERROR(VLOOKUP(G3599,Products!A:G,7,FALSE)),VLOOKUP(G3599,Services!A:G,7,FALSE),VLOOKUP(G3599,Products!A:G,7,FALSE)))</f>
        <v>Additional</v>
      </c>
      <c r="G3599" s="146"/>
      <c r="H3599" s="146"/>
      <c r="I3599" s="146"/>
      <c r="J3599" s="150"/>
      <c r="K3599" s="151"/>
      <c r="L3599" s="152"/>
      <c r="M3599" s="150"/>
      <c r="N3599" s="146"/>
      <c r="O3599" s="153" t="str">
        <f>IF(ISERROR(VLOOKUP($B3599,Customers!$B:$G,6,FALSE)),"",VLOOKUP($B3599,Customers!$B:$G,6,FALSE))</f>
        <v/>
      </c>
      <c r="P3599" s="153" t="str">
        <f>IF(ISERROR(VLOOKUP($G3599,Services!$A:$E,5,FALSE)),"",VLOOKUP($G3599,Services!$A:$E,5,FALSE))</f>
        <v/>
      </c>
      <c r="Q3599" s="153" t="str">
        <f>IF(ISERROR(VLOOKUP($G3599,Products!$A:$E,5,FALSE)),"",VLOOKUP($G3599,Products!$A:$E,5,FALSE))</f>
        <v/>
      </c>
      <c r="R3599" s="153" t="str">
        <f>IF(ISERROR(VLOOKUP($G3599,AdditionalMedicines!$A:$E,10,FALSE)),"",VLOOKUP($G3599,AdditionalMedicines!$A:$E,10,FALSE))</f>
        <v/>
      </c>
    </row>
    <row r="3600" spans="1:18" ht="15" customHeight="1" x14ac:dyDescent="0.25">
      <c r="A3600" s="146"/>
      <c r="B3600" s="146"/>
      <c r="C3600" s="146"/>
      <c r="D3600" s="147"/>
      <c r="E3600" s="148"/>
      <c r="F3600" s="149" t="str">
        <f>IF(ISERROR(IF(ISERROR(VLOOKUP(G3600,Products!A:G,7,FALSE)),VLOOKUP(G3600,Services!A:G,7,FALSE),VLOOKUP(G3600,Products!A:G,7,FALSE))),"Additional",IF(ISERROR(VLOOKUP(G3600,Products!A:G,7,FALSE)),VLOOKUP(G3600,Services!A:G,7,FALSE),VLOOKUP(G3600,Products!A:G,7,FALSE)))</f>
        <v>Additional</v>
      </c>
      <c r="G3600" s="146"/>
      <c r="H3600" s="146"/>
      <c r="I3600" s="146"/>
      <c r="J3600" s="150"/>
      <c r="K3600" s="151"/>
      <c r="L3600" s="152"/>
      <c r="M3600" s="150"/>
      <c r="N3600" s="146"/>
      <c r="O3600" s="153" t="str">
        <f>IF(ISERROR(VLOOKUP($B3600,Customers!$B:$G,6,FALSE)),"",VLOOKUP($B3600,Customers!$B:$G,6,FALSE))</f>
        <v/>
      </c>
      <c r="P3600" s="153" t="str">
        <f>IF(ISERROR(VLOOKUP($G3600,Services!$A:$E,5,FALSE)),"",VLOOKUP($G3600,Services!$A:$E,5,FALSE))</f>
        <v/>
      </c>
      <c r="Q3600" s="153" t="str">
        <f>IF(ISERROR(VLOOKUP($G3600,Products!$A:$E,5,FALSE)),"",VLOOKUP($G3600,Products!$A:$E,5,FALSE))</f>
        <v/>
      </c>
      <c r="R3600" s="153" t="str">
        <f>IF(ISERROR(VLOOKUP($G3600,AdditionalMedicines!$A:$E,10,FALSE)),"",VLOOKUP($G3600,AdditionalMedicines!$A:$E,10,FALSE))</f>
        <v/>
      </c>
    </row>
    <row r="3601" spans="1:18" ht="15" customHeight="1" x14ac:dyDescent="0.25">
      <c r="A3601" s="146"/>
      <c r="B3601" s="146"/>
      <c r="C3601" s="146"/>
      <c r="D3601" s="147"/>
      <c r="E3601" s="148"/>
      <c r="F3601" s="149" t="str">
        <f>IF(ISERROR(IF(ISERROR(VLOOKUP(G3601,Products!A:G,7,FALSE)),VLOOKUP(G3601,Services!A:G,7,FALSE),VLOOKUP(G3601,Products!A:G,7,FALSE))),"Additional",IF(ISERROR(VLOOKUP(G3601,Products!A:G,7,FALSE)),VLOOKUP(G3601,Services!A:G,7,FALSE),VLOOKUP(G3601,Products!A:G,7,FALSE)))</f>
        <v>Additional</v>
      </c>
      <c r="G3601" s="146"/>
      <c r="H3601" s="146"/>
      <c r="I3601" s="146"/>
      <c r="J3601" s="150"/>
      <c r="K3601" s="151"/>
      <c r="L3601" s="152"/>
      <c r="M3601" s="150"/>
      <c r="N3601" s="146"/>
      <c r="O3601" s="153" t="str">
        <f>IF(ISERROR(VLOOKUP($B3601,Customers!$B:$G,6,FALSE)),"",VLOOKUP($B3601,Customers!$B:$G,6,FALSE))</f>
        <v/>
      </c>
      <c r="P3601" s="153" t="str">
        <f>IF(ISERROR(VLOOKUP($G3601,Services!$A:$E,5,FALSE)),"",VLOOKUP($G3601,Services!$A:$E,5,FALSE))</f>
        <v/>
      </c>
      <c r="Q3601" s="153" t="str">
        <f>IF(ISERROR(VLOOKUP($G3601,Products!$A:$E,5,FALSE)),"",VLOOKUP($G3601,Products!$A:$E,5,FALSE))</f>
        <v/>
      </c>
      <c r="R3601" s="153" t="str">
        <f>IF(ISERROR(VLOOKUP($G3601,AdditionalMedicines!$A:$E,10,FALSE)),"",VLOOKUP($G3601,AdditionalMedicines!$A:$E,10,FALSE))</f>
        <v/>
      </c>
    </row>
    <row r="3602" spans="1:18" ht="15" customHeight="1" x14ac:dyDescent="0.25">
      <c r="A3602" s="146"/>
      <c r="B3602" s="146"/>
      <c r="C3602" s="146"/>
      <c r="D3602" s="147"/>
      <c r="E3602" s="148"/>
      <c r="F3602" s="149" t="str">
        <f>IF(ISERROR(IF(ISERROR(VLOOKUP(G3602,Products!A:G,7,FALSE)),VLOOKUP(G3602,Services!A:G,7,FALSE),VLOOKUP(G3602,Products!A:G,7,FALSE))),"Additional",IF(ISERROR(VLOOKUP(G3602,Products!A:G,7,FALSE)),VLOOKUP(G3602,Services!A:G,7,FALSE),VLOOKUP(G3602,Products!A:G,7,FALSE)))</f>
        <v>Additional</v>
      </c>
      <c r="G3602" s="146"/>
      <c r="H3602" s="146"/>
      <c r="I3602" s="146"/>
      <c r="J3602" s="150"/>
      <c r="K3602" s="151"/>
      <c r="L3602" s="152"/>
      <c r="M3602" s="150"/>
      <c r="N3602" s="146"/>
      <c r="O3602" s="153" t="str">
        <f>IF(ISERROR(VLOOKUP($B3602,Customers!$B:$G,6,FALSE)),"",VLOOKUP($B3602,Customers!$B:$G,6,FALSE))</f>
        <v/>
      </c>
      <c r="P3602" s="153" t="str">
        <f>IF(ISERROR(VLOOKUP($G3602,Services!$A:$E,5,FALSE)),"",VLOOKUP($G3602,Services!$A:$E,5,FALSE))</f>
        <v/>
      </c>
      <c r="Q3602" s="153" t="str">
        <f>IF(ISERROR(VLOOKUP($G3602,Products!$A:$E,5,FALSE)),"",VLOOKUP($G3602,Products!$A:$E,5,FALSE))</f>
        <v/>
      </c>
      <c r="R3602" s="153" t="str">
        <f>IF(ISERROR(VLOOKUP($G3602,AdditionalMedicines!$A:$E,10,FALSE)),"",VLOOKUP($G3602,AdditionalMedicines!$A:$E,10,FALSE))</f>
        <v/>
      </c>
    </row>
    <row r="3603" spans="1:18" ht="15" customHeight="1" x14ac:dyDescent="0.25">
      <c r="A3603" s="146"/>
      <c r="B3603" s="146"/>
      <c r="C3603" s="146"/>
      <c r="D3603" s="147"/>
      <c r="E3603" s="148"/>
      <c r="F3603" s="149" t="str">
        <f>IF(ISERROR(IF(ISERROR(VLOOKUP(G3603,Products!A:G,7,FALSE)),VLOOKUP(G3603,Services!A:G,7,FALSE),VLOOKUP(G3603,Products!A:G,7,FALSE))),"Additional",IF(ISERROR(VLOOKUP(G3603,Products!A:G,7,FALSE)),VLOOKUP(G3603,Services!A:G,7,FALSE),VLOOKUP(G3603,Products!A:G,7,FALSE)))</f>
        <v>Additional</v>
      </c>
      <c r="G3603" s="146"/>
      <c r="H3603" s="146"/>
      <c r="I3603" s="146"/>
      <c r="J3603" s="150"/>
      <c r="K3603" s="151"/>
      <c r="L3603" s="152"/>
      <c r="M3603" s="150"/>
      <c r="N3603" s="146"/>
      <c r="O3603" s="153" t="str">
        <f>IF(ISERROR(VLOOKUP($B3603,Customers!$B:$G,6,FALSE)),"",VLOOKUP($B3603,Customers!$B:$G,6,FALSE))</f>
        <v/>
      </c>
      <c r="P3603" s="153" t="str">
        <f>IF(ISERROR(VLOOKUP($G3603,Services!$A:$E,5,FALSE)),"",VLOOKUP($G3603,Services!$A:$E,5,FALSE))</f>
        <v/>
      </c>
      <c r="Q3603" s="153" t="str">
        <f>IF(ISERROR(VLOOKUP($G3603,Products!$A:$E,5,FALSE)),"",VLOOKUP($G3603,Products!$A:$E,5,FALSE))</f>
        <v/>
      </c>
      <c r="R3603" s="153" t="str">
        <f>IF(ISERROR(VLOOKUP($G3603,AdditionalMedicines!$A:$E,10,FALSE)),"",VLOOKUP($G3603,AdditionalMedicines!$A:$E,10,FALSE))</f>
        <v/>
      </c>
    </row>
    <row r="3604" spans="1:18" ht="15" customHeight="1" x14ac:dyDescent="0.25">
      <c r="A3604" s="146"/>
      <c r="B3604" s="146"/>
      <c r="C3604" s="146"/>
      <c r="D3604" s="147"/>
      <c r="E3604" s="148"/>
      <c r="F3604" s="149" t="str">
        <f>IF(ISERROR(IF(ISERROR(VLOOKUP(G3604,Products!A:G,7,FALSE)),VLOOKUP(G3604,Services!A:G,7,FALSE),VLOOKUP(G3604,Products!A:G,7,FALSE))),"Additional",IF(ISERROR(VLOOKUP(G3604,Products!A:G,7,FALSE)),VLOOKUP(G3604,Services!A:G,7,FALSE),VLOOKUP(G3604,Products!A:G,7,FALSE)))</f>
        <v>Additional</v>
      </c>
      <c r="G3604" s="146"/>
      <c r="H3604" s="146"/>
      <c r="I3604" s="146"/>
      <c r="J3604" s="150"/>
      <c r="K3604" s="151"/>
      <c r="L3604" s="152"/>
      <c r="M3604" s="150"/>
      <c r="N3604" s="146"/>
      <c r="O3604" s="153" t="str">
        <f>IF(ISERROR(VLOOKUP($B3604,Customers!$B:$G,6,FALSE)),"",VLOOKUP($B3604,Customers!$B:$G,6,FALSE))</f>
        <v/>
      </c>
      <c r="P3604" s="153" t="str">
        <f>IF(ISERROR(VLOOKUP($G3604,Services!$A:$E,5,FALSE)),"",VLOOKUP($G3604,Services!$A:$E,5,FALSE))</f>
        <v/>
      </c>
      <c r="Q3604" s="153" t="str">
        <f>IF(ISERROR(VLOOKUP($G3604,Products!$A:$E,5,FALSE)),"",VLOOKUP($G3604,Products!$A:$E,5,FALSE))</f>
        <v/>
      </c>
      <c r="R3604" s="153" t="str">
        <f>IF(ISERROR(VLOOKUP($G3604,AdditionalMedicines!$A:$E,10,FALSE)),"",VLOOKUP($G3604,AdditionalMedicines!$A:$E,10,FALSE))</f>
        <v/>
      </c>
    </row>
    <row r="3605" spans="1:18" ht="15" customHeight="1" x14ac:dyDescent="0.25">
      <c r="A3605" s="146"/>
      <c r="B3605" s="146"/>
      <c r="C3605" s="146"/>
      <c r="D3605" s="147"/>
      <c r="E3605" s="148"/>
      <c r="F3605" s="149" t="str">
        <f>IF(ISERROR(IF(ISERROR(VLOOKUP(G3605,Products!A:G,7,FALSE)),VLOOKUP(G3605,Services!A:G,7,FALSE),VLOOKUP(G3605,Products!A:G,7,FALSE))),"Additional",IF(ISERROR(VLOOKUP(G3605,Products!A:G,7,FALSE)),VLOOKUP(G3605,Services!A:G,7,FALSE),VLOOKUP(G3605,Products!A:G,7,FALSE)))</f>
        <v>Additional</v>
      </c>
      <c r="G3605" s="146"/>
      <c r="H3605" s="146"/>
      <c r="I3605" s="146"/>
      <c r="J3605" s="150"/>
      <c r="K3605" s="151"/>
      <c r="L3605" s="152"/>
      <c r="M3605" s="150"/>
      <c r="N3605" s="146"/>
      <c r="O3605" s="153" t="str">
        <f>IF(ISERROR(VLOOKUP($B3605,Customers!$B:$G,6,FALSE)),"",VLOOKUP($B3605,Customers!$B:$G,6,FALSE))</f>
        <v/>
      </c>
      <c r="P3605" s="153" t="str">
        <f>IF(ISERROR(VLOOKUP($G3605,Services!$A:$E,5,FALSE)),"",VLOOKUP($G3605,Services!$A:$E,5,FALSE))</f>
        <v/>
      </c>
      <c r="Q3605" s="153" t="str">
        <f>IF(ISERROR(VLOOKUP($G3605,Products!$A:$E,5,FALSE)),"",VLOOKUP($G3605,Products!$A:$E,5,FALSE))</f>
        <v/>
      </c>
      <c r="R3605" s="153" t="str">
        <f>IF(ISERROR(VLOOKUP($G3605,AdditionalMedicines!$A:$E,10,FALSE)),"",VLOOKUP($G3605,AdditionalMedicines!$A:$E,10,FALSE))</f>
        <v/>
      </c>
    </row>
    <row r="3606" spans="1:18" ht="15" customHeight="1" x14ac:dyDescent="0.25">
      <c r="A3606" s="146"/>
      <c r="B3606" s="146"/>
      <c r="C3606" s="146"/>
      <c r="D3606" s="147"/>
      <c r="E3606" s="148"/>
      <c r="F3606" s="149" t="str">
        <f>IF(ISERROR(IF(ISERROR(VLOOKUP(G3606,Products!A:G,7,FALSE)),VLOOKUP(G3606,Services!A:G,7,FALSE),VLOOKUP(G3606,Products!A:G,7,FALSE))),"Additional",IF(ISERROR(VLOOKUP(G3606,Products!A:G,7,FALSE)),VLOOKUP(G3606,Services!A:G,7,FALSE),VLOOKUP(G3606,Products!A:G,7,FALSE)))</f>
        <v>Additional</v>
      </c>
      <c r="G3606" s="146"/>
      <c r="H3606" s="146"/>
      <c r="I3606" s="146"/>
      <c r="J3606" s="150"/>
      <c r="K3606" s="151"/>
      <c r="L3606" s="152"/>
      <c r="M3606" s="150"/>
      <c r="N3606" s="146"/>
      <c r="O3606" s="153" t="str">
        <f>IF(ISERROR(VLOOKUP($B3606,Customers!$B:$G,6,FALSE)),"",VLOOKUP($B3606,Customers!$B:$G,6,FALSE))</f>
        <v/>
      </c>
      <c r="P3606" s="153" t="str">
        <f>IF(ISERROR(VLOOKUP($G3606,Services!$A:$E,5,FALSE)),"",VLOOKUP($G3606,Services!$A:$E,5,FALSE))</f>
        <v/>
      </c>
      <c r="Q3606" s="153" t="str">
        <f>IF(ISERROR(VLOOKUP($G3606,Products!$A:$E,5,FALSE)),"",VLOOKUP($G3606,Products!$A:$E,5,FALSE))</f>
        <v/>
      </c>
      <c r="R3606" s="153" t="str">
        <f>IF(ISERROR(VLOOKUP($G3606,AdditionalMedicines!$A:$E,10,FALSE)),"",VLOOKUP($G3606,AdditionalMedicines!$A:$E,10,FALSE))</f>
        <v/>
      </c>
    </row>
    <row r="3607" spans="1:18" ht="15" customHeight="1" x14ac:dyDescent="0.25">
      <c r="A3607" s="146"/>
      <c r="B3607" s="146"/>
      <c r="C3607" s="146"/>
      <c r="D3607" s="147"/>
      <c r="E3607" s="148"/>
      <c r="F3607" s="149" t="str">
        <f>IF(ISERROR(IF(ISERROR(VLOOKUP(G3607,Products!A:G,7,FALSE)),VLOOKUP(G3607,Services!A:G,7,FALSE),VLOOKUP(G3607,Products!A:G,7,FALSE))),"Additional",IF(ISERROR(VLOOKUP(G3607,Products!A:G,7,FALSE)),VLOOKUP(G3607,Services!A:G,7,FALSE),VLOOKUP(G3607,Products!A:G,7,FALSE)))</f>
        <v>Additional</v>
      </c>
      <c r="G3607" s="146"/>
      <c r="H3607" s="146"/>
      <c r="I3607" s="146"/>
      <c r="J3607" s="150"/>
      <c r="K3607" s="151"/>
      <c r="L3607" s="152"/>
      <c r="M3607" s="150"/>
      <c r="N3607" s="146"/>
      <c r="O3607" s="153" t="str">
        <f>IF(ISERROR(VLOOKUP($B3607,Customers!$B:$G,6,FALSE)),"",VLOOKUP($B3607,Customers!$B:$G,6,FALSE))</f>
        <v/>
      </c>
      <c r="P3607" s="153" t="str">
        <f>IF(ISERROR(VLOOKUP($G3607,Services!$A:$E,5,FALSE)),"",VLOOKUP($G3607,Services!$A:$E,5,FALSE))</f>
        <v/>
      </c>
      <c r="Q3607" s="153" t="str">
        <f>IF(ISERROR(VLOOKUP($G3607,Products!$A:$E,5,FALSE)),"",VLOOKUP($G3607,Products!$A:$E,5,FALSE))</f>
        <v/>
      </c>
      <c r="R3607" s="153" t="str">
        <f>IF(ISERROR(VLOOKUP($G3607,AdditionalMedicines!$A:$E,10,FALSE)),"",VLOOKUP($G3607,AdditionalMedicines!$A:$E,10,FALSE))</f>
        <v/>
      </c>
    </row>
    <row r="3608" spans="1:18" ht="15" customHeight="1" x14ac:dyDescent="0.25">
      <c r="A3608" s="146"/>
      <c r="B3608" s="146"/>
      <c r="C3608" s="146"/>
      <c r="D3608" s="147"/>
      <c r="E3608" s="148"/>
      <c r="F3608" s="149" t="str">
        <f>IF(ISERROR(IF(ISERROR(VLOOKUP(G3608,Products!A:G,7,FALSE)),VLOOKUP(G3608,Services!A:G,7,FALSE),VLOOKUP(G3608,Products!A:G,7,FALSE))),"Additional",IF(ISERROR(VLOOKUP(G3608,Products!A:G,7,FALSE)),VLOOKUP(G3608,Services!A:G,7,FALSE),VLOOKUP(G3608,Products!A:G,7,FALSE)))</f>
        <v>Additional</v>
      </c>
      <c r="G3608" s="146"/>
      <c r="H3608" s="146"/>
      <c r="I3608" s="146"/>
      <c r="J3608" s="150"/>
      <c r="K3608" s="151"/>
      <c r="L3608" s="152"/>
      <c r="M3608" s="150"/>
      <c r="N3608" s="146"/>
      <c r="O3608" s="153" t="str">
        <f>IF(ISERROR(VLOOKUP($B3608,Customers!$B:$G,6,FALSE)),"",VLOOKUP($B3608,Customers!$B:$G,6,FALSE))</f>
        <v/>
      </c>
      <c r="P3608" s="153" t="str">
        <f>IF(ISERROR(VLOOKUP($G3608,Services!$A:$E,5,FALSE)),"",VLOOKUP($G3608,Services!$A:$E,5,FALSE))</f>
        <v/>
      </c>
      <c r="Q3608" s="153" t="str">
        <f>IF(ISERROR(VLOOKUP($G3608,Products!$A:$E,5,FALSE)),"",VLOOKUP($G3608,Products!$A:$E,5,FALSE))</f>
        <v/>
      </c>
      <c r="R3608" s="153" t="str">
        <f>IF(ISERROR(VLOOKUP($G3608,AdditionalMedicines!$A:$E,10,FALSE)),"",VLOOKUP($G3608,AdditionalMedicines!$A:$E,10,FALSE))</f>
        <v/>
      </c>
    </row>
    <row r="3609" spans="1:18" ht="15" customHeight="1" x14ac:dyDescent="0.25">
      <c r="A3609" s="146"/>
      <c r="B3609" s="146"/>
      <c r="C3609" s="146"/>
      <c r="D3609" s="147"/>
      <c r="E3609" s="148"/>
      <c r="F3609" s="149" t="str">
        <f>IF(ISERROR(IF(ISERROR(VLOOKUP(G3609,Products!A:G,7,FALSE)),VLOOKUP(G3609,Services!A:G,7,FALSE),VLOOKUP(G3609,Products!A:G,7,FALSE))),"Additional",IF(ISERROR(VLOOKUP(G3609,Products!A:G,7,FALSE)),VLOOKUP(G3609,Services!A:G,7,FALSE),VLOOKUP(G3609,Products!A:G,7,FALSE)))</f>
        <v>Additional</v>
      </c>
      <c r="G3609" s="146"/>
      <c r="H3609" s="146"/>
      <c r="I3609" s="146"/>
      <c r="J3609" s="150"/>
      <c r="K3609" s="151"/>
      <c r="L3609" s="152"/>
      <c r="M3609" s="150"/>
      <c r="N3609" s="146"/>
      <c r="O3609" s="153" t="str">
        <f>IF(ISERROR(VLOOKUP($B3609,Customers!$B:$G,6,FALSE)),"",VLOOKUP($B3609,Customers!$B:$G,6,FALSE))</f>
        <v/>
      </c>
      <c r="P3609" s="153" t="str">
        <f>IF(ISERROR(VLOOKUP($G3609,Services!$A:$E,5,FALSE)),"",VLOOKUP($G3609,Services!$A:$E,5,FALSE))</f>
        <v/>
      </c>
      <c r="Q3609" s="153" t="str">
        <f>IF(ISERROR(VLOOKUP($G3609,Products!$A:$E,5,FALSE)),"",VLOOKUP($G3609,Products!$A:$E,5,FALSE))</f>
        <v/>
      </c>
      <c r="R3609" s="153" t="str">
        <f>IF(ISERROR(VLOOKUP($G3609,AdditionalMedicines!$A:$E,10,FALSE)),"",VLOOKUP($G3609,AdditionalMedicines!$A:$E,10,FALSE))</f>
        <v/>
      </c>
    </row>
    <row r="3610" spans="1:18" ht="15" customHeight="1" x14ac:dyDescent="0.25">
      <c r="A3610" s="146"/>
      <c r="B3610" s="146"/>
      <c r="C3610" s="146"/>
      <c r="D3610" s="147"/>
      <c r="E3610" s="148"/>
      <c r="F3610" s="149" t="str">
        <f>IF(ISERROR(IF(ISERROR(VLOOKUP(G3610,Products!A:G,7,FALSE)),VLOOKUP(G3610,Services!A:G,7,FALSE),VLOOKUP(G3610,Products!A:G,7,FALSE))),"Additional",IF(ISERROR(VLOOKUP(G3610,Products!A:G,7,FALSE)),VLOOKUP(G3610,Services!A:G,7,FALSE),VLOOKUP(G3610,Products!A:G,7,FALSE)))</f>
        <v>Additional</v>
      </c>
      <c r="G3610" s="146"/>
      <c r="H3610" s="146"/>
      <c r="I3610" s="146"/>
      <c r="J3610" s="150"/>
      <c r="K3610" s="151"/>
      <c r="L3610" s="152"/>
      <c r="M3610" s="150"/>
      <c r="N3610" s="146"/>
      <c r="O3610" s="153" t="str">
        <f>IF(ISERROR(VLOOKUP($B3610,Customers!$B:$G,6,FALSE)),"",VLOOKUP($B3610,Customers!$B:$G,6,FALSE))</f>
        <v/>
      </c>
      <c r="P3610" s="153" t="str">
        <f>IF(ISERROR(VLOOKUP($G3610,Services!$A:$E,5,FALSE)),"",VLOOKUP($G3610,Services!$A:$E,5,FALSE))</f>
        <v/>
      </c>
      <c r="Q3610" s="153" t="str">
        <f>IF(ISERROR(VLOOKUP($G3610,Products!$A:$E,5,FALSE)),"",VLOOKUP($G3610,Products!$A:$E,5,FALSE))</f>
        <v/>
      </c>
      <c r="R3610" s="153" t="str">
        <f>IF(ISERROR(VLOOKUP($G3610,AdditionalMedicines!$A:$E,10,FALSE)),"",VLOOKUP($G3610,AdditionalMedicines!$A:$E,10,FALSE))</f>
        <v/>
      </c>
    </row>
    <row r="3611" spans="1:18" ht="15" customHeight="1" x14ac:dyDescent="0.25">
      <c r="A3611" s="146"/>
      <c r="B3611" s="146"/>
      <c r="C3611" s="146"/>
      <c r="D3611" s="147"/>
      <c r="E3611" s="148"/>
      <c r="F3611" s="149" t="str">
        <f>IF(ISERROR(IF(ISERROR(VLOOKUP(G3611,Products!A:G,7,FALSE)),VLOOKUP(G3611,Services!A:G,7,FALSE),VLOOKUP(G3611,Products!A:G,7,FALSE))),"Additional",IF(ISERROR(VLOOKUP(G3611,Products!A:G,7,FALSE)),VLOOKUP(G3611,Services!A:G,7,FALSE),VLOOKUP(G3611,Products!A:G,7,FALSE)))</f>
        <v>Additional</v>
      </c>
      <c r="G3611" s="146"/>
      <c r="H3611" s="146"/>
      <c r="I3611" s="146"/>
      <c r="J3611" s="150"/>
      <c r="K3611" s="151"/>
      <c r="L3611" s="152"/>
      <c r="M3611" s="150"/>
      <c r="N3611" s="146"/>
      <c r="O3611" s="153" t="str">
        <f>IF(ISERROR(VLOOKUP($B3611,Customers!$B:$G,6,FALSE)),"",VLOOKUP($B3611,Customers!$B:$G,6,FALSE))</f>
        <v/>
      </c>
      <c r="P3611" s="153" t="str">
        <f>IF(ISERROR(VLOOKUP($G3611,Services!$A:$E,5,FALSE)),"",VLOOKUP($G3611,Services!$A:$E,5,FALSE))</f>
        <v/>
      </c>
      <c r="Q3611" s="153" t="str">
        <f>IF(ISERROR(VLOOKUP($G3611,Products!$A:$E,5,FALSE)),"",VLOOKUP($G3611,Products!$A:$E,5,FALSE))</f>
        <v/>
      </c>
      <c r="R3611" s="153" t="str">
        <f>IF(ISERROR(VLOOKUP($G3611,AdditionalMedicines!$A:$E,10,FALSE)),"",VLOOKUP($G3611,AdditionalMedicines!$A:$E,10,FALSE))</f>
        <v/>
      </c>
    </row>
    <row r="3612" spans="1:18" ht="15" customHeight="1" x14ac:dyDescent="0.25">
      <c r="A3612" s="146"/>
      <c r="B3612" s="146"/>
      <c r="C3612" s="146"/>
      <c r="D3612" s="147"/>
      <c r="E3612" s="148"/>
      <c r="F3612" s="149" t="str">
        <f>IF(ISERROR(IF(ISERROR(VLOOKUP(G3612,Products!A:G,7,FALSE)),VLOOKUP(G3612,Services!A:G,7,FALSE),VLOOKUP(G3612,Products!A:G,7,FALSE))),"Additional",IF(ISERROR(VLOOKUP(G3612,Products!A:G,7,FALSE)),VLOOKUP(G3612,Services!A:G,7,FALSE),VLOOKUP(G3612,Products!A:G,7,FALSE)))</f>
        <v>Additional</v>
      </c>
      <c r="G3612" s="146"/>
      <c r="H3612" s="146"/>
      <c r="I3612" s="146"/>
      <c r="J3612" s="150"/>
      <c r="K3612" s="151"/>
      <c r="L3612" s="152"/>
      <c r="M3612" s="150"/>
      <c r="N3612" s="146"/>
      <c r="O3612" s="153" t="str">
        <f>IF(ISERROR(VLOOKUP($B3612,Customers!$B:$G,6,FALSE)),"",VLOOKUP($B3612,Customers!$B:$G,6,FALSE))</f>
        <v/>
      </c>
      <c r="P3612" s="153" t="str">
        <f>IF(ISERROR(VLOOKUP($G3612,Services!$A:$E,5,FALSE)),"",VLOOKUP($G3612,Services!$A:$E,5,FALSE))</f>
        <v/>
      </c>
      <c r="Q3612" s="153" t="str">
        <f>IF(ISERROR(VLOOKUP($G3612,Products!$A:$E,5,FALSE)),"",VLOOKUP($G3612,Products!$A:$E,5,FALSE))</f>
        <v/>
      </c>
      <c r="R3612" s="153" t="str">
        <f>IF(ISERROR(VLOOKUP($G3612,AdditionalMedicines!$A:$E,10,FALSE)),"",VLOOKUP($G3612,AdditionalMedicines!$A:$E,10,FALSE))</f>
        <v/>
      </c>
    </row>
    <row r="3613" spans="1:18" ht="15" customHeight="1" x14ac:dyDescent="0.25">
      <c r="A3613" s="146"/>
      <c r="B3613" s="146"/>
      <c r="C3613" s="146"/>
      <c r="D3613" s="147"/>
      <c r="E3613" s="148"/>
      <c r="F3613" s="149" t="str">
        <f>IF(ISERROR(IF(ISERROR(VLOOKUP(G3613,Products!A:G,7,FALSE)),VLOOKUP(G3613,Services!A:G,7,FALSE),VLOOKUP(G3613,Products!A:G,7,FALSE))),"Additional",IF(ISERROR(VLOOKUP(G3613,Products!A:G,7,FALSE)),VLOOKUP(G3613,Services!A:G,7,FALSE),VLOOKUP(G3613,Products!A:G,7,FALSE)))</f>
        <v>Additional</v>
      </c>
      <c r="G3613" s="146"/>
      <c r="H3613" s="146"/>
      <c r="I3613" s="146"/>
      <c r="J3613" s="150"/>
      <c r="K3613" s="151"/>
      <c r="L3613" s="152"/>
      <c r="M3613" s="150"/>
      <c r="N3613" s="146"/>
      <c r="O3613" s="153" t="str">
        <f>IF(ISERROR(VLOOKUP($B3613,Customers!$B:$G,6,FALSE)),"",VLOOKUP($B3613,Customers!$B:$G,6,FALSE))</f>
        <v/>
      </c>
      <c r="P3613" s="153" t="str">
        <f>IF(ISERROR(VLOOKUP($G3613,Services!$A:$E,5,FALSE)),"",VLOOKUP($G3613,Services!$A:$E,5,FALSE))</f>
        <v/>
      </c>
      <c r="Q3613" s="153" t="str">
        <f>IF(ISERROR(VLOOKUP($G3613,Products!$A:$E,5,FALSE)),"",VLOOKUP($G3613,Products!$A:$E,5,FALSE))</f>
        <v/>
      </c>
      <c r="R3613" s="153" t="str">
        <f>IF(ISERROR(VLOOKUP($G3613,AdditionalMedicines!$A:$E,10,FALSE)),"",VLOOKUP($G3613,AdditionalMedicines!$A:$E,10,FALSE))</f>
        <v/>
      </c>
    </row>
    <row r="3614" spans="1:18" ht="15" customHeight="1" x14ac:dyDescent="0.25">
      <c r="A3614" s="146"/>
      <c r="B3614" s="146"/>
      <c r="C3614" s="146"/>
      <c r="D3614" s="147"/>
      <c r="E3614" s="148"/>
      <c r="F3614" s="149" t="str">
        <f>IF(ISERROR(IF(ISERROR(VLOOKUP(G3614,Products!A:G,7,FALSE)),VLOOKUP(G3614,Services!A:G,7,FALSE),VLOOKUP(G3614,Products!A:G,7,FALSE))),"Additional",IF(ISERROR(VLOOKUP(G3614,Products!A:G,7,FALSE)),VLOOKUP(G3614,Services!A:G,7,FALSE),VLOOKUP(G3614,Products!A:G,7,FALSE)))</f>
        <v>Additional</v>
      </c>
      <c r="G3614" s="146"/>
      <c r="H3614" s="146"/>
      <c r="I3614" s="146"/>
      <c r="J3614" s="150"/>
      <c r="K3614" s="151"/>
      <c r="L3614" s="152"/>
      <c r="M3614" s="150"/>
      <c r="N3614" s="146"/>
      <c r="O3614" s="153" t="str">
        <f>IF(ISERROR(VLOOKUP($B3614,Customers!$B:$G,6,FALSE)),"",VLOOKUP($B3614,Customers!$B:$G,6,FALSE))</f>
        <v/>
      </c>
      <c r="P3614" s="153" t="str">
        <f>IF(ISERROR(VLOOKUP($G3614,Services!$A:$E,5,FALSE)),"",VLOOKUP($G3614,Services!$A:$E,5,FALSE))</f>
        <v/>
      </c>
      <c r="Q3614" s="153" t="str">
        <f>IF(ISERROR(VLOOKUP($G3614,Products!$A:$E,5,FALSE)),"",VLOOKUP($G3614,Products!$A:$E,5,FALSE))</f>
        <v/>
      </c>
      <c r="R3614" s="153" t="str">
        <f>IF(ISERROR(VLOOKUP($G3614,AdditionalMedicines!$A:$E,10,FALSE)),"",VLOOKUP($G3614,AdditionalMedicines!$A:$E,10,FALSE))</f>
        <v/>
      </c>
    </row>
    <row r="3615" spans="1:18" ht="15" customHeight="1" x14ac:dyDescent="0.25">
      <c r="A3615" s="146"/>
      <c r="B3615" s="146"/>
      <c r="C3615" s="146"/>
      <c r="D3615" s="147"/>
      <c r="E3615" s="148"/>
      <c r="F3615" s="149" t="str">
        <f>IF(ISERROR(IF(ISERROR(VLOOKUP(G3615,Products!A:G,7,FALSE)),VLOOKUP(G3615,Services!A:G,7,FALSE),VLOOKUP(G3615,Products!A:G,7,FALSE))),"Additional",IF(ISERROR(VLOOKUP(G3615,Products!A:G,7,FALSE)),VLOOKUP(G3615,Services!A:G,7,FALSE),VLOOKUP(G3615,Products!A:G,7,FALSE)))</f>
        <v>Additional</v>
      </c>
      <c r="G3615" s="146"/>
      <c r="H3615" s="146"/>
      <c r="I3615" s="146"/>
      <c r="J3615" s="150"/>
      <c r="K3615" s="151"/>
      <c r="L3615" s="152"/>
      <c r="M3615" s="150"/>
      <c r="N3615" s="146"/>
      <c r="O3615" s="153" t="str">
        <f>IF(ISERROR(VLOOKUP($B3615,Customers!$B:$G,6,FALSE)),"",VLOOKUP($B3615,Customers!$B:$G,6,FALSE))</f>
        <v/>
      </c>
      <c r="P3615" s="153" t="str">
        <f>IF(ISERROR(VLOOKUP($G3615,Services!$A:$E,5,FALSE)),"",VLOOKUP($G3615,Services!$A:$E,5,FALSE))</f>
        <v/>
      </c>
      <c r="Q3615" s="153" t="str">
        <f>IF(ISERROR(VLOOKUP($G3615,Products!$A:$E,5,FALSE)),"",VLOOKUP($G3615,Products!$A:$E,5,FALSE))</f>
        <v/>
      </c>
      <c r="R3615" s="153" t="str">
        <f>IF(ISERROR(VLOOKUP($G3615,AdditionalMedicines!$A:$E,10,FALSE)),"",VLOOKUP($G3615,AdditionalMedicines!$A:$E,10,FALSE))</f>
        <v/>
      </c>
    </row>
    <row r="3616" spans="1:18" ht="15" customHeight="1" x14ac:dyDescent="0.25">
      <c r="A3616" s="146"/>
      <c r="B3616" s="146"/>
      <c r="C3616" s="146"/>
      <c r="D3616" s="147"/>
      <c r="E3616" s="148"/>
      <c r="F3616" s="149" t="str">
        <f>IF(ISERROR(IF(ISERROR(VLOOKUP(G3616,Products!A:G,7,FALSE)),VLOOKUP(G3616,Services!A:G,7,FALSE),VLOOKUP(G3616,Products!A:G,7,FALSE))),"Additional",IF(ISERROR(VLOOKUP(G3616,Products!A:G,7,FALSE)),VLOOKUP(G3616,Services!A:G,7,FALSE),VLOOKUP(G3616,Products!A:G,7,FALSE)))</f>
        <v>Additional</v>
      </c>
      <c r="G3616" s="146"/>
      <c r="H3616" s="146"/>
      <c r="I3616" s="146"/>
      <c r="J3616" s="150"/>
      <c r="K3616" s="151"/>
      <c r="L3616" s="152"/>
      <c r="M3616" s="150"/>
      <c r="N3616" s="146"/>
      <c r="O3616" s="153" t="str">
        <f>IF(ISERROR(VLOOKUP($B3616,Customers!$B:$G,6,FALSE)),"",VLOOKUP($B3616,Customers!$B:$G,6,FALSE))</f>
        <v/>
      </c>
      <c r="P3616" s="153" t="str">
        <f>IF(ISERROR(VLOOKUP($G3616,Services!$A:$E,5,FALSE)),"",VLOOKUP($G3616,Services!$A:$E,5,FALSE))</f>
        <v/>
      </c>
      <c r="Q3616" s="153" t="str">
        <f>IF(ISERROR(VLOOKUP($G3616,Products!$A:$E,5,FALSE)),"",VLOOKUP($G3616,Products!$A:$E,5,FALSE))</f>
        <v/>
      </c>
      <c r="R3616" s="153" t="str">
        <f>IF(ISERROR(VLOOKUP($G3616,AdditionalMedicines!$A:$E,10,FALSE)),"",VLOOKUP($G3616,AdditionalMedicines!$A:$E,10,FALSE))</f>
        <v/>
      </c>
    </row>
    <row r="3617" spans="1:18" ht="15" customHeight="1" x14ac:dyDescent="0.25">
      <c r="A3617" s="146"/>
      <c r="B3617" s="146"/>
      <c r="C3617" s="146"/>
      <c r="D3617" s="147"/>
      <c r="E3617" s="148"/>
      <c r="F3617" s="149" t="str">
        <f>IF(ISERROR(IF(ISERROR(VLOOKUP(G3617,Products!A:G,7,FALSE)),VLOOKUP(G3617,Services!A:G,7,FALSE),VLOOKUP(G3617,Products!A:G,7,FALSE))),"Additional",IF(ISERROR(VLOOKUP(G3617,Products!A:G,7,FALSE)),VLOOKUP(G3617,Services!A:G,7,FALSE),VLOOKUP(G3617,Products!A:G,7,FALSE)))</f>
        <v>Additional</v>
      </c>
      <c r="G3617" s="146"/>
      <c r="H3617" s="146"/>
      <c r="I3617" s="146"/>
      <c r="J3617" s="150"/>
      <c r="K3617" s="151"/>
      <c r="L3617" s="152"/>
      <c r="M3617" s="150"/>
      <c r="N3617" s="146"/>
      <c r="O3617" s="153" t="str">
        <f>IF(ISERROR(VLOOKUP($B3617,Customers!$B:$G,6,FALSE)),"",VLOOKUP($B3617,Customers!$B:$G,6,FALSE))</f>
        <v/>
      </c>
      <c r="P3617" s="153" t="str">
        <f>IF(ISERROR(VLOOKUP($G3617,Services!$A:$E,5,FALSE)),"",VLOOKUP($G3617,Services!$A:$E,5,FALSE))</f>
        <v/>
      </c>
      <c r="Q3617" s="153" t="str">
        <f>IF(ISERROR(VLOOKUP($G3617,Products!$A:$E,5,FALSE)),"",VLOOKUP($G3617,Products!$A:$E,5,FALSE))</f>
        <v/>
      </c>
      <c r="R3617" s="153" t="str">
        <f>IF(ISERROR(VLOOKUP($G3617,AdditionalMedicines!$A:$E,10,FALSE)),"",VLOOKUP($G3617,AdditionalMedicines!$A:$E,10,FALSE))</f>
        <v/>
      </c>
    </row>
    <row r="3618" spans="1:18" ht="15" customHeight="1" x14ac:dyDescent="0.25">
      <c r="A3618" s="146"/>
      <c r="B3618" s="146"/>
      <c r="C3618" s="146"/>
      <c r="D3618" s="147"/>
      <c r="E3618" s="148"/>
      <c r="F3618" s="149" t="str">
        <f>IF(ISERROR(IF(ISERROR(VLOOKUP(G3618,Products!A:G,7,FALSE)),VLOOKUP(G3618,Services!A:G,7,FALSE),VLOOKUP(G3618,Products!A:G,7,FALSE))),"Additional",IF(ISERROR(VLOOKUP(G3618,Products!A:G,7,FALSE)),VLOOKUP(G3618,Services!A:G,7,FALSE),VLOOKUP(G3618,Products!A:G,7,FALSE)))</f>
        <v>Additional</v>
      </c>
      <c r="G3618" s="146"/>
      <c r="H3618" s="146"/>
      <c r="I3618" s="146"/>
      <c r="J3618" s="150"/>
      <c r="K3618" s="151"/>
      <c r="L3618" s="152"/>
      <c r="M3618" s="150"/>
      <c r="N3618" s="146"/>
      <c r="O3618" s="153" t="str">
        <f>IF(ISERROR(VLOOKUP($B3618,Customers!$B:$G,6,FALSE)),"",VLOOKUP($B3618,Customers!$B:$G,6,FALSE))</f>
        <v/>
      </c>
      <c r="P3618" s="153" t="str">
        <f>IF(ISERROR(VLOOKUP($G3618,Services!$A:$E,5,FALSE)),"",VLOOKUP($G3618,Services!$A:$E,5,FALSE))</f>
        <v/>
      </c>
      <c r="Q3618" s="153" t="str">
        <f>IF(ISERROR(VLOOKUP($G3618,Products!$A:$E,5,FALSE)),"",VLOOKUP($G3618,Products!$A:$E,5,FALSE))</f>
        <v/>
      </c>
      <c r="R3618" s="153" t="str">
        <f>IF(ISERROR(VLOOKUP($G3618,AdditionalMedicines!$A:$E,10,FALSE)),"",VLOOKUP($G3618,AdditionalMedicines!$A:$E,10,FALSE))</f>
        <v/>
      </c>
    </row>
    <row r="3619" spans="1:18" ht="15" customHeight="1" x14ac:dyDescent="0.25">
      <c r="A3619" s="146"/>
      <c r="B3619" s="146"/>
      <c r="C3619" s="146"/>
      <c r="D3619" s="147"/>
      <c r="E3619" s="148"/>
      <c r="F3619" s="149" t="str">
        <f>IF(ISERROR(IF(ISERROR(VLOOKUP(G3619,Products!A:G,7,FALSE)),VLOOKUP(G3619,Services!A:G,7,FALSE),VLOOKUP(G3619,Products!A:G,7,FALSE))),"Additional",IF(ISERROR(VLOOKUP(G3619,Products!A:G,7,FALSE)),VLOOKUP(G3619,Services!A:G,7,FALSE),VLOOKUP(G3619,Products!A:G,7,FALSE)))</f>
        <v>Additional</v>
      </c>
      <c r="G3619" s="146"/>
      <c r="H3619" s="146"/>
      <c r="I3619" s="146"/>
      <c r="J3619" s="150"/>
      <c r="K3619" s="151"/>
      <c r="L3619" s="152"/>
      <c r="M3619" s="150"/>
      <c r="N3619" s="146"/>
      <c r="O3619" s="153" t="str">
        <f>IF(ISERROR(VLOOKUP($B3619,Customers!$B:$G,6,FALSE)),"",VLOOKUP($B3619,Customers!$B:$G,6,FALSE))</f>
        <v/>
      </c>
      <c r="P3619" s="153" t="str">
        <f>IF(ISERROR(VLOOKUP($G3619,Services!$A:$E,5,FALSE)),"",VLOOKUP($G3619,Services!$A:$E,5,FALSE))</f>
        <v/>
      </c>
      <c r="Q3619" s="153" t="str">
        <f>IF(ISERROR(VLOOKUP($G3619,Products!$A:$E,5,FALSE)),"",VLOOKUP($G3619,Products!$A:$E,5,FALSE))</f>
        <v/>
      </c>
      <c r="R3619" s="153" t="str">
        <f>IF(ISERROR(VLOOKUP($G3619,AdditionalMedicines!$A:$E,10,FALSE)),"",VLOOKUP($G3619,AdditionalMedicines!$A:$E,10,FALSE))</f>
        <v/>
      </c>
    </row>
    <row r="3620" spans="1:18" ht="15" customHeight="1" x14ac:dyDescent="0.25">
      <c r="A3620" s="146"/>
      <c r="B3620" s="146"/>
      <c r="C3620" s="146"/>
      <c r="D3620" s="147"/>
      <c r="E3620" s="148"/>
      <c r="F3620" s="149" t="str">
        <f>IF(ISERROR(IF(ISERROR(VLOOKUP(G3620,Products!A:G,7,FALSE)),VLOOKUP(G3620,Services!A:G,7,FALSE),VLOOKUP(G3620,Products!A:G,7,FALSE))),"Additional",IF(ISERROR(VLOOKUP(G3620,Products!A:G,7,FALSE)),VLOOKUP(G3620,Services!A:G,7,FALSE),VLOOKUP(G3620,Products!A:G,7,FALSE)))</f>
        <v>Additional</v>
      </c>
      <c r="G3620" s="146"/>
      <c r="H3620" s="146"/>
      <c r="I3620" s="146"/>
      <c r="J3620" s="150"/>
      <c r="K3620" s="151"/>
      <c r="L3620" s="152"/>
      <c r="M3620" s="150"/>
      <c r="N3620" s="146"/>
      <c r="O3620" s="153" t="str">
        <f>IF(ISERROR(VLOOKUP($B3620,Customers!$B:$G,6,FALSE)),"",VLOOKUP($B3620,Customers!$B:$G,6,FALSE))</f>
        <v/>
      </c>
      <c r="P3620" s="153" t="str">
        <f>IF(ISERROR(VLOOKUP($G3620,Services!$A:$E,5,FALSE)),"",VLOOKUP($G3620,Services!$A:$E,5,FALSE))</f>
        <v/>
      </c>
      <c r="Q3620" s="153" t="str">
        <f>IF(ISERROR(VLOOKUP($G3620,Products!$A:$E,5,FALSE)),"",VLOOKUP($G3620,Products!$A:$E,5,FALSE))</f>
        <v/>
      </c>
      <c r="R3620" s="153" t="str">
        <f>IF(ISERROR(VLOOKUP($G3620,AdditionalMedicines!$A:$E,10,FALSE)),"",VLOOKUP($G3620,AdditionalMedicines!$A:$E,10,FALSE))</f>
        <v/>
      </c>
    </row>
    <row r="3621" spans="1:18" ht="15" customHeight="1" x14ac:dyDescent="0.25">
      <c r="A3621" s="146"/>
      <c r="B3621" s="146"/>
      <c r="C3621" s="146"/>
      <c r="D3621" s="147"/>
      <c r="E3621" s="148"/>
      <c r="F3621" s="149" t="str">
        <f>IF(ISERROR(IF(ISERROR(VLOOKUP(G3621,Products!A:G,7,FALSE)),VLOOKUP(G3621,Services!A:G,7,FALSE),VLOOKUP(G3621,Products!A:G,7,FALSE))),"Additional",IF(ISERROR(VLOOKUP(G3621,Products!A:G,7,FALSE)),VLOOKUP(G3621,Services!A:G,7,FALSE),VLOOKUP(G3621,Products!A:G,7,FALSE)))</f>
        <v>Additional</v>
      </c>
      <c r="G3621" s="146"/>
      <c r="H3621" s="146"/>
      <c r="I3621" s="146"/>
      <c r="J3621" s="150"/>
      <c r="K3621" s="151"/>
      <c r="L3621" s="152"/>
      <c r="M3621" s="150"/>
      <c r="N3621" s="146"/>
      <c r="O3621" s="153" t="str">
        <f>IF(ISERROR(VLOOKUP($B3621,Customers!$B:$G,6,FALSE)),"",VLOOKUP($B3621,Customers!$B:$G,6,FALSE))</f>
        <v/>
      </c>
      <c r="P3621" s="153" t="str">
        <f>IF(ISERROR(VLOOKUP($G3621,Services!$A:$E,5,FALSE)),"",VLOOKUP($G3621,Services!$A:$E,5,FALSE))</f>
        <v/>
      </c>
      <c r="Q3621" s="153" t="str">
        <f>IF(ISERROR(VLOOKUP($G3621,Products!$A:$E,5,FALSE)),"",VLOOKUP($G3621,Products!$A:$E,5,FALSE))</f>
        <v/>
      </c>
      <c r="R3621" s="153" t="str">
        <f>IF(ISERROR(VLOOKUP($G3621,AdditionalMedicines!$A:$E,10,FALSE)),"",VLOOKUP($G3621,AdditionalMedicines!$A:$E,10,FALSE))</f>
        <v/>
      </c>
    </row>
    <row r="3622" spans="1:18" ht="15" customHeight="1" x14ac:dyDescent="0.25">
      <c r="A3622" s="146"/>
      <c r="B3622" s="146"/>
      <c r="C3622" s="146"/>
      <c r="D3622" s="147"/>
      <c r="E3622" s="148"/>
      <c r="F3622" s="149" t="str">
        <f>IF(ISERROR(IF(ISERROR(VLOOKUP(G3622,Products!A:G,7,FALSE)),VLOOKUP(G3622,Services!A:G,7,FALSE),VLOOKUP(G3622,Products!A:G,7,FALSE))),"Additional",IF(ISERROR(VLOOKUP(G3622,Products!A:G,7,FALSE)),VLOOKUP(G3622,Services!A:G,7,FALSE),VLOOKUP(G3622,Products!A:G,7,FALSE)))</f>
        <v>Additional</v>
      </c>
      <c r="G3622" s="146"/>
      <c r="H3622" s="146"/>
      <c r="I3622" s="146"/>
      <c r="J3622" s="150"/>
      <c r="K3622" s="151"/>
      <c r="L3622" s="152"/>
      <c r="M3622" s="150"/>
      <c r="N3622" s="146"/>
      <c r="O3622" s="153" t="str">
        <f>IF(ISERROR(VLOOKUP($B3622,Customers!$B:$G,6,FALSE)),"",VLOOKUP($B3622,Customers!$B:$G,6,FALSE))</f>
        <v/>
      </c>
      <c r="P3622" s="153" t="str">
        <f>IF(ISERROR(VLOOKUP($G3622,Services!$A:$E,5,FALSE)),"",VLOOKUP($G3622,Services!$A:$E,5,FALSE))</f>
        <v/>
      </c>
      <c r="Q3622" s="153" t="str">
        <f>IF(ISERROR(VLOOKUP($G3622,Products!$A:$E,5,FALSE)),"",VLOOKUP($G3622,Products!$A:$E,5,FALSE))</f>
        <v/>
      </c>
      <c r="R3622" s="153" t="str">
        <f>IF(ISERROR(VLOOKUP($G3622,AdditionalMedicines!$A:$E,10,FALSE)),"",VLOOKUP($G3622,AdditionalMedicines!$A:$E,10,FALSE))</f>
        <v/>
      </c>
    </row>
    <row r="3623" spans="1:18" ht="15" customHeight="1" x14ac:dyDescent="0.25">
      <c r="A3623" s="146"/>
      <c r="B3623" s="146"/>
      <c r="C3623" s="146"/>
      <c r="D3623" s="147"/>
      <c r="E3623" s="148"/>
      <c r="F3623" s="149" t="str">
        <f>IF(ISERROR(IF(ISERROR(VLOOKUP(G3623,Products!A:G,7,FALSE)),VLOOKUP(G3623,Services!A:G,7,FALSE),VLOOKUP(G3623,Products!A:G,7,FALSE))),"Additional",IF(ISERROR(VLOOKUP(G3623,Products!A:G,7,FALSE)),VLOOKUP(G3623,Services!A:G,7,FALSE),VLOOKUP(G3623,Products!A:G,7,FALSE)))</f>
        <v>Additional</v>
      </c>
      <c r="G3623" s="146"/>
      <c r="H3623" s="146"/>
      <c r="I3623" s="146"/>
      <c r="J3623" s="150"/>
      <c r="K3623" s="151"/>
      <c r="L3623" s="152"/>
      <c r="M3623" s="150"/>
      <c r="N3623" s="146"/>
      <c r="O3623" s="153" t="str">
        <f>IF(ISERROR(VLOOKUP($B3623,Customers!$B:$G,6,FALSE)),"",VLOOKUP($B3623,Customers!$B:$G,6,FALSE))</f>
        <v/>
      </c>
      <c r="P3623" s="153" t="str">
        <f>IF(ISERROR(VLOOKUP($G3623,Services!$A:$E,5,FALSE)),"",VLOOKUP($G3623,Services!$A:$E,5,FALSE))</f>
        <v/>
      </c>
      <c r="Q3623" s="153" t="str">
        <f>IF(ISERROR(VLOOKUP($G3623,Products!$A:$E,5,FALSE)),"",VLOOKUP($G3623,Products!$A:$E,5,FALSE))</f>
        <v/>
      </c>
      <c r="R3623" s="153" t="str">
        <f>IF(ISERROR(VLOOKUP($G3623,AdditionalMedicines!$A:$E,10,FALSE)),"",VLOOKUP($G3623,AdditionalMedicines!$A:$E,10,FALSE))</f>
        <v/>
      </c>
    </row>
    <row r="3624" spans="1:18" ht="15" customHeight="1" x14ac:dyDescent="0.25">
      <c r="A3624" s="146"/>
      <c r="B3624" s="146"/>
      <c r="C3624" s="146"/>
      <c r="D3624" s="147"/>
      <c r="E3624" s="148"/>
      <c r="F3624" s="149" t="str">
        <f>IF(ISERROR(IF(ISERROR(VLOOKUP(G3624,Products!A:G,7,FALSE)),VLOOKUP(G3624,Services!A:G,7,FALSE),VLOOKUP(G3624,Products!A:G,7,FALSE))),"Additional",IF(ISERROR(VLOOKUP(G3624,Products!A:G,7,FALSE)),VLOOKUP(G3624,Services!A:G,7,FALSE),VLOOKUP(G3624,Products!A:G,7,FALSE)))</f>
        <v>Additional</v>
      </c>
      <c r="G3624" s="146"/>
      <c r="H3624" s="146"/>
      <c r="I3624" s="146"/>
      <c r="J3624" s="150"/>
      <c r="K3624" s="151"/>
      <c r="L3624" s="152"/>
      <c r="M3624" s="150"/>
      <c r="N3624" s="146"/>
      <c r="O3624" s="153" t="str">
        <f>IF(ISERROR(VLOOKUP($B3624,Customers!$B:$G,6,FALSE)),"",VLOOKUP($B3624,Customers!$B:$G,6,FALSE))</f>
        <v/>
      </c>
      <c r="P3624" s="153" t="str">
        <f>IF(ISERROR(VLOOKUP($G3624,Services!$A:$E,5,FALSE)),"",VLOOKUP($G3624,Services!$A:$E,5,FALSE))</f>
        <v/>
      </c>
      <c r="Q3624" s="153" t="str">
        <f>IF(ISERROR(VLOOKUP($G3624,Products!$A:$E,5,FALSE)),"",VLOOKUP($G3624,Products!$A:$E,5,FALSE))</f>
        <v/>
      </c>
      <c r="R3624" s="153" t="str">
        <f>IF(ISERROR(VLOOKUP($G3624,AdditionalMedicines!$A:$E,10,FALSE)),"",VLOOKUP($G3624,AdditionalMedicines!$A:$E,10,FALSE))</f>
        <v/>
      </c>
    </row>
    <row r="3625" spans="1:18" ht="15" customHeight="1" x14ac:dyDescent="0.25">
      <c r="A3625" s="146"/>
      <c r="B3625" s="146"/>
      <c r="C3625" s="146"/>
      <c r="D3625" s="147"/>
      <c r="E3625" s="148"/>
      <c r="F3625" s="149" t="str">
        <f>IF(ISERROR(IF(ISERROR(VLOOKUP(G3625,Products!A:G,7,FALSE)),VLOOKUP(G3625,Services!A:G,7,FALSE),VLOOKUP(G3625,Products!A:G,7,FALSE))),"Additional",IF(ISERROR(VLOOKUP(G3625,Products!A:G,7,FALSE)),VLOOKUP(G3625,Services!A:G,7,FALSE),VLOOKUP(G3625,Products!A:G,7,FALSE)))</f>
        <v>Additional</v>
      </c>
      <c r="G3625" s="146"/>
      <c r="H3625" s="146"/>
      <c r="I3625" s="146"/>
      <c r="J3625" s="150"/>
      <c r="K3625" s="151"/>
      <c r="L3625" s="152"/>
      <c r="M3625" s="150"/>
      <c r="N3625" s="146"/>
      <c r="O3625" s="153" t="str">
        <f>IF(ISERROR(VLOOKUP($B3625,Customers!$B:$G,6,FALSE)),"",VLOOKUP($B3625,Customers!$B:$G,6,FALSE))</f>
        <v/>
      </c>
      <c r="P3625" s="153" t="str">
        <f>IF(ISERROR(VLOOKUP($G3625,Services!$A:$E,5,FALSE)),"",VLOOKUP($G3625,Services!$A:$E,5,FALSE))</f>
        <v/>
      </c>
      <c r="Q3625" s="153" t="str">
        <f>IF(ISERROR(VLOOKUP($G3625,Products!$A:$E,5,FALSE)),"",VLOOKUP($G3625,Products!$A:$E,5,FALSE))</f>
        <v/>
      </c>
      <c r="R3625" s="153" t="str">
        <f>IF(ISERROR(VLOOKUP($G3625,AdditionalMedicines!$A:$E,10,FALSE)),"",VLOOKUP($G3625,AdditionalMedicines!$A:$E,10,FALSE))</f>
        <v/>
      </c>
    </row>
    <row r="3626" spans="1:18" ht="15" customHeight="1" x14ac:dyDescent="0.25">
      <c r="A3626" s="146"/>
      <c r="B3626" s="146"/>
      <c r="C3626" s="146"/>
      <c r="D3626" s="147"/>
      <c r="E3626" s="148"/>
      <c r="F3626" s="149" t="str">
        <f>IF(ISERROR(IF(ISERROR(VLOOKUP(G3626,Products!A:G,7,FALSE)),VLOOKUP(G3626,Services!A:G,7,FALSE),VLOOKUP(G3626,Products!A:G,7,FALSE))),"Additional",IF(ISERROR(VLOOKUP(G3626,Products!A:G,7,FALSE)),VLOOKUP(G3626,Services!A:G,7,FALSE),VLOOKUP(G3626,Products!A:G,7,FALSE)))</f>
        <v>Additional</v>
      </c>
      <c r="G3626" s="146"/>
      <c r="H3626" s="146"/>
      <c r="I3626" s="146"/>
      <c r="J3626" s="150"/>
      <c r="K3626" s="151"/>
      <c r="L3626" s="152"/>
      <c r="M3626" s="150"/>
      <c r="N3626" s="146"/>
      <c r="O3626" s="153" t="str">
        <f>IF(ISERROR(VLOOKUP($B3626,Customers!$B:$G,6,FALSE)),"",VLOOKUP($B3626,Customers!$B:$G,6,FALSE))</f>
        <v/>
      </c>
      <c r="P3626" s="153" t="str">
        <f>IF(ISERROR(VLOOKUP($G3626,Services!$A:$E,5,FALSE)),"",VLOOKUP($G3626,Services!$A:$E,5,FALSE))</f>
        <v/>
      </c>
      <c r="Q3626" s="153" t="str">
        <f>IF(ISERROR(VLOOKUP($G3626,Products!$A:$E,5,FALSE)),"",VLOOKUP($G3626,Products!$A:$E,5,FALSE))</f>
        <v/>
      </c>
      <c r="R3626" s="153" t="str">
        <f>IF(ISERROR(VLOOKUP($G3626,AdditionalMedicines!$A:$E,10,FALSE)),"",VLOOKUP($G3626,AdditionalMedicines!$A:$E,10,FALSE))</f>
        <v/>
      </c>
    </row>
    <row r="3627" spans="1:18" ht="15" customHeight="1" x14ac:dyDescent="0.25">
      <c r="A3627" s="146"/>
      <c r="B3627" s="146"/>
      <c r="C3627" s="146"/>
      <c r="D3627" s="147"/>
      <c r="E3627" s="148"/>
      <c r="F3627" s="149" t="str">
        <f>IF(ISERROR(IF(ISERROR(VLOOKUP(G3627,Products!A:G,7,FALSE)),VLOOKUP(G3627,Services!A:G,7,FALSE),VLOOKUP(G3627,Products!A:G,7,FALSE))),"Additional",IF(ISERROR(VLOOKUP(G3627,Products!A:G,7,FALSE)),VLOOKUP(G3627,Services!A:G,7,FALSE),VLOOKUP(G3627,Products!A:G,7,FALSE)))</f>
        <v>Additional</v>
      </c>
      <c r="G3627" s="146"/>
      <c r="H3627" s="146"/>
      <c r="I3627" s="146"/>
      <c r="J3627" s="150"/>
      <c r="K3627" s="151"/>
      <c r="L3627" s="152"/>
      <c r="M3627" s="150"/>
      <c r="N3627" s="146"/>
      <c r="O3627" s="153" t="str">
        <f>IF(ISERROR(VLOOKUP($B3627,Customers!$B:$G,6,FALSE)),"",VLOOKUP($B3627,Customers!$B:$G,6,FALSE))</f>
        <v/>
      </c>
      <c r="P3627" s="153" t="str">
        <f>IF(ISERROR(VLOOKUP($G3627,Services!$A:$E,5,FALSE)),"",VLOOKUP($G3627,Services!$A:$E,5,FALSE))</f>
        <v/>
      </c>
      <c r="Q3627" s="153" t="str">
        <f>IF(ISERROR(VLOOKUP($G3627,Products!$A:$E,5,FALSE)),"",VLOOKUP($G3627,Products!$A:$E,5,FALSE))</f>
        <v/>
      </c>
      <c r="R3627" s="153" t="str">
        <f>IF(ISERROR(VLOOKUP($G3627,AdditionalMedicines!$A:$E,10,FALSE)),"",VLOOKUP($G3627,AdditionalMedicines!$A:$E,10,FALSE))</f>
        <v/>
      </c>
    </row>
    <row r="3628" spans="1:18" ht="15" customHeight="1" x14ac:dyDescent="0.25">
      <c r="A3628" s="146"/>
      <c r="B3628" s="146"/>
      <c r="C3628" s="146"/>
      <c r="D3628" s="147"/>
      <c r="E3628" s="148"/>
      <c r="F3628" s="149" t="str">
        <f>IF(ISERROR(IF(ISERROR(VLOOKUP(G3628,Products!A:G,7,FALSE)),VLOOKUP(G3628,Services!A:G,7,FALSE),VLOOKUP(G3628,Products!A:G,7,FALSE))),"Additional",IF(ISERROR(VLOOKUP(G3628,Products!A:G,7,FALSE)),VLOOKUP(G3628,Services!A:G,7,FALSE),VLOOKUP(G3628,Products!A:G,7,FALSE)))</f>
        <v>Additional</v>
      </c>
      <c r="G3628" s="146"/>
      <c r="H3628" s="146"/>
      <c r="I3628" s="146"/>
      <c r="J3628" s="150"/>
      <c r="K3628" s="151"/>
      <c r="L3628" s="152"/>
      <c r="M3628" s="150"/>
      <c r="N3628" s="146"/>
      <c r="O3628" s="153" t="str">
        <f>IF(ISERROR(VLOOKUP($B3628,Customers!$B:$G,6,FALSE)),"",VLOOKUP($B3628,Customers!$B:$G,6,FALSE))</f>
        <v/>
      </c>
      <c r="P3628" s="153" t="str">
        <f>IF(ISERROR(VLOOKUP($G3628,Services!$A:$E,5,FALSE)),"",VLOOKUP($G3628,Services!$A:$E,5,FALSE))</f>
        <v/>
      </c>
      <c r="Q3628" s="153" t="str">
        <f>IF(ISERROR(VLOOKUP($G3628,Products!$A:$E,5,FALSE)),"",VLOOKUP($G3628,Products!$A:$E,5,FALSE))</f>
        <v/>
      </c>
      <c r="R3628" s="153" t="str">
        <f>IF(ISERROR(VLOOKUP($G3628,AdditionalMedicines!$A:$E,10,FALSE)),"",VLOOKUP($G3628,AdditionalMedicines!$A:$E,10,FALSE))</f>
        <v/>
      </c>
    </row>
    <row r="3629" spans="1:18" ht="15" customHeight="1" x14ac:dyDescent="0.25">
      <c r="A3629" s="146"/>
      <c r="B3629" s="146"/>
      <c r="C3629" s="146"/>
      <c r="D3629" s="147"/>
      <c r="E3629" s="148"/>
      <c r="F3629" s="149" t="str">
        <f>IF(ISERROR(IF(ISERROR(VLOOKUP(G3629,Products!A:G,7,FALSE)),VLOOKUP(G3629,Services!A:G,7,FALSE),VLOOKUP(G3629,Products!A:G,7,FALSE))),"Additional",IF(ISERROR(VLOOKUP(G3629,Products!A:G,7,FALSE)),VLOOKUP(G3629,Services!A:G,7,FALSE),VLOOKUP(G3629,Products!A:G,7,FALSE)))</f>
        <v>Additional</v>
      </c>
      <c r="G3629" s="146"/>
      <c r="H3629" s="146"/>
      <c r="I3629" s="146"/>
      <c r="J3629" s="150"/>
      <c r="K3629" s="151"/>
      <c r="L3629" s="152"/>
      <c r="M3629" s="150"/>
      <c r="N3629" s="146"/>
      <c r="O3629" s="153" t="str">
        <f>IF(ISERROR(VLOOKUP($B3629,Customers!$B:$G,6,FALSE)),"",VLOOKUP($B3629,Customers!$B:$G,6,FALSE))</f>
        <v/>
      </c>
      <c r="P3629" s="153" t="str">
        <f>IF(ISERROR(VLOOKUP($G3629,Services!$A:$E,5,FALSE)),"",VLOOKUP($G3629,Services!$A:$E,5,FALSE))</f>
        <v/>
      </c>
      <c r="Q3629" s="153" t="str">
        <f>IF(ISERROR(VLOOKUP($G3629,Products!$A:$E,5,FALSE)),"",VLOOKUP($G3629,Products!$A:$E,5,FALSE))</f>
        <v/>
      </c>
      <c r="R3629" s="153" t="str">
        <f>IF(ISERROR(VLOOKUP($G3629,AdditionalMedicines!$A:$E,10,FALSE)),"",VLOOKUP($G3629,AdditionalMedicines!$A:$E,10,FALSE))</f>
        <v/>
      </c>
    </row>
    <row r="3630" spans="1:18" ht="15" customHeight="1" x14ac:dyDescent="0.25">
      <c r="A3630" s="146"/>
      <c r="B3630" s="146"/>
      <c r="C3630" s="146"/>
      <c r="D3630" s="147"/>
      <c r="E3630" s="148"/>
      <c r="F3630" s="149" t="str">
        <f>IF(ISERROR(IF(ISERROR(VLOOKUP(G3630,Products!A:G,7,FALSE)),VLOOKUP(G3630,Services!A:G,7,FALSE),VLOOKUP(G3630,Products!A:G,7,FALSE))),"Additional",IF(ISERROR(VLOOKUP(G3630,Products!A:G,7,FALSE)),VLOOKUP(G3630,Services!A:G,7,FALSE),VLOOKUP(G3630,Products!A:G,7,FALSE)))</f>
        <v>Additional</v>
      </c>
      <c r="G3630" s="146"/>
      <c r="H3630" s="146"/>
      <c r="I3630" s="146"/>
      <c r="J3630" s="150"/>
      <c r="K3630" s="151"/>
      <c r="L3630" s="152"/>
      <c r="M3630" s="150"/>
      <c r="N3630" s="146"/>
      <c r="O3630" s="153" t="str">
        <f>IF(ISERROR(VLOOKUP($B3630,Customers!$B:$G,6,FALSE)),"",VLOOKUP($B3630,Customers!$B:$G,6,FALSE))</f>
        <v/>
      </c>
      <c r="P3630" s="153" t="str">
        <f>IF(ISERROR(VLOOKUP($G3630,Services!$A:$E,5,FALSE)),"",VLOOKUP($G3630,Services!$A:$E,5,FALSE))</f>
        <v/>
      </c>
      <c r="Q3630" s="153" t="str">
        <f>IF(ISERROR(VLOOKUP($G3630,Products!$A:$E,5,FALSE)),"",VLOOKUP($G3630,Products!$A:$E,5,FALSE))</f>
        <v/>
      </c>
      <c r="R3630" s="153" t="str">
        <f>IF(ISERROR(VLOOKUP($G3630,AdditionalMedicines!$A:$E,10,FALSE)),"",VLOOKUP($G3630,AdditionalMedicines!$A:$E,10,FALSE))</f>
        <v/>
      </c>
    </row>
    <row r="3631" spans="1:18" ht="15" customHeight="1" x14ac:dyDescent="0.25">
      <c r="A3631" s="146"/>
      <c r="B3631" s="146"/>
      <c r="C3631" s="146"/>
      <c r="D3631" s="147"/>
      <c r="E3631" s="148"/>
      <c r="F3631" s="149" t="str">
        <f>IF(ISERROR(IF(ISERROR(VLOOKUP(G3631,Products!A:G,7,FALSE)),VLOOKUP(G3631,Services!A:G,7,FALSE),VLOOKUP(G3631,Products!A:G,7,FALSE))),"Additional",IF(ISERROR(VLOOKUP(G3631,Products!A:G,7,FALSE)),VLOOKUP(G3631,Services!A:G,7,FALSE),VLOOKUP(G3631,Products!A:G,7,FALSE)))</f>
        <v>Additional</v>
      </c>
      <c r="G3631" s="146"/>
      <c r="H3631" s="146"/>
      <c r="I3631" s="146"/>
      <c r="J3631" s="150"/>
      <c r="K3631" s="151"/>
      <c r="L3631" s="152"/>
      <c r="M3631" s="150"/>
      <c r="N3631" s="146"/>
      <c r="O3631" s="153" t="str">
        <f>IF(ISERROR(VLOOKUP($B3631,Customers!$B:$G,6,FALSE)),"",VLOOKUP($B3631,Customers!$B:$G,6,FALSE))</f>
        <v/>
      </c>
      <c r="P3631" s="153" t="str">
        <f>IF(ISERROR(VLOOKUP($G3631,Services!$A:$E,5,FALSE)),"",VLOOKUP($G3631,Services!$A:$E,5,FALSE))</f>
        <v/>
      </c>
      <c r="Q3631" s="153" t="str">
        <f>IF(ISERROR(VLOOKUP($G3631,Products!$A:$E,5,FALSE)),"",VLOOKUP($G3631,Products!$A:$E,5,FALSE))</f>
        <v/>
      </c>
      <c r="R3631" s="153" t="str">
        <f>IF(ISERROR(VLOOKUP($G3631,AdditionalMedicines!$A:$E,10,FALSE)),"",VLOOKUP($G3631,AdditionalMedicines!$A:$E,10,FALSE))</f>
        <v/>
      </c>
    </row>
    <row r="3632" spans="1:18" ht="15" customHeight="1" x14ac:dyDescent="0.25">
      <c r="A3632" s="146"/>
      <c r="B3632" s="146"/>
      <c r="C3632" s="146"/>
      <c r="D3632" s="147"/>
      <c r="E3632" s="148"/>
      <c r="F3632" s="149" t="str">
        <f>IF(ISERROR(IF(ISERROR(VLOOKUP(G3632,Products!A:G,7,FALSE)),VLOOKUP(G3632,Services!A:G,7,FALSE),VLOOKUP(G3632,Products!A:G,7,FALSE))),"Additional",IF(ISERROR(VLOOKUP(G3632,Products!A:G,7,FALSE)),VLOOKUP(G3632,Services!A:G,7,FALSE),VLOOKUP(G3632,Products!A:G,7,FALSE)))</f>
        <v>Additional</v>
      </c>
      <c r="G3632" s="146"/>
      <c r="H3632" s="146"/>
      <c r="I3632" s="146"/>
      <c r="J3632" s="150"/>
      <c r="K3632" s="151"/>
      <c r="L3632" s="152"/>
      <c r="M3632" s="150"/>
      <c r="N3632" s="146"/>
      <c r="O3632" s="153" t="str">
        <f>IF(ISERROR(VLOOKUP($B3632,Customers!$B:$G,6,FALSE)),"",VLOOKUP($B3632,Customers!$B:$G,6,FALSE))</f>
        <v/>
      </c>
      <c r="P3632" s="153" t="str">
        <f>IF(ISERROR(VLOOKUP($G3632,Services!$A:$E,5,FALSE)),"",VLOOKUP($G3632,Services!$A:$E,5,FALSE))</f>
        <v/>
      </c>
      <c r="Q3632" s="153" t="str">
        <f>IF(ISERROR(VLOOKUP($G3632,Products!$A:$E,5,FALSE)),"",VLOOKUP($G3632,Products!$A:$E,5,FALSE))</f>
        <v/>
      </c>
      <c r="R3632" s="153" t="str">
        <f>IF(ISERROR(VLOOKUP($G3632,AdditionalMedicines!$A:$E,10,FALSE)),"",VLOOKUP($G3632,AdditionalMedicines!$A:$E,10,FALSE))</f>
        <v/>
      </c>
    </row>
    <row r="3633" spans="1:18" ht="15" customHeight="1" x14ac:dyDescent="0.25">
      <c r="A3633" s="146"/>
      <c r="B3633" s="146"/>
      <c r="C3633" s="146"/>
      <c r="D3633" s="147"/>
      <c r="E3633" s="148"/>
      <c r="F3633" s="149" t="str">
        <f>IF(ISERROR(IF(ISERROR(VLOOKUP(G3633,Products!A:G,7,FALSE)),VLOOKUP(G3633,Services!A:G,7,FALSE),VLOOKUP(G3633,Products!A:G,7,FALSE))),"Additional",IF(ISERROR(VLOOKUP(G3633,Products!A:G,7,FALSE)),VLOOKUP(G3633,Services!A:G,7,FALSE),VLOOKUP(G3633,Products!A:G,7,FALSE)))</f>
        <v>Additional</v>
      </c>
      <c r="G3633" s="146"/>
      <c r="H3633" s="146"/>
      <c r="I3633" s="146"/>
      <c r="J3633" s="150"/>
      <c r="K3633" s="151"/>
      <c r="L3633" s="152"/>
      <c r="M3633" s="150"/>
      <c r="N3633" s="146"/>
      <c r="O3633" s="153" t="str">
        <f>IF(ISERROR(VLOOKUP($B3633,Customers!$B:$G,6,FALSE)),"",VLOOKUP($B3633,Customers!$B:$G,6,FALSE))</f>
        <v/>
      </c>
      <c r="P3633" s="153" t="str">
        <f>IF(ISERROR(VLOOKUP($G3633,Services!$A:$E,5,FALSE)),"",VLOOKUP($G3633,Services!$A:$E,5,FALSE))</f>
        <v/>
      </c>
      <c r="Q3633" s="153" t="str">
        <f>IF(ISERROR(VLOOKUP($G3633,Products!$A:$E,5,FALSE)),"",VLOOKUP($G3633,Products!$A:$E,5,FALSE))</f>
        <v/>
      </c>
      <c r="R3633" s="153" t="str">
        <f>IF(ISERROR(VLOOKUP($G3633,AdditionalMedicines!$A:$E,10,FALSE)),"",VLOOKUP($G3633,AdditionalMedicines!$A:$E,10,FALSE))</f>
        <v/>
      </c>
    </row>
    <row r="3634" spans="1:18" ht="15" customHeight="1" x14ac:dyDescent="0.25">
      <c r="A3634" s="146"/>
      <c r="B3634" s="146"/>
      <c r="C3634" s="146"/>
      <c r="D3634" s="147"/>
      <c r="E3634" s="148"/>
      <c r="F3634" s="149" t="str">
        <f>IF(ISERROR(IF(ISERROR(VLOOKUP(G3634,Products!A:G,7,FALSE)),VLOOKUP(G3634,Services!A:G,7,FALSE),VLOOKUP(G3634,Products!A:G,7,FALSE))),"Additional",IF(ISERROR(VLOOKUP(G3634,Products!A:G,7,FALSE)),VLOOKUP(G3634,Services!A:G,7,FALSE),VLOOKUP(G3634,Products!A:G,7,FALSE)))</f>
        <v>Additional</v>
      </c>
      <c r="G3634" s="146"/>
      <c r="H3634" s="146"/>
      <c r="I3634" s="146"/>
      <c r="J3634" s="150"/>
      <c r="K3634" s="151"/>
      <c r="L3634" s="152"/>
      <c r="M3634" s="150"/>
      <c r="N3634" s="146"/>
      <c r="O3634" s="153" t="str">
        <f>IF(ISERROR(VLOOKUP($B3634,Customers!$B:$G,6,FALSE)),"",VLOOKUP($B3634,Customers!$B:$G,6,FALSE))</f>
        <v/>
      </c>
      <c r="P3634" s="153" t="str">
        <f>IF(ISERROR(VLOOKUP($G3634,Services!$A:$E,5,FALSE)),"",VLOOKUP($G3634,Services!$A:$E,5,FALSE))</f>
        <v/>
      </c>
      <c r="Q3634" s="153" t="str">
        <f>IF(ISERROR(VLOOKUP($G3634,Products!$A:$E,5,FALSE)),"",VLOOKUP($G3634,Products!$A:$E,5,FALSE))</f>
        <v/>
      </c>
      <c r="R3634" s="153" t="str">
        <f>IF(ISERROR(VLOOKUP($G3634,AdditionalMedicines!$A:$E,10,FALSE)),"",VLOOKUP($G3634,AdditionalMedicines!$A:$E,10,FALSE))</f>
        <v/>
      </c>
    </row>
    <row r="3635" spans="1:18" ht="15" customHeight="1" x14ac:dyDescent="0.25">
      <c r="A3635" s="146"/>
      <c r="B3635" s="146"/>
      <c r="C3635" s="146"/>
      <c r="D3635" s="147"/>
      <c r="E3635" s="148"/>
      <c r="F3635" s="149" t="str">
        <f>IF(ISERROR(IF(ISERROR(VLOOKUP(G3635,Products!A:G,7,FALSE)),VLOOKUP(G3635,Services!A:G,7,FALSE),VLOOKUP(G3635,Products!A:G,7,FALSE))),"Additional",IF(ISERROR(VLOOKUP(G3635,Products!A:G,7,FALSE)),VLOOKUP(G3635,Services!A:G,7,FALSE),VLOOKUP(G3635,Products!A:G,7,FALSE)))</f>
        <v>Additional</v>
      </c>
      <c r="G3635" s="146"/>
      <c r="H3635" s="146"/>
      <c r="I3635" s="146"/>
      <c r="J3635" s="150"/>
      <c r="K3635" s="151"/>
      <c r="L3635" s="152"/>
      <c r="M3635" s="150"/>
      <c r="N3635" s="146"/>
      <c r="O3635" s="153" t="str">
        <f>IF(ISERROR(VLOOKUP($B3635,Customers!$B:$G,6,FALSE)),"",VLOOKUP($B3635,Customers!$B:$G,6,FALSE))</f>
        <v/>
      </c>
      <c r="P3635" s="153" t="str">
        <f>IF(ISERROR(VLOOKUP($G3635,Services!$A:$E,5,FALSE)),"",VLOOKUP($G3635,Services!$A:$E,5,FALSE))</f>
        <v/>
      </c>
      <c r="Q3635" s="153" t="str">
        <f>IF(ISERROR(VLOOKUP($G3635,Products!$A:$E,5,FALSE)),"",VLOOKUP($G3635,Products!$A:$E,5,FALSE))</f>
        <v/>
      </c>
      <c r="R3635" s="153" t="str">
        <f>IF(ISERROR(VLOOKUP($G3635,AdditionalMedicines!$A:$E,10,FALSE)),"",VLOOKUP($G3635,AdditionalMedicines!$A:$E,10,FALSE))</f>
        <v/>
      </c>
    </row>
    <row r="3636" spans="1:18" ht="15" customHeight="1" x14ac:dyDescent="0.25">
      <c r="A3636" s="146"/>
      <c r="B3636" s="146"/>
      <c r="C3636" s="146"/>
      <c r="D3636" s="147"/>
      <c r="E3636" s="148"/>
      <c r="F3636" s="149" t="str">
        <f>IF(ISERROR(IF(ISERROR(VLOOKUP(G3636,Products!A:G,7,FALSE)),VLOOKUP(G3636,Services!A:G,7,FALSE),VLOOKUP(G3636,Products!A:G,7,FALSE))),"Additional",IF(ISERROR(VLOOKUP(G3636,Products!A:G,7,FALSE)),VLOOKUP(G3636,Services!A:G,7,FALSE),VLOOKUP(G3636,Products!A:G,7,FALSE)))</f>
        <v>Additional</v>
      </c>
      <c r="G3636" s="146"/>
      <c r="H3636" s="146"/>
      <c r="I3636" s="146"/>
      <c r="J3636" s="150"/>
      <c r="K3636" s="151"/>
      <c r="L3636" s="152"/>
      <c r="M3636" s="150"/>
      <c r="N3636" s="146"/>
      <c r="O3636" s="153" t="str">
        <f>IF(ISERROR(VLOOKUP($B3636,Customers!$B:$G,6,FALSE)),"",VLOOKUP($B3636,Customers!$B:$G,6,FALSE))</f>
        <v/>
      </c>
      <c r="P3636" s="153" t="str">
        <f>IF(ISERROR(VLOOKUP($G3636,Services!$A:$E,5,FALSE)),"",VLOOKUP($G3636,Services!$A:$E,5,FALSE))</f>
        <v/>
      </c>
      <c r="Q3636" s="153" t="str">
        <f>IF(ISERROR(VLOOKUP($G3636,Products!$A:$E,5,FALSE)),"",VLOOKUP($G3636,Products!$A:$E,5,FALSE))</f>
        <v/>
      </c>
      <c r="R3636" s="153" t="str">
        <f>IF(ISERROR(VLOOKUP($G3636,AdditionalMedicines!$A:$E,10,FALSE)),"",VLOOKUP($G3636,AdditionalMedicines!$A:$E,10,FALSE))</f>
        <v/>
      </c>
    </row>
    <row r="3637" spans="1:18" ht="15" customHeight="1" x14ac:dyDescent="0.25">
      <c r="A3637" s="146"/>
      <c r="B3637" s="146"/>
      <c r="C3637" s="146"/>
      <c r="D3637" s="147"/>
      <c r="E3637" s="148"/>
      <c r="F3637" s="149" t="str">
        <f>IF(ISERROR(IF(ISERROR(VLOOKUP(G3637,Products!A:G,7,FALSE)),VLOOKUP(G3637,Services!A:G,7,FALSE),VLOOKUP(G3637,Products!A:G,7,FALSE))),"Additional",IF(ISERROR(VLOOKUP(G3637,Products!A:G,7,FALSE)),VLOOKUP(G3637,Services!A:G,7,FALSE),VLOOKUP(G3637,Products!A:G,7,FALSE)))</f>
        <v>Additional</v>
      </c>
      <c r="G3637" s="146"/>
      <c r="H3637" s="146"/>
      <c r="I3637" s="146"/>
      <c r="J3637" s="150"/>
      <c r="K3637" s="151"/>
      <c r="L3637" s="152"/>
      <c r="M3637" s="150"/>
      <c r="N3637" s="146"/>
      <c r="O3637" s="153" t="str">
        <f>IF(ISERROR(VLOOKUP($B3637,Customers!$B:$G,6,FALSE)),"",VLOOKUP($B3637,Customers!$B:$G,6,FALSE))</f>
        <v/>
      </c>
      <c r="P3637" s="153" t="str">
        <f>IF(ISERROR(VLOOKUP($G3637,Services!$A:$E,5,FALSE)),"",VLOOKUP($G3637,Services!$A:$E,5,FALSE))</f>
        <v/>
      </c>
      <c r="Q3637" s="153" t="str">
        <f>IF(ISERROR(VLOOKUP($G3637,Products!$A:$E,5,FALSE)),"",VLOOKUP($G3637,Products!$A:$E,5,FALSE))</f>
        <v/>
      </c>
      <c r="R3637" s="153" t="str">
        <f>IF(ISERROR(VLOOKUP($G3637,AdditionalMedicines!$A:$E,10,FALSE)),"",VLOOKUP($G3637,AdditionalMedicines!$A:$E,10,FALSE))</f>
        <v/>
      </c>
    </row>
    <row r="3638" spans="1:18" ht="15" customHeight="1" x14ac:dyDescent="0.25">
      <c r="A3638" s="146"/>
      <c r="B3638" s="146"/>
      <c r="C3638" s="146"/>
      <c r="D3638" s="147"/>
      <c r="E3638" s="148"/>
      <c r="F3638" s="149" t="str">
        <f>IF(ISERROR(IF(ISERROR(VLOOKUP(G3638,Products!A:G,7,FALSE)),VLOOKUP(G3638,Services!A:G,7,FALSE),VLOOKUP(G3638,Products!A:G,7,FALSE))),"Additional",IF(ISERROR(VLOOKUP(G3638,Products!A:G,7,FALSE)),VLOOKUP(G3638,Services!A:G,7,FALSE),VLOOKUP(G3638,Products!A:G,7,FALSE)))</f>
        <v>Additional</v>
      </c>
      <c r="G3638" s="146"/>
      <c r="H3638" s="146"/>
      <c r="I3638" s="146"/>
      <c r="J3638" s="150"/>
      <c r="K3638" s="151"/>
      <c r="L3638" s="152"/>
      <c r="M3638" s="150"/>
      <c r="N3638" s="146"/>
      <c r="O3638" s="153" t="str">
        <f>IF(ISERROR(VLOOKUP($B3638,Customers!$B:$G,6,FALSE)),"",VLOOKUP($B3638,Customers!$B:$G,6,FALSE))</f>
        <v/>
      </c>
      <c r="P3638" s="153" t="str">
        <f>IF(ISERROR(VLOOKUP($G3638,Services!$A:$E,5,FALSE)),"",VLOOKUP($G3638,Services!$A:$E,5,FALSE))</f>
        <v/>
      </c>
      <c r="Q3638" s="153" t="str">
        <f>IF(ISERROR(VLOOKUP($G3638,Products!$A:$E,5,FALSE)),"",VLOOKUP($G3638,Products!$A:$E,5,FALSE))</f>
        <v/>
      </c>
      <c r="R3638" s="153" t="str">
        <f>IF(ISERROR(VLOOKUP($G3638,AdditionalMedicines!$A:$E,10,FALSE)),"",VLOOKUP($G3638,AdditionalMedicines!$A:$E,10,FALSE))</f>
        <v/>
      </c>
    </row>
    <row r="3639" spans="1:18" ht="15" customHeight="1" x14ac:dyDescent="0.25">
      <c r="A3639" s="146"/>
      <c r="B3639" s="146"/>
      <c r="C3639" s="146"/>
      <c r="D3639" s="147"/>
      <c r="E3639" s="148"/>
      <c r="F3639" s="149" t="str">
        <f>IF(ISERROR(IF(ISERROR(VLOOKUP(G3639,Products!A:G,7,FALSE)),VLOOKUP(G3639,Services!A:G,7,FALSE),VLOOKUP(G3639,Products!A:G,7,FALSE))),"Additional",IF(ISERROR(VLOOKUP(G3639,Products!A:G,7,FALSE)),VLOOKUP(G3639,Services!A:G,7,FALSE),VLOOKUP(G3639,Products!A:G,7,FALSE)))</f>
        <v>Additional</v>
      </c>
      <c r="G3639" s="146"/>
      <c r="H3639" s="146"/>
      <c r="I3639" s="146"/>
      <c r="J3639" s="150"/>
      <c r="K3639" s="151"/>
      <c r="L3639" s="152"/>
      <c r="M3639" s="150"/>
      <c r="N3639" s="146"/>
      <c r="O3639" s="153" t="str">
        <f>IF(ISERROR(VLOOKUP($B3639,Customers!$B:$G,6,FALSE)),"",VLOOKUP($B3639,Customers!$B:$G,6,FALSE))</f>
        <v/>
      </c>
      <c r="P3639" s="153" t="str">
        <f>IF(ISERROR(VLOOKUP($G3639,Services!$A:$E,5,FALSE)),"",VLOOKUP($G3639,Services!$A:$E,5,FALSE))</f>
        <v/>
      </c>
      <c r="Q3639" s="153" t="str">
        <f>IF(ISERROR(VLOOKUP($G3639,Products!$A:$E,5,FALSE)),"",VLOOKUP($G3639,Products!$A:$E,5,FALSE))</f>
        <v/>
      </c>
      <c r="R3639" s="153" t="str">
        <f>IF(ISERROR(VLOOKUP($G3639,AdditionalMedicines!$A:$E,10,FALSE)),"",VLOOKUP($G3639,AdditionalMedicines!$A:$E,10,FALSE))</f>
        <v/>
      </c>
    </row>
    <row r="3640" spans="1:18" ht="15" customHeight="1" x14ac:dyDescent="0.25">
      <c r="A3640" s="146"/>
      <c r="B3640" s="146"/>
      <c r="C3640" s="146"/>
      <c r="D3640" s="147"/>
      <c r="E3640" s="148"/>
      <c r="F3640" s="149" t="str">
        <f>IF(ISERROR(IF(ISERROR(VLOOKUP(G3640,Products!A:G,7,FALSE)),VLOOKUP(G3640,Services!A:G,7,FALSE),VLOOKUP(G3640,Products!A:G,7,FALSE))),"Additional",IF(ISERROR(VLOOKUP(G3640,Products!A:G,7,FALSE)),VLOOKUP(G3640,Services!A:G,7,FALSE),VLOOKUP(G3640,Products!A:G,7,FALSE)))</f>
        <v>Additional</v>
      </c>
      <c r="G3640" s="146"/>
      <c r="H3640" s="146"/>
      <c r="I3640" s="146"/>
      <c r="J3640" s="150"/>
      <c r="K3640" s="151"/>
      <c r="L3640" s="152"/>
      <c r="M3640" s="150"/>
      <c r="N3640" s="146"/>
      <c r="O3640" s="153" t="str">
        <f>IF(ISERROR(VLOOKUP($B3640,Customers!$B:$G,6,FALSE)),"",VLOOKUP($B3640,Customers!$B:$G,6,FALSE))</f>
        <v/>
      </c>
      <c r="P3640" s="153" t="str">
        <f>IF(ISERROR(VLOOKUP($G3640,Services!$A:$E,5,FALSE)),"",VLOOKUP($G3640,Services!$A:$E,5,FALSE))</f>
        <v/>
      </c>
      <c r="Q3640" s="153" t="str">
        <f>IF(ISERROR(VLOOKUP($G3640,Products!$A:$E,5,FALSE)),"",VLOOKUP($G3640,Products!$A:$E,5,FALSE))</f>
        <v/>
      </c>
      <c r="R3640" s="153" t="str">
        <f>IF(ISERROR(VLOOKUP($G3640,AdditionalMedicines!$A:$E,10,FALSE)),"",VLOOKUP($G3640,AdditionalMedicines!$A:$E,10,FALSE))</f>
        <v/>
      </c>
    </row>
    <row r="3641" spans="1:18" ht="15" customHeight="1" x14ac:dyDescent="0.25">
      <c r="A3641" s="146"/>
      <c r="B3641" s="146"/>
      <c r="C3641" s="146"/>
      <c r="D3641" s="147"/>
      <c r="E3641" s="148"/>
      <c r="F3641" s="149" t="str">
        <f>IF(ISERROR(IF(ISERROR(VLOOKUP(G3641,Products!A:G,7,FALSE)),VLOOKUP(G3641,Services!A:G,7,FALSE),VLOOKUP(G3641,Products!A:G,7,FALSE))),"Additional",IF(ISERROR(VLOOKUP(G3641,Products!A:G,7,FALSE)),VLOOKUP(G3641,Services!A:G,7,FALSE),VLOOKUP(G3641,Products!A:G,7,FALSE)))</f>
        <v>Additional</v>
      </c>
      <c r="G3641" s="146"/>
      <c r="H3641" s="146"/>
      <c r="I3641" s="146"/>
      <c r="J3641" s="150"/>
      <c r="K3641" s="151"/>
      <c r="L3641" s="152"/>
      <c r="M3641" s="150"/>
      <c r="N3641" s="146"/>
      <c r="O3641" s="153" t="str">
        <f>IF(ISERROR(VLOOKUP($B3641,Customers!$B:$G,6,FALSE)),"",VLOOKUP($B3641,Customers!$B:$G,6,FALSE))</f>
        <v/>
      </c>
      <c r="P3641" s="153" t="str">
        <f>IF(ISERROR(VLOOKUP($G3641,Services!$A:$E,5,FALSE)),"",VLOOKUP($G3641,Services!$A:$E,5,FALSE))</f>
        <v/>
      </c>
      <c r="Q3641" s="153" t="str">
        <f>IF(ISERROR(VLOOKUP($G3641,Products!$A:$E,5,FALSE)),"",VLOOKUP($G3641,Products!$A:$E,5,FALSE))</f>
        <v/>
      </c>
      <c r="R3641" s="153" t="str">
        <f>IF(ISERROR(VLOOKUP($G3641,AdditionalMedicines!$A:$E,10,FALSE)),"",VLOOKUP($G3641,AdditionalMedicines!$A:$E,10,FALSE))</f>
        <v/>
      </c>
    </row>
    <row r="3642" spans="1:18" ht="15" customHeight="1" x14ac:dyDescent="0.25">
      <c r="A3642" s="146"/>
      <c r="B3642" s="146"/>
      <c r="C3642" s="146"/>
      <c r="D3642" s="147"/>
      <c r="E3642" s="148"/>
      <c r="F3642" s="149" t="str">
        <f>IF(ISERROR(IF(ISERROR(VLOOKUP(G3642,Products!A:G,7,FALSE)),VLOOKUP(G3642,Services!A:G,7,FALSE),VLOOKUP(G3642,Products!A:G,7,FALSE))),"Additional",IF(ISERROR(VLOOKUP(G3642,Products!A:G,7,FALSE)),VLOOKUP(G3642,Services!A:G,7,FALSE),VLOOKUP(G3642,Products!A:G,7,FALSE)))</f>
        <v>Additional</v>
      </c>
      <c r="G3642" s="146"/>
      <c r="H3642" s="146"/>
      <c r="I3642" s="146"/>
      <c r="J3642" s="150"/>
      <c r="K3642" s="151"/>
      <c r="L3642" s="152"/>
      <c r="M3642" s="150"/>
      <c r="N3642" s="146"/>
      <c r="O3642" s="153" t="str">
        <f>IF(ISERROR(VLOOKUP($B3642,Customers!$B:$G,6,FALSE)),"",VLOOKUP($B3642,Customers!$B:$G,6,FALSE))</f>
        <v/>
      </c>
      <c r="P3642" s="153" t="str">
        <f>IF(ISERROR(VLOOKUP($G3642,Services!$A:$E,5,FALSE)),"",VLOOKUP($G3642,Services!$A:$E,5,FALSE))</f>
        <v/>
      </c>
      <c r="Q3642" s="153" t="str">
        <f>IF(ISERROR(VLOOKUP($G3642,Products!$A:$E,5,FALSE)),"",VLOOKUP($G3642,Products!$A:$E,5,FALSE))</f>
        <v/>
      </c>
      <c r="R3642" s="153" t="str">
        <f>IF(ISERROR(VLOOKUP($G3642,AdditionalMedicines!$A:$E,10,FALSE)),"",VLOOKUP($G3642,AdditionalMedicines!$A:$E,10,FALSE))</f>
        <v/>
      </c>
    </row>
    <row r="3643" spans="1:18" ht="15" customHeight="1" x14ac:dyDescent="0.25">
      <c r="A3643" s="146"/>
      <c r="B3643" s="146"/>
      <c r="C3643" s="146"/>
      <c r="D3643" s="147"/>
      <c r="E3643" s="148"/>
      <c r="F3643" s="149" t="str">
        <f>IF(ISERROR(IF(ISERROR(VLOOKUP(G3643,Products!A:G,7,FALSE)),VLOOKUP(G3643,Services!A:G,7,FALSE),VLOOKUP(G3643,Products!A:G,7,FALSE))),"Additional",IF(ISERROR(VLOOKUP(G3643,Products!A:G,7,FALSE)),VLOOKUP(G3643,Services!A:G,7,FALSE),VLOOKUP(G3643,Products!A:G,7,FALSE)))</f>
        <v>Additional</v>
      </c>
      <c r="G3643" s="146"/>
      <c r="H3643" s="146"/>
      <c r="I3643" s="146"/>
      <c r="J3643" s="150"/>
      <c r="K3643" s="151"/>
      <c r="L3643" s="152"/>
      <c r="M3643" s="150"/>
      <c r="N3643" s="146"/>
      <c r="O3643" s="153" t="str">
        <f>IF(ISERROR(VLOOKUP($B3643,Customers!$B:$G,6,FALSE)),"",VLOOKUP($B3643,Customers!$B:$G,6,FALSE))</f>
        <v/>
      </c>
      <c r="P3643" s="153" t="str">
        <f>IF(ISERROR(VLOOKUP($G3643,Services!$A:$E,5,FALSE)),"",VLOOKUP($G3643,Services!$A:$E,5,FALSE))</f>
        <v/>
      </c>
      <c r="Q3643" s="153" t="str">
        <f>IF(ISERROR(VLOOKUP($G3643,Products!$A:$E,5,FALSE)),"",VLOOKUP($G3643,Products!$A:$E,5,FALSE))</f>
        <v/>
      </c>
      <c r="R3643" s="153" t="str">
        <f>IF(ISERROR(VLOOKUP($G3643,AdditionalMedicines!$A:$E,10,FALSE)),"",VLOOKUP($G3643,AdditionalMedicines!$A:$E,10,FALSE))</f>
        <v/>
      </c>
    </row>
    <row r="3644" spans="1:18" ht="15" customHeight="1" x14ac:dyDescent="0.25">
      <c r="A3644" s="146"/>
      <c r="B3644" s="146"/>
      <c r="C3644" s="146"/>
      <c r="D3644" s="147"/>
      <c r="E3644" s="148"/>
      <c r="F3644" s="149" t="str">
        <f>IF(ISERROR(IF(ISERROR(VLOOKUP(G3644,Products!A:G,7,FALSE)),VLOOKUP(G3644,Services!A:G,7,FALSE),VLOOKUP(G3644,Products!A:G,7,FALSE))),"Additional",IF(ISERROR(VLOOKUP(G3644,Products!A:G,7,FALSE)),VLOOKUP(G3644,Services!A:G,7,FALSE),VLOOKUP(G3644,Products!A:G,7,FALSE)))</f>
        <v>Additional</v>
      </c>
      <c r="G3644" s="146"/>
      <c r="H3644" s="146"/>
      <c r="I3644" s="146"/>
      <c r="J3644" s="150"/>
      <c r="K3644" s="151"/>
      <c r="L3644" s="152"/>
      <c r="M3644" s="150"/>
      <c r="N3644" s="146"/>
      <c r="O3644" s="153" t="str">
        <f>IF(ISERROR(VLOOKUP($B3644,Customers!$B:$G,6,FALSE)),"",VLOOKUP($B3644,Customers!$B:$G,6,FALSE))</f>
        <v/>
      </c>
      <c r="P3644" s="153" t="str">
        <f>IF(ISERROR(VLOOKUP($G3644,Services!$A:$E,5,FALSE)),"",VLOOKUP($G3644,Services!$A:$E,5,FALSE))</f>
        <v/>
      </c>
      <c r="Q3644" s="153" t="str">
        <f>IF(ISERROR(VLOOKUP($G3644,Products!$A:$E,5,FALSE)),"",VLOOKUP($G3644,Products!$A:$E,5,FALSE))</f>
        <v/>
      </c>
      <c r="R3644" s="153" t="str">
        <f>IF(ISERROR(VLOOKUP($G3644,AdditionalMedicines!$A:$E,10,FALSE)),"",VLOOKUP($G3644,AdditionalMedicines!$A:$E,10,FALSE))</f>
        <v/>
      </c>
    </row>
    <row r="3645" spans="1:18" ht="15" customHeight="1" x14ac:dyDescent="0.25">
      <c r="A3645" s="146"/>
      <c r="B3645" s="146"/>
      <c r="C3645" s="146"/>
      <c r="D3645" s="147"/>
      <c r="E3645" s="148"/>
      <c r="F3645" s="149" t="str">
        <f>IF(ISERROR(IF(ISERROR(VLOOKUP(G3645,Products!A:G,7,FALSE)),VLOOKUP(G3645,Services!A:G,7,FALSE),VLOOKUP(G3645,Products!A:G,7,FALSE))),"Additional",IF(ISERROR(VLOOKUP(G3645,Products!A:G,7,FALSE)),VLOOKUP(G3645,Services!A:G,7,FALSE),VLOOKUP(G3645,Products!A:G,7,FALSE)))</f>
        <v>Additional</v>
      </c>
      <c r="G3645" s="146"/>
      <c r="H3645" s="146"/>
      <c r="I3645" s="146"/>
      <c r="J3645" s="150"/>
      <c r="K3645" s="151"/>
      <c r="L3645" s="152"/>
      <c r="M3645" s="150"/>
      <c r="N3645" s="146"/>
      <c r="O3645" s="153" t="str">
        <f>IF(ISERROR(VLOOKUP($B3645,Customers!$B:$G,6,FALSE)),"",VLOOKUP($B3645,Customers!$B:$G,6,FALSE))</f>
        <v/>
      </c>
      <c r="P3645" s="153" t="str">
        <f>IF(ISERROR(VLOOKUP($G3645,Services!$A:$E,5,FALSE)),"",VLOOKUP($G3645,Services!$A:$E,5,FALSE))</f>
        <v/>
      </c>
      <c r="Q3645" s="153" t="str">
        <f>IF(ISERROR(VLOOKUP($G3645,Products!$A:$E,5,FALSE)),"",VLOOKUP($G3645,Products!$A:$E,5,FALSE))</f>
        <v/>
      </c>
      <c r="R3645" s="153" t="str">
        <f>IF(ISERROR(VLOOKUP($G3645,AdditionalMedicines!$A:$E,10,FALSE)),"",VLOOKUP($G3645,AdditionalMedicines!$A:$E,10,FALSE))</f>
        <v/>
      </c>
    </row>
    <row r="3646" spans="1:18" ht="15" customHeight="1" x14ac:dyDescent="0.25">
      <c r="A3646" s="146"/>
      <c r="B3646" s="146"/>
      <c r="C3646" s="146"/>
      <c r="D3646" s="147"/>
      <c r="E3646" s="148"/>
      <c r="F3646" s="149" t="str">
        <f>IF(ISERROR(IF(ISERROR(VLOOKUP(G3646,Products!A:G,7,FALSE)),VLOOKUP(G3646,Services!A:G,7,FALSE),VLOOKUP(G3646,Products!A:G,7,FALSE))),"Additional",IF(ISERROR(VLOOKUP(G3646,Products!A:G,7,FALSE)),VLOOKUP(G3646,Services!A:G,7,FALSE),VLOOKUP(G3646,Products!A:G,7,FALSE)))</f>
        <v>Additional</v>
      </c>
      <c r="G3646" s="146"/>
      <c r="H3646" s="146"/>
      <c r="I3646" s="146"/>
      <c r="J3646" s="150"/>
      <c r="K3646" s="151"/>
      <c r="L3646" s="152"/>
      <c r="M3646" s="150"/>
      <c r="N3646" s="146"/>
      <c r="O3646" s="153" t="str">
        <f>IF(ISERROR(VLOOKUP($B3646,Customers!$B:$G,6,FALSE)),"",VLOOKUP($B3646,Customers!$B:$G,6,FALSE))</f>
        <v/>
      </c>
      <c r="P3646" s="153" t="str">
        <f>IF(ISERROR(VLOOKUP($G3646,Services!$A:$E,5,FALSE)),"",VLOOKUP($G3646,Services!$A:$E,5,FALSE))</f>
        <v/>
      </c>
      <c r="Q3646" s="153" t="str">
        <f>IF(ISERROR(VLOOKUP($G3646,Products!$A:$E,5,FALSE)),"",VLOOKUP($G3646,Products!$A:$E,5,FALSE))</f>
        <v/>
      </c>
      <c r="R3646" s="153" t="str">
        <f>IF(ISERROR(VLOOKUP($G3646,AdditionalMedicines!$A:$E,10,FALSE)),"",VLOOKUP($G3646,AdditionalMedicines!$A:$E,10,FALSE))</f>
        <v/>
      </c>
    </row>
    <row r="3647" spans="1:18" ht="15" customHeight="1" x14ac:dyDescent="0.25">
      <c r="A3647" s="146"/>
      <c r="B3647" s="146"/>
      <c r="C3647" s="146"/>
      <c r="D3647" s="147"/>
      <c r="E3647" s="148"/>
      <c r="F3647" s="149" t="str">
        <f>IF(ISERROR(IF(ISERROR(VLOOKUP(G3647,Products!A:G,7,FALSE)),VLOOKUP(G3647,Services!A:G,7,FALSE),VLOOKUP(G3647,Products!A:G,7,FALSE))),"Additional",IF(ISERROR(VLOOKUP(G3647,Products!A:G,7,FALSE)),VLOOKUP(G3647,Services!A:G,7,FALSE),VLOOKUP(G3647,Products!A:G,7,FALSE)))</f>
        <v>Additional</v>
      </c>
      <c r="G3647" s="146"/>
      <c r="H3647" s="146"/>
      <c r="I3647" s="146"/>
      <c r="J3647" s="150"/>
      <c r="K3647" s="151"/>
      <c r="L3647" s="152"/>
      <c r="M3647" s="150"/>
      <c r="N3647" s="146"/>
      <c r="O3647" s="153" t="str">
        <f>IF(ISERROR(VLOOKUP($B3647,Customers!$B:$G,6,FALSE)),"",VLOOKUP($B3647,Customers!$B:$G,6,FALSE))</f>
        <v/>
      </c>
      <c r="P3647" s="153" t="str">
        <f>IF(ISERROR(VLOOKUP($G3647,Services!$A:$E,5,FALSE)),"",VLOOKUP($G3647,Services!$A:$E,5,FALSE))</f>
        <v/>
      </c>
      <c r="Q3647" s="153" t="str">
        <f>IF(ISERROR(VLOOKUP($G3647,Products!$A:$E,5,FALSE)),"",VLOOKUP($G3647,Products!$A:$E,5,FALSE))</f>
        <v/>
      </c>
      <c r="R3647" s="153" t="str">
        <f>IF(ISERROR(VLOOKUP($G3647,AdditionalMedicines!$A:$E,10,FALSE)),"",VLOOKUP($G3647,AdditionalMedicines!$A:$E,10,FALSE))</f>
        <v/>
      </c>
    </row>
    <row r="3648" spans="1:18" ht="15" customHeight="1" x14ac:dyDescent="0.25">
      <c r="A3648" s="146"/>
      <c r="B3648" s="146"/>
      <c r="C3648" s="146"/>
      <c r="D3648" s="147"/>
      <c r="E3648" s="148"/>
      <c r="F3648" s="149" t="str">
        <f>IF(ISERROR(IF(ISERROR(VLOOKUP(G3648,Products!A:G,7,FALSE)),VLOOKUP(G3648,Services!A:G,7,FALSE),VLOOKUP(G3648,Products!A:G,7,FALSE))),"Additional",IF(ISERROR(VLOOKUP(G3648,Products!A:G,7,FALSE)),VLOOKUP(G3648,Services!A:G,7,FALSE),VLOOKUP(G3648,Products!A:G,7,FALSE)))</f>
        <v>Additional</v>
      </c>
      <c r="G3648" s="146"/>
      <c r="H3648" s="146"/>
      <c r="I3648" s="146"/>
      <c r="J3648" s="150"/>
      <c r="K3648" s="151"/>
      <c r="L3648" s="152"/>
      <c r="M3648" s="150"/>
      <c r="N3648" s="146"/>
      <c r="O3648" s="153" t="str">
        <f>IF(ISERROR(VLOOKUP($B3648,Customers!$B:$G,6,FALSE)),"",VLOOKUP($B3648,Customers!$B:$G,6,FALSE))</f>
        <v/>
      </c>
      <c r="P3648" s="153" t="str">
        <f>IF(ISERROR(VLOOKUP($G3648,Services!$A:$E,5,FALSE)),"",VLOOKUP($G3648,Services!$A:$E,5,FALSE))</f>
        <v/>
      </c>
      <c r="Q3648" s="153" t="str">
        <f>IF(ISERROR(VLOOKUP($G3648,Products!$A:$E,5,FALSE)),"",VLOOKUP($G3648,Products!$A:$E,5,FALSE))</f>
        <v/>
      </c>
      <c r="R3648" s="153" t="str">
        <f>IF(ISERROR(VLOOKUP($G3648,AdditionalMedicines!$A:$E,10,FALSE)),"",VLOOKUP($G3648,AdditionalMedicines!$A:$E,10,FALSE))</f>
        <v/>
      </c>
    </row>
    <row r="3649" spans="1:18" ht="15" customHeight="1" x14ac:dyDescent="0.25">
      <c r="A3649" s="146"/>
      <c r="B3649" s="146"/>
      <c r="C3649" s="146"/>
      <c r="D3649" s="147"/>
      <c r="E3649" s="148"/>
      <c r="F3649" s="149" t="str">
        <f>IF(ISERROR(IF(ISERROR(VLOOKUP(G3649,Products!A:G,7,FALSE)),VLOOKUP(G3649,Services!A:G,7,FALSE),VLOOKUP(G3649,Products!A:G,7,FALSE))),"Additional",IF(ISERROR(VLOOKUP(G3649,Products!A:G,7,FALSE)),VLOOKUP(G3649,Services!A:G,7,FALSE),VLOOKUP(G3649,Products!A:G,7,FALSE)))</f>
        <v>Additional</v>
      </c>
      <c r="G3649" s="146"/>
      <c r="H3649" s="146"/>
      <c r="I3649" s="146"/>
      <c r="J3649" s="150"/>
      <c r="K3649" s="151"/>
      <c r="L3649" s="152"/>
      <c r="M3649" s="150"/>
      <c r="N3649" s="146"/>
      <c r="O3649" s="153" t="str">
        <f>IF(ISERROR(VLOOKUP($B3649,Customers!$B:$G,6,FALSE)),"",VLOOKUP($B3649,Customers!$B:$G,6,FALSE))</f>
        <v/>
      </c>
      <c r="P3649" s="153" t="str">
        <f>IF(ISERROR(VLOOKUP($G3649,Services!$A:$E,5,FALSE)),"",VLOOKUP($G3649,Services!$A:$E,5,FALSE))</f>
        <v/>
      </c>
      <c r="Q3649" s="153" t="str">
        <f>IF(ISERROR(VLOOKUP($G3649,Products!$A:$E,5,FALSE)),"",VLOOKUP($G3649,Products!$A:$E,5,FALSE))</f>
        <v/>
      </c>
      <c r="R3649" s="153" t="str">
        <f>IF(ISERROR(VLOOKUP($G3649,AdditionalMedicines!$A:$E,10,FALSE)),"",VLOOKUP($G3649,AdditionalMedicines!$A:$E,10,FALSE))</f>
        <v/>
      </c>
    </row>
    <row r="3650" spans="1:18" ht="15" customHeight="1" x14ac:dyDescent="0.25">
      <c r="A3650" s="146"/>
      <c r="B3650" s="146"/>
      <c r="C3650" s="146"/>
      <c r="D3650" s="147"/>
      <c r="E3650" s="148"/>
      <c r="F3650" s="149" t="str">
        <f>IF(ISERROR(IF(ISERROR(VLOOKUP(G3650,Products!A:G,7,FALSE)),VLOOKUP(G3650,Services!A:G,7,FALSE),VLOOKUP(G3650,Products!A:G,7,FALSE))),"Additional",IF(ISERROR(VLOOKUP(G3650,Products!A:G,7,FALSE)),VLOOKUP(G3650,Services!A:G,7,FALSE),VLOOKUP(G3650,Products!A:G,7,FALSE)))</f>
        <v>Additional</v>
      </c>
      <c r="G3650" s="146"/>
      <c r="H3650" s="146"/>
      <c r="I3650" s="146"/>
      <c r="J3650" s="150"/>
      <c r="K3650" s="151"/>
      <c r="L3650" s="152"/>
      <c r="M3650" s="150"/>
      <c r="N3650" s="146"/>
      <c r="O3650" s="153" t="str">
        <f>IF(ISERROR(VLOOKUP($B3650,Customers!$B:$G,6,FALSE)),"",VLOOKUP($B3650,Customers!$B:$G,6,FALSE))</f>
        <v/>
      </c>
      <c r="P3650" s="153" t="str">
        <f>IF(ISERROR(VLOOKUP($G3650,Services!$A:$E,5,FALSE)),"",VLOOKUP($G3650,Services!$A:$E,5,FALSE))</f>
        <v/>
      </c>
      <c r="Q3650" s="153" t="str">
        <f>IF(ISERROR(VLOOKUP($G3650,Products!$A:$E,5,FALSE)),"",VLOOKUP($G3650,Products!$A:$E,5,FALSE))</f>
        <v/>
      </c>
      <c r="R3650" s="153" t="str">
        <f>IF(ISERROR(VLOOKUP($G3650,AdditionalMedicines!$A:$E,10,FALSE)),"",VLOOKUP($G3650,AdditionalMedicines!$A:$E,10,FALSE))</f>
        <v/>
      </c>
    </row>
    <row r="3651" spans="1:18" ht="15" customHeight="1" x14ac:dyDescent="0.25">
      <c r="A3651" s="146"/>
      <c r="B3651" s="146"/>
      <c r="C3651" s="146"/>
      <c r="D3651" s="147"/>
      <c r="E3651" s="148"/>
      <c r="F3651" s="149" t="str">
        <f>IF(ISERROR(IF(ISERROR(VLOOKUP(G3651,Products!A:G,7,FALSE)),VLOOKUP(G3651,Services!A:G,7,FALSE),VLOOKUP(G3651,Products!A:G,7,FALSE))),"Additional",IF(ISERROR(VLOOKUP(G3651,Products!A:G,7,FALSE)),VLOOKUP(G3651,Services!A:G,7,FALSE),VLOOKUP(G3651,Products!A:G,7,FALSE)))</f>
        <v>Additional</v>
      </c>
      <c r="G3651" s="146"/>
      <c r="H3651" s="146"/>
      <c r="I3651" s="146"/>
      <c r="J3651" s="150"/>
      <c r="K3651" s="151"/>
      <c r="L3651" s="152"/>
      <c r="M3651" s="150"/>
      <c r="N3651" s="146"/>
      <c r="O3651" s="153" t="str">
        <f>IF(ISERROR(VLOOKUP($B3651,Customers!$B:$G,6,FALSE)),"",VLOOKUP($B3651,Customers!$B:$G,6,FALSE))</f>
        <v/>
      </c>
      <c r="P3651" s="153" t="str">
        <f>IF(ISERROR(VLOOKUP($G3651,Services!$A:$E,5,FALSE)),"",VLOOKUP($G3651,Services!$A:$E,5,FALSE))</f>
        <v/>
      </c>
      <c r="Q3651" s="153" t="str">
        <f>IF(ISERROR(VLOOKUP($G3651,Products!$A:$E,5,FALSE)),"",VLOOKUP($G3651,Products!$A:$E,5,FALSE))</f>
        <v/>
      </c>
      <c r="R3651" s="153" t="str">
        <f>IF(ISERROR(VLOOKUP($G3651,AdditionalMedicines!$A:$E,10,FALSE)),"",VLOOKUP($G3651,AdditionalMedicines!$A:$E,10,FALSE))</f>
        <v/>
      </c>
    </row>
    <row r="3652" spans="1:18" ht="15" customHeight="1" x14ac:dyDescent="0.25">
      <c r="A3652" s="146"/>
      <c r="B3652" s="146"/>
      <c r="C3652" s="146"/>
      <c r="D3652" s="147"/>
      <c r="E3652" s="148"/>
      <c r="F3652" s="149" t="str">
        <f>IF(ISERROR(IF(ISERROR(VLOOKUP(G3652,Products!A:G,7,FALSE)),VLOOKUP(G3652,Services!A:G,7,FALSE),VLOOKUP(G3652,Products!A:G,7,FALSE))),"Additional",IF(ISERROR(VLOOKUP(G3652,Products!A:G,7,FALSE)),VLOOKUP(G3652,Services!A:G,7,FALSE),VLOOKUP(G3652,Products!A:G,7,FALSE)))</f>
        <v>Additional</v>
      </c>
      <c r="G3652" s="146"/>
      <c r="H3652" s="146"/>
      <c r="I3652" s="146"/>
      <c r="J3652" s="150"/>
      <c r="K3652" s="151"/>
      <c r="L3652" s="152"/>
      <c r="M3652" s="150"/>
      <c r="N3652" s="146"/>
      <c r="O3652" s="153" t="str">
        <f>IF(ISERROR(VLOOKUP($B3652,Customers!$B:$G,6,FALSE)),"",VLOOKUP($B3652,Customers!$B:$G,6,FALSE))</f>
        <v/>
      </c>
      <c r="P3652" s="153" t="str">
        <f>IF(ISERROR(VLOOKUP($G3652,Services!$A:$E,5,FALSE)),"",VLOOKUP($G3652,Services!$A:$E,5,FALSE))</f>
        <v/>
      </c>
      <c r="Q3652" s="153" t="str">
        <f>IF(ISERROR(VLOOKUP($G3652,Products!$A:$E,5,FALSE)),"",VLOOKUP($G3652,Products!$A:$E,5,FALSE))</f>
        <v/>
      </c>
      <c r="R3652" s="153" t="str">
        <f>IF(ISERROR(VLOOKUP($G3652,AdditionalMedicines!$A:$E,10,FALSE)),"",VLOOKUP($G3652,AdditionalMedicines!$A:$E,10,FALSE))</f>
        <v/>
      </c>
    </row>
    <row r="3653" spans="1:18" ht="15" customHeight="1" x14ac:dyDescent="0.25">
      <c r="A3653" s="146"/>
      <c r="B3653" s="146"/>
      <c r="C3653" s="146"/>
      <c r="D3653" s="147"/>
      <c r="E3653" s="148"/>
      <c r="F3653" s="149" t="str">
        <f>IF(ISERROR(IF(ISERROR(VLOOKUP(G3653,Products!A:G,7,FALSE)),VLOOKUP(G3653,Services!A:G,7,FALSE),VLOOKUP(G3653,Products!A:G,7,FALSE))),"Additional",IF(ISERROR(VLOOKUP(G3653,Products!A:G,7,FALSE)),VLOOKUP(G3653,Services!A:G,7,FALSE),VLOOKUP(G3653,Products!A:G,7,FALSE)))</f>
        <v>Additional</v>
      </c>
      <c r="G3653" s="146"/>
      <c r="H3653" s="146"/>
      <c r="I3653" s="146"/>
      <c r="J3653" s="150"/>
      <c r="K3653" s="151"/>
      <c r="L3653" s="152"/>
      <c r="M3653" s="150"/>
      <c r="N3653" s="146"/>
      <c r="O3653" s="153" t="str">
        <f>IF(ISERROR(VLOOKUP($B3653,Customers!$B:$G,6,FALSE)),"",VLOOKUP($B3653,Customers!$B:$G,6,FALSE))</f>
        <v/>
      </c>
      <c r="P3653" s="153" t="str">
        <f>IF(ISERROR(VLOOKUP($G3653,Services!$A:$E,5,FALSE)),"",VLOOKUP($G3653,Services!$A:$E,5,FALSE))</f>
        <v/>
      </c>
      <c r="Q3653" s="153" t="str">
        <f>IF(ISERROR(VLOOKUP($G3653,Products!$A:$E,5,FALSE)),"",VLOOKUP($G3653,Products!$A:$E,5,FALSE))</f>
        <v/>
      </c>
      <c r="R3653" s="153" t="str">
        <f>IF(ISERROR(VLOOKUP($G3653,AdditionalMedicines!$A:$E,10,FALSE)),"",VLOOKUP($G3653,AdditionalMedicines!$A:$E,10,FALSE))</f>
        <v/>
      </c>
    </row>
    <row r="3654" spans="1:18" ht="15" customHeight="1" x14ac:dyDescent="0.25">
      <c r="A3654" s="146"/>
      <c r="B3654" s="146"/>
      <c r="C3654" s="146"/>
      <c r="D3654" s="147"/>
      <c r="E3654" s="148"/>
      <c r="F3654" s="149" t="str">
        <f>IF(ISERROR(IF(ISERROR(VLOOKUP(G3654,Products!A:G,7,FALSE)),VLOOKUP(G3654,Services!A:G,7,FALSE),VLOOKUP(G3654,Products!A:G,7,FALSE))),"Additional",IF(ISERROR(VLOOKUP(G3654,Products!A:G,7,FALSE)),VLOOKUP(G3654,Services!A:G,7,FALSE),VLOOKUP(G3654,Products!A:G,7,FALSE)))</f>
        <v>Additional</v>
      </c>
      <c r="G3654" s="146"/>
      <c r="H3654" s="146"/>
      <c r="I3654" s="146"/>
      <c r="J3654" s="150"/>
      <c r="K3654" s="151"/>
      <c r="L3654" s="152"/>
      <c r="M3654" s="150"/>
      <c r="N3654" s="146"/>
      <c r="O3654" s="153" t="str">
        <f>IF(ISERROR(VLOOKUP($B3654,Customers!$B:$G,6,FALSE)),"",VLOOKUP($B3654,Customers!$B:$G,6,FALSE))</f>
        <v/>
      </c>
      <c r="P3654" s="153" t="str">
        <f>IF(ISERROR(VLOOKUP($G3654,Services!$A:$E,5,FALSE)),"",VLOOKUP($G3654,Services!$A:$E,5,FALSE))</f>
        <v/>
      </c>
      <c r="Q3654" s="153" t="str">
        <f>IF(ISERROR(VLOOKUP($G3654,Products!$A:$E,5,FALSE)),"",VLOOKUP($G3654,Products!$A:$E,5,FALSE))</f>
        <v/>
      </c>
      <c r="R3654" s="153" t="str">
        <f>IF(ISERROR(VLOOKUP($G3654,AdditionalMedicines!$A:$E,10,FALSE)),"",VLOOKUP($G3654,AdditionalMedicines!$A:$E,10,FALSE))</f>
        <v/>
      </c>
    </row>
    <row r="3655" spans="1:18" ht="15" customHeight="1" x14ac:dyDescent="0.25">
      <c r="A3655" s="146"/>
      <c r="B3655" s="146"/>
      <c r="C3655" s="146"/>
      <c r="D3655" s="147"/>
      <c r="E3655" s="148"/>
      <c r="F3655" s="149" t="str">
        <f>IF(ISERROR(IF(ISERROR(VLOOKUP(G3655,Products!A:G,7,FALSE)),VLOOKUP(G3655,Services!A:G,7,FALSE),VLOOKUP(G3655,Products!A:G,7,FALSE))),"Additional",IF(ISERROR(VLOOKUP(G3655,Products!A:G,7,FALSE)),VLOOKUP(G3655,Services!A:G,7,FALSE),VLOOKUP(G3655,Products!A:G,7,FALSE)))</f>
        <v>Additional</v>
      </c>
      <c r="G3655" s="146"/>
      <c r="H3655" s="146"/>
      <c r="I3655" s="146"/>
      <c r="J3655" s="150"/>
      <c r="K3655" s="151"/>
      <c r="L3655" s="152"/>
      <c r="M3655" s="150"/>
      <c r="N3655" s="146"/>
      <c r="O3655" s="153" t="str">
        <f>IF(ISERROR(VLOOKUP($B3655,Customers!$B:$G,6,FALSE)),"",VLOOKUP($B3655,Customers!$B:$G,6,FALSE))</f>
        <v/>
      </c>
      <c r="P3655" s="153" t="str">
        <f>IF(ISERROR(VLOOKUP($G3655,Services!$A:$E,5,FALSE)),"",VLOOKUP($G3655,Services!$A:$E,5,FALSE))</f>
        <v/>
      </c>
      <c r="Q3655" s="153" t="str">
        <f>IF(ISERROR(VLOOKUP($G3655,Products!$A:$E,5,FALSE)),"",VLOOKUP($G3655,Products!$A:$E,5,FALSE))</f>
        <v/>
      </c>
      <c r="R3655" s="153" t="str">
        <f>IF(ISERROR(VLOOKUP($G3655,AdditionalMedicines!$A:$E,10,FALSE)),"",VLOOKUP($G3655,AdditionalMedicines!$A:$E,10,FALSE))</f>
        <v/>
      </c>
    </row>
    <row r="3656" spans="1:18" ht="15" customHeight="1" x14ac:dyDescent="0.25">
      <c r="A3656" s="146"/>
      <c r="B3656" s="146"/>
      <c r="C3656" s="146"/>
      <c r="D3656" s="147"/>
      <c r="E3656" s="148"/>
      <c r="F3656" s="149" t="str">
        <f>IF(ISERROR(IF(ISERROR(VLOOKUP(G3656,Products!A:G,7,FALSE)),VLOOKUP(G3656,Services!A:G,7,FALSE),VLOOKUP(G3656,Products!A:G,7,FALSE))),"Additional",IF(ISERROR(VLOOKUP(G3656,Products!A:G,7,FALSE)),VLOOKUP(G3656,Services!A:G,7,FALSE),VLOOKUP(G3656,Products!A:G,7,FALSE)))</f>
        <v>Additional</v>
      </c>
      <c r="G3656" s="146"/>
      <c r="H3656" s="146"/>
      <c r="I3656" s="146"/>
      <c r="J3656" s="150"/>
      <c r="K3656" s="151"/>
      <c r="L3656" s="152"/>
      <c r="M3656" s="150"/>
      <c r="N3656" s="146"/>
      <c r="O3656" s="153" t="str">
        <f>IF(ISERROR(VLOOKUP($B3656,Customers!$B:$G,6,FALSE)),"",VLOOKUP($B3656,Customers!$B:$G,6,FALSE))</f>
        <v/>
      </c>
      <c r="P3656" s="153" t="str">
        <f>IF(ISERROR(VLOOKUP($G3656,Services!$A:$E,5,FALSE)),"",VLOOKUP($G3656,Services!$A:$E,5,FALSE))</f>
        <v/>
      </c>
      <c r="Q3656" s="153" t="str">
        <f>IF(ISERROR(VLOOKUP($G3656,Products!$A:$E,5,FALSE)),"",VLOOKUP($G3656,Products!$A:$E,5,FALSE))</f>
        <v/>
      </c>
      <c r="R3656" s="153" t="str">
        <f>IF(ISERROR(VLOOKUP($G3656,AdditionalMedicines!$A:$E,10,FALSE)),"",VLOOKUP($G3656,AdditionalMedicines!$A:$E,10,FALSE))</f>
        <v/>
      </c>
    </row>
    <row r="3657" spans="1:18" ht="15" customHeight="1" x14ac:dyDescent="0.25">
      <c r="A3657" s="146"/>
      <c r="B3657" s="146"/>
      <c r="C3657" s="146"/>
      <c r="D3657" s="147"/>
      <c r="E3657" s="148"/>
      <c r="F3657" s="149" t="str">
        <f>IF(ISERROR(IF(ISERROR(VLOOKUP(G3657,Products!A:G,7,FALSE)),VLOOKUP(G3657,Services!A:G,7,FALSE),VLOOKUP(G3657,Products!A:G,7,FALSE))),"Additional",IF(ISERROR(VLOOKUP(G3657,Products!A:G,7,FALSE)),VLOOKUP(G3657,Services!A:G,7,FALSE),VLOOKUP(G3657,Products!A:G,7,FALSE)))</f>
        <v>Additional</v>
      </c>
      <c r="G3657" s="146"/>
      <c r="H3657" s="146"/>
      <c r="I3657" s="146"/>
      <c r="J3657" s="150"/>
      <c r="K3657" s="151"/>
      <c r="L3657" s="152"/>
      <c r="M3657" s="150"/>
      <c r="N3657" s="146"/>
      <c r="O3657" s="153" t="str">
        <f>IF(ISERROR(VLOOKUP($B3657,Customers!$B:$G,6,FALSE)),"",VLOOKUP($B3657,Customers!$B:$G,6,FALSE))</f>
        <v/>
      </c>
      <c r="P3657" s="153" t="str">
        <f>IF(ISERROR(VLOOKUP($G3657,Services!$A:$E,5,FALSE)),"",VLOOKUP($G3657,Services!$A:$E,5,FALSE))</f>
        <v/>
      </c>
      <c r="Q3657" s="153" t="str">
        <f>IF(ISERROR(VLOOKUP($G3657,Products!$A:$E,5,FALSE)),"",VLOOKUP($G3657,Products!$A:$E,5,FALSE))</f>
        <v/>
      </c>
      <c r="R3657" s="153" t="str">
        <f>IF(ISERROR(VLOOKUP($G3657,AdditionalMedicines!$A:$E,10,FALSE)),"",VLOOKUP($G3657,AdditionalMedicines!$A:$E,10,FALSE))</f>
        <v/>
      </c>
    </row>
    <row r="3658" spans="1:18" ht="15" customHeight="1" x14ac:dyDescent="0.25">
      <c r="A3658" s="146"/>
      <c r="B3658" s="146"/>
      <c r="C3658" s="146"/>
      <c r="D3658" s="147"/>
      <c r="E3658" s="148"/>
      <c r="F3658" s="149" t="str">
        <f>IF(ISERROR(IF(ISERROR(VLOOKUP(G3658,Products!A:G,7,FALSE)),VLOOKUP(G3658,Services!A:G,7,FALSE),VLOOKUP(G3658,Products!A:G,7,FALSE))),"Additional",IF(ISERROR(VLOOKUP(G3658,Products!A:G,7,FALSE)),VLOOKUP(G3658,Services!A:G,7,FALSE),VLOOKUP(G3658,Products!A:G,7,FALSE)))</f>
        <v>Additional</v>
      </c>
      <c r="G3658" s="146"/>
      <c r="H3658" s="146"/>
      <c r="I3658" s="146"/>
      <c r="J3658" s="150"/>
      <c r="K3658" s="151"/>
      <c r="L3658" s="152"/>
      <c r="M3658" s="150"/>
      <c r="N3658" s="146"/>
      <c r="O3658" s="153" t="str">
        <f>IF(ISERROR(VLOOKUP($B3658,Customers!$B:$G,6,FALSE)),"",VLOOKUP($B3658,Customers!$B:$G,6,FALSE))</f>
        <v/>
      </c>
      <c r="P3658" s="153" t="str">
        <f>IF(ISERROR(VLOOKUP($G3658,Services!$A:$E,5,FALSE)),"",VLOOKUP($G3658,Services!$A:$E,5,FALSE))</f>
        <v/>
      </c>
      <c r="Q3658" s="153" t="str">
        <f>IF(ISERROR(VLOOKUP($G3658,Products!$A:$E,5,FALSE)),"",VLOOKUP($G3658,Products!$A:$E,5,FALSE))</f>
        <v/>
      </c>
      <c r="R3658" s="153" t="str">
        <f>IF(ISERROR(VLOOKUP($G3658,AdditionalMedicines!$A:$E,10,FALSE)),"",VLOOKUP($G3658,AdditionalMedicines!$A:$E,10,FALSE))</f>
        <v/>
      </c>
    </row>
    <row r="3659" spans="1:18" ht="15" customHeight="1" x14ac:dyDescent="0.25">
      <c r="A3659" s="146"/>
      <c r="B3659" s="146"/>
      <c r="C3659" s="146"/>
      <c r="D3659" s="147"/>
      <c r="E3659" s="148"/>
      <c r="F3659" s="149" t="str">
        <f>IF(ISERROR(IF(ISERROR(VLOOKUP(G3659,Products!A:G,7,FALSE)),VLOOKUP(G3659,Services!A:G,7,FALSE),VLOOKUP(G3659,Products!A:G,7,FALSE))),"Additional",IF(ISERROR(VLOOKUP(G3659,Products!A:G,7,FALSE)),VLOOKUP(G3659,Services!A:G,7,FALSE),VLOOKUP(G3659,Products!A:G,7,FALSE)))</f>
        <v>Additional</v>
      </c>
      <c r="G3659" s="146"/>
      <c r="H3659" s="146"/>
      <c r="I3659" s="146"/>
      <c r="J3659" s="150"/>
      <c r="K3659" s="151"/>
      <c r="L3659" s="152"/>
      <c r="M3659" s="150"/>
      <c r="N3659" s="146"/>
      <c r="O3659" s="153" t="str">
        <f>IF(ISERROR(VLOOKUP($B3659,Customers!$B:$G,6,FALSE)),"",VLOOKUP($B3659,Customers!$B:$G,6,FALSE))</f>
        <v/>
      </c>
      <c r="P3659" s="153" t="str">
        <f>IF(ISERROR(VLOOKUP($G3659,Services!$A:$E,5,FALSE)),"",VLOOKUP($G3659,Services!$A:$E,5,FALSE))</f>
        <v/>
      </c>
      <c r="Q3659" s="153" t="str">
        <f>IF(ISERROR(VLOOKUP($G3659,Products!$A:$E,5,FALSE)),"",VLOOKUP($G3659,Products!$A:$E,5,FALSE))</f>
        <v/>
      </c>
      <c r="R3659" s="153" t="str">
        <f>IF(ISERROR(VLOOKUP($G3659,AdditionalMedicines!$A:$E,10,FALSE)),"",VLOOKUP($G3659,AdditionalMedicines!$A:$E,10,FALSE))</f>
        <v/>
      </c>
    </row>
    <row r="3660" spans="1:18" ht="15" customHeight="1" x14ac:dyDescent="0.25">
      <c r="A3660" s="146"/>
      <c r="B3660" s="146"/>
      <c r="C3660" s="146"/>
      <c r="D3660" s="147"/>
      <c r="E3660" s="148"/>
      <c r="F3660" s="149" t="str">
        <f>IF(ISERROR(IF(ISERROR(VLOOKUP(G3660,Products!A:G,7,FALSE)),VLOOKUP(G3660,Services!A:G,7,FALSE),VLOOKUP(G3660,Products!A:G,7,FALSE))),"Additional",IF(ISERROR(VLOOKUP(G3660,Products!A:G,7,FALSE)),VLOOKUP(G3660,Services!A:G,7,FALSE),VLOOKUP(G3660,Products!A:G,7,FALSE)))</f>
        <v>Additional</v>
      </c>
      <c r="G3660" s="146"/>
      <c r="H3660" s="146"/>
      <c r="I3660" s="146"/>
      <c r="J3660" s="150"/>
      <c r="K3660" s="151"/>
      <c r="L3660" s="152"/>
      <c r="M3660" s="150"/>
      <c r="N3660" s="146"/>
      <c r="O3660" s="153" t="str">
        <f>IF(ISERROR(VLOOKUP($B3660,Customers!$B:$G,6,FALSE)),"",VLOOKUP($B3660,Customers!$B:$G,6,FALSE))</f>
        <v/>
      </c>
      <c r="P3660" s="153" t="str">
        <f>IF(ISERROR(VLOOKUP($G3660,Services!$A:$E,5,FALSE)),"",VLOOKUP($G3660,Services!$A:$E,5,FALSE))</f>
        <v/>
      </c>
      <c r="Q3660" s="153" t="str">
        <f>IF(ISERROR(VLOOKUP($G3660,Products!$A:$E,5,FALSE)),"",VLOOKUP($G3660,Products!$A:$E,5,FALSE))</f>
        <v/>
      </c>
      <c r="R3660" s="153" t="str">
        <f>IF(ISERROR(VLOOKUP($G3660,AdditionalMedicines!$A:$E,10,FALSE)),"",VLOOKUP($G3660,AdditionalMedicines!$A:$E,10,FALSE))</f>
        <v/>
      </c>
    </row>
    <row r="3661" spans="1:18" ht="15" customHeight="1" x14ac:dyDescent="0.25">
      <c r="A3661" s="146"/>
      <c r="B3661" s="146"/>
      <c r="C3661" s="146"/>
      <c r="D3661" s="147"/>
      <c r="E3661" s="148"/>
      <c r="F3661" s="149" t="str">
        <f>IF(ISERROR(IF(ISERROR(VLOOKUP(G3661,Products!A:G,7,FALSE)),VLOOKUP(G3661,Services!A:G,7,FALSE),VLOOKUP(G3661,Products!A:G,7,FALSE))),"Additional",IF(ISERROR(VLOOKUP(G3661,Products!A:G,7,FALSE)),VLOOKUP(G3661,Services!A:G,7,FALSE),VLOOKUP(G3661,Products!A:G,7,FALSE)))</f>
        <v>Additional</v>
      </c>
      <c r="G3661" s="146"/>
      <c r="H3661" s="146"/>
      <c r="I3661" s="146"/>
      <c r="J3661" s="150"/>
      <c r="K3661" s="151"/>
      <c r="L3661" s="152"/>
      <c r="M3661" s="150"/>
      <c r="N3661" s="146"/>
      <c r="O3661" s="153" t="str">
        <f>IF(ISERROR(VLOOKUP($B3661,Customers!$B:$G,6,FALSE)),"",VLOOKUP($B3661,Customers!$B:$G,6,FALSE))</f>
        <v/>
      </c>
      <c r="P3661" s="153" t="str">
        <f>IF(ISERROR(VLOOKUP($G3661,Services!$A:$E,5,FALSE)),"",VLOOKUP($G3661,Services!$A:$E,5,FALSE))</f>
        <v/>
      </c>
      <c r="Q3661" s="153" t="str">
        <f>IF(ISERROR(VLOOKUP($G3661,Products!$A:$E,5,FALSE)),"",VLOOKUP($G3661,Products!$A:$E,5,FALSE))</f>
        <v/>
      </c>
      <c r="R3661" s="153" t="str">
        <f>IF(ISERROR(VLOOKUP($G3661,AdditionalMedicines!$A:$E,10,FALSE)),"",VLOOKUP($G3661,AdditionalMedicines!$A:$E,10,FALSE))</f>
        <v/>
      </c>
    </row>
    <row r="3662" spans="1:18" ht="15" customHeight="1" x14ac:dyDescent="0.25">
      <c r="A3662" s="146"/>
      <c r="B3662" s="146"/>
      <c r="C3662" s="146"/>
      <c r="D3662" s="147"/>
      <c r="E3662" s="148"/>
      <c r="F3662" s="149" t="str">
        <f>IF(ISERROR(IF(ISERROR(VLOOKUP(G3662,Products!A:G,7,FALSE)),VLOOKUP(G3662,Services!A:G,7,FALSE),VLOOKUP(G3662,Products!A:G,7,FALSE))),"Additional",IF(ISERROR(VLOOKUP(G3662,Products!A:G,7,FALSE)),VLOOKUP(G3662,Services!A:G,7,FALSE),VLOOKUP(G3662,Products!A:G,7,FALSE)))</f>
        <v>Additional</v>
      </c>
      <c r="G3662" s="146"/>
      <c r="H3662" s="146"/>
      <c r="I3662" s="146"/>
      <c r="J3662" s="150"/>
      <c r="K3662" s="151"/>
      <c r="L3662" s="152"/>
      <c r="M3662" s="150"/>
      <c r="N3662" s="146"/>
      <c r="O3662" s="153" t="str">
        <f>IF(ISERROR(VLOOKUP($B3662,Customers!$B:$G,6,FALSE)),"",VLOOKUP($B3662,Customers!$B:$G,6,FALSE))</f>
        <v/>
      </c>
      <c r="P3662" s="153" t="str">
        <f>IF(ISERROR(VLOOKUP($G3662,Services!$A:$E,5,FALSE)),"",VLOOKUP($G3662,Services!$A:$E,5,FALSE))</f>
        <v/>
      </c>
      <c r="Q3662" s="153" t="str">
        <f>IF(ISERROR(VLOOKUP($G3662,Products!$A:$E,5,FALSE)),"",VLOOKUP($G3662,Products!$A:$E,5,FALSE))</f>
        <v/>
      </c>
      <c r="R3662" s="153" t="str">
        <f>IF(ISERROR(VLOOKUP($G3662,AdditionalMedicines!$A:$E,10,FALSE)),"",VLOOKUP($G3662,AdditionalMedicines!$A:$E,10,FALSE))</f>
        <v/>
      </c>
    </row>
    <row r="3663" spans="1:18" ht="15" customHeight="1" x14ac:dyDescent="0.25">
      <c r="A3663" s="146"/>
      <c r="B3663" s="146"/>
      <c r="C3663" s="146"/>
      <c r="D3663" s="147"/>
      <c r="E3663" s="148"/>
      <c r="F3663" s="149" t="str">
        <f>IF(ISERROR(IF(ISERROR(VLOOKUP(G3663,Products!A:G,7,FALSE)),VLOOKUP(G3663,Services!A:G,7,FALSE),VLOOKUP(G3663,Products!A:G,7,FALSE))),"Additional",IF(ISERROR(VLOOKUP(G3663,Products!A:G,7,FALSE)),VLOOKUP(G3663,Services!A:G,7,FALSE),VLOOKUP(G3663,Products!A:G,7,FALSE)))</f>
        <v>Additional</v>
      </c>
      <c r="G3663" s="146"/>
      <c r="H3663" s="146"/>
      <c r="I3663" s="146"/>
      <c r="J3663" s="150"/>
      <c r="K3663" s="151"/>
      <c r="L3663" s="152"/>
      <c r="M3663" s="150"/>
      <c r="N3663" s="146"/>
      <c r="O3663" s="153" t="str">
        <f>IF(ISERROR(VLOOKUP($B3663,Customers!$B:$G,6,FALSE)),"",VLOOKUP($B3663,Customers!$B:$G,6,FALSE))</f>
        <v/>
      </c>
      <c r="P3663" s="153" t="str">
        <f>IF(ISERROR(VLOOKUP($G3663,Services!$A:$E,5,FALSE)),"",VLOOKUP($G3663,Services!$A:$E,5,FALSE))</f>
        <v/>
      </c>
      <c r="Q3663" s="153" t="str">
        <f>IF(ISERROR(VLOOKUP($G3663,Products!$A:$E,5,FALSE)),"",VLOOKUP($G3663,Products!$A:$E,5,FALSE))</f>
        <v/>
      </c>
      <c r="R3663" s="153" t="str">
        <f>IF(ISERROR(VLOOKUP($G3663,AdditionalMedicines!$A:$E,10,FALSE)),"",VLOOKUP($G3663,AdditionalMedicines!$A:$E,10,FALSE))</f>
        <v/>
      </c>
    </row>
    <row r="3664" spans="1:18" ht="15" customHeight="1" x14ac:dyDescent="0.25">
      <c r="A3664" s="146"/>
      <c r="B3664" s="146"/>
      <c r="C3664" s="146"/>
      <c r="D3664" s="147"/>
      <c r="E3664" s="148"/>
      <c r="F3664" s="149" t="str">
        <f>IF(ISERROR(IF(ISERROR(VLOOKUP(G3664,Products!A:G,7,FALSE)),VLOOKUP(G3664,Services!A:G,7,FALSE),VLOOKUP(G3664,Products!A:G,7,FALSE))),"Additional",IF(ISERROR(VLOOKUP(G3664,Products!A:G,7,FALSE)),VLOOKUP(G3664,Services!A:G,7,FALSE),VLOOKUP(G3664,Products!A:G,7,FALSE)))</f>
        <v>Additional</v>
      </c>
      <c r="G3664" s="146"/>
      <c r="H3664" s="146"/>
      <c r="I3664" s="146"/>
      <c r="J3664" s="150"/>
      <c r="K3664" s="151"/>
      <c r="L3664" s="152"/>
      <c r="M3664" s="150"/>
      <c r="N3664" s="146"/>
      <c r="O3664" s="153" t="str">
        <f>IF(ISERROR(VLOOKUP($B3664,Customers!$B:$G,6,FALSE)),"",VLOOKUP($B3664,Customers!$B:$G,6,FALSE))</f>
        <v/>
      </c>
      <c r="P3664" s="153" t="str">
        <f>IF(ISERROR(VLOOKUP($G3664,Services!$A:$E,5,FALSE)),"",VLOOKUP($G3664,Services!$A:$E,5,FALSE))</f>
        <v/>
      </c>
      <c r="Q3664" s="153" t="str">
        <f>IF(ISERROR(VLOOKUP($G3664,Products!$A:$E,5,FALSE)),"",VLOOKUP($G3664,Products!$A:$E,5,FALSE))</f>
        <v/>
      </c>
      <c r="R3664" s="153" t="str">
        <f>IF(ISERROR(VLOOKUP($G3664,AdditionalMedicines!$A:$E,10,FALSE)),"",VLOOKUP($G3664,AdditionalMedicines!$A:$E,10,FALSE))</f>
        <v/>
      </c>
    </row>
    <row r="3665" spans="1:18" ht="15" customHeight="1" x14ac:dyDescent="0.25">
      <c r="A3665" s="146"/>
      <c r="B3665" s="146"/>
      <c r="C3665" s="146"/>
      <c r="D3665" s="147"/>
      <c r="E3665" s="148"/>
      <c r="F3665" s="149" t="str">
        <f>IF(ISERROR(IF(ISERROR(VLOOKUP(G3665,Products!A:G,7,FALSE)),VLOOKUP(G3665,Services!A:G,7,FALSE),VLOOKUP(G3665,Products!A:G,7,FALSE))),"Additional",IF(ISERROR(VLOOKUP(G3665,Products!A:G,7,FALSE)),VLOOKUP(G3665,Services!A:G,7,FALSE),VLOOKUP(G3665,Products!A:G,7,FALSE)))</f>
        <v>Additional</v>
      </c>
      <c r="G3665" s="146"/>
      <c r="H3665" s="146"/>
      <c r="I3665" s="146"/>
      <c r="J3665" s="150"/>
      <c r="K3665" s="151"/>
      <c r="L3665" s="152"/>
      <c r="M3665" s="150"/>
      <c r="N3665" s="146"/>
      <c r="O3665" s="153" t="str">
        <f>IF(ISERROR(VLOOKUP($B3665,Customers!$B:$G,6,FALSE)),"",VLOOKUP($B3665,Customers!$B:$G,6,FALSE))</f>
        <v/>
      </c>
      <c r="P3665" s="153" t="str">
        <f>IF(ISERROR(VLOOKUP($G3665,Services!$A:$E,5,FALSE)),"",VLOOKUP($G3665,Services!$A:$E,5,FALSE))</f>
        <v/>
      </c>
      <c r="Q3665" s="153" t="str">
        <f>IF(ISERROR(VLOOKUP($G3665,Products!$A:$E,5,FALSE)),"",VLOOKUP($G3665,Products!$A:$E,5,FALSE))</f>
        <v/>
      </c>
      <c r="R3665" s="153" t="str">
        <f>IF(ISERROR(VLOOKUP($G3665,AdditionalMedicines!$A:$E,10,FALSE)),"",VLOOKUP($G3665,AdditionalMedicines!$A:$E,10,FALSE))</f>
        <v/>
      </c>
    </row>
    <row r="3666" spans="1:18" ht="15" customHeight="1" x14ac:dyDescent="0.25">
      <c r="A3666" s="146"/>
      <c r="B3666" s="146"/>
      <c r="C3666" s="146"/>
      <c r="D3666" s="147"/>
      <c r="E3666" s="148"/>
      <c r="F3666" s="149" t="str">
        <f>IF(ISERROR(IF(ISERROR(VLOOKUP(G3666,Products!A:G,7,FALSE)),VLOOKUP(G3666,Services!A:G,7,FALSE),VLOOKUP(G3666,Products!A:G,7,FALSE))),"Additional",IF(ISERROR(VLOOKUP(G3666,Products!A:G,7,FALSE)),VLOOKUP(G3666,Services!A:G,7,FALSE),VLOOKUP(G3666,Products!A:G,7,FALSE)))</f>
        <v>Additional</v>
      </c>
      <c r="G3666" s="146"/>
      <c r="H3666" s="146"/>
      <c r="I3666" s="146"/>
      <c r="J3666" s="150"/>
      <c r="K3666" s="151"/>
      <c r="L3666" s="152"/>
      <c r="M3666" s="150"/>
      <c r="N3666" s="146"/>
      <c r="O3666" s="153" t="str">
        <f>IF(ISERROR(VLOOKUP($B3666,Customers!$B:$G,6,FALSE)),"",VLOOKUP($B3666,Customers!$B:$G,6,FALSE))</f>
        <v/>
      </c>
      <c r="P3666" s="153" t="str">
        <f>IF(ISERROR(VLOOKUP($G3666,Services!$A:$E,5,FALSE)),"",VLOOKUP($G3666,Services!$A:$E,5,FALSE))</f>
        <v/>
      </c>
      <c r="Q3666" s="153" t="str">
        <f>IF(ISERROR(VLOOKUP($G3666,Products!$A:$E,5,FALSE)),"",VLOOKUP($G3666,Products!$A:$E,5,FALSE))</f>
        <v/>
      </c>
      <c r="R3666" s="153" t="str">
        <f>IF(ISERROR(VLOOKUP($G3666,AdditionalMedicines!$A:$E,10,FALSE)),"",VLOOKUP($G3666,AdditionalMedicines!$A:$E,10,FALSE))</f>
        <v/>
      </c>
    </row>
    <row r="3667" spans="1:18" ht="15" customHeight="1" x14ac:dyDescent="0.25">
      <c r="A3667" s="146"/>
      <c r="B3667" s="146"/>
      <c r="C3667" s="146"/>
      <c r="D3667" s="147"/>
      <c r="E3667" s="148"/>
      <c r="F3667" s="149" t="str">
        <f>IF(ISERROR(IF(ISERROR(VLOOKUP(G3667,Products!A:G,7,FALSE)),VLOOKUP(G3667,Services!A:G,7,FALSE),VLOOKUP(G3667,Products!A:G,7,FALSE))),"Additional",IF(ISERROR(VLOOKUP(G3667,Products!A:G,7,FALSE)),VLOOKUP(G3667,Services!A:G,7,FALSE),VLOOKUP(G3667,Products!A:G,7,FALSE)))</f>
        <v>Additional</v>
      </c>
      <c r="G3667" s="146"/>
      <c r="H3667" s="146"/>
      <c r="I3667" s="146"/>
      <c r="J3667" s="150"/>
      <c r="K3667" s="151"/>
      <c r="L3667" s="152"/>
      <c r="M3667" s="150"/>
      <c r="N3667" s="146"/>
      <c r="O3667" s="153" t="str">
        <f>IF(ISERROR(VLOOKUP($B3667,Customers!$B:$G,6,FALSE)),"",VLOOKUP($B3667,Customers!$B:$G,6,FALSE))</f>
        <v/>
      </c>
      <c r="P3667" s="153" t="str">
        <f>IF(ISERROR(VLOOKUP($G3667,Services!$A:$E,5,FALSE)),"",VLOOKUP($G3667,Services!$A:$E,5,FALSE))</f>
        <v/>
      </c>
      <c r="Q3667" s="153" t="str">
        <f>IF(ISERROR(VLOOKUP($G3667,Products!$A:$E,5,FALSE)),"",VLOOKUP($G3667,Products!$A:$E,5,FALSE))</f>
        <v/>
      </c>
      <c r="R3667" s="153" t="str">
        <f>IF(ISERROR(VLOOKUP($G3667,AdditionalMedicines!$A:$E,10,FALSE)),"",VLOOKUP($G3667,AdditionalMedicines!$A:$E,10,FALSE))</f>
        <v/>
      </c>
    </row>
    <row r="3668" spans="1:18" ht="15" customHeight="1" x14ac:dyDescent="0.25">
      <c r="A3668" s="146"/>
      <c r="B3668" s="146"/>
      <c r="C3668" s="146"/>
      <c r="E3668" s="148"/>
      <c r="F3668" s="149" t="str">
        <f>IF(ISERROR(IF(ISERROR(VLOOKUP(G3668,Products!A:G,7,FALSE)),VLOOKUP(G3668,Services!A:G,7,FALSE),VLOOKUP(G3668,Products!A:G,7,FALSE))),"Additional",IF(ISERROR(VLOOKUP(G3668,Products!A:G,7,FALSE)),VLOOKUP(G3668,Services!A:G,7,FALSE),VLOOKUP(G3668,Products!A:G,7,FALSE)))</f>
        <v>Additional</v>
      </c>
      <c r="G3668" s="146"/>
      <c r="H3668" s="146"/>
      <c r="I3668" s="146"/>
      <c r="J3668" s="150"/>
      <c r="K3668" s="151"/>
      <c r="L3668" s="152"/>
      <c r="M3668" s="150"/>
      <c r="N3668" s="146"/>
      <c r="O3668" s="153" t="str">
        <f>IF(ISERROR(VLOOKUP($B3668,Customers!$B:$G,6,FALSE)),"",VLOOKUP($B3668,Customers!$B:$G,6,FALSE))</f>
        <v/>
      </c>
      <c r="P3668" s="153" t="str">
        <f>IF(ISERROR(VLOOKUP($G3668,Services!$A:$E,5,FALSE)),"",VLOOKUP($G3668,Services!$A:$E,5,FALSE))</f>
        <v/>
      </c>
      <c r="Q3668" s="153" t="str">
        <f>IF(ISERROR(VLOOKUP($G3668,Products!$A:$E,5,FALSE)),"",VLOOKUP($G3668,Products!$A:$E,5,FALSE))</f>
        <v/>
      </c>
      <c r="R3668" s="153" t="str">
        <f>IF(ISERROR(VLOOKUP($G3668,AdditionalMedicines!$A:$E,10,FALSE)),"",VLOOKUP($G3668,AdditionalMedicines!$A:$E,10,FALSE))</f>
        <v/>
      </c>
    </row>
    <row r="3669" spans="1:18" ht="15" customHeight="1" x14ac:dyDescent="0.25">
      <c r="A3669" s="146"/>
      <c r="B3669" s="146"/>
      <c r="C3669" s="146"/>
      <c r="E3669" s="148"/>
      <c r="F3669" s="149" t="str">
        <f>IF(ISERROR(IF(ISERROR(VLOOKUP(G3669,Products!A:G,7,FALSE)),VLOOKUP(G3669,Services!A:G,7,FALSE),VLOOKUP(G3669,Products!A:G,7,FALSE))),"Additional",IF(ISERROR(VLOOKUP(G3669,Products!A:G,7,FALSE)),VLOOKUP(G3669,Services!A:G,7,FALSE),VLOOKUP(G3669,Products!A:G,7,FALSE)))</f>
        <v>Additional</v>
      </c>
      <c r="G3669" s="146"/>
      <c r="H3669" s="146"/>
      <c r="I3669" s="146"/>
      <c r="J3669" s="150"/>
      <c r="K3669" s="151"/>
      <c r="L3669" s="152"/>
      <c r="M3669" s="150"/>
      <c r="N3669" s="146"/>
      <c r="O3669" s="153" t="str">
        <f>IF(ISERROR(VLOOKUP($B3669,Customers!$B:$G,6,FALSE)),"",VLOOKUP($B3669,Customers!$B:$G,6,FALSE))</f>
        <v/>
      </c>
      <c r="P3669" s="153" t="str">
        <f>IF(ISERROR(VLOOKUP($G3669,Services!$A:$E,5,FALSE)),"",VLOOKUP($G3669,Services!$A:$E,5,FALSE))</f>
        <v/>
      </c>
      <c r="Q3669" s="153" t="str">
        <f>IF(ISERROR(VLOOKUP($G3669,Products!$A:$E,5,FALSE)),"",VLOOKUP($G3669,Products!$A:$E,5,FALSE))</f>
        <v/>
      </c>
      <c r="R3669" s="153" t="str">
        <f>IF(ISERROR(VLOOKUP($G3669,AdditionalMedicines!$A:$E,10,FALSE)),"",VLOOKUP($G3669,AdditionalMedicines!$A:$E,10,FALSE))</f>
        <v/>
      </c>
    </row>
    <row r="3670" spans="1:18" ht="15" customHeight="1" x14ac:dyDescent="0.25">
      <c r="A3670" s="146"/>
      <c r="B3670" s="146"/>
      <c r="C3670" s="146"/>
      <c r="E3670" s="148"/>
      <c r="F3670" s="149" t="str">
        <f>IF(ISERROR(IF(ISERROR(VLOOKUP(G3670,Products!A:G,7,FALSE)),VLOOKUP(G3670,Services!A:G,7,FALSE),VLOOKUP(G3670,Products!A:G,7,FALSE))),"Additional",IF(ISERROR(VLOOKUP(G3670,Products!A:G,7,FALSE)),VLOOKUP(G3670,Services!A:G,7,FALSE),VLOOKUP(G3670,Products!A:G,7,FALSE)))</f>
        <v>Additional</v>
      </c>
      <c r="G3670" s="146"/>
      <c r="H3670" s="146"/>
      <c r="I3670" s="146"/>
      <c r="J3670" s="150"/>
      <c r="K3670" s="151"/>
      <c r="L3670" s="152"/>
      <c r="M3670" s="150"/>
      <c r="N3670" s="146"/>
      <c r="O3670" s="153" t="str">
        <f>IF(ISERROR(VLOOKUP($B3670,Customers!$B:$G,6,FALSE)),"",VLOOKUP($B3670,Customers!$B:$G,6,FALSE))</f>
        <v/>
      </c>
      <c r="P3670" s="153" t="str">
        <f>IF(ISERROR(VLOOKUP($G3670,Services!$A:$E,5,FALSE)),"",VLOOKUP($G3670,Services!$A:$E,5,FALSE))</f>
        <v/>
      </c>
      <c r="Q3670" s="153" t="str">
        <f>IF(ISERROR(VLOOKUP($G3670,Products!$A:$E,5,FALSE)),"",VLOOKUP($G3670,Products!$A:$E,5,FALSE))</f>
        <v/>
      </c>
      <c r="R3670" s="153" t="str">
        <f>IF(ISERROR(VLOOKUP($G3670,AdditionalMedicines!$A:$E,10,FALSE)),"",VLOOKUP($G3670,AdditionalMedicines!$A:$E,10,FALSE))</f>
        <v/>
      </c>
    </row>
    <row r="3671" spans="1:18" ht="15" customHeight="1" x14ac:dyDescent="0.25">
      <c r="A3671" s="146"/>
      <c r="B3671" s="146"/>
      <c r="C3671" s="146"/>
      <c r="E3671" s="148"/>
      <c r="F3671" s="149" t="str">
        <f>IF(ISERROR(IF(ISERROR(VLOOKUP(G3671,Products!A:G,7,FALSE)),VLOOKUP(G3671,Services!A:G,7,FALSE),VLOOKUP(G3671,Products!A:G,7,FALSE))),"Additional",IF(ISERROR(VLOOKUP(G3671,Products!A:G,7,FALSE)),VLOOKUP(G3671,Services!A:G,7,FALSE),VLOOKUP(G3671,Products!A:G,7,FALSE)))</f>
        <v>Additional</v>
      </c>
      <c r="G3671" s="146"/>
      <c r="H3671" s="146"/>
      <c r="I3671" s="146"/>
      <c r="J3671" s="150"/>
      <c r="K3671" s="151"/>
      <c r="L3671" s="152"/>
      <c r="M3671" s="150"/>
      <c r="N3671" s="146"/>
      <c r="O3671" s="153" t="str">
        <f>IF(ISERROR(VLOOKUP($B3671,Customers!$B:$G,6,FALSE)),"",VLOOKUP($B3671,Customers!$B:$G,6,FALSE))</f>
        <v/>
      </c>
      <c r="P3671" s="153" t="str">
        <f>IF(ISERROR(VLOOKUP($G3671,Services!$A:$E,5,FALSE)),"",VLOOKUP($G3671,Services!$A:$E,5,FALSE))</f>
        <v/>
      </c>
      <c r="Q3671" s="153" t="str">
        <f>IF(ISERROR(VLOOKUP($G3671,Products!$A:$E,5,FALSE)),"",VLOOKUP($G3671,Products!$A:$E,5,FALSE))</f>
        <v/>
      </c>
      <c r="R3671" s="153" t="str">
        <f>IF(ISERROR(VLOOKUP($G3671,AdditionalMedicines!$A:$E,10,FALSE)),"",VLOOKUP($G3671,AdditionalMedicines!$A:$E,10,FALSE))</f>
        <v/>
      </c>
    </row>
    <row r="3672" spans="1:18" ht="15" customHeight="1" x14ac:dyDescent="0.25">
      <c r="A3672" s="146"/>
      <c r="B3672" s="146"/>
      <c r="C3672" s="146"/>
      <c r="E3672" s="148"/>
      <c r="F3672" s="149" t="str">
        <f>IF(ISERROR(IF(ISERROR(VLOOKUP(G3672,Products!A:G,7,FALSE)),VLOOKUP(G3672,Services!A:G,7,FALSE),VLOOKUP(G3672,Products!A:G,7,FALSE))),"Additional",IF(ISERROR(VLOOKUP(G3672,Products!A:G,7,FALSE)),VLOOKUP(G3672,Services!A:G,7,FALSE),VLOOKUP(G3672,Products!A:G,7,FALSE)))</f>
        <v>Additional</v>
      </c>
      <c r="G3672" s="146"/>
      <c r="H3672" s="146"/>
      <c r="I3672" s="146"/>
      <c r="J3672" s="150"/>
      <c r="K3672" s="151"/>
      <c r="L3672" s="152"/>
      <c r="M3672" s="150"/>
      <c r="N3672" s="146"/>
      <c r="O3672" s="153" t="str">
        <f>IF(ISERROR(VLOOKUP($B3672,Customers!$B:$G,6,FALSE)),"",VLOOKUP($B3672,Customers!$B:$G,6,FALSE))</f>
        <v/>
      </c>
      <c r="P3672" s="153" t="str">
        <f>IF(ISERROR(VLOOKUP($G3672,Services!$A:$E,5,FALSE)),"",VLOOKUP($G3672,Services!$A:$E,5,FALSE))</f>
        <v/>
      </c>
      <c r="Q3672" s="153" t="str">
        <f>IF(ISERROR(VLOOKUP($G3672,Products!$A:$E,5,FALSE)),"",VLOOKUP($G3672,Products!$A:$E,5,FALSE))</f>
        <v/>
      </c>
      <c r="R3672" s="153" t="str">
        <f>IF(ISERROR(VLOOKUP($G3672,AdditionalMedicines!$A:$E,10,FALSE)),"",VLOOKUP($G3672,AdditionalMedicines!$A:$E,10,FALSE))</f>
        <v/>
      </c>
    </row>
    <row r="3673" spans="1:18" ht="15" customHeight="1" x14ac:dyDescent="0.25">
      <c r="A3673" s="146"/>
      <c r="B3673" s="146"/>
      <c r="C3673" s="146"/>
      <c r="E3673" s="148"/>
      <c r="F3673" s="149" t="str">
        <f>IF(ISERROR(IF(ISERROR(VLOOKUP(G3673,Products!A:G,7,FALSE)),VLOOKUP(G3673,Services!A:G,7,FALSE),VLOOKUP(G3673,Products!A:G,7,FALSE))),"Additional",IF(ISERROR(VLOOKUP(G3673,Products!A:G,7,FALSE)),VLOOKUP(G3673,Services!A:G,7,FALSE),VLOOKUP(G3673,Products!A:G,7,FALSE)))</f>
        <v>Additional</v>
      </c>
      <c r="G3673" s="146"/>
      <c r="H3673" s="146"/>
      <c r="I3673" s="146"/>
      <c r="J3673" s="150"/>
      <c r="K3673" s="151"/>
      <c r="L3673" s="152"/>
      <c r="M3673" s="150"/>
      <c r="N3673" s="146"/>
      <c r="O3673" s="153" t="str">
        <f>IF(ISERROR(VLOOKUP($B3673,Customers!$B:$G,6,FALSE)),"",VLOOKUP($B3673,Customers!$B:$G,6,FALSE))</f>
        <v/>
      </c>
      <c r="P3673" s="153" t="str">
        <f>IF(ISERROR(VLOOKUP($G3673,Services!$A:$E,5,FALSE)),"",VLOOKUP($G3673,Services!$A:$E,5,FALSE))</f>
        <v/>
      </c>
      <c r="Q3673" s="153" t="str">
        <f>IF(ISERROR(VLOOKUP($G3673,Products!$A:$E,5,FALSE)),"",VLOOKUP($G3673,Products!$A:$E,5,FALSE))</f>
        <v/>
      </c>
      <c r="R3673" s="153" t="str">
        <f>IF(ISERROR(VLOOKUP($G3673,AdditionalMedicines!$A:$E,10,FALSE)),"",VLOOKUP($G3673,AdditionalMedicines!$A:$E,10,FALSE))</f>
        <v/>
      </c>
    </row>
    <row r="3674" spans="1:18" ht="15" customHeight="1" x14ac:dyDescent="0.25">
      <c r="A3674" s="146"/>
      <c r="B3674" s="146"/>
      <c r="C3674" s="146"/>
      <c r="E3674" s="148"/>
      <c r="F3674" s="149" t="str">
        <f>IF(ISERROR(IF(ISERROR(VLOOKUP(G3674,Products!A:G,7,FALSE)),VLOOKUP(G3674,Services!A:G,7,FALSE),VLOOKUP(G3674,Products!A:G,7,FALSE))),"Additional",IF(ISERROR(VLOOKUP(G3674,Products!A:G,7,FALSE)),VLOOKUP(G3674,Services!A:G,7,FALSE),VLOOKUP(G3674,Products!A:G,7,FALSE)))</f>
        <v>Additional</v>
      </c>
      <c r="G3674" s="146"/>
      <c r="H3674" s="146"/>
      <c r="I3674" s="146"/>
      <c r="J3674" s="150"/>
      <c r="K3674" s="151"/>
      <c r="L3674" s="152"/>
      <c r="M3674" s="150"/>
      <c r="N3674" s="146"/>
      <c r="O3674" s="153" t="str">
        <f>IF(ISERROR(VLOOKUP($B3674,Customers!$B:$G,6,FALSE)),"",VLOOKUP($B3674,Customers!$B:$G,6,FALSE))</f>
        <v/>
      </c>
      <c r="P3674" s="153" t="str">
        <f>IF(ISERROR(VLOOKUP($G3674,Services!$A:$E,5,FALSE)),"",VLOOKUP($G3674,Services!$A:$E,5,FALSE))</f>
        <v/>
      </c>
      <c r="Q3674" s="153" t="str">
        <f>IF(ISERROR(VLOOKUP($G3674,Products!$A:$E,5,FALSE)),"",VLOOKUP($G3674,Products!$A:$E,5,FALSE))</f>
        <v/>
      </c>
      <c r="R3674" s="153" t="str">
        <f>IF(ISERROR(VLOOKUP($G3674,AdditionalMedicines!$A:$E,10,FALSE)),"",VLOOKUP($G3674,AdditionalMedicines!$A:$E,10,FALSE))</f>
        <v/>
      </c>
    </row>
    <row r="3675" spans="1:18" ht="15" customHeight="1" x14ac:dyDescent="0.25">
      <c r="A3675" s="146"/>
      <c r="B3675" s="146"/>
      <c r="C3675" s="146"/>
      <c r="E3675" s="148"/>
      <c r="F3675" s="149" t="str">
        <f>IF(ISERROR(IF(ISERROR(VLOOKUP(G3675,Products!A:G,7,FALSE)),VLOOKUP(G3675,Services!A:G,7,FALSE),VLOOKUP(G3675,Products!A:G,7,FALSE))),"Additional",IF(ISERROR(VLOOKUP(G3675,Products!A:G,7,FALSE)),VLOOKUP(G3675,Services!A:G,7,FALSE),VLOOKUP(G3675,Products!A:G,7,FALSE)))</f>
        <v>Additional</v>
      </c>
      <c r="G3675" s="146"/>
      <c r="H3675" s="146"/>
      <c r="I3675" s="146"/>
      <c r="J3675" s="150"/>
      <c r="K3675" s="151"/>
      <c r="L3675" s="152"/>
      <c r="M3675" s="150"/>
      <c r="N3675" s="146"/>
      <c r="O3675" s="153" t="str">
        <f>IF(ISERROR(VLOOKUP($B3675,Customers!$B:$G,6,FALSE)),"",VLOOKUP($B3675,Customers!$B:$G,6,FALSE))</f>
        <v/>
      </c>
      <c r="P3675" s="153" t="str">
        <f>IF(ISERROR(VLOOKUP($G3675,Services!$A:$E,5,FALSE)),"",VLOOKUP($G3675,Services!$A:$E,5,FALSE))</f>
        <v/>
      </c>
      <c r="Q3675" s="153" t="str">
        <f>IF(ISERROR(VLOOKUP($G3675,Products!$A:$E,5,FALSE)),"",VLOOKUP($G3675,Products!$A:$E,5,FALSE))</f>
        <v/>
      </c>
      <c r="R3675" s="153" t="str">
        <f>IF(ISERROR(VLOOKUP($G3675,AdditionalMedicines!$A:$E,10,FALSE)),"",VLOOKUP($G3675,AdditionalMedicines!$A:$E,10,FALSE))</f>
        <v/>
      </c>
    </row>
    <row r="3676" spans="1:18" ht="15" customHeight="1" x14ac:dyDescent="0.25">
      <c r="A3676" s="146"/>
      <c r="B3676" s="146"/>
      <c r="C3676" s="146"/>
      <c r="E3676" s="148"/>
      <c r="F3676" s="149" t="str">
        <f>IF(ISERROR(IF(ISERROR(VLOOKUP(G3676,Products!A:G,7,FALSE)),VLOOKUP(G3676,Services!A:G,7,FALSE),VLOOKUP(G3676,Products!A:G,7,FALSE))),"Additional",IF(ISERROR(VLOOKUP(G3676,Products!A:G,7,FALSE)),VLOOKUP(G3676,Services!A:G,7,FALSE),VLOOKUP(G3676,Products!A:G,7,FALSE)))</f>
        <v>Additional</v>
      </c>
      <c r="G3676" s="146"/>
      <c r="H3676" s="146"/>
      <c r="I3676" s="146"/>
      <c r="J3676" s="150"/>
      <c r="K3676" s="151"/>
      <c r="L3676" s="152"/>
      <c r="M3676" s="150"/>
      <c r="N3676" s="146"/>
      <c r="O3676" s="153" t="str">
        <f>IF(ISERROR(VLOOKUP($B3676,Customers!$B:$G,6,FALSE)),"",VLOOKUP($B3676,Customers!$B:$G,6,FALSE))</f>
        <v/>
      </c>
      <c r="P3676" s="153" t="str">
        <f>IF(ISERROR(VLOOKUP($G3676,Services!$A:$E,5,FALSE)),"",VLOOKUP($G3676,Services!$A:$E,5,FALSE))</f>
        <v/>
      </c>
      <c r="Q3676" s="153" t="str">
        <f>IF(ISERROR(VLOOKUP($G3676,Products!$A:$E,5,FALSE)),"",VLOOKUP($G3676,Products!$A:$E,5,FALSE))</f>
        <v/>
      </c>
      <c r="R3676" s="153" t="str">
        <f>IF(ISERROR(VLOOKUP($G3676,AdditionalMedicines!$A:$E,10,FALSE)),"",VLOOKUP($G3676,AdditionalMedicines!$A:$E,10,FALSE))</f>
        <v/>
      </c>
    </row>
    <row r="3677" spans="1:18" ht="15" customHeight="1" x14ac:dyDescent="0.25">
      <c r="A3677" s="146"/>
      <c r="B3677" s="146"/>
      <c r="C3677" s="146"/>
      <c r="E3677" s="148"/>
      <c r="F3677" s="149" t="str">
        <f>IF(ISERROR(IF(ISERROR(VLOOKUP(G3677,Products!A:G,7,FALSE)),VLOOKUP(G3677,Services!A:G,7,FALSE),VLOOKUP(G3677,Products!A:G,7,FALSE))),"Additional",IF(ISERROR(VLOOKUP(G3677,Products!A:G,7,FALSE)),VLOOKUP(G3677,Services!A:G,7,FALSE),VLOOKUP(G3677,Products!A:G,7,FALSE)))</f>
        <v>Additional</v>
      </c>
      <c r="G3677" s="146"/>
      <c r="H3677" s="146"/>
      <c r="I3677" s="146"/>
      <c r="J3677" s="150"/>
      <c r="K3677" s="151"/>
      <c r="L3677" s="152"/>
      <c r="M3677" s="150"/>
      <c r="N3677" s="146"/>
      <c r="O3677" s="153" t="str">
        <f>IF(ISERROR(VLOOKUP($B3677,Customers!$B:$G,6,FALSE)),"",VLOOKUP($B3677,Customers!$B:$G,6,FALSE))</f>
        <v/>
      </c>
      <c r="P3677" s="153" t="str">
        <f>IF(ISERROR(VLOOKUP($G3677,Services!$A:$E,5,FALSE)),"",VLOOKUP($G3677,Services!$A:$E,5,FALSE))</f>
        <v/>
      </c>
      <c r="Q3677" s="153" t="str">
        <f>IF(ISERROR(VLOOKUP($G3677,Products!$A:$E,5,FALSE)),"",VLOOKUP($G3677,Products!$A:$E,5,FALSE))</f>
        <v/>
      </c>
      <c r="R3677" s="153" t="str">
        <f>IF(ISERROR(VLOOKUP($G3677,AdditionalMedicines!$A:$E,10,FALSE)),"",VLOOKUP($G3677,AdditionalMedicines!$A:$E,10,FALSE))</f>
        <v/>
      </c>
    </row>
    <row r="3678" spans="1:18" ht="15" customHeight="1" x14ac:dyDescent="0.25">
      <c r="A3678" s="146"/>
      <c r="B3678" s="146"/>
      <c r="C3678" s="146"/>
      <c r="E3678" s="148"/>
      <c r="F3678" s="149" t="str">
        <f>IF(ISERROR(IF(ISERROR(VLOOKUP(G3678,Products!A:G,7,FALSE)),VLOOKUP(G3678,Services!A:G,7,FALSE),VLOOKUP(G3678,Products!A:G,7,FALSE))),"Additional",IF(ISERROR(VLOOKUP(G3678,Products!A:G,7,FALSE)),VLOOKUP(G3678,Services!A:G,7,FALSE),VLOOKUP(G3678,Products!A:G,7,FALSE)))</f>
        <v>Additional</v>
      </c>
      <c r="G3678" s="146"/>
      <c r="H3678" s="146"/>
      <c r="I3678" s="146"/>
      <c r="J3678" s="150"/>
      <c r="K3678" s="151"/>
      <c r="L3678" s="152"/>
      <c r="M3678" s="150"/>
      <c r="N3678" s="146"/>
      <c r="O3678" s="153" t="str">
        <f>IF(ISERROR(VLOOKUP($B3678,Customers!$B:$G,6,FALSE)),"",VLOOKUP($B3678,Customers!$B:$G,6,FALSE))</f>
        <v/>
      </c>
      <c r="P3678" s="153" t="str">
        <f>IF(ISERROR(VLOOKUP($G3678,Services!$A:$E,5,FALSE)),"",VLOOKUP($G3678,Services!$A:$E,5,FALSE))</f>
        <v/>
      </c>
      <c r="Q3678" s="153" t="str">
        <f>IF(ISERROR(VLOOKUP($G3678,Products!$A:$E,5,FALSE)),"",VLOOKUP($G3678,Products!$A:$E,5,FALSE))</f>
        <v/>
      </c>
      <c r="R3678" s="153" t="str">
        <f>IF(ISERROR(VLOOKUP($G3678,AdditionalMedicines!$A:$E,10,FALSE)),"",VLOOKUP($G3678,AdditionalMedicines!$A:$E,10,FALSE))</f>
        <v/>
      </c>
    </row>
    <row r="3679" spans="1:18" ht="15" customHeight="1" x14ac:dyDescent="0.25">
      <c r="A3679" s="146"/>
      <c r="B3679" s="146"/>
      <c r="C3679" s="146"/>
      <c r="E3679" s="148"/>
      <c r="F3679" s="149" t="str">
        <f>IF(ISERROR(IF(ISERROR(VLOOKUP(G3679,Products!A:G,7,FALSE)),VLOOKUP(G3679,Services!A:G,7,FALSE),VLOOKUP(G3679,Products!A:G,7,FALSE))),"Additional",IF(ISERROR(VLOOKUP(G3679,Products!A:G,7,FALSE)),VLOOKUP(G3679,Services!A:G,7,FALSE),VLOOKUP(G3679,Products!A:G,7,FALSE)))</f>
        <v>Additional</v>
      </c>
      <c r="G3679" s="146"/>
      <c r="H3679" s="146"/>
      <c r="I3679" s="146"/>
      <c r="J3679" s="150"/>
      <c r="K3679" s="151"/>
      <c r="L3679" s="152"/>
      <c r="M3679" s="150"/>
      <c r="N3679" s="146"/>
      <c r="O3679" s="153" t="str">
        <f>IF(ISERROR(VLOOKUP($B3679,Customers!$B:$G,6,FALSE)),"",VLOOKUP($B3679,Customers!$B:$G,6,FALSE))</f>
        <v/>
      </c>
      <c r="P3679" s="153" t="str">
        <f>IF(ISERROR(VLOOKUP($G3679,Services!$A:$E,5,FALSE)),"",VLOOKUP($G3679,Services!$A:$E,5,FALSE))</f>
        <v/>
      </c>
      <c r="Q3679" s="153" t="str">
        <f>IF(ISERROR(VLOOKUP($G3679,Products!$A:$E,5,FALSE)),"",VLOOKUP($G3679,Products!$A:$E,5,FALSE))</f>
        <v/>
      </c>
      <c r="R3679" s="153" t="str">
        <f>IF(ISERROR(VLOOKUP($G3679,AdditionalMedicines!$A:$E,10,FALSE)),"",VLOOKUP($G3679,AdditionalMedicines!$A:$E,10,FALSE))</f>
        <v/>
      </c>
    </row>
    <row r="3680" spans="1:18" ht="15" customHeight="1" x14ac:dyDescent="0.25">
      <c r="A3680" s="146"/>
      <c r="B3680" s="146"/>
      <c r="C3680" s="146"/>
      <c r="E3680" s="148"/>
      <c r="F3680" s="149" t="str">
        <f>IF(ISERROR(IF(ISERROR(VLOOKUP(G3680,Products!A:G,7,FALSE)),VLOOKUP(G3680,Services!A:G,7,FALSE),VLOOKUP(G3680,Products!A:G,7,FALSE))),"Additional",IF(ISERROR(VLOOKUP(G3680,Products!A:G,7,FALSE)),VLOOKUP(G3680,Services!A:G,7,FALSE),VLOOKUP(G3680,Products!A:G,7,FALSE)))</f>
        <v>Additional</v>
      </c>
      <c r="G3680" s="146"/>
      <c r="H3680" s="146"/>
      <c r="I3680" s="146"/>
      <c r="J3680" s="150"/>
      <c r="K3680" s="151"/>
      <c r="L3680" s="152"/>
      <c r="M3680" s="150"/>
      <c r="N3680" s="146"/>
      <c r="O3680" s="153" t="str">
        <f>IF(ISERROR(VLOOKUP($B3680,Customers!$B:$G,6,FALSE)),"",VLOOKUP($B3680,Customers!$B:$G,6,FALSE))</f>
        <v/>
      </c>
      <c r="P3680" s="153" t="str">
        <f>IF(ISERROR(VLOOKUP($G3680,Services!$A:$E,5,FALSE)),"",VLOOKUP($G3680,Services!$A:$E,5,FALSE))</f>
        <v/>
      </c>
      <c r="Q3680" s="153" t="str">
        <f>IF(ISERROR(VLOOKUP($G3680,Products!$A:$E,5,FALSE)),"",VLOOKUP($G3680,Products!$A:$E,5,FALSE))</f>
        <v/>
      </c>
      <c r="R3680" s="153" t="str">
        <f>IF(ISERROR(VLOOKUP($G3680,AdditionalMedicines!$A:$E,10,FALSE)),"",VLOOKUP($G3680,AdditionalMedicines!$A:$E,10,FALSE))</f>
        <v/>
      </c>
    </row>
    <row r="3681" spans="1:18" ht="15" customHeight="1" x14ac:dyDescent="0.25">
      <c r="A3681" s="146"/>
      <c r="B3681" s="146"/>
      <c r="C3681" s="146"/>
      <c r="E3681" s="148"/>
      <c r="F3681" s="149" t="str">
        <f>IF(ISERROR(IF(ISERROR(VLOOKUP(G3681,Products!A:G,7,FALSE)),VLOOKUP(G3681,Services!A:G,7,FALSE),VLOOKUP(G3681,Products!A:G,7,FALSE))),"Additional",IF(ISERROR(VLOOKUP(G3681,Products!A:G,7,FALSE)),VLOOKUP(G3681,Services!A:G,7,FALSE),VLOOKUP(G3681,Products!A:G,7,FALSE)))</f>
        <v>Additional</v>
      </c>
      <c r="G3681" s="146"/>
      <c r="H3681" s="146"/>
      <c r="I3681" s="146"/>
      <c r="J3681" s="150"/>
      <c r="K3681" s="151"/>
      <c r="L3681" s="152"/>
      <c r="M3681" s="150"/>
      <c r="N3681" s="146"/>
      <c r="O3681" s="153" t="str">
        <f>IF(ISERROR(VLOOKUP($B3681,Customers!$B:$G,6,FALSE)),"",VLOOKUP($B3681,Customers!$B:$G,6,FALSE))</f>
        <v/>
      </c>
      <c r="P3681" s="153" t="str">
        <f>IF(ISERROR(VLOOKUP($G3681,Services!$A:$E,5,FALSE)),"",VLOOKUP($G3681,Services!$A:$E,5,FALSE))</f>
        <v/>
      </c>
      <c r="Q3681" s="153" t="str">
        <f>IF(ISERROR(VLOOKUP($G3681,Products!$A:$E,5,FALSE)),"",VLOOKUP($G3681,Products!$A:$E,5,FALSE))</f>
        <v/>
      </c>
      <c r="R3681" s="153" t="str">
        <f>IF(ISERROR(VLOOKUP($G3681,AdditionalMedicines!$A:$E,10,FALSE)),"",VLOOKUP($G3681,AdditionalMedicines!$A:$E,10,FALSE))</f>
        <v/>
      </c>
    </row>
    <row r="3682" spans="1:18" ht="15" customHeight="1" x14ac:dyDescent="0.25">
      <c r="A3682" s="146"/>
      <c r="B3682" s="146"/>
      <c r="C3682" s="146"/>
      <c r="E3682" s="148"/>
      <c r="F3682" s="149" t="str">
        <f>IF(ISERROR(IF(ISERROR(VLOOKUP(G3682,Products!A:G,7,FALSE)),VLOOKUP(G3682,Services!A:G,7,FALSE),VLOOKUP(G3682,Products!A:G,7,FALSE))),"Additional",IF(ISERROR(VLOOKUP(G3682,Products!A:G,7,FALSE)),VLOOKUP(G3682,Services!A:G,7,FALSE),VLOOKUP(G3682,Products!A:G,7,FALSE)))</f>
        <v>Additional</v>
      </c>
      <c r="G3682" s="146"/>
      <c r="H3682" s="146"/>
      <c r="I3682" s="146"/>
      <c r="J3682" s="150"/>
      <c r="K3682" s="151"/>
      <c r="L3682" s="152"/>
      <c r="M3682" s="150"/>
      <c r="N3682" s="146"/>
      <c r="O3682" s="153" t="str">
        <f>IF(ISERROR(VLOOKUP($B3682,Customers!$B:$G,6,FALSE)),"",VLOOKUP($B3682,Customers!$B:$G,6,FALSE))</f>
        <v/>
      </c>
      <c r="P3682" s="153" t="str">
        <f>IF(ISERROR(VLOOKUP($G3682,Services!$A:$E,5,FALSE)),"",VLOOKUP($G3682,Services!$A:$E,5,FALSE))</f>
        <v/>
      </c>
      <c r="Q3682" s="153" t="str">
        <f>IF(ISERROR(VLOOKUP($G3682,Products!$A:$E,5,FALSE)),"",VLOOKUP($G3682,Products!$A:$E,5,FALSE))</f>
        <v/>
      </c>
      <c r="R3682" s="153" t="str">
        <f>IF(ISERROR(VLOOKUP($G3682,AdditionalMedicines!$A:$E,10,FALSE)),"",VLOOKUP($G3682,AdditionalMedicines!$A:$E,10,FALSE))</f>
        <v/>
      </c>
    </row>
    <row r="3683" spans="1:18" ht="15" customHeight="1" x14ac:dyDescent="0.25">
      <c r="A3683" s="146"/>
      <c r="B3683" s="146"/>
      <c r="C3683" s="146"/>
      <c r="E3683" s="148"/>
      <c r="F3683" s="149" t="str">
        <f>IF(ISERROR(IF(ISERROR(VLOOKUP(G3683,Products!A:G,7,FALSE)),VLOOKUP(G3683,Services!A:G,7,FALSE),VLOOKUP(G3683,Products!A:G,7,FALSE))),"Additional",IF(ISERROR(VLOOKUP(G3683,Products!A:G,7,FALSE)),VLOOKUP(G3683,Services!A:G,7,FALSE),VLOOKUP(G3683,Products!A:G,7,FALSE)))</f>
        <v>Additional</v>
      </c>
      <c r="G3683" s="146"/>
      <c r="H3683" s="146"/>
      <c r="I3683" s="146"/>
      <c r="J3683" s="150"/>
      <c r="K3683" s="151"/>
      <c r="L3683" s="152"/>
      <c r="M3683" s="150"/>
      <c r="N3683" s="146"/>
      <c r="O3683" s="153" t="str">
        <f>IF(ISERROR(VLOOKUP($B3683,Customers!$B:$G,6,FALSE)),"",VLOOKUP($B3683,Customers!$B:$G,6,FALSE))</f>
        <v/>
      </c>
      <c r="P3683" s="153" t="str">
        <f>IF(ISERROR(VLOOKUP($G3683,Services!$A:$E,5,FALSE)),"",VLOOKUP($G3683,Services!$A:$E,5,FALSE))</f>
        <v/>
      </c>
      <c r="Q3683" s="153" t="str">
        <f>IF(ISERROR(VLOOKUP($G3683,Products!$A:$E,5,FALSE)),"",VLOOKUP($G3683,Products!$A:$E,5,FALSE))</f>
        <v/>
      </c>
      <c r="R3683" s="153" t="str">
        <f>IF(ISERROR(VLOOKUP($G3683,AdditionalMedicines!$A:$E,10,FALSE)),"",VLOOKUP($G3683,AdditionalMedicines!$A:$E,10,FALSE))</f>
        <v/>
      </c>
    </row>
    <row r="3684" spans="1:18" ht="15" customHeight="1" x14ac:dyDescent="0.25">
      <c r="A3684" s="146"/>
      <c r="B3684" s="146"/>
      <c r="C3684" s="146"/>
      <c r="E3684" s="148"/>
      <c r="F3684" s="149" t="str">
        <f>IF(ISERROR(IF(ISERROR(VLOOKUP(G3684,Products!A:G,7,FALSE)),VLOOKUP(G3684,Services!A:G,7,FALSE),VLOOKUP(G3684,Products!A:G,7,FALSE))),"Additional",IF(ISERROR(VLOOKUP(G3684,Products!A:G,7,FALSE)),VLOOKUP(G3684,Services!A:G,7,FALSE),VLOOKUP(G3684,Products!A:G,7,FALSE)))</f>
        <v>Additional</v>
      </c>
      <c r="G3684" s="146"/>
      <c r="H3684" s="146"/>
      <c r="I3684" s="146"/>
      <c r="J3684" s="150"/>
      <c r="K3684" s="151"/>
      <c r="L3684" s="152"/>
      <c r="M3684" s="150"/>
      <c r="N3684" s="146"/>
      <c r="O3684" s="153" t="str">
        <f>IF(ISERROR(VLOOKUP($B3684,Customers!$B:$G,6,FALSE)),"",VLOOKUP($B3684,Customers!$B:$G,6,FALSE))</f>
        <v/>
      </c>
      <c r="P3684" s="153" t="str">
        <f>IF(ISERROR(VLOOKUP($G3684,Services!$A:$E,5,FALSE)),"",VLOOKUP($G3684,Services!$A:$E,5,FALSE))</f>
        <v/>
      </c>
      <c r="Q3684" s="153" t="str">
        <f>IF(ISERROR(VLOOKUP($G3684,Products!$A:$E,5,FALSE)),"",VLOOKUP($G3684,Products!$A:$E,5,FALSE))</f>
        <v/>
      </c>
      <c r="R3684" s="153" t="str">
        <f>IF(ISERROR(VLOOKUP($G3684,AdditionalMedicines!$A:$E,10,FALSE)),"",VLOOKUP($G3684,AdditionalMedicines!$A:$E,10,FALSE))</f>
        <v/>
      </c>
    </row>
    <row r="3685" spans="1:18" ht="15" customHeight="1" x14ac:dyDescent="0.25">
      <c r="A3685" s="146"/>
      <c r="B3685" s="146"/>
      <c r="C3685" s="146"/>
      <c r="E3685" s="148"/>
      <c r="F3685" s="149" t="str">
        <f>IF(ISERROR(IF(ISERROR(VLOOKUP(G3685,Products!A:G,7,FALSE)),VLOOKUP(G3685,Services!A:G,7,FALSE),VLOOKUP(G3685,Products!A:G,7,FALSE))),"Additional",IF(ISERROR(VLOOKUP(G3685,Products!A:G,7,FALSE)),VLOOKUP(G3685,Services!A:G,7,FALSE),VLOOKUP(G3685,Products!A:G,7,FALSE)))</f>
        <v>Additional</v>
      </c>
      <c r="G3685" s="146"/>
      <c r="H3685" s="146"/>
      <c r="I3685" s="146"/>
      <c r="J3685" s="150"/>
      <c r="K3685" s="151"/>
      <c r="L3685" s="152"/>
      <c r="M3685" s="150"/>
      <c r="N3685" s="146"/>
      <c r="O3685" s="153" t="str">
        <f>IF(ISERROR(VLOOKUP($B3685,Customers!$B:$G,6,FALSE)),"",VLOOKUP($B3685,Customers!$B:$G,6,FALSE))</f>
        <v/>
      </c>
      <c r="P3685" s="153" t="str">
        <f>IF(ISERROR(VLOOKUP($G3685,Services!$A:$E,5,FALSE)),"",VLOOKUP($G3685,Services!$A:$E,5,FALSE))</f>
        <v/>
      </c>
      <c r="Q3685" s="153" t="str">
        <f>IF(ISERROR(VLOOKUP($G3685,Products!$A:$E,5,FALSE)),"",VLOOKUP($G3685,Products!$A:$E,5,FALSE))</f>
        <v/>
      </c>
      <c r="R3685" s="153" t="str">
        <f>IF(ISERROR(VLOOKUP($G3685,AdditionalMedicines!$A:$E,10,FALSE)),"",VLOOKUP($G3685,AdditionalMedicines!$A:$E,10,FALSE))</f>
        <v/>
      </c>
    </row>
    <row r="3686" spans="1:18" ht="15" customHeight="1" x14ac:dyDescent="0.25">
      <c r="A3686" s="146"/>
      <c r="B3686" s="146"/>
      <c r="C3686" s="146"/>
      <c r="E3686" s="148"/>
      <c r="F3686" s="149" t="str">
        <f>IF(ISERROR(IF(ISERROR(VLOOKUP(G3686,Products!A:G,7,FALSE)),VLOOKUP(G3686,Services!A:G,7,FALSE),VLOOKUP(G3686,Products!A:G,7,FALSE))),"Additional",IF(ISERROR(VLOOKUP(G3686,Products!A:G,7,FALSE)),VLOOKUP(G3686,Services!A:G,7,FALSE),VLOOKUP(G3686,Products!A:G,7,FALSE)))</f>
        <v>Additional</v>
      </c>
      <c r="G3686" s="146"/>
      <c r="H3686" s="146"/>
      <c r="I3686" s="146"/>
      <c r="J3686" s="150"/>
      <c r="K3686" s="151"/>
      <c r="L3686" s="152"/>
      <c r="M3686" s="150"/>
      <c r="N3686" s="146"/>
      <c r="O3686" s="153" t="str">
        <f>IF(ISERROR(VLOOKUP($B3686,Customers!$B:$G,6,FALSE)),"",VLOOKUP($B3686,Customers!$B:$G,6,FALSE))</f>
        <v/>
      </c>
      <c r="P3686" s="153" t="str">
        <f>IF(ISERROR(VLOOKUP($G3686,Services!$A:$E,5,FALSE)),"",VLOOKUP($G3686,Services!$A:$E,5,FALSE))</f>
        <v/>
      </c>
      <c r="Q3686" s="153" t="str">
        <f>IF(ISERROR(VLOOKUP($G3686,Products!$A:$E,5,FALSE)),"",VLOOKUP($G3686,Products!$A:$E,5,FALSE))</f>
        <v/>
      </c>
      <c r="R3686" s="153" t="str">
        <f>IF(ISERROR(VLOOKUP($G3686,AdditionalMedicines!$A:$E,10,FALSE)),"",VLOOKUP($G3686,AdditionalMedicines!$A:$E,10,FALSE))</f>
        <v/>
      </c>
    </row>
    <row r="3687" spans="1:18" ht="15" customHeight="1" x14ac:dyDescent="0.25">
      <c r="A3687" s="146"/>
      <c r="B3687" s="146"/>
      <c r="C3687" s="146"/>
      <c r="E3687" s="148"/>
      <c r="F3687" s="149" t="str">
        <f>IF(ISERROR(IF(ISERROR(VLOOKUP(G3687,Products!A:G,7,FALSE)),VLOOKUP(G3687,Services!A:G,7,FALSE),VLOOKUP(G3687,Products!A:G,7,FALSE))),"Additional",IF(ISERROR(VLOOKUP(G3687,Products!A:G,7,FALSE)),VLOOKUP(G3687,Services!A:G,7,FALSE),VLOOKUP(G3687,Products!A:G,7,FALSE)))</f>
        <v>Additional</v>
      </c>
      <c r="G3687" s="146"/>
      <c r="H3687" s="146"/>
      <c r="I3687" s="146"/>
      <c r="J3687" s="150"/>
      <c r="K3687" s="151"/>
      <c r="L3687" s="152"/>
      <c r="M3687" s="150"/>
      <c r="N3687" s="146"/>
      <c r="O3687" s="153" t="str">
        <f>IF(ISERROR(VLOOKUP($B3687,Customers!$B:$G,6,FALSE)),"",VLOOKUP($B3687,Customers!$B:$G,6,FALSE))</f>
        <v/>
      </c>
      <c r="P3687" s="153" t="str">
        <f>IF(ISERROR(VLOOKUP($G3687,Services!$A:$E,5,FALSE)),"",VLOOKUP($G3687,Services!$A:$E,5,FALSE))</f>
        <v/>
      </c>
      <c r="Q3687" s="153" t="str">
        <f>IF(ISERROR(VLOOKUP($G3687,Products!$A:$E,5,FALSE)),"",VLOOKUP($G3687,Products!$A:$E,5,FALSE))</f>
        <v/>
      </c>
      <c r="R3687" s="153" t="str">
        <f>IF(ISERROR(VLOOKUP($G3687,AdditionalMedicines!$A:$E,10,FALSE)),"",VLOOKUP($G3687,AdditionalMedicines!$A:$E,10,FALSE))</f>
        <v/>
      </c>
    </row>
    <row r="3688" spans="1:18" ht="15" customHeight="1" x14ac:dyDescent="0.25">
      <c r="A3688" s="146"/>
      <c r="B3688" s="146"/>
      <c r="C3688" s="146"/>
      <c r="E3688" s="148"/>
      <c r="F3688" s="149" t="str">
        <f>IF(ISERROR(IF(ISERROR(VLOOKUP(G3688,Products!A:G,7,FALSE)),VLOOKUP(G3688,Services!A:G,7,FALSE),VLOOKUP(G3688,Products!A:G,7,FALSE))),"Additional",IF(ISERROR(VLOOKUP(G3688,Products!A:G,7,FALSE)),VLOOKUP(G3688,Services!A:G,7,FALSE),VLOOKUP(G3688,Products!A:G,7,FALSE)))</f>
        <v>Additional</v>
      </c>
      <c r="G3688" s="146"/>
      <c r="H3688" s="146"/>
      <c r="I3688" s="146"/>
      <c r="J3688" s="150"/>
      <c r="K3688" s="151"/>
      <c r="L3688" s="152"/>
      <c r="M3688" s="150"/>
      <c r="N3688" s="146"/>
      <c r="O3688" s="153" t="str">
        <f>IF(ISERROR(VLOOKUP($B3688,Customers!$B:$G,6,FALSE)),"",VLOOKUP($B3688,Customers!$B:$G,6,FALSE))</f>
        <v/>
      </c>
      <c r="P3688" s="153" t="str">
        <f>IF(ISERROR(VLOOKUP($G3688,Services!$A:$E,5,FALSE)),"",VLOOKUP($G3688,Services!$A:$E,5,FALSE))</f>
        <v/>
      </c>
      <c r="Q3688" s="153" t="str">
        <f>IF(ISERROR(VLOOKUP($G3688,Products!$A:$E,5,FALSE)),"",VLOOKUP($G3688,Products!$A:$E,5,FALSE))</f>
        <v/>
      </c>
      <c r="R3688" s="153" t="str">
        <f>IF(ISERROR(VLOOKUP($G3688,AdditionalMedicines!$A:$E,10,FALSE)),"",VLOOKUP($G3688,AdditionalMedicines!$A:$E,10,FALSE))</f>
        <v/>
      </c>
    </row>
    <row r="3689" spans="1:18" ht="15" customHeight="1" x14ac:dyDescent="0.25">
      <c r="A3689" s="146"/>
      <c r="B3689" s="146"/>
      <c r="C3689" s="146"/>
      <c r="E3689" s="148"/>
      <c r="F3689" s="149" t="str">
        <f>IF(ISERROR(IF(ISERROR(VLOOKUP(G3689,Products!A:G,7,FALSE)),VLOOKUP(G3689,Services!A:G,7,FALSE),VLOOKUP(G3689,Products!A:G,7,FALSE))),"Additional",IF(ISERROR(VLOOKUP(G3689,Products!A:G,7,FALSE)),VLOOKUP(G3689,Services!A:G,7,FALSE),VLOOKUP(G3689,Products!A:G,7,FALSE)))</f>
        <v>Additional</v>
      </c>
      <c r="G3689" s="146"/>
      <c r="H3689" s="146"/>
      <c r="I3689" s="146"/>
      <c r="J3689" s="150"/>
      <c r="K3689" s="151"/>
      <c r="L3689" s="152"/>
      <c r="M3689" s="150"/>
      <c r="N3689" s="146"/>
      <c r="O3689" s="153" t="str">
        <f>IF(ISERROR(VLOOKUP($B3689,Customers!$B:$G,6,FALSE)),"",VLOOKUP($B3689,Customers!$B:$G,6,FALSE))</f>
        <v/>
      </c>
      <c r="P3689" s="153" t="str">
        <f>IF(ISERROR(VLOOKUP($G3689,Services!$A:$E,5,FALSE)),"",VLOOKUP($G3689,Services!$A:$E,5,FALSE))</f>
        <v/>
      </c>
      <c r="Q3689" s="153" t="str">
        <f>IF(ISERROR(VLOOKUP($G3689,Products!$A:$E,5,FALSE)),"",VLOOKUP($G3689,Products!$A:$E,5,FALSE))</f>
        <v/>
      </c>
      <c r="R3689" s="153" t="str">
        <f>IF(ISERROR(VLOOKUP($G3689,AdditionalMedicines!$A:$E,10,FALSE)),"",VLOOKUP($G3689,AdditionalMedicines!$A:$E,10,FALSE))</f>
        <v/>
      </c>
    </row>
    <row r="3690" spans="1:18" ht="15" customHeight="1" x14ac:dyDescent="0.25">
      <c r="A3690" s="146"/>
      <c r="B3690" s="146"/>
      <c r="C3690" s="146"/>
      <c r="E3690" s="148"/>
      <c r="F3690" s="149" t="str">
        <f>IF(ISERROR(IF(ISERROR(VLOOKUP(G3690,Products!A:G,7,FALSE)),VLOOKUP(G3690,Services!A:G,7,FALSE),VLOOKUP(G3690,Products!A:G,7,FALSE))),"Additional",IF(ISERROR(VLOOKUP(G3690,Products!A:G,7,FALSE)),VLOOKUP(G3690,Services!A:G,7,FALSE),VLOOKUP(G3690,Products!A:G,7,FALSE)))</f>
        <v>Additional</v>
      </c>
      <c r="G3690" s="146"/>
      <c r="H3690" s="146"/>
      <c r="I3690" s="146"/>
      <c r="J3690" s="150"/>
      <c r="K3690" s="151"/>
      <c r="L3690" s="152"/>
      <c r="M3690" s="150"/>
      <c r="N3690" s="146"/>
      <c r="O3690" s="153" t="str">
        <f>IF(ISERROR(VLOOKUP($B3690,Customers!$B:$G,6,FALSE)),"",VLOOKUP($B3690,Customers!$B:$G,6,FALSE))</f>
        <v/>
      </c>
      <c r="P3690" s="153" t="str">
        <f>IF(ISERROR(VLOOKUP($G3690,Services!$A:$E,5,FALSE)),"",VLOOKUP($G3690,Services!$A:$E,5,FALSE))</f>
        <v/>
      </c>
      <c r="Q3690" s="153" t="str">
        <f>IF(ISERROR(VLOOKUP($G3690,Products!$A:$E,5,FALSE)),"",VLOOKUP($G3690,Products!$A:$E,5,FALSE))</f>
        <v/>
      </c>
      <c r="R3690" s="153" t="str">
        <f>IF(ISERROR(VLOOKUP($G3690,AdditionalMedicines!$A:$E,10,FALSE)),"",VLOOKUP($G3690,AdditionalMedicines!$A:$E,10,FALSE))</f>
        <v/>
      </c>
    </row>
    <row r="3691" spans="1:18" ht="15" customHeight="1" x14ac:dyDescent="0.25">
      <c r="A3691" s="146"/>
      <c r="B3691" s="146"/>
      <c r="C3691" s="146"/>
      <c r="E3691" s="148"/>
      <c r="F3691" s="149" t="str">
        <f>IF(ISERROR(IF(ISERROR(VLOOKUP(G3691,Products!A:G,7,FALSE)),VLOOKUP(G3691,Services!A:G,7,FALSE),VLOOKUP(G3691,Products!A:G,7,FALSE))),"Additional",IF(ISERROR(VLOOKUP(G3691,Products!A:G,7,FALSE)),VLOOKUP(G3691,Services!A:G,7,FALSE),VLOOKUP(G3691,Products!A:G,7,FALSE)))</f>
        <v>Additional</v>
      </c>
      <c r="G3691" s="146"/>
      <c r="H3691" s="146"/>
      <c r="I3691" s="146"/>
      <c r="J3691" s="150"/>
      <c r="K3691" s="151"/>
      <c r="L3691" s="152"/>
      <c r="M3691" s="150"/>
      <c r="N3691" s="146"/>
      <c r="O3691" s="153" t="str">
        <f>IF(ISERROR(VLOOKUP($B3691,Customers!$B:$G,6,FALSE)),"",VLOOKUP($B3691,Customers!$B:$G,6,FALSE))</f>
        <v/>
      </c>
      <c r="P3691" s="153" t="str">
        <f>IF(ISERROR(VLOOKUP($G3691,Services!$A:$E,5,FALSE)),"",VLOOKUP($G3691,Services!$A:$E,5,FALSE))</f>
        <v/>
      </c>
      <c r="Q3691" s="153" t="str">
        <f>IF(ISERROR(VLOOKUP($G3691,Products!$A:$E,5,FALSE)),"",VLOOKUP($G3691,Products!$A:$E,5,FALSE))</f>
        <v/>
      </c>
      <c r="R3691" s="153" t="str">
        <f>IF(ISERROR(VLOOKUP($G3691,AdditionalMedicines!$A:$E,10,FALSE)),"",VLOOKUP($G3691,AdditionalMedicines!$A:$E,10,FALSE))</f>
        <v/>
      </c>
    </row>
    <row r="3692" spans="1:18" ht="15" customHeight="1" x14ac:dyDescent="0.25">
      <c r="A3692" s="146"/>
      <c r="B3692" s="146"/>
      <c r="C3692" s="146"/>
      <c r="E3692" s="148"/>
      <c r="F3692" s="149" t="str">
        <f>IF(ISERROR(IF(ISERROR(VLOOKUP(G3692,Products!A:G,7,FALSE)),VLOOKUP(G3692,Services!A:G,7,FALSE),VLOOKUP(G3692,Products!A:G,7,FALSE))),"Additional",IF(ISERROR(VLOOKUP(G3692,Products!A:G,7,FALSE)),VLOOKUP(G3692,Services!A:G,7,FALSE),VLOOKUP(G3692,Products!A:G,7,FALSE)))</f>
        <v>Additional</v>
      </c>
      <c r="G3692" s="146"/>
      <c r="H3692" s="146"/>
      <c r="I3692" s="146"/>
      <c r="J3692" s="150"/>
      <c r="K3692" s="151"/>
      <c r="L3692" s="152"/>
      <c r="M3692" s="150"/>
      <c r="N3692" s="146"/>
      <c r="O3692" s="153" t="str">
        <f>IF(ISERROR(VLOOKUP($B3692,Customers!$B:$G,6,FALSE)),"",VLOOKUP($B3692,Customers!$B:$G,6,FALSE))</f>
        <v/>
      </c>
      <c r="P3692" s="153" t="str">
        <f>IF(ISERROR(VLOOKUP($G3692,Services!$A:$E,5,FALSE)),"",VLOOKUP($G3692,Services!$A:$E,5,FALSE))</f>
        <v/>
      </c>
      <c r="Q3692" s="153" t="str">
        <f>IF(ISERROR(VLOOKUP($G3692,Products!$A:$E,5,FALSE)),"",VLOOKUP($G3692,Products!$A:$E,5,FALSE))</f>
        <v/>
      </c>
      <c r="R3692" s="153" t="str">
        <f>IF(ISERROR(VLOOKUP($G3692,AdditionalMedicines!$A:$E,10,FALSE)),"",VLOOKUP($G3692,AdditionalMedicines!$A:$E,10,FALSE))</f>
        <v/>
      </c>
    </row>
    <row r="3693" spans="1:18" ht="15" customHeight="1" x14ac:dyDescent="0.25">
      <c r="A3693" s="146"/>
      <c r="B3693" s="146"/>
      <c r="C3693" s="146"/>
      <c r="E3693" s="148"/>
      <c r="F3693" s="149" t="str">
        <f>IF(ISERROR(IF(ISERROR(VLOOKUP(G3693,Products!A:G,7,FALSE)),VLOOKUP(G3693,Services!A:G,7,FALSE),VLOOKUP(G3693,Products!A:G,7,FALSE))),"Additional",IF(ISERROR(VLOOKUP(G3693,Products!A:G,7,FALSE)),VLOOKUP(G3693,Services!A:G,7,FALSE),VLOOKUP(G3693,Products!A:G,7,FALSE)))</f>
        <v>Additional</v>
      </c>
      <c r="G3693" s="146"/>
      <c r="H3693" s="146"/>
      <c r="I3693" s="146"/>
      <c r="J3693" s="150"/>
      <c r="K3693" s="151"/>
      <c r="L3693" s="152"/>
      <c r="M3693" s="150"/>
      <c r="N3693" s="146"/>
      <c r="O3693" s="153" t="str">
        <f>IF(ISERROR(VLOOKUP($B3693,Customers!$B:$G,6,FALSE)),"",VLOOKUP($B3693,Customers!$B:$G,6,FALSE))</f>
        <v/>
      </c>
      <c r="P3693" s="153" t="str">
        <f>IF(ISERROR(VLOOKUP($G3693,Services!$A:$E,5,FALSE)),"",VLOOKUP($G3693,Services!$A:$E,5,FALSE))</f>
        <v/>
      </c>
      <c r="Q3693" s="153" t="str">
        <f>IF(ISERROR(VLOOKUP($G3693,Products!$A:$E,5,FALSE)),"",VLOOKUP($G3693,Products!$A:$E,5,FALSE))</f>
        <v/>
      </c>
      <c r="R3693" s="153" t="str">
        <f>IF(ISERROR(VLOOKUP($G3693,AdditionalMedicines!$A:$E,10,FALSE)),"",VLOOKUP($G3693,AdditionalMedicines!$A:$E,10,FALSE))</f>
        <v/>
      </c>
    </row>
    <row r="3694" spans="1:18" ht="15" customHeight="1" x14ac:dyDescent="0.25">
      <c r="A3694" s="146"/>
      <c r="B3694" s="146"/>
      <c r="C3694" s="146"/>
      <c r="E3694" s="148"/>
      <c r="F3694" s="149" t="str">
        <f>IF(ISERROR(IF(ISERROR(VLOOKUP(G3694,Products!A:G,7,FALSE)),VLOOKUP(G3694,Services!A:G,7,FALSE),VLOOKUP(G3694,Products!A:G,7,FALSE))),"Additional",IF(ISERROR(VLOOKUP(G3694,Products!A:G,7,FALSE)),VLOOKUP(G3694,Services!A:G,7,FALSE),VLOOKUP(G3694,Products!A:G,7,FALSE)))</f>
        <v>Additional</v>
      </c>
      <c r="G3694" s="146"/>
      <c r="H3694" s="146"/>
      <c r="I3694" s="146"/>
      <c r="J3694" s="150"/>
      <c r="K3694" s="151"/>
      <c r="L3694" s="152"/>
      <c r="M3694" s="150"/>
      <c r="N3694" s="146"/>
      <c r="O3694" s="153" t="str">
        <f>IF(ISERROR(VLOOKUP($B3694,Customers!$B:$G,6,FALSE)),"",VLOOKUP($B3694,Customers!$B:$G,6,FALSE))</f>
        <v/>
      </c>
      <c r="P3694" s="153" t="str">
        <f>IF(ISERROR(VLOOKUP($G3694,Services!$A:$E,5,FALSE)),"",VLOOKUP($G3694,Services!$A:$E,5,FALSE))</f>
        <v/>
      </c>
      <c r="Q3694" s="153" t="str">
        <f>IF(ISERROR(VLOOKUP($G3694,Products!$A:$E,5,FALSE)),"",VLOOKUP($G3694,Products!$A:$E,5,FALSE))</f>
        <v/>
      </c>
      <c r="R3694" s="153" t="str">
        <f>IF(ISERROR(VLOOKUP($G3694,AdditionalMedicines!$A:$E,10,FALSE)),"",VLOOKUP($G3694,AdditionalMedicines!$A:$E,10,FALSE))</f>
        <v/>
      </c>
    </row>
    <row r="3695" spans="1:18" ht="15" customHeight="1" x14ac:dyDescent="0.25">
      <c r="A3695" s="146"/>
      <c r="B3695" s="146"/>
      <c r="C3695" s="146"/>
      <c r="E3695" s="148"/>
      <c r="F3695" s="149" t="str">
        <f>IF(ISERROR(IF(ISERROR(VLOOKUP(G3695,Products!A:G,7,FALSE)),VLOOKUP(G3695,Services!A:G,7,FALSE),VLOOKUP(G3695,Products!A:G,7,FALSE))),"Additional",IF(ISERROR(VLOOKUP(G3695,Products!A:G,7,FALSE)),VLOOKUP(G3695,Services!A:G,7,FALSE),VLOOKUP(G3695,Products!A:G,7,FALSE)))</f>
        <v>Additional</v>
      </c>
      <c r="G3695" s="146"/>
      <c r="H3695" s="146"/>
      <c r="I3695" s="146"/>
      <c r="J3695" s="150"/>
      <c r="K3695" s="151"/>
      <c r="L3695" s="152"/>
      <c r="M3695" s="150"/>
      <c r="N3695" s="146"/>
      <c r="O3695" s="153" t="str">
        <f>IF(ISERROR(VLOOKUP($B3695,Customers!$B:$G,6,FALSE)),"",VLOOKUP($B3695,Customers!$B:$G,6,FALSE))</f>
        <v/>
      </c>
      <c r="P3695" s="153" t="str">
        <f>IF(ISERROR(VLOOKUP($G3695,Services!$A:$E,5,FALSE)),"",VLOOKUP($G3695,Services!$A:$E,5,FALSE))</f>
        <v/>
      </c>
      <c r="Q3695" s="153" t="str">
        <f>IF(ISERROR(VLOOKUP($G3695,Products!$A:$E,5,FALSE)),"",VLOOKUP($G3695,Products!$A:$E,5,FALSE))</f>
        <v/>
      </c>
      <c r="R3695" s="153" t="str">
        <f>IF(ISERROR(VLOOKUP($G3695,AdditionalMedicines!$A:$E,10,FALSE)),"",VLOOKUP($G3695,AdditionalMedicines!$A:$E,10,FALSE))</f>
        <v/>
      </c>
    </row>
    <row r="3696" spans="1:18" ht="15" customHeight="1" x14ac:dyDescent="0.25">
      <c r="A3696" s="146"/>
      <c r="B3696" s="146"/>
      <c r="C3696" s="146"/>
      <c r="E3696" s="148"/>
      <c r="F3696" s="149" t="str">
        <f>IF(ISERROR(IF(ISERROR(VLOOKUP(G3696,Products!A:G,7,FALSE)),VLOOKUP(G3696,Services!A:G,7,FALSE),VLOOKUP(G3696,Products!A:G,7,FALSE))),"Additional",IF(ISERROR(VLOOKUP(G3696,Products!A:G,7,FALSE)),VLOOKUP(G3696,Services!A:G,7,FALSE),VLOOKUP(G3696,Products!A:G,7,FALSE)))</f>
        <v>Additional</v>
      </c>
      <c r="G3696" s="146"/>
      <c r="H3696" s="146"/>
      <c r="I3696" s="146"/>
      <c r="J3696" s="150"/>
      <c r="K3696" s="151"/>
      <c r="L3696" s="152"/>
      <c r="M3696" s="150"/>
      <c r="N3696" s="146"/>
      <c r="O3696" s="153" t="str">
        <f>IF(ISERROR(VLOOKUP($B3696,Customers!$B:$G,6,FALSE)),"",VLOOKUP($B3696,Customers!$B:$G,6,FALSE))</f>
        <v/>
      </c>
      <c r="P3696" s="153" t="str">
        <f>IF(ISERROR(VLOOKUP($G3696,Services!$A:$E,5,FALSE)),"",VLOOKUP($G3696,Services!$A:$E,5,FALSE))</f>
        <v/>
      </c>
      <c r="Q3696" s="153" t="str">
        <f>IF(ISERROR(VLOOKUP($G3696,Products!$A:$E,5,FALSE)),"",VLOOKUP($G3696,Products!$A:$E,5,FALSE))</f>
        <v/>
      </c>
      <c r="R3696" s="153" t="str">
        <f>IF(ISERROR(VLOOKUP($G3696,AdditionalMedicines!$A:$E,10,FALSE)),"",VLOOKUP($G3696,AdditionalMedicines!$A:$E,10,FALSE))</f>
        <v/>
      </c>
    </row>
    <row r="3697" spans="1:18" ht="15" customHeight="1" x14ac:dyDescent="0.25">
      <c r="A3697" s="146"/>
      <c r="B3697" s="146"/>
      <c r="C3697" s="146"/>
      <c r="E3697" s="148"/>
      <c r="F3697" s="149" t="str">
        <f>IF(ISERROR(IF(ISERROR(VLOOKUP(G3697,Products!A:G,7,FALSE)),VLOOKUP(G3697,Services!A:G,7,FALSE),VLOOKUP(G3697,Products!A:G,7,FALSE))),"Additional",IF(ISERROR(VLOOKUP(G3697,Products!A:G,7,FALSE)),VLOOKUP(G3697,Services!A:G,7,FALSE),VLOOKUP(G3697,Products!A:G,7,FALSE)))</f>
        <v>Additional</v>
      </c>
      <c r="G3697" s="146"/>
      <c r="H3697" s="146"/>
      <c r="I3697" s="146"/>
      <c r="J3697" s="150"/>
      <c r="K3697" s="151"/>
      <c r="L3697" s="152"/>
      <c r="M3697" s="150"/>
      <c r="N3697" s="146"/>
      <c r="O3697" s="153" t="str">
        <f>IF(ISERROR(VLOOKUP($B3697,Customers!$B:$G,6,FALSE)),"",VLOOKUP($B3697,Customers!$B:$G,6,FALSE))</f>
        <v/>
      </c>
      <c r="P3697" s="153" t="str">
        <f>IF(ISERROR(VLOOKUP($G3697,Services!$A:$E,5,FALSE)),"",VLOOKUP($G3697,Services!$A:$E,5,FALSE))</f>
        <v/>
      </c>
      <c r="Q3697" s="153" t="str">
        <f>IF(ISERROR(VLOOKUP($G3697,Products!$A:$E,5,FALSE)),"",VLOOKUP($G3697,Products!$A:$E,5,FALSE))</f>
        <v/>
      </c>
      <c r="R3697" s="153" t="str">
        <f>IF(ISERROR(VLOOKUP($G3697,AdditionalMedicines!$A:$E,10,FALSE)),"",VLOOKUP($G3697,AdditionalMedicines!$A:$E,10,FALSE))</f>
        <v/>
      </c>
    </row>
    <row r="3698" spans="1:18" ht="15" customHeight="1" x14ac:dyDescent="0.25">
      <c r="A3698" s="146"/>
      <c r="B3698" s="146"/>
      <c r="C3698" s="146"/>
      <c r="E3698" s="148"/>
      <c r="F3698" s="149" t="str">
        <f>IF(ISERROR(IF(ISERROR(VLOOKUP(G3698,Products!A:G,7,FALSE)),VLOOKUP(G3698,Services!A:G,7,FALSE),VLOOKUP(G3698,Products!A:G,7,FALSE))),"Additional",IF(ISERROR(VLOOKUP(G3698,Products!A:G,7,FALSE)),VLOOKUP(G3698,Services!A:G,7,FALSE),VLOOKUP(G3698,Products!A:G,7,FALSE)))</f>
        <v>Additional</v>
      </c>
      <c r="G3698" s="146"/>
      <c r="H3698" s="146"/>
      <c r="I3698" s="146"/>
      <c r="J3698" s="150"/>
      <c r="K3698" s="151"/>
      <c r="L3698" s="152"/>
      <c r="M3698" s="150"/>
      <c r="N3698" s="146"/>
      <c r="O3698" s="153" t="str">
        <f>IF(ISERROR(VLOOKUP($B3698,Customers!$B:$G,6,FALSE)),"",VLOOKUP($B3698,Customers!$B:$G,6,FALSE))</f>
        <v/>
      </c>
      <c r="P3698" s="153" t="str">
        <f>IF(ISERROR(VLOOKUP($G3698,Services!$A:$E,5,FALSE)),"",VLOOKUP($G3698,Services!$A:$E,5,FALSE))</f>
        <v/>
      </c>
      <c r="Q3698" s="153" t="str">
        <f>IF(ISERROR(VLOOKUP($G3698,Products!$A:$E,5,FALSE)),"",VLOOKUP($G3698,Products!$A:$E,5,FALSE))</f>
        <v/>
      </c>
      <c r="R3698" s="153" t="str">
        <f>IF(ISERROR(VLOOKUP($G3698,AdditionalMedicines!$A:$E,10,FALSE)),"",VLOOKUP($G3698,AdditionalMedicines!$A:$E,10,FALSE))</f>
        <v/>
      </c>
    </row>
    <row r="3699" spans="1:18" ht="15" customHeight="1" x14ac:dyDescent="0.25">
      <c r="A3699" s="146"/>
      <c r="B3699" s="146"/>
      <c r="C3699" s="146"/>
      <c r="E3699" s="148"/>
      <c r="F3699" s="149" t="str">
        <f>IF(ISERROR(IF(ISERROR(VLOOKUP(G3699,Products!A:G,7,FALSE)),VLOOKUP(G3699,Services!A:G,7,FALSE),VLOOKUP(G3699,Products!A:G,7,FALSE))),"Additional",IF(ISERROR(VLOOKUP(G3699,Products!A:G,7,FALSE)),VLOOKUP(G3699,Services!A:G,7,FALSE),VLOOKUP(G3699,Products!A:G,7,FALSE)))</f>
        <v>Additional</v>
      </c>
      <c r="G3699" s="146"/>
      <c r="H3699" s="146"/>
      <c r="I3699" s="146"/>
      <c r="J3699" s="150"/>
      <c r="K3699" s="151"/>
      <c r="L3699" s="152"/>
      <c r="M3699" s="150"/>
      <c r="N3699" s="146"/>
      <c r="O3699" s="153" t="str">
        <f>IF(ISERROR(VLOOKUP($B3699,Customers!$B:$G,6,FALSE)),"",VLOOKUP($B3699,Customers!$B:$G,6,FALSE))</f>
        <v/>
      </c>
      <c r="P3699" s="153" t="str">
        <f>IF(ISERROR(VLOOKUP($G3699,Services!$A:$E,5,FALSE)),"",VLOOKUP($G3699,Services!$A:$E,5,FALSE))</f>
        <v/>
      </c>
      <c r="Q3699" s="153" t="str">
        <f>IF(ISERROR(VLOOKUP($G3699,Products!$A:$E,5,FALSE)),"",VLOOKUP($G3699,Products!$A:$E,5,FALSE))</f>
        <v/>
      </c>
      <c r="R3699" s="153" t="str">
        <f>IF(ISERROR(VLOOKUP($G3699,AdditionalMedicines!$A:$E,10,FALSE)),"",VLOOKUP($G3699,AdditionalMedicines!$A:$E,10,FALSE))</f>
        <v/>
      </c>
    </row>
    <row r="3700" spans="1:18" ht="15" customHeight="1" x14ac:dyDescent="0.25">
      <c r="A3700" s="146"/>
      <c r="B3700" s="146"/>
      <c r="C3700" s="146"/>
      <c r="E3700" s="148"/>
      <c r="F3700" s="149" t="str">
        <f>IF(ISERROR(IF(ISERROR(VLOOKUP(G3700,Products!A:G,7,FALSE)),VLOOKUP(G3700,Services!A:G,7,FALSE),VLOOKUP(G3700,Products!A:G,7,FALSE))),"Additional",IF(ISERROR(VLOOKUP(G3700,Products!A:G,7,FALSE)),VLOOKUP(G3700,Services!A:G,7,FALSE),VLOOKUP(G3700,Products!A:G,7,FALSE)))</f>
        <v>Additional</v>
      </c>
      <c r="G3700" s="146"/>
      <c r="H3700" s="146"/>
      <c r="I3700" s="146"/>
      <c r="J3700" s="150"/>
      <c r="K3700" s="151"/>
      <c r="L3700" s="152"/>
      <c r="M3700" s="150"/>
      <c r="N3700" s="146"/>
      <c r="O3700" s="153" t="str">
        <f>IF(ISERROR(VLOOKUP($B3700,Customers!$B:$G,6,FALSE)),"",VLOOKUP($B3700,Customers!$B:$G,6,FALSE))</f>
        <v/>
      </c>
      <c r="P3700" s="153" t="str">
        <f>IF(ISERROR(VLOOKUP($G3700,Services!$A:$E,5,FALSE)),"",VLOOKUP($G3700,Services!$A:$E,5,FALSE))</f>
        <v/>
      </c>
      <c r="Q3700" s="153" t="str">
        <f>IF(ISERROR(VLOOKUP($G3700,Products!$A:$E,5,FALSE)),"",VLOOKUP($G3700,Products!$A:$E,5,FALSE))</f>
        <v/>
      </c>
      <c r="R3700" s="153" t="str">
        <f>IF(ISERROR(VLOOKUP($G3700,AdditionalMedicines!$A:$E,10,FALSE)),"",VLOOKUP($G3700,AdditionalMedicines!$A:$E,10,FALSE))</f>
        <v/>
      </c>
    </row>
    <row r="3701" spans="1:18" ht="15" customHeight="1" x14ac:dyDescent="0.25">
      <c r="A3701" s="146"/>
      <c r="B3701" s="146"/>
      <c r="C3701" s="146"/>
      <c r="E3701" s="148"/>
      <c r="F3701" s="149" t="str">
        <f>IF(ISERROR(IF(ISERROR(VLOOKUP(G3701,Products!A:G,7,FALSE)),VLOOKUP(G3701,Services!A:G,7,FALSE),VLOOKUP(G3701,Products!A:G,7,FALSE))),"Additional",IF(ISERROR(VLOOKUP(G3701,Products!A:G,7,FALSE)),VLOOKUP(G3701,Services!A:G,7,FALSE),VLOOKUP(G3701,Products!A:G,7,FALSE)))</f>
        <v>Additional</v>
      </c>
      <c r="G3701" s="146"/>
      <c r="H3701" s="146"/>
      <c r="I3701" s="146"/>
      <c r="J3701" s="150"/>
      <c r="K3701" s="151"/>
      <c r="L3701" s="152"/>
      <c r="M3701" s="150"/>
      <c r="N3701" s="146"/>
      <c r="O3701" s="153" t="str">
        <f>IF(ISERROR(VLOOKUP($B3701,Customers!$B:$G,6,FALSE)),"",VLOOKUP($B3701,Customers!$B:$G,6,FALSE))</f>
        <v/>
      </c>
      <c r="P3701" s="153" t="str">
        <f>IF(ISERROR(VLOOKUP($G3701,Services!$A:$E,5,FALSE)),"",VLOOKUP($G3701,Services!$A:$E,5,FALSE))</f>
        <v/>
      </c>
      <c r="Q3701" s="153" t="str">
        <f>IF(ISERROR(VLOOKUP($G3701,Products!$A:$E,5,FALSE)),"",VLOOKUP($G3701,Products!$A:$E,5,FALSE))</f>
        <v/>
      </c>
      <c r="R3701" s="153" t="str">
        <f>IF(ISERROR(VLOOKUP($G3701,AdditionalMedicines!$A:$E,10,FALSE)),"",VLOOKUP($G3701,AdditionalMedicines!$A:$E,10,FALSE))</f>
        <v/>
      </c>
    </row>
    <row r="3702" spans="1:18" ht="15" customHeight="1" x14ac:dyDescent="0.25">
      <c r="A3702" s="146"/>
      <c r="B3702" s="146"/>
      <c r="C3702" s="146"/>
      <c r="E3702" s="148"/>
      <c r="F3702" s="149" t="str">
        <f>IF(ISERROR(IF(ISERROR(VLOOKUP(G3702,Products!A:G,7,FALSE)),VLOOKUP(G3702,Services!A:G,7,FALSE),VLOOKUP(G3702,Products!A:G,7,FALSE))),"Additional",IF(ISERROR(VLOOKUP(G3702,Products!A:G,7,FALSE)),VLOOKUP(G3702,Services!A:G,7,FALSE),VLOOKUP(G3702,Products!A:G,7,FALSE)))</f>
        <v>Additional</v>
      </c>
      <c r="G3702" s="146"/>
      <c r="H3702" s="146"/>
      <c r="I3702" s="146"/>
      <c r="J3702" s="150"/>
      <c r="K3702" s="151"/>
      <c r="L3702" s="152"/>
      <c r="M3702" s="150"/>
      <c r="N3702" s="146"/>
      <c r="O3702" s="153" t="str">
        <f>IF(ISERROR(VLOOKUP($B3702,Customers!$B:$G,6,FALSE)),"",VLOOKUP($B3702,Customers!$B:$G,6,FALSE))</f>
        <v/>
      </c>
      <c r="P3702" s="153" t="str">
        <f>IF(ISERROR(VLOOKUP($G3702,Services!$A:$E,5,FALSE)),"",VLOOKUP($G3702,Services!$A:$E,5,FALSE))</f>
        <v/>
      </c>
      <c r="Q3702" s="153" t="str">
        <f>IF(ISERROR(VLOOKUP($G3702,Products!$A:$E,5,FALSE)),"",VLOOKUP($G3702,Products!$A:$E,5,FALSE))</f>
        <v/>
      </c>
      <c r="R3702" s="153" t="str">
        <f>IF(ISERROR(VLOOKUP($G3702,AdditionalMedicines!$A:$E,10,FALSE)),"",VLOOKUP($G3702,AdditionalMedicines!$A:$E,10,FALSE))</f>
        <v/>
      </c>
    </row>
    <row r="3703" spans="1:18" ht="15" customHeight="1" x14ac:dyDescent="0.25">
      <c r="A3703" s="146"/>
      <c r="B3703" s="146"/>
      <c r="C3703" s="146"/>
      <c r="E3703" s="148"/>
      <c r="F3703" s="149" t="str">
        <f>IF(ISERROR(IF(ISERROR(VLOOKUP(G3703,Products!A:G,7,FALSE)),VLOOKUP(G3703,Services!A:G,7,FALSE),VLOOKUP(G3703,Products!A:G,7,FALSE))),"Additional",IF(ISERROR(VLOOKUP(G3703,Products!A:G,7,FALSE)),VLOOKUP(G3703,Services!A:G,7,FALSE),VLOOKUP(G3703,Products!A:G,7,FALSE)))</f>
        <v>Additional</v>
      </c>
      <c r="G3703" s="146"/>
      <c r="H3703" s="146"/>
      <c r="I3703" s="146"/>
      <c r="J3703" s="150"/>
      <c r="K3703" s="151"/>
      <c r="L3703" s="152"/>
      <c r="M3703" s="150"/>
      <c r="N3703" s="146"/>
      <c r="O3703" s="153" t="str">
        <f>IF(ISERROR(VLOOKUP($B3703,Customers!$B:$G,6,FALSE)),"",VLOOKUP($B3703,Customers!$B:$G,6,FALSE))</f>
        <v/>
      </c>
      <c r="P3703" s="153" t="str">
        <f>IF(ISERROR(VLOOKUP($G3703,Services!$A:$E,5,FALSE)),"",VLOOKUP($G3703,Services!$A:$E,5,FALSE))</f>
        <v/>
      </c>
      <c r="Q3703" s="153" t="str">
        <f>IF(ISERROR(VLOOKUP($G3703,Products!$A:$E,5,FALSE)),"",VLOOKUP($G3703,Products!$A:$E,5,FALSE))</f>
        <v/>
      </c>
      <c r="R3703" s="153" t="str">
        <f>IF(ISERROR(VLOOKUP($G3703,AdditionalMedicines!$A:$E,10,FALSE)),"",VLOOKUP($G3703,AdditionalMedicines!$A:$E,10,FALSE))</f>
        <v/>
      </c>
    </row>
    <row r="3704" spans="1:18" ht="15" customHeight="1" x14ac:dyDescent="0.25">
      <c r="A3704" s="146"/>
      <c r="B3704" s="146"/>
      <c r="C3704" s="146"/>
      <c r="E3704" s="148"/>
      <c r="F3704" s="149" t="str">
        <f>IF(ISERROR(IF(ISERROR(VLOOKUP(G3704,Products!A:G,7,FALSE)),VLOOKUP(G3704,Services!A:G,7,FALSE),VLOOKUP(G3704,Products!A:G,7,FALSE))),"Additional",IF(ISERROR(VLOOKUP(G3704,Products!A:G,7,FALSE)),VLOOKUP(G3704,Services!A:G,7,FALSE),VLOOKUP(G3704,Products!A:G,7,FALSE)))</f>
        <v>Additional</v>
      </c>
      <c r="G3704" s="146"/>
      <c r="H3704" s="146"/>
      <c r="I3704" s="146"/>
      <c r="J3704" s="150"/>
      <c r="K3704" s="151"/>
      <c r="L3704" s="152"/>
      <c r="M3704" s="150"/>
      <c r="N3704" s="146"/>
      <c r="O3704" s="153" t="str">
        <f>IF(ISERROR(VLOOKUP($B3704,Customers!$B:$G,6,FALSE)),"",VLOOKUP($B3704,Customers!$B:$G,6,FALSE))</f>
        <v/>
      </c>
      <c r="P3704" s="153" t="str">
        <f>IF(ISERROR(VLOOKUP($G3704,Services!$A:$E,5,FALSE)),"",VLOOKUP($G3704,Services!$A:$E,5,FALSE))</f>
        <v/>
      </c>
      <c r="Q3704" s="153" t="str">
        <f>IF(ISERROR(VLOOKUP($G3704,Products!$A:$E,5,FALSE)),"",VLOOKUP($G3704,Products!$A:$E,5,FALSE))</f>
        <v/>
      </c>
      <c r="R3704" s="153" t="str">
        <f>IF(ISERROR(VLOOKUP($G3704,AdditionalMedicines!$A:$E,10,FALSE)),"",VLOOKUP($G3704,AdditionalMedicines!$A:$E,10,FALSE))</f>
        <v/>
      </c>
    </row>
    <row r="3705" spans="1:18" ht="15" customHeight="1" x14ac:dyDescent="0.25">
      <c r="A3705" s="146"/>
      <c r="B3705" s="146"/>
      <c r="C3705" s="146"/>
      <c r="E3705" s="148"/>
      <c r="F3705" s="149" t="str">
        <f>IF(ISERROR(IF(ISERROR(VLOOKUP(G3705,Products!A:G,7,FALSE)),VLOOKUP(G3705,Services!A:G,7,FALSE),VLOOKUP(G3705,Products!A:G,7,FALSE))),"Additional",IF(ISERROR(VLOOKUP(G3705,Products!A:G,7,FALSE)),VLOOKUP(G3705,Services!A:G,7,FALSE),VLOOKUP(G3705,Products!A:G,7,FALSE)))</f>
        <v>Additional</v>
      </c>
      <c r="G3705" s="146"/>
      <c r="H3705" s="146"/>
      <c r="I3705" s="146"/>
      <c r="J3705" s="150"/>
      <c r="K3705" s="151"/>
      <c r="L3705" s="152"/>
      <c r="M3705" s="150"/>
      <c r="N3705" s="146"/>
      <c r="O3705" s="153" t="str">
        <f>IF(ISERROR(VLOOKUP($B3705,Customers!$B:$G,6,FALSE)),"",VLOOKUP($B3705,Customers!$B:$G,6,FALSE))</f>
        <v/>
      </c>
      <c r="P3705" s="153" t="str">
        <f>IF(ISERROR(VLOOKUP($G3705,Services!$A:$E,5,FALSE)),"",VLOOKUP($G3705,Services!$A:$E,5,FALSE))</f>
        <v/>
      </c>
      <c r="Q3705" s="153" t="str">
        <f>IF(ISERROR(VLOOKUP($G3705,Products!$A:$E,5,FALSE)),"",VLOOKUP($G3705,Products!$A:$E,5,FALSE))</f>
        <v/>
      </c>
      <c r="R3705" s="153" t="str">
        <f>IF(ISERROR(VLOOKUP($G3705,AdditionalMedicines!$A:$E,10,FALSE)),"",VLOOKUP($G3705,AdditionalMedicines!$A:$E,10,FALSE))</f>
        <v/>
      </c>
    </row>
    <row r="3706" spans="1:18" ht="15" customHeight="1" x14ac:dyDescent="0.25">
      <c r="A3706" s="146"/>
      <c r="B3706" s="146"/>
      <c r="C3706" s="146"/>
      <c r="E3706" s="148"/>
      <c r="F3706" s="149" t="str">
        <f>IF(ISERROR(IF(ISERROR(VLOOKUP(G3706,Products!A:G,7,FALSE)),VLOOKUP(G3706,Services!A:G,7,FALSE),VLOOKUP(G3706,Products!A:G,7,FALSE))),"Additional",IF(ISERROR(VLOOKUP(G3706,Products!A:G,7,FALSE)),VLOOKUP(G3706,Services!A:G,7,FALSE),VLOOKUP(G3706,Products!A:G,7,FALSE)))</f>
        <v>Additional</v>
      </c>
      <c r="G3706" s="146"/>
      <c r="H3706" s="146"/>
      <c r="I3706" s="146"/>
      <c r="J3706" s="150"/>
      <c r="K3706" s="151"/>
      <c r="L3706" s="152"/>
      <c r="M3706" s="150"/>
      <c r="N3706" s="146"/>
      <c r="O3706" s="153" t="str">
        <f>IF(ISERROR(VLOOKUP($B3706,Customers!$B:$G,6,FALSE)),"",VLOOKUP($B3706,Customers!$B:$G,6,FALSE))</f>
        <v/>
      </c>
      <c r="P3706" s="153" t="str">
        <f>IF(ISERROR(VLOOKUP($G3706,Services!$A:$E,5,FALSE)),"",VLOOKUP($G3706,Services!$A:$E,5,FALSE))</f>
        <v/>
      </c>
      <c r="Q3706" s="153" t="str">
        <f>IF(ISERROR(VLOOKUP($G3706,Products!$A:$E,5,FALSE)),"",VLOOKUP($G3706,Products!$A:$E,5,FALSE))</f>
        <v/>
      </c>
      <c r="R3706" s="153" t="str">
        <f>IF(ISERROR(VLOOKUP($G3706,AdditionalMedicines!$A:$E,10,FALSE)),"",VLOOKUP($G3706,AdditionalMedicines!$A:$E,10,FALSE))</f>
        <v/>
      </c>
    </row>
    <row r="3707" spans="1:18" ht="15" customHeight="1" x14ac:dyDescent="0.25">
      <c r="A3707" s="146"/>
      <c r="B3707" s="146"/>
      <c r="C3707" s="146"/>
      <c r="E3707" s="148"/>
      <c r="F3707" s="149" t="str">
        <f>IF(ISERROR(IF(ISERROR(VLOOKUP(G3707,Products!A:G,7,FALSE)),VLOOKUP(G3707,Services!A:G,7,FALSE),VLOOKUP(G3707,Products!A:G,7,FALSE))),"Additional",IF(ISERROR(VLOOKUP(G3707,Products!A:G,7,FALSE)),VLOOKUP(G3707,Services!A:G,7,FALSE),VLOOKUP(G3707,Products!A:G,7,FALSE)))</f>
        <v>Additional</v>
      </c>
      <c r="G3707" s="146"/>
      <c r="H3707" s="146"/>
      <c r="I3707" s="146"/>
      <c r="J3707" s="150"/>
      <c r="K3707" s="151"/>
      <c r="L3707" s="152"/>
      <c r="M3707" s="150"/>
      <c r="N3707" s="146"/>
      <c r="O3707" s="153" t="str">
        <f>IF(ISERROR(VLOOKUP($B3707,Customers!$B:$G,6,FALSE)),"",VLOOKUP($B3707,Customers!$B:$G,6,FALSE))</f>
        <v/>
      </c>
      <c r="P3707" s="153" t="str">
        <f>IF(ISERROR(VLOOKUP($G3707,Services!$A:$E,5,FALSE)),"",VLOOKUP($G3707,Services!$A:$E,5,FALSE))</f>
        <v/>
      </c>
      <c r="Q3707" s="153" t="str">
        <f>IF(ISERROR(VLOOKUP($G3707,Products!$A:$E,5,FALSE)),"",VLOOKUP($G3707,Products!$A:$E,5,FALSE))</f>
        <v/>
      </c>
      <c r="R3707" s="153" t="str">
        <f>IF(ISERROR(VLOOKUP($G3707,AdditionalMedicines!$A:$E,10,FALSE)),"",VLOOKUP($G3707,AdditionalMedicines!$A:$E,10,FALSE))</f>
        <v/>
      </c>
    </row>
    <row r="3708" spans="1:18" ht="15" customHeight="1" x14ac:dyDescent="0.25">
      <c r="A3708" s="146"/>
      <c r="B3708" s="146"/>
      <c r="C3708" s="146"/>
      <c r="E3708" s="148"/>
      <c r="F3708" s="149" t="str">
        <f>IF(ISERROR(IF(ISERROR(VLOOKUP(G3708,Products!A:G,7,FALSE)),VLOOKUP(G3708,Services!A:G,7,FALSE),VLOOKUP(G3708,Products!A:G,7,FALSE))),"Additional",IF(ISERROR(VLOOKUP(G3708,Products!A:G,7,FALSE)),VLOOKUP(G3708,Services!A:G,7,FALSE),VLOOKUP(G3708,Products!A:G,7,FALSE)))</f>
        <v>Additional</v>
      </c>
      <c r="G3708" s="146"/>
      <c r="H3708" s="146"/>
      <c r="I3708" s="146"/>
      <c r="J3708" s="150"/>
      <c r="K3708" s="151"/>
      <c r="L3708" s="152"/>
      <c r="M3708" s="150"/>
      <c r="N3708" s="146"/>
      <c r="O3708" s="153" t="str">
        <f>IF(ISERROR(VLOOKUP($B3708,Customers!$B:$G,6,FALSE)),"",VLOOKUP($B3708,Customers!$B:$G,6,FALSE))</f>
        <v/>
      </c>
      <c r="P3708" s="153" t="str">
        <f>IF(ISERROR(VLOOKUP($G3708,Services!$A:$E,5,FALSE)),"",VLOOKUP($G3708,Services!$A:$E,5,FALSE))</f>
        <v/>
      </c>
      <c r="Q3708" s="153" t="str">
        <f>IF(ISERROR(VLOOKUP($G3708,Products!$A:$E,5,FALSE)),"",VLOOKUP($G3708,Products!$A:$E,5,FALSE))</f>
        <v/>
      </c>
      <c r="R3708" s="153" t="str">
        <f>IF(ISERROR(VLOOKUP($G3708,AdditionalMedicines!$A:$E,10,FALSE)),"",VLOOKUP($G3708,AdditionalMedicines!$A:$E,10,FALSE))</f>
        <v/>
      </c>
    </row>
    <row r="3709" spans="1:18" ht="15" customHeight="1" x14ac:dyDescent="0.25">
      <c r="A3709" s="146"/>
      <c r="B3709" s="146"/>
      <c r="C3709" s="146"/>
      <c r="E3709" s="148"/>
      <c r="F3709" s="149" t="str">
        <f>IF(ISERROR(IF(ISERROR(VLOOKUP(G3709,Products!A:G,7,FALSE)),VLOOKUP(G3709,Services!A:G,7,FALSE),VLOOKUP(G3709,Products!A:G,7,FALSE))),"Additional",IF(ISERROR(VLOOKUP(G3709,Products!A:G,7,FALSE)),VLOOKUP(G3709,Services!A:G,7,FALSE),VLOOKUP(G3709,Products!A:G,7,FALSE)))</f>
        <v>Additional</v>
      </c>
      <c r="G3709" s="146"/>
      <c r="H3709" s="146"/>
      <c r="I3709" s="146"/>
      <c r="J3709" s="150"/>
      <c r="K3709" s="151"/>
      <c r="L3709" s="152"/>
      <c r="M3709" s="150"/>
      <c r="N3709" s="146"/>
      <c r="O3709" s="153" t="str">
        <f>IF(ISERROR(VLOOKUP($B3709,Customers!$B:$G,6,FALSE)),"",VLOOKUP($B3709,Customers!$B:$G,6,FALSE))</f>
        <v/>
      </c>
      <c r="P3709" s="153" t="str">
        <f>IF(ISERROR(VLOOKUP($G3709,Services!$A:$E,5,FALSE)),"",VLOOKUP($G3709,Services!$A:$E,5,FALSE))</f>
        <v/>
      </c>
      <c r="Q3709" s="153" t="str">
        <f>IF(ISERROR(VLOOKUP($G3709,Products!$A:$E,5,FALSE)),"",VLOOKUP($G3709,Products!$A:$E,5,FALSE))</f>
        <v/>
      </c>
      <c r="R3709" s="153" t="str">
        <f>IF(ISERROR(VLOOKUP($G3709,AdditionalMedicines!$A:$E,10,FALSE)),"",VLOOKUP($G3709,AdditionalMedicines!$A:$E,10,FALSE))</f>
        <v/>
      </c>
    </row>
    <row r="3710" spans="1:18" ht="15" customHeight="1" x14ac:dyDescent="0.25">
      <c r="A3710" s="146"/>
      <c r="B3710" s="146"/>
      <c r="C3710" s="146"/>
      <c r="E3710" s="148"/>
      <c r="F3710" s="149" t="str">
        <f>IF(ISERROR(IF(ISERROR(VLOOKUP(G3710,Products!A:G,7,FALSE)),VLOOKUP(G3710,Services!A:G,7,FALSE),VLOOKUP(G3710,Products!A:G,7,FALSE))),"Additional",IF(ISERROR(VLOOKUP(G3710,Products!A:G,7,FALSE)),VLOOKUP(G3710,Services!A:G,7,FALSE),VLOOKUP(G3710,Products!A:G,7,FALSE)))</f>
        <v>Additional</v>
      </c>
      <c r="G3710" s="146"/>
      <c r="H3710" s="146"/>
      <c r="I3710" s="146"/>
      <c r="J3710" s="150"/>
      <c r="K3710" s="151"/>
      <c r="L3710" s="152"/>
      <c r="M3710" s="150"/>
      <c r="N3710" s="146"/>
      <c r="O3710" s="153" t="str">
        <f>IF(ISERROR(VLOOKUP($B3710,Customers!$B:$G,6,FALSE)),"",VLOOKUP($B3710,Customers!$B:$G,6,FALSE))</f>
        <v/>
      </c>
      <c r="P3710" s="153" t="str">
        <f>IF(ISERROR(VLOOKUP($G3710,Services!$A:$E,5,FALSE)),"",VLOOKUP($G3710,Services!$A:$E,5,FALSE))</f>
        <v/>
      </c>
      <c r="Q3710" s="153" t="str">
        <f>IF(ISERROR(VLOOKUP($G3710,Products!$A:$E,5,FALSE)),"",VLOOKUP($G3710,Products!$A:$E,5,FALSE))</f>
        <v/>
      </c>
      <c r="R3710" s="153" t="str">
        <f>IF(ISERROR(VLOOKUP($G3710,AdditionalMedicines!$A:$E,10,FALSE)),"",VLOOKUP($G3710,AdditionalMedicines!$A:$E,10,FALSE))</f>
        <v/>
      </c>
    </row>
    <row r="3711" spans="1:18" ht="15" customHeight="1" x14ac:dyDescent="0.25">
      <c r="A3711" s="146"/>
      <c r="B3711" s="146"/>
      <c r="C3711" s="146"/>
      <c r="E3711" s="148"/>
      <c r="F3711" s="149" t="str">
        <f>IF(ISERROR(IF(ISERROR(VLOOKUP(G3711,Products!A:G,7,FALSE)),VLOOKUP(G3711,Services!A:G,7,FALSE),VLOOKUP(G3711,Products!A:G,7,FALSE))),"Additional",IF(ISERROR(VLOOKUP(G3711,Products!A:G,7,FALSE)),VLOOKUP(G3711,Services!A:G,7,FALSE),VLOOKUP(G3711,Products!A:G,7,FALSE)))</f>
        <v>Additional</v>
      </c>
      <c r="G3711" s="146"/>
      <c r="H3711" s="146"/>
      <c r="I3711" s="146"/>
      <c r="J3711" s="150"/>
      <c r="K3711" s="151"/>
      <c r="L3711" s="152"/>
      <c r="M3711" s="150"/>
      <c r="N3711" s="146"/>
      <c r="O3711" s="153" t="str">
        <f>IF(ISERROR(VLOOKUP($B3711,Customers!$B:$G,6,FALSE)),"",VLOOKUP($B3711,Customers!$B:$G,6,FALSE))</f>
        <v/>
      </c>
      <c r="P3711" s="153" t="str">
        <f>IF(ISERROR(VLOOKUP($G3711,Services!$A:$E,5,FALSE)),"",VLOOKUP($G3711,Services!$A:$E,5,FALSE))</f>
        <v/>
      </c>
      <c r="Q3711" s="153" t="str">
        <f>IF(ISERROR(VLOOKUP($G3711,Products!$A:$E,5,FALSE)),"",VLOOKUP($G3711,Products!$A:$E,5,FALSE))</f>
        <v/>
      </c>
      <c r="R3711" s="153" t="str">
        <f>IF(ISERROR(VLOOKUP($G3711,AdditionalMedicines!$A:$E,10,FALSE)),"",VLOOKUP($G3711,AdditionalMedicines!$A:$E,10,FALSE))</f>
        <v/>
      </c>
    </row>
    <row r="3712" spans="1:18" ht="15" customHeight="1" x14ac:dyDescent="0.25">
      <c r="A3712" s="146"/>
      <c r="B3712" s="146"/>
      <c r="C3712" s="146"/>
      <c r="E3712" s="148"/>
      <c r="F3712" s="149" t="str">
        <f>IF(ISERROR(IF(ISERROR(VLOOKUP(G3712,Products!A:G,7,FALSE)),VLOOKUP(G3712,Services!A:G,7,FALSE),VLOOKUP(G3712,Products!A:G,7,FALSE))),"Additional",IF(ISERROR(VLOOKUP(G3712,Products!A:G,7,FALSE)),VLOOKUP(G3712,Services!A:G,7,FALSE),VLOOKUP(G3712,Products!A:G,7,FALSE)))</f>
        <v>Additional</v>
      </c>
      <c r="G3712" s="146"/>
      <c r="H3712" s="146"/>
      <c r="I3712" s="146"/>
      <c r="J3712" s="150"/>
      <c r="K3712" s="151"/>
      <c r="L3712" s="152"/>
      <c r="M3712" s="150"/>
      <c r="N3712" s="146"/>
      <c r="O3712" s="153" t="str">
        <f>IF(ISERROR(VLOOKUP($B3712,Customers!$B:$G,6,FALSE)),"",VLOOKUP($B3712,Customers!$B:$G,6,FALSE))</f>
        <v/>
      </c>
      <c r="P3712" s="153" t="str">
        <f>IF(ISERROR(VLOOKUP($G3712,Services!$A:$E,5,FALSE)),"",VLOOKUP($G3712,Services!$A:$E,5,FALSE))</f>
        <v/>
      </c>
      <c r="Q3712" s="153" t="str">
        <f>IF(ISERROR(VLOOKUP($G3712,Products!$A:$E,5,FALSE)),"",VLOOKUP($G3712,Products!$A:$E,5,FALSE))</f>
        <v/>
      </c>
      <c r="R3712" s="153" t="str">
        <f>IF(ISERROR(VLOOKUP($G3712,AdditionalMedicines!$A:$E,10,FALSE)),"",VLOOKUP($G3712,AdditionalMedicines!$A:$E,10,FALSE))</f>
        <v/>
      </c>
    </row>
    <row r="3713" spans="1:18" ht="15" customHeight="1" x14ac:dyDescent="0.25">
      <c r="A3713" s="146"/>
      <c r="B3713" s="146"/>
      <c r="C3713" s="146"/>
      <c r="E3713" s="148"/>
      <c r="F3713" s="149" t="str">
        <f>IF(ISERROR(IF(ISERROR(VLOOKUP(G3713,Products!A:G,7,FALSE)),VLOOKUP(G3713,Services!A:G,7,FALSE),VLOOKUP(G3713,Products!A:G,7,FALSE))),"Additional",IF(ISERROR(VLOOKUP(G3713,Products!A:G,7,FALSE)),VLOOKUP(G3713,Services!A:G,7,FALSE),VLOOKUP(G3713,Products!A:G,7,FALSE)))</f>
        <v>Additional</v>
      </c>
      <c r="G3713" s="146"/>
      <c r="H3713" s="146"/>
      <c r="I3713" s="146"/>
      <c r="J3713" s="150"/>
      <c r="K3713" s="151"/>
      <c r="L3713" s="152"/>
      <c r="M3713" s="150"/>
      <c r="N3713" s="146"/>
      <c r="O3713" s="153" t="str">
        <f>IF(ISERROR(VLOOKUP($B3713,Customers!$B:$G,6,FALSE)),"",VLOOKUP($B3713,Customers!$B:$G,6,FALSE))</f>
        <v/>
      </c>
      <c r="P3713" s="153" t="str">
        <f>IF(ISERROR(VLOOKUP($G3713,Services!$A:$E,5,FALSE)),"",VLOOKUP($G3713,Services!$A:$E,5,FALSE))</f>
        <v/>
      </c>
      <c r="Q3713" s="153" t="str">
        <f>IF(ISERROR(VLOOKUP($G3713,Products!$A:$E,5,FALSE)),"",VLOOKUP($G3713,Products!$A:$E,5,FALSE))</f>
        <v/>
      </c>
      <c r="R3713" s="153" t="str">
        <f>IF(ISERROR(VLOOKUP($G3713,AdditionalMedicines!$A:$E,10,FALSE)),"",VLOOKUP($G3713,AdditionalMedicines!$A:$E,10,FALSE))</f>
        <v/>
      </c>
    </row>
    <row r="3714" spans="1:18" ht="15" customHeight="1" x14ac:dyDescent="0.25">
      <c r="A3714" s="146"/>
      <c r="B3714" s="146"/>
      <c r="C3714" s="146"/>
      <c r="E3714" s="148"/>
      <c r="F3714" s="149" t="str">
        <f>IF(ISERROR(IF(ISERROR(VLOOKUP(G3714,Products!A:G,7,FALSE)),VLOOKUP(G3714,Services!A:G,7,FALSE),VLOOKUP(G3714,Products!A:G,7,FALSE))),"Additional",IF(ISERROR(VLOOKUP(G3714,Products!A:G,7,FALSE)),VLOOKUP(G3714,Services!A:G,7,FALSE),VLOOKUP(G3714,Products!A:G,7,FALSE)))</f>
        <v>Additional</v>
      </c>
      <c r="G3714" s="146"/>
      <c r="H3714" s="146"/>
      <c r="I3714" s="146"/>
      <c r="J3714" s="150"/>
      <c r="K3714" s="151"/>
      <c r="L3714" s="152"/>
      <c r="M3714" s="150"/>
      <c r="N3714" s="146"/>
      <c r="O3714" s="153" t="str">
        <f>IF(ISERROR(VLOOKUP($B3714,Customers!$B:$G,6,FALSE)),"",VLOOKUP($B3714,Customers!$B:$G,6,FALSE))</f>
        <v/>
      </c>
      <c r="P3714" s="153" t="str">
        <f>IF(ISERROR(VLOOKUP($G3714,Services!$A:$E,5,FALSE)),"",VLOOKUP($G3714,Services!$A:$E,5,FALSE))</f>
        <v/>
      </c>
      <c r="Q3714" s="153" t="str">
        <f>IF(ISERROR(VLOOKUP($G3714,Products!$A:$E,5,FALSE)),"",VLOOKUP($G3714,Products!$A:$E,5,FALSE))</f>
        <v/>
      </c>
      <c r="R3714" s="153" t="str">
        <f>IF(ISERROR(VLOOKUP($G3714,AdditionalMedicines!$A:$E,10,FALSE)),"",VLOOKUP($G3714,AdditionalMedicines!$A:$E,10,FALSE))</f>
        <v/>
      </c>
    </row>
    <row r="3715" spans="1:18" ht="15" customHeight="1" x14ac:dyDescent="0.25">
      <c r="A3715" s="146"/>
      <c r="B3715" s="146"/>
      <c r="C3715" s="146"/>
      <c r="E3715" s="148"/>
      <c r="F3715" s="149" t="str">
        <f>IF(ISERROR(IF(ISERROR(VLOOKUP(G3715,Products!A:G,7,FALSE)),VLOOKUP(G3715,Services!A:G,7,FALSE),VLOOKUP(G3715,Products!A:G,7,FALSE))),"Additional",IF(ISERROR(VLOOKUP(G3715,Products!A:G,7,FALSE)),VLOOKUP(G3715,Services!A:G,7,FALSE),VLOOKUP(G3715,Products!A:G,7,FALSE)))</f>
        <v>Additional</v>
      </c>
      <c r="G3715" s="146"/>
      <c r="H3715" s="146"/>
      <c r="I3715" s="146"/>
      <c r="J3715" s="150"/>
      <c r="K3715" s="151"/>
      <c r="L3715" s="152"/>
      <c r="M3715" s="150"/>
      <c r="N3715" s="146"/>
      <c r="O3715" s="153" t="str">
        <f>IF(ISERROR(VLOOKUP($B3715,Customers!$B:$G,6,FALSE)),"",VLOOKUP($B3715,Customers!$B:$G,6,FALSE))</f>
        <v/>
      </c>
      <c r="P3715" s="153" t="str">
        <f>IF(ISERROR(VLOOKUP($G3715,Services!$A:$E,5,FALSE)),"",VLOOKUP($G3715,Services!$A:$E,5,FALSE))</f>
        <v/>
      </c>
      <c r="Q3715" s="153" t="str">
        <f>IF(ISERROR(VLOOKUP($G3715,Products!$A:$E,5,FALSE)),"",VLOOKUP($G3715,Products!$A:$E,5,FALSE))</f>
        <v/>
      </c>
      <c r="R3715" s="153" t="str">
        <f>IF(ISERROR(VLOOKUP($G3715,AdditionalMedicines!$A:$E,10,FALSE)),"",VLOOKUP($G3715,AdditionalMedicines!$A:$E,10,FALSE))</f>
        <v/>
      </c>
    </row>
    <row r="3716" spans="1:18" ht="15" customHeight="1" x14ac:dyDescent="0.25">
      <c r="A3716" s="146"/>
      <c r="B3716" s="146"/>
      <c r="C3716" s="146"/>
      <c r="E3716" s="148"/>
      <c r="F3716" s="149" t="str">
        <f>IF(ISERROR(IF(ISERROR(VLOOKUP(G3716,Products!A:G,7,FALSE)),VLOOKUP(G3716,Services!A:G,7,FALSE),VLOOKUP(G3716,Products!A:G,7,FALSE))),"Additional",IF(ISERROR(VLOOKUP(G3716,Products!A:G,7,FALSE)),VLOOKUP(G3716,Services!A:G,7,FALSE),VLOOKUP(G3716,Products!A:G,7,FALSE)))</f>
        <v>Additional</v>
      </c>
      <c r="G3716" s="146"/>
      <c r="H3716" s="146"/>
      <c r="I3716" s="146"/>
      <c r="J3716" s="150"/>
      <c r="K3716" s="151"/>
      <c r="L3716" s="152"/>
      <c r="M3716" s="150"/>
      <c r="N3716" s="146"/>
      <c r="O3716" s="153" t="str">
        <f>IF(ISERROR(VLOOKUP($B3716,Customers!$B:$G,6,FALSE)),"",VLOOKUP($B3716,Customers!$B:$G,6,FALSE))</f>
        <v/>
      </c>
      <c r="P3716" s="153" t="str">
        <f>IF(ISERROR(VLOOKUP($G3716,Services!$A:$E,5,FALSE)),"",VLOOKUP($G3716,Services!$A:$E,5,FALSE))</f>
        <v/>
      </c>
      <c r="Q3716" s="153" t="str">
        <f>IF(ISERROR(VLOOKUP($G3716,Products!$A:$E,5,FALSE)),"",VLOOKUP($G3716,Products!$A:$E,5,FALSE))</f>
        <v/>
      </c>
      <c r="R3716" s="153" t="str">
        <f>IF(ISERROR(VLOOKUP($G3716,AdditionalMedicines!$A:$E,10,FALSE)),"",VLOOKUP($G3716,AdditionalMedicines!$A:$E,10,FALSE))</f>
        <v/>
      </c>
    </row>
    <row r="3717" spans="1:18" ht="15" customHeight="1" x14ac:dyDescent="0.25">
      <c r="A3717" s="146"/>
      <c r="B3717" s="146"/>
      <c r="C3717" s="146"/>
      <c r="E3717" s="148"/>
      <c r="F3717" s="149" t="str">
        <f>IF(ISERROR(IF(ISERROR(VLOOKUP(G3717,Products!A:G,7,FALSE)),VLOOKUP(G3717,Services!A:G,7,FALSE),VLOOKUP(G3717,Products!A:G,7,FALSE))),"Additional",IF(ISERROR(VLOOKUP(G3717,Products!A:G,7,FALSE)),VLOOKUP(G3717,Services!A:G,7,FALSE),VLOOKUP(G3717,Products!A:G,7,FALSE)))</f>
        <v>Additional</v>
      </c>
      <c r="G3717" s="146"/>
      <c r="H3717" s="146"/>
      <c r="I3717" s="146"/>
      <c r="J3717" s="150"/>
      <c r="K3717" s="151"/>
      <c r="L3717" s="152"/>
      <c r="M3717" s="150"/>
      <c r="N3717" s="146"/>
      <c r="O3717" s="153" t="str">
        <f>IF(ISERROR(VLOOKUP($B3717,Customers!$B:$G,6,FALSE)),"",VLOOKUP($B3717,Customers!$B:$G,6,FALSE))</f>
        <v/>
      </c>
      <c r="P3717" s="153" t="str">
        <f>IF(ISERROR(VLOOKUP($G3717,Services!$A:$E,5,FALSE)),"",VLOOKUP($G3717,Services!$A:$E,5,FALSE))</f>
        <v/>
      </c>
      <c r="Q3717" s="153" t="str">
        <f>IF(ISERROR(VLOOKUP($G3717,Products!$A:$E,5,FALSE)),"",VLOOKUP($G3717,Products!$A:$E,5,FALSE))</f>
        <v/>
      </c>
      <c r="R3717" s="153" t="str">
        <f>IF(ISERROR(VLOOKUP($G3717,AdditionalMedicines!$A:$E,10,FALSE)),"",VLOOKUP($G3717,AdditionalMedicines!$A:$E,10,FALSE))</f>
        <v/>
      </c>
    </row>
    <row r="3718" spans="1:18" ht="15" customHeight="1" x14ac:dyDescent="0.25">
      <c r="A3718" s="146"/>
      <c r="B3718" s="146"/>
      <c r="C3718" s="146"/>
      <c r="E3718" s="148"/>
      <c r="F3718" s="149" t="str">
        <f>IF(ISERROR(IF(ISERROR(VLOOKUP(G3718,Products!A:G,7,FALSE)),VLOOKUP(G3718,Services!A:G,7,FALSE),VLOOKUP(G3718,Products!A:G,7,FALSE))),"Additional",IF(ISERROR(VLOOKUP(G3718,Products!A:G,7,FALSE)),VLOOKUP(G3718,Services!A:G,7,FALSE),VLOOKUP(G3718,Products!A:G,7,FALSE)))</f>
        <v>Additional</v>
      </c>
      <c r="G3718" s="146"/>
      <c r="H3718" s="146"/>
      <c r="I3718" s="146"/>
      <c r="J3718" s="150"/>
      <c r="K3718" s="151"/>
      <c r="L3718" s="152"/>
      <c r="M3718" s="150"/>
      <c r="N3718" s="146"/>
      <c r="O3718" s="153" t="str">
        <f>IF(ISERROR(VLOOKUP($B3718,Customers!$B:$G,6,FALSE)),"",VLOOKUP($B3718,Customers!$B:$G,6,FALSE))</f>
        <v/>
      </c>
      <c r="P3718" s="153" t="str">
        <f>IF(ISERROR(VLOOKUP($G3718,Services!$A:$E,5,FALSE)),"",VLOOKUP($G3718,Services!$A:$E,5,FALSE))</f>
        <v/>
      </c>
      <c r="Q3718" s="153" t="str">
        <f>IF(ISERROR(VLOOKUP($G3718,Products!$A:$E,5,FALSE)),"",VLOOKUP($G3718,Products!$A:$E,5,FALSE))</f>
        <v/>
      </c>
      <c r="R3718" s="153" t="str">
        <f>IF(ISERROR(VLOOKUP($G3718,AdditionalMedicines!$A:$E,10,FALSE)),"",VLOOKUP($G3718,AdditionalMedicines!$A:$E,10,FALSE))</f>
        <v/>
      </c>
    </row>
    <row r="3719" spans="1:18" ht="15" customHeight="1" x14ac:dyDescent="0.25">
      <c r="A3719" s="146"/>
      <c r="B3719" s="146"/>
      <c r="C3719" s="146"/>
      <c r="E3719" s="148"/>
      <c r="F3719" s="149" t="str">
        <f>IF(ISERROR(IF(ISERROR(VLOOKUP(G3719,Products!A:G,7,FALSE)),VLOOKUP(G3719,Services!A:G,7,FALSE),VLOOKUP(G3719,Products!A:G,7,FALSE))),"Additional",IF(ISERROR(VLOOKUP(G3719,Products!A:G,7,FALSE)),VLOOKUP(G3719,Services!A:G,7,FALSE),VLOOKUP(G3719,Products!A:G,7,FALSE)))</f>
        <v>Additional</v>
      </c>
      <c r="G3719" s="146"/>
      <c r="H3719" s="146"/>
      <c r="I3719" s="146"/>
      <c r="J3719" s="150"/>
      <c r="K3719" s="151"/>
      <c r="L3719" s="152"/>
      <c r="M3719" s="150"/>
      <c r="N3719" s="146"/>
      <c r="O3719" s="153" t="str">
        <f>IF(ISERROR(VLOOKUP($B3719,Customers!$B:$G,6,FALSE)),"",VLOOKUP($B3719,Customers!$B:$G,6,FALSE))</f>
        <v/>
      </c>
      <c r="P3719" s="153" t="str">
        <f>IF(ISERROR(VLOOKUP($G3719,Services!$A:$E,5,FALSE)),"",VLOOKUP($G3719,Services!$A:$E,5,FALSE))</f>
        <v/>
      </c>
      <c r="Q3719" s="153" t="str">
        <f>IF(ISERROR(VLOOKUP($G3719,Products!$A:$E,5,FALSE)),"",VLOOKUP($G3719,Products!$A:$E,5,FALSE))</f>
        <v/>
      </c>
      <c r="R3719" s="153" t="str">
        <f>IF(ISERROR(VLOOKUP($G3719,AdditionalMedicines!$A:$E,10,FALSE)),"",VLOOKUP($G3719,AdditionalMedicines!$A:$E,10,FALSE))</f>
        <v/>
      </c>
    </row>
    <row r="3720" spans="1:18" ht="15" customHeight="1" x14ac:dyDescent="0.25">
      <c r="A3720" s="146"/>
      <c r="B3720" s="146"/>
      <c r="C3720" s="146"/>
      <c r="E3720" s="148"/>
      <c r="F3720" s="149" t="str">
        <f>IF(ISERROR(IF(ISERROR(VLOOKUP(G3720,Products!A:G,7,FALSE)),VLOOKUP(G3720,Services!A:G,7,FALSE),VLOOKUP(G3720,Products!A:G,7,FALSE))),"Additional",IF(ISERROR(VLOOKUP(G3720,Products!A:G,7,FALSE)),VLOOKUP(G3720,Services!A:G,7,FALSE),VLOOKUP(G3720,Products!A:G,7,FALSE)))</f>
        <v>Additional</v>
      </c>
      <c r="G3720" s="146"/>
      <c r="H3720" s="146"/>
      <c r="I3720" s="146"/>
      <c r="J3720" s="150"/>
      <c r="K3720" s="151"/>
      <c r="L3720" s="152"/>
      <c r="M3720" s="150"/>
      <c r="N3720" s="146"/>
      <c r="O3720" s="153" t="str">
        <f>IF(ISERROR(VLOOKUP($B3720,Customers!$B:$G,6,FALSE)),"",VLOOKUP($B3720,Customers!$B:$G,6,FALSE))</f>
        <v/>
      </c>
      <c r="P3720" s="153" t="str">
        <f>IF(ISERROR(VLOOKUP($G3720,Services!$A:$E,5,FALSE)),"",VLOOKUP($G3720,Services!$A:$E,5,FALSE))</f>
        <v/>
      </c>
      <c r="Q3720" s="153" t="str">
        <f>IF(ISERROR(VLOOKUP($G3720,Products!$A:$E,5,FALSE)),"",VLOOKUP($G3720,Products!$A:$E,5,FALSE))</f>
        <v/>
      </c>
      <c r="R3720" s="153" t="str">
        <f>IF(ISERROR(VLOOKUP($G3720,AdditionalMedicines!$A:$E,10,FALSE)),"",VLOOKUP($G3720,AdditionalMedicines!$A:$E,10,FALSE))</f>
        <v/>
      </c>
    </row>
    <row r="3721" spans="1:18" ht="15" customHeight="1" x14ac:dyDescent="0.25">
      <c r="A3721" s="146"/>
      <c r="B3721" s="146"/>
      <c r="C3721" s="146"/>
      <c r="E3721" s="148"/>
      <c r="F3721" s="149" t="str">
        <f>IF(ISERROR(IF(ISERROR(VLOOKUP(G3721,Products!A:G,7,FALSE)),VLOOKUP(G3721,Services!A:G,7,FALSE),VLOOKUP(G3721,Products!A:G,7,FALSE))),"Additional",IF(ISERROR(VLOOKUP(G3721,Products!A:G,7,FALSE)),VLOOKUP(G3721,Services!A:G,7,FALSE),VLOOKUP(G3721,Products!A:G,7,FALSE)))</f>
        <v>Additional</v>
      </c>
      <c r="G3721" s="146"/>
      <c r="H3721" s="146"/>
      <c r="I3721" s="146"/>
      <c r="J3721" s="150"/>
      <c r="K3721" s="151"/>
      <c r="L3721" s="152"/>
      <c r="M3721" s="150"/>
      <c r="N3721" s="146"/>
      <c r="O3721" s="153" t="str">
        <f>IF(ISERROR(VLOOKUP($B3721,Customers!$B:$G,6,FALSE)),"",VLOOKUP($B3721,Customers!$B:$G,6,FALSE))</f>
        <v/>
      </c>
      <c r="P3721" s="153" t="str">
        <f>IF(ISERROR(VLOOKUP($G3721,Services!$A:$E,5,FALSE)),"",VLOOKUP($G3721,Services!$A:$E,5,FALSE))</f>
        <v/>
      </c>
      <c r="Q3721" s="153" t="str">
        <f>IF(ISERROR(VLOOKUP($G3721,Products!$A:$E,5,FALSE)),"",VLOOKUP($G3721,Products!$A:$E,5,FALSE))</f>
        <v/>
      </c>
      <c r="R3721" s="153" t="str">
        <f>IF(ISERROR(VLOOKUP($G3721,AdditionalMedicines!$A:$E,10,FALSE)),"",VLOOKUP($G3721,AdditionalMedicines!$A:$E,10,FALSE))</f>
        <v/>
      </c>
    </row>
    <row r="3722" spans="1:18" ht="15" customHeight="1" x14ac:dyDescent="0.25">
      <c r="A3722" s="146"/>
      <c r="B3722" s="146"/>
      <c r="C3722" s="146"/>
      <c r="E3722" s="148"/>
      <c r="F3722" s="149" t="str">
        <f>IF(ISERROR(IF(ISERROR(VLOOKUP(G3722,Products!A:G,7,FALSE)),VLOOKUP(G3722,Services!A:G,7,FALSE),VLOOKUP(G3722,Products!A:G,7,FALSE))),"Additional",IF(ISERROR(VLOOKUP(G3722,Products!A:G,7,FALSE)),VLOOKUP(G3722,Services!A:G,7,FALSE),VLOOKUP(G3722,Products!A:G,7,FALSE)))</f>
        <v>Additional</v>
      </c>
      <c r="G3722" s="146"/>
      <c r="H3722" s="146"/>
      <c r="I3722" s="146"/>
      <c r="J3722" s="150"/>
      <c r="K3722" s="151"/>
      <c r="L3722" s="152"/>
      <c r="M3722" s="150"/>
      <c r="N3722" s="146"/>
      <c r="O3722" s="153" t="str">
        <f>IF(ISERROR(VLOOKUP($B3722,Customers!$B:$G,6,FALSE)),"",VLOOKUP($B3722,Customers!$B:$G,6,FALSE))</f>
        <v/>
      </c>
      <c r="P3722" s="153" t="str">
        <f>IF(ISERROR(VLOOKUP($G3722,Services!$A:$E,5,FALSE)),"",VLOOKUP($G3722,Services!$A:$E,5,FALSE))</f>
        <v/>
      </c>
      <c r="Q3722" s="153" t="str">
        <f>IF(ISERROR(VLOOKUP($G3722,Products!$A:$E,5,FALSE)),"",VLOOKUP($G3722,Products!$A:$E,5,FALSE))</f>
        <v/>
      </c>
      <c r="R3722" s="153" t="str">
        <f>IF(ISERROR(VLOOKUP($G3722,AdditionalMedicines!$A:$E,10,FALSE)),"",VLOOKUP($G3722,AdditionalMedicines!$A:$E,10,FALSE))</f>
        <v/>
      </c>
    </row>
    <row r="3723" spans="1:18" ht="15" customHeight="1" x14ac:dyDescent="0.25">
      <c r="A3723" s="146"/>
      <c r="B3723" s="146"/>
      <c r="C3723" s="146"/>
      <c r="E3723" s="148"/>
      <c r="F3723" s="149" t="str">
        <f>IF(ISERROR(IF(ISERROR(VLOOKUP(G3723,Products!A:G,7,FALSE)),VLOOKUP(G3723,Services!A:G,7,FALSE),VLOOKUP(G3723,Products!A:G,7,FALSE))),"Additional",IF(ISERROR(VLOOKUP(G3723,Products!A:G,7,FALSE)),VLOOKUP(G3723,Services!A:G,7,FALSE),VLOOKUP(G3723,Products!A:G,7,FALSE)))</f>
        <v>Additional</v>
      </c>
      <c r="G3723" s="146"/>
      <c r="H3723" s="146"/>
      <c r="I3723" s="146"/>
      <c r="J3723" s="150"/>
      <c r="K3723" s="151"/>
      <c r="L3723" s="152"/>
      <c r="M3723" s="150"/>
      <c r="N3723" s="146"/>
      <c r="O3723" s="153" t="str">
        <f>IF(ISERROR(VLOOKUP($B3723,Customers!$B:$G,6,FALSE)),"",VLOOKUP($B3723,Customers!$B:$G,6,FALSE))</f>
        <v/>
      </c>
      <c r="P3723" s="153" t="str">
        <f>IF(ISERROR(VLOOKUP($G3723,Services!$A:$E,5,FALSE)),"",VLOOKUP($G3723,Services!$A:$E,5,FALSE))</f>
        <v/>
      </c>
      <c r="Q3723" s="153" t="str">
        <f>IF(ISERROR(VLOOKUP($G3723,Products!$A:$E,5,FALSE)),"",VLOOKUP($G3723,Products!$A:$E,5,FALSE))</f>
        <v/>
      </c>
      <c r="R3723" s="153" t="str">
        <f>IF(ISERROR(VLOOKUP($G3723,AdditionalMedicines!$A:$E,10,FALSE)),"",VLOOKUP($G3723,AdditionalMedicines!$A:$E,10,FALSE))</f>
        <v/>
      </c>
    </row>
    <row r="3724" spans="1:18" ht="15" customHeight="1" x14ac:dyDescent="0.25">
      <c r="A3724" s="146"/>
      <c r="B3724" s="146"/>
      <c r="C3724" s="146"/>
      <c r="E3724" s="148"/>
      <c r="F3724" s="149" t="str">
        <f>IF(ISERROR(IF(ISERROR(VLOOKUP(G3724,Products!A:G,7,FALSE)),VLOOKUP(G3724,Services!A:G,7,FALSE),VLOOKUP(G3724,Products!A:G,7,FALSE))),"Additional",IF(ISERROR(VLOOKUP(G3724,Products!A:G,7,FALSE)),VLOOKUP(G3724,Services!A:G,7,FALSE),VLOOKUP(G3724,Products!A:G,7,FALSE)))</f>
        <v>Additional</v>
      </c>
      <c r="G3724" s="146"/>
      <c r="H3724" s="146"/>
      <c r="I3724" s="146"/>
      <c r="J3724" s="150"/>
      <c r="K3724" s="151"/>
      <c r="L3724" s="152"/>
      <c r="M3724" s="150"/>
      <c r="N3724" s="146"/>
      <c r="O3724" s="153" t="str">
        <f>IF(ISERROR(VLOOKUP($B3724,Customers!$B:$G,6,FALSE)),"",VLOOKUP($B3724,Customers!$B:$G,6,FALSE))</f>
        <v/>
      </c>
      <c r="P3724" s="153" t="str">
        <f>IF(ISERROR(VLOOKUP($G3724,Services!$A:$E,5,FALSE)),"",VLOOKUP($G3724,Services!$A:$E,5,FALSE))</f>
        <v/>
      </c>
      <c r="Q3724" s="153" t="str">
        <f>IF(ISERROR(VLOOKUP($G3724,Products!$A:$E,5,FALSE)),"",VLOOKUP($G3724,Products!$A:$E,5,FALSE))</f>
        <v/>
      </c>
      <c r="R3724" s="153" t="str">
        <f>IF(ISERROR(VLOOKUP($G3724,AdditionalMedicines!$A:$E,10,FALSE)),"",VLOOKUP($G3724,AdditionalMedicines!$A:$E,10,FALSE))</f>
        <v/>
      </c>
    </row>
    <row r="3725" spans="1:18" ht="15" customHeight="1" x14ac:dyDescent="0.25">
      <c r="A3725" s="146"/>
      <c r="B3725" s="146"/>
      <c r="C3725" s="146"/>
      <c r="E3725" s="148"/>
      <c r="F3725" s="149" t="str">
        <f>IF(ISERROR(IF(ISERROR(VLOOKUP(G3725,Products!A:G,7,FALSE)),VLOOKUP(G3725,Services!A:G,7,FALSE),VLOOKUP(G3725,Products!A:G,7,FALSE))),"Additional",IF(ISERROR(VLOOKUP(G3725,Products!A:G,7,FALSE)),VLOOKUP(G3725,Services!A:G,7,FALSE),VLOOKUP(G3725,Products!A:G,7,FALSE)))</f>
        <v>Additional</v>
      </c>
      <c r="G3725" s="146"/>
      <c r="H3725" s="146"/>
      <c r="I3725" s="146"/>
      <c r="J3725" s="150"/>
      <c r="K3725" s="151"/>
      <c r="L3725" s="152"/>
      <c r="M3725" s="150"/>
      <c r="N3725" s="146"/>
      <c r="O3725" s="153" t="str">
        <f>IF(ISERROR(VLOOKUP($B3725,Customers!$B:$G,6,FALSE)),"",VLOOKUP($B3725,Customers!$B:$G,6,FALSE))</f>
        <v/>
      </c>
      <c r="P3725" s="153" t="str">
        <f>IF(ISERROR(VLOOKUP($G3725,Services!$A:$E,5,FALSE)),"",VLOOKUP($G3725,Services!$A:$E,5,FALSE))</f>
        <v/>
      </c>
      <c r="Q3725" s="153" t="str">
        <f>IF(ISERROR(VLOOKUP($G3725,Products!$A:$E,5,FALSE)),"",VLOOKUP($G3725,Products!$A:$E,5,FALSE))</f>
        <v/>
      </c>
      <c r="R3725" s="153" t="str">
        <f>IF(ISERROR(VLOOKUP($G3725,AdditionalMedicines!$A:$E,10,FALSE)),"",VLOOKUP($G3725,AdditionalMedicines!$A:$E,10,FALSE))</f>
        <v/>
      </c>
    </row>
    <row r="3726" spans="1:18" ht="15" customHeight="1" x14ac:dyDescent="0.25">
      <c r="A3726" s="146"/>
      <c r="B3726" s="146"/>
      <c r="C3726" s="146"/>
      <c r="E3726" s="148"/>
      <c r="F3726" s="149" t="str">
        <f>IF(ISERROR(IF(ISERROR(VLOOKUP(G3726,Products!A:G,7,FALSE)),VLOOKUP(G3726,Services!A:G,7,FALSE),VLOOKUP(G3726,Products!A:G,7,FALSE))),"Additional",IF(ISERROR(VLOOKUP(G3726,Products!A:G,7,FALSE)),VLOOKUP(G3726,Services!A:G,7,FALSE),VLOOKUP(G3726,Products!A:G,7,FALSE)))</f>
        <v>Additional</v>
      </c>
      <c r="G3726" s="146"/>
      <c r="H3726" s="146"/>
      <c r="I3726" s="146"/>
      <c r="J3726" s="150"/>
      <c r="K3726" s="151"/>
      <c r="L3726" s="152"/>
      <c r="M3726" s="150"/>
      <c r="N3726" s="146"/>
      <c r="O3726" s="153" t="str">
        <f>IF(ISERROR(VLOOKUP($B3726,Customers!$B:$G,6,FALSE)),"",VLOOKUP($B3726,Customers!$B:$G,6,FALSE))</f>
        <v/>
      </c>
      <c r="P3726" s="153" t="str">
        <f>IF(ISERROR(VLOOKUP($G3726,Services!$A:$E,5,FALSE)),"",VLOOKUP($G3726,Services!$A:$E,5,FALSE))</f>
        <v/>
      </c>
      <c r="Q3726" s="153" t="str">
        <f>IF(ISERROR(VLOOKUP($G3726,Products!$A:$E,5,FALSE)),"",VLOOKUP($G3726,Products!$A:$E,5,FALSE))</f>
        <v/>
      </c>
      <c r="R3726" s="153" t="str">
        <f>IF(ISERROR(VLOOKUP($G3726,AdditionalMedicines!$A:$E,10,FALSE)),"",VLOOKUP($G3726,AdditionalMedicines!$A:$E,10,FALSE))</f>
        <v/>
      </c>
    </row>
    <row r="3727" spans="1:18" ht="15" customHeight="1" x14ac:dyDescent="0.25">
      <c r="A3727" s="146"/>
      <c r="B3727" s="146"/>
      <c r="C3727" s="146"/>
      <c r="E3727" s="148"/>
      <c r="F3727" s="149" t="str">
        <f>IF(ISERROR(IF(ISERROR(VLOOKUP(G3727,Products!A:G,7,FALSE)),VLOOKUP(G3727,Services!A:G,7,FALSE),VLOOKUP(G3727,Products!A:G,7,FALSE))),"Additional",IF(ISERROR(VLOOKUP(G3727,Products!A:G,7,FALSE)),VLOOKUP(G3727,Services!A:G,7,FALSE),VLOOKUP(G3727,Products!A:G,7,FALSE)))</f>
        <v>Additional</v>
      </c>
      <c r="G3727" s="146"/>
      <c r="H3727" s="146"/>
      <c r="I3727" s="146"/>
      <c r="J3727" s="150"/>
      <c r="K3727" s="151"/>
      <c r="L3727" s="152"/>
      <c r="M3727" s="150"/>
      <c r="N3727" s="146"/>
      <c r="O3727" s="153" t="str">
        <f>IF(ISERROR(VLOOKUP($B3727,Customers!$B:$G,6,FALSE)),"",VLOOKUP($B3727,Customers!$B:$G,6,FALSE))</f>
        <v/>
      </c>
      <c r="P3727" s="153" t="str">
        <f>IF(ISERROR(VLOOKUP($G3727,Services!$A:$E,5,FALSE)),"",VLOOKUP($G3727,Services!$A:$E,5,FALSE))</f>
        <v/>
      </c>
      <c r="Q3727" s="153" t="str">
        <f>IF(ISERROR(VLOOKUP($G3727,Products!$A:$E,5,FALSE)),"",VLOOKUP($G3727,Products!$A:$E,5,FALSE))</f>
        <v/>
      </c>
      <c r="R3727" s="153" t="str">
        <f>IF(ISERROR(VLOOKUP($G3727,AdditionalMedicines!$A:$E,10,FALSE)),"",VLOOKUP($G3727,AdditionalMedicines!$A:$E,10,FALSE))</f>
        <v/>
      </c>
    </row>
    <row r="3728" spans="1:18" ht="15" customHeight="1" x14ac:dyDescent="0.25">
      <c r="A3728" s="146"/>
      <c r="B3728" s="146"/>
      <c r="C3728" s="146"/>
      <c r="E3728" s="148"/>
      <c r="F3728" s="149" t="str">
        <f>IF(ISERROR(IF(ISERROR(VLOOKUP(G3728,Products!A:G,7,FALSE)),VLOOKUP(G3728,Services!A:G,7,FALSE),VLOOKUP(G3728,Products!A:G,7,FALSE))),"Additional",IF(ISERROR(VLOOKUP(G3728,Products!A:G,7,FALSE)),VLOOKUP(G3728,Services!A:G,7,FALSE),VLOOKUP(G3728,Products!A:G,7,FALSE)))</f>
        <v>Additional</v>
      </c>
      <c r="G3728" s="146"/>
      <c r="H3728" s="146"/>
      <c r="I3728" s="146"/>
      <c r="J3728" s="150"/>
      <c r="K3728" s="151"/>
      <c r="L3728" s="152"/>
      <c r="M3728" s="150"/>
      <c r="N3728" s="146"/>
      <c r="O3728" s="153" t="str">
        <f>IF(ISERROR(VLOOKUP($B3728,Customers!$B:$G,6,FALSE)),"",VLOOKUP($B3728,Customers!$B:$G,6,FALSE))</f>
        <v/>
      </c>
      <c r="P3728" s="153" t="str">
        <f>IF(ISERROR(VLOOKUP($G3728,Services!$A:$E,5,FALSE)),"",VLOOKUP($G3728,Services!$A:$E,5,FALSE))</f>
        <v/>
      </c>
      <c r="Q3728" s="153" t="str">
        <f>IF(ISERROR(VLOOKUP($G3728,Products!$A:$E,5,FALSE)),"",VLOOKUP($G3728,Products!$A:$E,5,FALSE))</f>
        <v/>
      </c>
      <c r="R3728" s="153" t="str">
        <f>IF(ISERROR(VLOOKUP($G3728,AdditionalMedicines!$A:$E,10,FALSE)),"",VLOOKUP($G3728,AdditionalMedicines!$A:$E,10,FALSE))</f>
        <v/>
      </c>
    </row>
    <row r="3729" spans="1:18" ht="15" customHeight="1" x14ac:dyDescent="0.25">
      <c r="A3729" s="146"/>
      <c r="B3729" s="146"/>
      <c r="C3729" s="146"/>
      <c r="E3729" s="148"/>
      <c r="F3729" s="149" t="str">
        <f>IF(ISERROR(IF(ISERROR(VLOOKUP(G3729,Products!A:G,7,FALSE)),VLOOKUP(G3729,Services!A:G,7,FALSE),VLOOKUP(G3729,Products!A:G,7,FALSE))),"Additional",IF(ISERROR(VLOOKUP(G3729,Products!A:G,7,FALSE)),VLOOKUP(G3729,Services!A:G,7,FALSE),VLOOKUP(G3729,Products!A:G,7,FALSE)))</f>
        <v>Additional</v>
      </c>
      <c r="G3729" s="146"/>
      <c r="H3729" s="146"/>
      <c r="I3729" s="146"/>
      <c r="J3729" s="150"/>
      <c r="K3729" s="151"/>
      <c r="L3729" s="152"/>
      <c r="M3729" s="150"/>
      <c r="N3729" s="146"/>
      <c r="O3729" s="153" t="str">
        <f>IF(ISERROR(VLOOKUP($B3729,Customers!$B:$G,6,FALSE)),"",VLOOKUP($B3729,Customers!$B:$G,6,FALSE))</f>
        <v/>
      </c>
      <c r="P3729" s="153" t="str">
        <f>IF(ISERROR(VLOOKUP($G3729,Services!$A:$E,5,FALSE)),"",VLOOKUP($G3729,Services!$A:$E,5,FALSE))</f>
        <v/>
      </c>
      <c r="Q3729" s="153" t="str">
        <f>IF(ISERROR(VLOOKUP($G3729,Products!$A:$E,5,FALSE)),"",VLOOKUP($G3729,Products!$A:$E,5,FALSE))</f>
        <v/>
      </c>
      <c r="R3729" s="153" t="str">
        <f>IF(ISERROR(VLOOKUP($G3729,AdditionalMedicines!$A:$E,10,FALSE)),"",VLOOKUP($G3729,AdditionalMedicines!$A:$E,10,FALSE))</f>
        <v/>
      </c>
    </row>
    <row r="3730" spans="1:18" ht="15" customHeight="1" x14ac:dyDescent="0.25">
      <c r="A3730" s="146"/>
      <c r="B3730" s="146"/>
      <c r="C3730" s="146"/>
      <c r="E3730" s="148"/>
      <c r="F3730" s="149" t="str">
        <f>IF(ISERROR(IF(ISERROR(VLOOKUP(G3730,Products!A:G,7,FALSE)),VLOOKUP(G3730,Services!A:G,7,FALSE),VLOOKUP(G3730,Products!A:G,7,FALSE))),"Additional",IF(ISERROR(VLOOKUP(G3730,Products!A:G,7,FALSE)),VLOOKUP(G3730,Services!A:G,7,FALSE),VLOOKUP(G3730,Products!A:G,7,FALSE)))</f>
        <v>Additional</v>
      </c>
      <c r="G3730" s="146"/>
      <c r="H3730" s="146"/>
      <c r="I3730" s="146"/>
      <c r="J3730" s="150"/>
      <c r="K3730" s="151"/>
      <c r="L3730" s="152"/>
      <c r="M3730" s="150"/>
      <c r="N3730" s="146"/>
      <c r="O3730" s="153" t="str">
        <f>IF(ISERROR(VLOOKUP($B3730,Customers!$B:$G,6,FALSE)),"",VLOOKUP($B3730,Customers!$B:$G,6,FALSE))</f>
        <v/>
      </c>
      <c r="P3730" s="153" t="str">
        <f>IF(ISERROR(VLOOKUP($G3730,Services!$A:$E,5,FALSE)),"",VLOOKUP($G3730,Services!$A:$E,5,FALSE))</f>
        <v/>
      </c>
      <c r="Q3730" s="153" t="str">
        <f>IF(ISERROR(VLOOKUP($G3730,Products!$A:$E,5,FALSE)),"",VLOOKUP($G3730,Products!$A:$E,5,FALSE))</f>
        <v/>
      </c>
      <c r="R3730" s="153" t="str">
        <f>IF(ISERROR(VLOOKUP($G3730,AdditionalMedicines!$A:$E,10,FALSE)),"",VLOOKUP($G3730,AdditionalMedicines!$A:$E,10,FALSE))</f>
        <v/>
      </c>
    </row>
    <row r="3731" spans="1:18" ht="15" customHeight="1" x14ac:dyDescent="0.25">
      <c r="A3731" s="146"/>
      <c r="B3731" s="146"/>
      <c r="C3731" s="146"/>
      <c r="E3731" s="148"/>
      <c r="F3731" s="149" t="str">
        <f>IF(ISERROR(IF(ISERROR(VLOOKUP(G3731,Products!A:G,7,FALSE)),VLOOKUP(G3731,Services!A:G,7,FALSE),VLOOKUP(G3731,Products!A:G,7,FALSE))),"Additional",IF(ISERROR(VLOOKUP(G3731,Products!A:G,7,FALSE)),VLOOKUP(G3731,Services!A:G,7,FALSE),VLOOKUP(G3731,Products!A:G,7,FALSE)))</f>
        <v>Additional</v>
      </c>
      <c r="G3731" s="146"/>
      <c r="H3731" s="146"/>
      <c r="I3731" s="146"/>
      <c r="J3731" s="150"/>
      <c r="K3731" s="151"/>
      <c r="L3731" s="152"/>
      <c r="M3731" s="150"/>
      <c r="N3731" s="146"/>
      <c r="O3731" s="153" t="str">
        <f>IF(ISERROR(VLOOKUP($B3731,Customers!$B:$G,6,FALSE)),"",VLOOKUP($B3731,Customers!$B:$G,6,FALSE))</f>
        <v/>
      </c>
      <c r="P3731" s="153" t="str">
        <f>IF(ISERROR(VLOOKUP($G3731,Services!$A:$E,5,FALSE)),"",VLOOKUP($G3731,Services!$A:$E,5,FALSE))</f>
        <v/>
      </c>
      <c r="Q3731" s="153" t="str">
        <f>IF(ISERROR(VLOOKUP($G3731,Products!$A:$E,5,FALSE)),"",VLOOKUP($G3731,Products!$A:$E,5,FALSE))</f>
        <v/>
      </c>
      <c r="R3731" s="153" t="str">
        <f>IF(ISERROR(VLOOKUP($G3731,AdditionalMedicines!$A:$E,10,FALSE)),"",VLOOKUP($G3731,AdditionalMedicines!$A:$E,10,FALSE))</f>
        <v/>
      </c>
    </row>
    <row r="3732" spans="1:18" ht="15" customHeight="1" x14ac:dyDescent="0.25">
      <c r="A3732" s="146"/>
      <c r="B3732" s="146"/>
      <c r="C3732" s="146"/>
      <c r="E3732" s="148"/>
      <c r="F3732" s="149" t="str">
        <f>IF(ISERROR(IF(ISERROR(VLOOKUP(G3732,Products!A:G,7,FALSE)),VLOOKUP(G3732,Services!A:G,7,FALSE),VLOOKUP(G3732,Products!A:G,7,FALSE))),"Additional",IF(ISERROR(VLOOKUP(G3732,Products!A:G,7,FALSE)),VLOOKUP(G3732,Services!A:G,7,FALSE),VLOOKUP(G3732,Products!A:G,7,FALSE)))</f>
        <v>Additional</v>
      </c>
      <c r="G3732" s="146"/>
      <c r="H3732" s="146"/>
      <c r="I3732" s="146"/>
      <c r="J3732" s="150"/>
      <c r="K3732" s="151"/>
      <c r="L3732" s="152"/>
      <c r="M3732" s="150"/>
      <c r="N3732" s="146"/>
      <c r="O3732" s="153" t="str">
        <f>IF(ISERROR(VLOOKUP($B3732,Customers!$B:$G,6,FALSE)),"",VLOOKUP($B3732,Customers!$B:$G,6,FALSE))</f>
        <v/>
      </c>
      <c r="P3732" s="153" t="str">
        <f>IF(ISERROR(VLOOKUP($G3732,Services!$A:$E,5,FALSE)),"",VLOOKUP($G3732,Services!$A:$E,5,FALSE))</f>
        <v/>
      </c>
      <c r="Q3732" s="153" t="str">
        <f>IF(ISERROR(VLOOKUP($G3732,Products!$A:$E,5,FALSE)),"",VLOOKUP($G3732,Products!$A:$E,5,FALSE))</f>
        <v/>
      </c>
      <c r="R3732" s="153" t="str">
        <f>IF(ISERROR(VLOOKUP($G3732,AdditionalMedicines!$A:$E,10,FALSE)),"",VLOOKUP($G3732,AdditionalMedicines!$A:$E,10,FALSE))</f>
        <v/>
      </c>
    </row>
    <row r="3733" spans="1:18" ht="15" customHeight="1" x14ac:dyDescent="0.25">
      <c r="A3733" s="146"/>
      <c r="B3733" s="146"/>
      <c r="C3733" s="146"/>
      <c r="E3733" s="148"/>
      <c r="F3733" s="149" t="str">
        <f>IF(ISERROR(IF(ISERROR(VLOOKUP(G3733,Products!A:G,7,FALSE)),VLOOKUP(G3733,Services!A:G,7,FALSE),VLOOKUP(G3733,Products!A:G,7,FALSE))),"Additional",IF(ISERROR(VLOOKUP(G3733,Products!A:G,7,FALSE)),VLOOKUP(G3733,Services!A:G,7,FALSE),VLOOKUP(G3733,Products!A:G,7,FALSE)))</f>
        <v>Additional</v>
      </c>
      <c r="G3733" s="146"/>
      <c r="H3733" s="146"/>
      <c r="I3733" s="146"/>
      <c r="J3733" s="150"/>
      <c r="K3733" s="151"/>
      <c r="L3733" s="152"/>
      <c r="M3733" s="150"/>
      <c r="N3733" s="146"/>
      <c r="O3733" s="153" t="str">
        <f>IF(ISERROR(VLOOKUP($B3733,Customers!$B:$G,6,FALSE)),"",VLOOKUP($B3733,Customers!$B:$G,6,FALSE))</f>
        <v/>
      </c>
      <c r="P3733" s="153" t="str">
        <f>IF(ISERROR(VLOOKUP($G3733,Services!$A:$E,5,FALSE)),"",VLOOKUP($G3733,Services!$A:$E,5,FALSE))</f>
        <v/>
      </c>
      <c r="Q3733" s="153" t="str">
        <f>IF(ISERROR(VLOOKUP($G3733,Products!$A:$E,5,FALSE)),"",VLOOKUP($G3733,Products!$A:$E,5,FALSE))</f>
        <v/>
      </c>
      <c r="R3733" s="153" t="str">
        <f>IF(ISERROR(VLOOKUP($G3733,AdditionalMedicines!$A:$E,10,FALSE)),"",VLOOKUP($G3733,AdditionalMedicines!$A:$E,10,FALSE))</f>
        <v/>
      </c>
    </row>
    <row r="3734" spans="1:18" ht="15" customHeight="1" x14ac:dyDescent="0.25">
      <c r="A3734" s="146"/>
      <c r="B3734" s="146"/>
      <c r="C3734" s="146"/>
      <c r="E3734" s="148"/>
      <c r="F3734" s="149" t="str">
        <f>IF(ISERROR(IF(ISERROR(VLOOKUP(G3734,Products!A:G,7,FALSE)),VLOOKUP(G3734,Services!A:G,7,FALSE),VLOOKUP(G3734,Products!A:G,7,FALSE))),"Additional",IF(ISERROR(VLOOKUP(G3734,Products!A:G,7,FALSE)),VLOOKUP(G3734,Services!A:G,7,FALSE),VLOOKUP(G3734,Products!A:G,7,FALSE)))</f>
        <v>Additional</v>
      </c>
      <c r="G3734" s="146"/>
      <c r="H3734" s="146"/>
      <c r="I3734" s="146"/>
      <c r="J3734" s="150"/>
      <c r="K3734" s="151"/>
      <c r="L3734" s="152"/>
      <c r="M3734" s="150"/>
      <c r="N3734" s="146"/>
      <c r="O3734" s="153" t="str">
        <f>IF(ISERROR(VLOOKUP($B3734,Customers!$B:$G,6,FALSE)),"",VLOOKUP($B3734,Customers!$B:$G,6,FALSE))</f>
        <v/>
      </c>
      <c r="P3734" s="153" t="str">
        <f>IF(ISERROR(VLOOKUP($G3734,Services!$A:$E,5,FALSE)),"",VLOOKUP($G3734,Services!$A:$E,5,FALSE))</f>
        <v/>
      </c>
      <c r="Q3734" s="153" t="str">
        <f>IF(ISERROR(VLOOKUP($G3734,Products!$A:$E,5,FALSE)),"",VLOOKUP($G3734,Products!$A:$E,5,FALSE))</f>
        <v/>
      </c>
      <c r="R3734" s="153" t="str">
        <f>IF(ISERROR(VLOOKUP($G3734,AdditionalMedicines!$A:$E,10,FALSE)),"",VLOOKUP($G3734,AdditionalMedicines!$A:$E,10,FALSE))</f>
        <v/>
      </c>
    </row>
    <row r="3735" spans="1:18" ht="15" customHeight="1" x14ac:dyDescent="0.25">
      <c r="A3735" s="146"/>
      <c r="B3735" s="146"/>
      <c r="C3735" s="146"/>
      <c r="E3735" s="148"/>
      <c r="F3735" s="149" t="str">
        <f>IF(ISERROR(IF(ISERROR(VLOOKUP(G3735,Products!A:G,7,FALSE)),VLOOKUP(G3735,Services!A:G,7,FALSE),VLOOKUP(G3735,Products!A:G,7,FALSE))),"Additional",IF(ISERROR(VLOOKUP(G3735,Products!A:G,7,FALSE)),VLOOKUP(G3735,Services!A:G,7,FALSE),VLOOKUP(G3735,Products!A:G,7,FALSE)))</f>
        <v>Additional</v>
      </c>
      <c r="G3735" s="146"/>
      <c r="H3735" s="146"/>
      <c r="I3735" s="146"/>
      <c r="J3735" s="150"/>
      <c r="K3735" s="151"/>
      <c r="L3735" s="152"/>
      <c r="M3735" s="150"/>
      <c r="N3735" s="146"/>
      <c r="O3735" s="153" t="str">
        <f>IF(ISERROR(VLOOKUP($B3735,Customers!$B:$G,6,FALSE)),"",VLOOKUP($B3735,Customers!$B:$G,6,FALSE))</f>
        <v/>
      </c>
      <c r="P3735" s="153" t="str">
        <f>IF(ISERROR(VLOOKUP($G3735,Services!$A:$E,5,FALSE)),"",VLOOKUP($G3735,Services!$A:$E,5,FALSE))</f>
        <v/>
      </c>
      <c r="Q3735" s="153" t="str">
        <f>IF(ISERROR(VLOOKUP($G3735,Products!$A:$E,5,FALSE)),"",VLOOKUP($G3735,Products!$A:$E,5,FALSE))</f>
        <v/>
      </c>
      <c r="R3735" s="153" t="str">
        <f>IF(ISERROR(VLOOKUP($G3735,AdditionalMedicines!$A:$E,10,FALSE)),"",VLOOKUP($G3735,AdditionalMedicines!$A:$E,10,FALSE))</f>
        <v/>
      </c>
    </row>
    <row r="3736" spans="1:18" ht="15" customHeight="1" x14ac:dyDescent="0.25">
      <c r="A3736" s="146"/>
      <c r="B3736" s="146"/>
      <c r="C3736" s="146"/>
      <c r="E3736" s="148"/>
      <c r="F3736" s="149" t="str">
        <f>IF(ISERROR(IF(ISERROR(VLOOKUP(G3736,Products!A:G,7,FALSE)),VLOOKUP(G3736,Services!A:G,7,FALSE),VLOOKUP(G3736,Products!A:G,7,FALSE))),"Additional",IF(ISERROR(VLOOKUP(G3736,Products!A:G,7,FALSE)),VLOOKUP(G3736,Services!A:G,7,FALSE),VLOOKUP(G3736,Products!A:G,7,FALSE)))</f>
        <v>Additional</v>
      </c>
      <c r="G3736" s="146"/>
      <c r="H3736" s="146"/>
      <c r="I3736" s="146"/>
      <c r="J3736" s="150"/>
      <c r="K3736" s="151"/>
      <c r="L3736" s="152"/>
      <c r="M3736" s="150"/>
      <c r="N3736" s="146"/>
      <c r="O3736" s="153" t="str">
        <f>IF(ISERROR(VLOOKUP($B3736,Customers!$B:$G,6,FALSE)),"",VLOOKUP($B3736,Customers!$B:$G,6,FALSE))</f>
        <v/>
      </c>
      <c r="P3736" s="153" t="str">
        <f>IF(ISERROR(VLOOKUP($G3736,Services!$A:$E,5,FALSE)),"",VLOOKUP($G3736,Services!$A:$E,5,FALSE))</f>
        <v/>
      </c>
      <c r="Q3736" s="153" t="str">
        <f>IF(ISERROR(VLOOKUP($G3736,Products!$A:$E,5,FALSE)),"",VLOOKUP($G3736,Products!$A:$E,5,FALSE))</f>
        <v/>
      </c>
      <c r="R3736" s="153" t="str">
        <f>IF(ISERROR(VLOOKUP($G3736,AdditionalMedicines!$A:$E,10,FALSE)),"",VLOOKUP($G3736,AdditionalMedicines!$A:$E,10,FALSE))</f>
        <v/>
      </c>
    </row>
    <row r="3737" spans="1:18" ht="15" customHeight="1" x14ac:dyDescent="0.25">
      <c r="A3737" s="146"/>
      <c r="B3737" s="146"/>
      <c r="C3737" s="146"/>
      <c r="E3737" s="148"/>
      <c r="F3737" s="149" t="str">
        <f>IF(ISERROR(IF(ISERROR(VLOOKUP(G3737,Products!A:G,7,FALSE)),VLOOKUP(G3737,Services!A:G,7,FALSE),VLOOKUP(G3737,Products!A:G,7,FALSE))),"Additional",IF(ISERROR(VLOOKUP(G3737,Products!A:G,7,FALSE)),VLOOKUP(G3737,Services!A:G,7,FALSE),VLOOKUP(G3737,Products!A:G,7,FALSE)))</f>
        <v>Additional</v>
      </c>
      <c r="G3737" s="146"/>
      <c r="H3737" s="146"/>
      <c r="I3737" s="146"/>
      <c r="J3737" s="150"/>
      <c r="K3737" s="151"/>
      <c r="L3737" s="152"/>
      <c r="M3737" s="150"/>
      <c r="N3737" s="146"/>
      <c r="O3737" s="153" t="str">
        <f>IF(ISERROR(VLOOKUP($B3737,Customers!$B:$G,6,FALSE)),"",VLOOKUP($B3737,Customers!$B:$G,6,FALSE))</f>
        <v/>
      </c>
      <c r="P3737" s="153" t="str">
        <f>IF(ISERROR(VLOOKUP($G3737,Services!$A:$E,5,FALSE)),"",VLOOKUP($G3737,Services!$A:$E,5,FALSE))</f>
        <v/>
      </c>
      <c r="Q3737" s="153" t="str">
        <f>IF(ISERROR(VLOOKUP($G3737,Products!$A:$E,5,FALSE)),"",VLOOKUP($G3737,Products!$A:$E,5,FALSE))</f>
        <v/>
      </c>
      <c r="R3737" s="153" t="str">
        <f>IF(ISERROR(VLOOKUP($G3737,AdditionalMedicines!$A:$E,10,FALSE)),"",VLOOKUP($G3737,AdditionalMedicines!$A:$E,10,FALSE))</f>
        <v/>
      </c>
    </row>
    <row r="3738" spans="1:18" ht="15" customHeight="1" x14ac:dyDescent="0.25">
      <c r="A3738" s="146"/>
      <c r="B3738" s="146"/>
      <c r="C3738" s="146"/>
      <c r="E3738" s="148"/>
      <c r="F3738" s="149" t="str">
        <f>IF(ISERROR(IF(ISERROR(VLOOKUP(G3738,Products!A:G,7,FALSE)),VLOOKUP(G3738,Services!A:G,7,FALSE),VLOOKUP(G3738,Products!A:G,7,FALSE))),"Additional",IF(ISERROR(VLOOKUP(G3738,Products!A:G,7,FALSE)),VLOOKUP(G3738,Services!A:G,7,FALSE),VLOOKUP(G3738,Products!A:G,7,FALSE)))</f>
        <v>Additional</v>
      </c>
      <c r="G3738" s="146"/>
      <c r="H3738" s="146"/>
      <c r="I3738" s="146"/>
      <c r="J3738" s="150"/>
      <c r="K3738" s="151"/>
      <c r="L3738" s="152"/>
      <c r="M3738" s="150"/>
      <c r="N3738" s="146"/>
      <c r="O3738" s="153" t="str">
        <f>IF(ISERROR(VLOOKUP($B3738,Customers!$B:$G,6,FALSE)),"",VLOOKUP($B3738,Customers!$B:$G,6,FALSE))</f>
        <v/>
      </c>
      <c r="P3738" s="153" t="str">
        <f>IF(ISERROR(VLOOKUP($G3738,Services!$A:$E,5,FALSE)),"",VLOOKUP($G3738,Services!$A:$E,5,FALSE))</f>
        <v/>
      </c>
      <c r="Q3738" s="153" t="str">
        <f>IF(ISERROR(VLOOKUP($G3738,Products!$A:$E,5,FALSE)),"",VLOOKUP($G3738,Products!$A:$E,5,FALSE))</f>
        <v/>
      </c>
      <c r="R3738" s="153" t="str">
        <f>IF(ISERROR(VLOOKUP($G3738,AdditionalMedicines!$A:$E,10,FALSE)),"",VLOOKUP($G3738,AdditionalMedicines!$A:$E,10,FALSE))</f>
        <v/>
      </c>
    </row>
    <row r="3739" spans="1:18" ht="15" customHeight="1" x14ac:dyDescent="0.25">
      <c r="A3739" s="146"/>
      <c r="B3739" s="146"/>
      <c r="C3739" s="146"/>
      <c r="E3739" s="148"/>
      <c r="F3739" s="149" t="str">
        <f>IF(ISERROR(IF(ISERROR(VLOOKUP(G3739,Products!A:G,7,FALSE)),VLOOKUP(G3739,Services!A:G,7,FALSE),VLOOKUP(G3739,Products!A:G,7,FALSE))),"Additional",IF(ISERROR(VLOOKUP(G3739,Products!A:G,7,FALSE)),VLOOKUP(G3739,Services!A:G,7,FALSE),VLOOKUP(G3739,Products!A:G,7,FALSE)))</f>
        <v>Additional</v>
      </c>
      <c r="G3739" s="146"/>
      <c r="H3739" s="146"/>
      <c r="I3739" s="146"/>
      <c r="J3739" s="150"/>
      <c r="K3739" s="151"/>
      <c r="L3739" s="152"/>
      <c r="M3739" s="150"/>
      <c r="N3739" s="146"/>
      <c r="O3739" s="153" t="str">
        <f>IF(ISERROR(VLOOKUP($B3739,Customers!$B:$G,6,FALSE)),"",VLOOKUP($B3739,Customers!$B:$G,6,FALSE))</f>
        <v/>
      </c>
      <c r="P3739" s="153" t="str">
        <f>IF(ISERROR(VLOOKUP($G3739,Services!$A:$E,5,FALSE)),"",VLOOKUP($G3739,Services!$A:$E,5,FALSE))</f>
        <v/>
      </c>
      <c r="Q3739" s="153" t="str">
        <f>IF(ISERROR(VLOOKUP($G3739,Products!$A:$E,5,FALSE)),"",VLOOKUP($G3739,Products!$A:$E,5,FALSE))</f>
        <v/>
      </c>
      <c r="R3739" s="153" t="str">
        <f>IF(ISERROR(VLOOKUP($G3739,AdditionalMedicines!$A:$E,10,FALSE)),"",VLOOKUP($G3739,AdditionalMedicines!$A:$E,10,FALSE))</f>
        <v/>
      </c>
    </row>
    <row r="3740" spans="1:18" ht="15" customHeight="1" x14ac:dyDescent="0.25">
      <c r="A3740" s="146"/>
      <c r="B3740" s="146"/>
      <c r="C3740" s="146"/>
      <c r="E3740" s="148"/>
      <c r="F3740" s="149" t="str">
        <f>IF(ISERROR(IF(ISERROR(VLOOKUP(G3740,Products!A:G,7,FALSE)),VLOOKUP(G3740,Services!A:G,7,FALSE),VLOOKUP(G3740,Products!A:G,7,FALSE))),"Additional",IF(ISERROR(VLOOKUP(G3740,Products!A:G,7,FALSE)),VLOOKUP(G3740,Services!A:G,7,FALSE),VLOOKUP(G3740,Products!A:G,7,FALSE)))</f>
        <v>Additional</v>
      </c>
      <c r="G3740" s="146"/>
      <c r="H3740" s="146"/>
      <c r="I3740" s="146"/>
      <c r="J3740" s="150"/>
      <c r="K3740" s="151"/>
      <c r="L3740" s="152"/>
      <c r="M3740" s="150"/>
      <c r="N3740" s="146"/>
      <c r="O3740" s="153" t="str">
        <f>IF(ISERROR(VLOOKUP($B3740,Customers!$B:$G,6,FALSE)),"",VLOOKUP($B3740,Customers!$B:$G,6,FALSE))</f>
        <v/>
      </c>
      <c r="P3740" s="153" t="str">
        <f>IF(ISERROR(VLOOKUP($G3740,Services!$A:$E,5,FALSE)),"",VLOOKUP($G3740,Services!$A:$E,5,FALSE))</f>
        <v/>
      </c>
      <c r="Q3740" s="153" t="str">
        <f>IF(ISERROR(VLOOKUP($G3740,Products!$A:$E,5,FALSE)),"",VLOOKUP($G3740,Products!$A:$E,5,FALSE))</f>
        <v/>
      </c>
      <c r="R3740" s="153" t="str">
        <f>IF(ISERROR(VLOOKUP($G3740,AdditionalMedicines!$A:$E,10,FALSE)),"",VLOOKUP($G3740,AdditionalMedicines!$A:$E,10,FALSE))</f>
        <v/>
      </c>
    </row>
    <row r="3741" spans="1:18" ht="15" customHeight="1" x14ac:dyDescent="0.25">
      <c r="A3741" s="146"/>
      <c r="B3741" s="146"/>
      <c r="C3741" s="146"/>
      <c r="E3741" s="148"/>
      <c r="F3741" s="149" t="str">
        <f>IF(ISERROR(IF(ISERROR(VLOOKUP(G3741,Products!A:G,7,FALSE)),VLOOKUP(G3741,Services!A:G,7,FALSE),VLOOKUP(G3741,Products!A:G,7,FALSE))),"Additional",IF(ISERROR(VLOOKUP(G3741,Products!A:G,7,FALSE)),VLOOKUP(G3741,Services!A:G,7,FALSE),VLOOKUP(G3741,Products!A:G,7,FALSE)))</f>
        <v>Additional</v>
      </c>
      <c r="G3741" s="146"/>
      <c r="H3741" s="146"/>
      <c r="I3741" s="146"/>
      <c r="J3741" s="150"/>
      <c r="K3741" s="151"/>
      <c r="L3741" s="152"/>
      <c r="M3741" s="150"/>
      <c r="N3741" s="146"/>
      <c r="O3741" s="153" t="str">
        <f>IF(ISERROR(VLOOKUP($B3741,Customers!$B:$G,6,FALSE)),"",VLOOKUP($B3741,Customers!$B:$G,6,FALSE))</f>
        <v/>
      </c>
      <c r="P3741" s="153" t="str">
        <f>IF(ISERROR(VLOOKUP($G3741,Services!$A:$E,5,FALSE)),"",VLOOKUP($G3741,Services!$A:$E,5,FALSE))</f>
        <v/>
      </c>
      <c r="Q3741" s="153" t="str">
        <f>IF(ISERROR(VLOOKUP($G3741,Products!$A:$E,5,FALSE)),"",VLOOKUP($G3741,Products!$A:$E,5,FALSE))</f>
        <v/>
      </c>
      <c r="R3741" s="153" t="str">
        <f>IF(ISERROR(VLOOKUP($G3741,AdditionalMedicines!$A:$E,10,FALSE)),"",VLOOKUP($G3741,AdditionalMedicines!$A:$E,10,FALSE))</f>
        <v/>
      </c>
    </row>
    <row r="3742" spans="1:18" ht="15" customHeight="1" x14ac:dyDescent="0.25">
      <c r="A3742" s="146"/>
      <c r="B3742" s="146"/>
      <c r="C3742" s="146"/>
      <c r="E3742" s="148"/>
      <c r="F3742" s="149" t="str">
        <f>IF(ISERROR(IF(ISERROR(VLOOKUP(G3742,Products!A:G,7,FALSE)),VLOOKUP(G3742,Services!A:G,7,FALSE),VLOOKUP(G3742,Products!A:G,7,FALSE))),"Additional",IF(ISERROR(VLOOKUP(G3742,Products!A:G,7,FALSE)),VLOOKUP(G3742,Services!A:G,7,FALSE),VLOOKUP(G3742,Products!A:G,7,FALSE)))</f>
        <v>Additional</v>
      </c>
      <c r="G3742" s="146"/>
      <c r="H3742" s="146"/>
      <c r="I3742" s="146"/>
      <c r="J3742" s="150"/>
      <c r="K3742" s="151"/>
      <c r="L3742" s="152"/>
      <c r="M3742" s="150"/>
      <c r="N3742" s="146"/>
      <c r="O3742" s="153" t="str">
        <f>IF(ISERROR(VLOOKUP($B3742,Customers!$B:$G,6,FALSE)),"",VLOOKUP($B3742,Customers!$B:$G,6,FALSE))</f>
        <v/>
      </c>
      <c r="P3742" s="153" t="str">
        <f>IF(ISERROR(VLOOKUP($G3742,Services!$A:$E,5,FALSE)),"",VLOOKUP($G3742,Services!$A:$E,5,FALSE))</f>
        <v/>
      </c>
      <c r="Q3742" s="153" t="str">
        <f>IF(ISERROR(VLOOKUP($G3742,Products!$A:$E,5,FALSE)),"",VLOOKUP($G3742,Products!$A:$E,5,FALSE))</f>
        <v/>
      </c>
      <c r="R3742" s="153" t="str">
        <f>IF(ISERROR(VLOOKUP($G3742,AdditionalMedicines!$A:$E,10,FALSE)),"",VLOOKUP($G3742,AdditionalMedicines!$A:$E,10,FALSE))</f>
        <v/>
      </c>
    </row>
    <row r="3743" spans="1:18" ht="15" customHeight="1" x14ac:dyDescent="0.25">
      <c r="A3743" s="146"/>
      <c r="B3743" s="146"/>
      <c r="C3743" s="146"/>
      <c r="E3743" s="148"/>
      <c r="F3743" s="149" t="str">
        <f>IF(ISERROR(IF(ISERROR(VLOOKUP(G3743,Products!A:G,7,FALSE)),VLOOKUP(G3743,Services!A:G,7,FALSE),VLOOKUP(G3743,Products!A:G,7,FALSE))),"Additional",IF(ISERROR(VLOOKUP(G3743,Products!A:G,7,FALSE)),VLOOKUP(G3743,Services!A:G,7,FALSE),VLOOKUP(G3743,Products!A:G,7,FALSE)))</f>
        <v>Additional</v>
      </c>
      <c r="G3743" s="146"/>
      <c r="H3743" s="146"/>
      <c r="I3743" s="146"/>
      <c r="J3743" s="150"/>
      <c r="K3743" s="151"/>
      <c r="L3743" s="152"/>
      <c r="M3743" s="150"/>
      <c r="N3743" s="146"/>
      <c r="O3743" s="153" t="str">
        <f>IF(ISERROR(VLOOKUP($B3743,Customers!$B:$G,6,FALSE)),"",VLOOKUP($B3743,Customers!$B:$G,6,FALSE))</f>
        <v/>
      </c>
      <c r="P3743" s="153" t="str">
        <f>IF(ISERROR(VLOOKUP($G3743,Services!$A:$E,5,FALSE)),"",VLOOKUP($G3743,Services!$A:$E,5,FALSE))</f>
        <v/>
      </c>
      <c r="Q3743" s="153" t="str">
        <f>IF(ISERROR(VLOOKUP($G3743,Products!$A:$E,5,FALSE)),"",VLOOKUP($G3743,Products!$A:$E,5,FALSE))</f>
        <v/>
      </c>
      <c r="R3743" s="153" t="str">
        <f>IF(ISERROR(VLOOKUP($G3743,AdditionalMedicines!$A:$E,10,FALSE)),"",VLOOKUP($G3743,AdditionalMedicines!$A:$E,10,FALSE))</f>
        <v/>
      </c>
    </row>
    <row r="3744" spans="1:18" ht="15" customHeight="1" x14ac:dyDescent="0.25">
      <c r="A3744" s="146"/>
      <c r="B3744" s="146"/>
      <c r="C3744" s="146"/>
      <c r="E3744" s="148"/>
      <c r="F3744" s="149" t="str">
        <f>IF(ISERROR(IF(ISERROR(VLOOKUP(G3744,Products!A:G,7,FALSE)),VLOOKUP(G3744,Services!A:G,7,FALSE),VLOOKUP(G3744,Products!A:G,7,FALSE))),"Additional",IF(ISERROR(VLOOKUP(G3744,Products!A:G,7,FALSE)),VLOOKUP(G3744,Services!A:G,7,FALSE),VLOOKUP(G3744,Products!A:G,7,FALSE)))</f>
        <v>Additional</v>
      </c>
      <c r="G3744" s="146"/>
      <c r="H3744" s="146"/>
      <c r="I3744" s="146"/>
      <c r="J3744" s="150"/>
      <c r="K3744" s="151"/>
      <c r="L3744" s="152"/>
      <c r="M3744" s="150"/>
      <c r="N3744" s="146"/>
      <c r="O3744" s="153" t="str">
        <f>IF(ISERROR(VLOOKUP($B3744,Customers!$B:$G,6,FALSE)),"",VLOOKUP($B3744,Customers!$B:$G,6,FALSE))</f>
        <v/>
      </c>
      <c r="P3744" s="153" t="str">
        <f>IF(ISERROR(VLOOKUP($G3744,Services!$A:$E,5,FALSE)),"",VLOOKUP($G3744,Services!$A:$E,5,FALSE))</f>
        <v/>
      </c>
      <c r="Q3744" s="153" t="str">
        <f>IF(ISERROR(VLOOKUP($G3744,Products!$A:$E,5,FALSE)),"",VLOOKUP($G3744,Products!$A:$E,5,FALSE))</f>
        <v/>
      </c>
      <c r="R3744" s="153" t="str">
        <f>IF(ISERROR(VLOOKUP($G3744,AdditionalMedicines!$A:$E,10,FALSE)),"",VLOOKUP($G3744,AdditionalMedicines!$A:$E,10,FALSE))</f>
        <v/>
      </c>
    </row>
    <row r="3745" spans="1:18" ht="15" customHeight="1" x14ac:dyDescent="0.25">
      <c r="A3745" s="146"/>
      <c r="B3745" s="146"/>
      <c r="C3745" s="146"/>
      <c r="E3745" s="148"/>
      <c r="F3745" s="149" t="str">
        <f>IF(ISERROR(IF(ISERROR(VLOOKUP(G3745,Products!A:G,7,FALSE)),VLOOKUP(G3745,Services!A:G,7,FALSE),VLOOKUP(G3745,Products!A:G,7,FALSE))),"Additional",IF(ISERROR(VLOOKUP(G3745,Products!A:G,7,FALSE)),VLOOKUP(G3745,Services!A:G,7,FALSE),VLOOKUP(G3745,Products!A:G,7,FALSE)))</f>
        <v>Additional</v>
      </c>
      <c r="G3745" s="146"/>
      <c r="H3745" s="146"/>
      <c r="I3745" s="146"/>
      <c r="J3745" s="150"/>
      <c r="K3745" s="151"/>
      <c r="L3745" s="152"/>
      <c r="M3745" s="150"/>
      <c r="N3745" s="146"/>
      <c r="O3745" s="153" t="str">
        <f>IF(ISERROR(VLOOKUP($B3745,Customers!$B:$G,6,FALSE)),"",VLOOKUP($B3745,Customers!$B:$G,6,FALSE))</f>
        <v/>
      </c>
      <c r="P3745" s="153" t="str">
        <f>IF(ISERROR(VLOOKUP($G3745,Services!$A:$E,5,FALSE)),"",VLOOKUP($G3745,Services!$A:$E,5,FALSE))</f>
        <v/>
      </c>
      <c r="Q3745" s="153" t="str">
        <f>IF(ISERROR(VLOOKUP($G3745,Products!$A:$E,5,FALSE)),"",VLOOKUP($G3745,Products!$A:$E,5,FALSE))</f>
        <v/>
      </c>
      <c r="R3745" s="153" t="str">
        <f>IF(ISERROR(VLOOKUP($G3745,AdditionalMedicines!$A:$E,10,FALSE)),"",VLOOKUP($G3745,AdditionalMedicines!$A:$E,10,FALSE))</f>
        <v/>
      </c>
    </row>
    <row r="3746" spans="1:18" ht="15" customHeight="1" x14ac:dyDescent="0.25">
      <c r="A3746" s="146"/>
      <c r="B3746" s="146"/>
      <c r="C3746" s="146"/>
      <c r="E3746" s="148"/>
      <c r="F3746" s="149" t="str">
        <f>IF(ISERROR(IF(ISERROR(VLOOKUP(G3746,Products!A:G,7,FALSE)),VLOOKUP(G3746,Services!A:G,7,FALSE),VLOOKUP(G3746,Products!A:G,7,FALSE))),"Additional",IF(ISERROR(VLOOKUP(G3746,Products!A:G,7,FALSE)),VLOOKUP(G3746,Services!A:G,7,FALSE),VLOOKUP(G3746,Products!A:G,7,FALSE)))</f>
        <v>Additional</v>
      </c>
      <c r="G3746" s="146"/>
      <c r="H3746" s="146"/>
      <c r="I3746" s="146"/>
      <c r="J3746" s="150"/>
      <c r="K3746" s="151"/>
      <c r="L3746" s="152"/>
      <c r="M3746" s="150"/>
      <c r="N3746" s="146"/>
      <c r="O3746" s="153" t="str">
        <f>IF(ISERROR(VLOOKUP($B3746,Customers!$B:$G,6,FALSE)),"",VLOOKUP($B3746,Customers!$B:$G,6,FALSE))</f>
        <v/>
      </c>
      <c r="P3746" s="153" t="str">
        <f>IF(ISERROR(VLOOKUP($G3746,Services!$A:$E,5,FALSE)),"",VLOOKUP($G3746,Services!$A:$E,5,FALSE))</f>
        <v/>
      </c>
      <c r="Q3746" s="153" t="str">
        <f>IF(ISERROR(VLOOKUP($G3746,Products!$A:$E,5,FALSE)),"",VLOOKUP($G3746,Products!$A:$E,5,FALSE))</f>
        <v/>
      </c>
      <c r="R3746" s="153" t="str">
        <f>IF(ISERROR(VLOOKUP($G3746,AdditionalMedicines!$A:$E,10,FALSE)),"",VLOOKUP($G3746,AdditionalMedicines!$A:$E,10,FALSE))</f>
        <v/>
      </c>
    </row>
    <row r="3747" spans="1:18" ht="15" customHeight="1" x14ac:dyDescent="0.25">
      <c r="A3747" s="146"/>
      <c r="B3747" s="146"/>
      <c r="C3747" s="146"/>
      <c r="E3747" s="148"/>
      <c r="F3747" s="149" t="str">
        <f>IF(ISERROR(IF(ISERROR(VLOOKUP(G3747,Products!A:G,7,FALSE)),VLOOKUP(G3747,Services!A:G,7,FALSE),VLOOKUP(G3747,Products!A:G,7,FALSE))),"Additional",IF(ISERROR(VLOOKUP(G3747,Products!A:G,7,FALSE)),VLOOKUP(G3747,Services!A:G,7,FALSE),VLOOKUP(G3747,Products!A:G,7,FALSE)))</f>
        <v>Additional</v>
      </c>
      <c r="G3747" s="146"/>
      <c r="H3747" s="146"/>
      <c r="I3747" s="146"/>
      <c r="J3747" s="150"/>
      <c r="K3747" s="151"/>
      <c r="L3747" s="152"/>
      <c r="M3747" s="150"/>
      <c r="N3747" s="146"/>
      <c r="O3747" s="153" t="str">
        <f>IF(ISERROR(VLOOKUP($B3747,Customers!$B:$G,6,FALSE)),"",VLOOKUP($B3747,Customers!$B:$G,6,FALSE))</f>
        <v/>
      </c>
      <c r="P3747" s="153" t="str">
        <f>IF(ISERROR(VLOOKUP($G3747,Services!$A:$E,5,FALSE)),"",VLOOKUP($G3747,Services!$A:$E,5,FALSE))</f>
        <v/>
      </c>
      <c r="Q3747" s="153" t="str">
        <f>IF(ISERROR(VLOOKUP($G3747,Products!$A:$E,5,FALSE)),"",VLOOKUP($G3747,Products!$A:$E,5,FALSE))</f>
        <v/>
      </c>
      <c r="R3747" s="153" t="str">
        <f>IF(ISERROR(VLOOKUP($G3747,AdditionalMedicines!$A:$E,10,FALSE)),"",VLOOKUP($G3747,AdditionalMedicines!$A:$E,10,FALSE))</f>
        <v/>
      </c>
    </row>
    <row r="3748" spans="1:18" ht="15" customHeight="1" x14ac:dyDescent="0.25">
      <c r="A3748" s="146"/>
      <c r="B3748" s="146"/>
      <c r="C3748" s="146"/>
      <c r="E3748" s="148"/>
      <c r="F3748" s="149" t="str">
        <f>IF(ISERROR(IF(ISERROR(VLOOKUP(G3748,Products!A:G,7,FALSE)),VLOOKUP(G3748,Services!A:G,7,FALSE),VLOOKUP(G3748,Products!A:G,7,FALSE))),"Additional",IF(ISERROR(VLOOKUP(G3748,Products!A:G,7,FALSE)),VLOOKUP(G3748,Services!A:G,7,FALSE),VLOOKUP(G3748,Products!A:G,7,FALSE)))</f>
        <v>Additional</v>
      </c>
      <c r="G3748" s="146"/>
      <c r="H3748" s="146"/>
      <c r="I3748" s="146"/>
      <c r="J3748" s="150"/>
      <c r="K3748" s="151"/>
      <c r="L3748" s="152"/>
      <c r="M3748" s="150"/>
      <c r="N3748" s="146"/>
      <c r="O3748" s="153" t="str">
        <f>IF(ISERROR(VLOOKUP($B3748,Customers!$B:$G,6,FALSE)),"",VLOOKUP($B3748,Customers!$B:$G,6,FALSE))</f>
        <v/>
      </c>
      <c r="P3748" s="153" t="str">
        <f>IF(ISERROR(VLOOKUP($G3748,Services!$A:$E,5,FALSE)),"",VLOOKUP($G3748,Services!$A:$E,5,FALSE))</f>
        <v/>
      </c>
      <c r="Q3748" s="153" t="str">
        <f>IF(ISERROR(VLOOKUP($G3748,Products!$A:$E,5,FALSE)),"",VLOOKUP($G3748,Products!$A:$E,5,FALSE))</f>
        <v/>
      </c>
      <c r="R3748" s="153" t="str">
        <f>IF(ISERROR(VLOOKUP($G3748,AdditionalMedicines!$A:$E,10,FALSE)),"",VLOOKUP($G3748,AdditionalMedicines!$A:$E,10,FALSE))</f>
        <v/>
      </c>
    </row>
    <row r="3749" spans="1:18" ht="15" customHeight="1" x14ac:dyDescent="0.25">
      <c r="A3749" s="146"/>
      <c r="B3749" s="146"/>
      <c r="C3749" s="146"/>
      <c r="E3749" s="148"/>
      <c r="F3749" s="149" t="str">
        <f>IF(ISERROR(IF(ISERROR(VLOOKUP(G3749,Products!A:G,7,FALSE)),VLOOKUP(G3749,Services!A:G,7,FALSE),VLOOKUP(G3749,Products!A:G,7,FALSE))),"Additional",IF(ISERROR(VLOOKUP(G3749,Products!A:G,7,FALSE)),VLOOKUP(G3749,Services!A:G,7,FALSE),VLOOKUP(G3749,Products!A:G,7,FALSE)))</f>
        <v>Additional</v>
      </c>
      <c r="G3749" s="146"/>
      <c r="H3749" s="146"/>
      <c r="I3749" s="146"/>
      <c r="J3749" s="150"/>
      <c r="K3749" s="151"/>
      <c r="L3749" s="152"/>
      <c r="M3749" s="150"/>
      <c r="N3749" s="146"/>
      <c r="O3749" s="153" t="str">
        <f>IF(ISERROR(VLOOKUP($B3749,Customers!$B:$G,6,FALSE)),"",VLOOKUP($B3749,Customers!$B:$G,6,FALSE))</f>
        <v/>
      </c>
      <c r="P3749" s="153" t="str">
        <f>IF(ISERROR(VLOOKUP($G3749,Services!$A:$E,5,FALSE)),"",VLOOKUP($G3749,Services!$A:$E,5,FALSE))</f>
        <v/>
      </c>
      <c r="Q3749" s="153" t="str">
        <f>IF(ISERROR(VLOOKUP($G3749,Products!$A:$E,5,FALSE)),"",VLOOKUP($G3749,Products!$A:$E,5,FALSE))</f>
        <v/>
      </c>
      <c r="R3749" s="153" t="str">
        <f>IF(ISERROR(VLOOKUP($G3749,AdditionalMedicines!$A:$E,10,FALSE)),"",VLOOKUP($G3749,AdditionalMedicines!$A:$E,10,FALSE))</f>
        <v/>
      </c>
    </row>
    <row r="3750" spans="1:18" ht="15" customHeight="1" x14ac:dyDescent="0.25">
      <c r="A3750" s="146"/>
      <c r="B3750" s="146"/>
      <c r="C3750" s="146"/>
      <c r="E3750" s="148"/>
      <c r="F3750" s="149" t="str">
        <f>IF(ISERROR(IF(ISERROR(VLOOKUP(G3750,Products!A:G,7,FALSE)),VLOOKUP(G3750,Services!A:G,7,FALSE),VLOOKUP(G3750,Products!A:G,7,FALSE))),"Additional",IF(ISERROR(VLOOKUP(G3750,Products!A:G,7,FALSE)),VLOOKUP(G3750,Services!A:G,7,FALSE),VLOOKUP(G3750,Products!A:G,7,FALSE)))</f>
        <v>Additional</v>
      </c>
      <c r="G3750" s="146"/>
      <c r="H3750" s="146"/>
      <c r="I3750" s="146"/>
      <c r="J3750" s="150"/>
      <c r="K3750" s="151"/>
      <c r="L3750" s="152"/>
      <c r="M3750" s="150"/>
      <c r="N3750" s="146"/>
      <c r="O3750" s="153" t="str">
        <f>IF(ISERROR(VLOOKUP($B3750,Customers!$B:$G,6,FALSE)),"",VLOOKUP($B3750,Customers!$B:$G,6,FALSE))</f>
        <v/>
      </c>
      <c r="P3750" s="153" t="str">
        <f>IF(ISERROR(VLOOKUP($G3750,Services!$A:$E,5,FALSE)),"",VLOOKUP($G3750,Services!$A:$E,5,FALSE))</f>
        <v/>
      </c>
      <c r="Q3750" s="153" t="str">
        <f>IF(ISERROR(VLOOKUP($G3750,Products!$A:$E,5,FALSE)),"",VLOOKUP($G3750,Products!$A:$E,5,FALSE))</f>
        <v/>
      </c>
      <c r="R3750" s="153" t="str">
        <f>IF(ISERROR(VLOOKUP($G3750,AdditionalMedicines!$A:$E,10,FALSE)),"",VLOOKUP($G3750,AdditionalMedicines!$A:$E,10,FALSE))</f>
        <v/>
      </c>
    </row>
    <row r="3751" spans="1:18" ht="15" customHeight="1" x14ac:dyDescent="0.25">
      <c r="A3751" s="146"/>
      <c r="B3751" s="146"/>
      <c r="C3751" s="146"/>
      <c r="E3751" s="148"/>
      <c r="F3751" s="149" t="str">
        <f>IF(ISERROR(IF(ISERROR(VLOOKUP(G3751,Products!A:G,7,FALSE)),VLOOKUP(G3751,Services!A:G,7,FALSE),VLOOKUP(G3751,Products!A:G,7,FALSE))),"Additional",IF(ISERROR(VLOOKUP(G3751,Products!A:G,7,FALSE)),VLOOKUP(G3751,Services!A:G,7,FALSE),VLOOKUP(G3751,Products!A:G,7,FALSE)))</f>
        <v>Additional</v>
      </c>
      <c r="G3751" s="146"/>
      <c r="H3751" s="146"/>
      <c r="I3751" s="146"/>
      <c r="J3751" s="150"/>
      <c r="K3751" s="151"/>
      <c r="L3751" s="152"/>
      <c r="M3751" s="150"/>
      <c r="N3751" s="146"/>
      <c r="O3751" s="153" t="str">
        <f>IF(ISERROR(VLOOKUP($B3751,Customers!$B:$G,6,FALSE)),"",VLOOKUP($B3751,Customers!$B:$G,6,FALSE))</f>
        <v/>
      </c>
      <c r="P3751" s="153" t="str">
        <f>IF(ISERROR(VLOOKUP($G3751,Services!$A:$E,5,FALSE)),"",VLOOKUP($G3751,Services!$A:$E,5,FALSE))</f>
        <v/>
      </c>
      <c r="Q3751" s="153" t="str">
        <f>IF(ISERROR(VLOOKUP($G3751,Products!$A:$E,5,FALSE)),"",VLOOKUP($G3751,Products!$A:$E,5,FALSE))</f>
        <v/>
      </c>
      <c r="R3751" s="153" t="str">
        <f>IF(ISERROR(VLOOKUP($G3751,AdditionalMedicines!$A:$E,10,FALSE)),"",VLOOKUP($G3751,AdditionalMedicines!$A:$E,10,FALSE))</f>
        <v/>
      </c>
    </row>
    <row r="3752" spans="1:18" ht="15" customHeight="1" x14ac:dyDescent="0.25">
      <c r="A3752" s="146"/>
      <c r="B3752" s="146"/>
      <c r="C3752" s="146"/>
      <c r="E3752" s="148"/>
      <c r="F3752" s="149" t="str">
        <f>IF(ISERROR(IF(ISERROR(VLOOKUP(G3752,Products!A:G,7,FALSE)),VLOOKUP(G3752,Services!A:G,7,FALSE),VLOOKUP(G3752,Products!A:G,7,FALSE))),"Additional",IF(ISERROR(VLOOKUP(G3752,Products!A:G,7,FALSE)),VLOOKUP(G3752,Services!A:G,7,FALSE),VLOOKUP(G3752,Products!A:G,7,FALSE)))</f>
        <v>Additional</v>
      </c>
      <c r="G3752" s="146"/>
      <c r="H3752" s="146"/>
      <c r="I3752" s="146"/>
      <c r="J3752" s="150"/>
      <c r="K3752" s="151"/>
      <c r="L3752" s="152"/>
      <c r="M3752" s="150"/>
      <c r="N3752" s="146"/>
      <c r="O3752" s="153" t="str">
        <f>IF(ISERROR(VLOOKUP($B3752,Customers!$B:$G,6,FALSE)),"",VLOOKUP($B3752,Customers!$B:$G,6,FALSE))</f>
        <v/>
      </c>
      <c r="P3752" s="153" t="str">
        <f>IF(ISERROR(VLOOKUP($G3752,Services!$A:$E,5,FALSE)),"",VLOOKUP($G3752,Services!$A:$E,5,FALSE))</f>
        <v/>
      </c>
      <c r="Q3752" s="153" t="str">
        <f>IF(ISERROR(VLOOKUP($G3752,Products!$A:$E,5,FALSE)),"",VLOOKUP($G3752,Products!$A:$E,5,FALSE))</f>
        <v/>
      </c>
      <c r="R3752" s="153" t="str">
        <f>IF(ISERROR(VLOOKUP($G3752,AdditionalMedicines!$A:$E,10,FALSE)),"",VLOOKUP($G3752,AdditionalMedicines!$A:$E,10,FALSE))</f>
        <v/>
      </c>
    </row>
    <row r="3753" spans="1:18" ht="15" customHeight="1" x14ac:dyDescent="0.25">
      <c r="A3753" s="146"/>
      <c r="B3753" s="146"/>
      <c r="C3753" s="146"/>
      <c r="E3753" s="148"/>
      <c r="F3753" s="149" t="str">
        <f>IF(ISERROR(IF(ISERROR(VLOOKUP(G3753,Products!A:G,7,FALSE)),VLOOKUP(G3753,Services!A:G,7,FALSE),VLOOKUP(G3753,Products!A:G,7,FALSE))),"Additional",IF(ISERROR(VLOOKUP(G3753,Products!A:G,7,FALSE)),VLOOKUP(G3753,Services!A:G,7,FALSE),VLOOKUP(G3753,Products!A:G,7,FALSE)))</f>
        <v>Additional</v>
      </c>
      <c r="G3753" s="146"/>
      <c r="H3753" s="146"/>
      <c r="I3753" s="146"/>
      <c r="J3753" s="150"/>
      <c r="K3753" s="151"/>
      <c r="L3753" s="152"/>
      <c r="M3753" s="150"/>
      <c r="N3753" s="146"/>
      <c r="O3753" s="153" t="str">
        <f>IF(ISERROR(VLOOKUP($B3753,Customers!$B:$G,6,FALSE)),"",VLOOKUP($B3753,Customers!$B:$G,6,FALSE))</f>
        <v/>
      </c>
      <c r="P3753" s="153" t="str">
        <f>IF(ISERROR(VLOOKUP($G3753,Services!$A:$E,5,FALSE)),"",VLOOKUP($G3753,Services!$A:$E,5,FALSE))</f>
        <v/>
      </c>
      <c r="Q3753" s="153" t="str">
        <f>IF(ISERROR(VLOOKUP($G3753,Products!$A:$E,5,FALSE)),"",VLOOKUP($G3753,Products!$A:$E,5,FALSE))</f>
        <v/>
      </c>
      <c r="R3753" s="153" t="str">
        <f>IF(ISERROR(VLOOKUP($G3753,AdditionalMedicines!$A:$E,10,FALSE)),"",VLOOKUP($G3753,AdditionalMedicines!$A:$E,10,FALSE))</f>
        <v/>
      </c>
    </row>
    <row r="3754" spans="1:18" ht="15" customHeight="1" x14ac:dyDescent="0.25">
      <c r="A3754" s="146"/>
      <c r="B3754" s="146"/>
      <c r="C3754" s="146"/>
      <c r="E3754" s="148"/>
      <c r="F3754" s="149" t="str">
        <f>IF(ISERROR(IF(ISERROR(VLOOKUP(G3754,Products!A:G,7,FALSE)),VLOOKUP(G3754,Services!A:G,7,FALSE),VLOOKUP(G3754,Products!A:G,7,FALSE))),"Additional",IF(ISERROR(VLOOKUP(G3754,Products!A:G,7,FALSE)),VLOOKUP(G3754,Services!A:G,7,FALSE),VLOOKUP(G3754,Products!A:G,7,FALSE)))</f>
        <v>Additional</v>
      </c>
      <c r="G3754" s="146"/>
      <c r="H3754" s="146"/>
      <c r="I3754" s="146"/>
      <c r="J3754" s="150"/>
      <c r="K3754" s="151"/>
      <c r="L3754" s="152"/>
      <c r="M3754" s="150"/>
      <c r="N3754" s="146"/>
      <c r="O3754" s="153" t="str">
        <f>IF(ISERROR(VLOOKUP($B3754,Customers!$B:$G,6,FALSE)),"",VLOOKUP($B3754,Customers!$B:$G,6,FALSE))</f>
        <v/>
      </c>
      <c r="P3754" s="153" t="str">
        <f>IF(ISERROR(VLOOKUP($G3754,Services!$A:$E,5,FALSE)),"",VLOOKUP($G3754,Services!$A:$E,5,FALSE))</f>
        <v/>
      </c>
      <c r="Q3754" s="153" t="str">
        <f>IF(ISERROR(VLOOKUP($G3754,Products!$A:$E,5,FALSE)),"",VLOOKUP($G3754,Products!$A:$E,5,FALSE))</f>
        <v/>
      </c>
      <c r="R3754" s="153" t="str">
        <f>IF(ISERROR(VLOOKUP($G3754,AdditionalMedicines!$A:$E,10,FALSE)),"",VLOOKUP($G3754,AdditionalMedicines!$A:$E,10,FALSE))</f>
        <v/>
      </c>
    </row>
    <row r="3755" spans="1:18" ht="15" customHeight="1" x14ac:dyDescent="0.25">
      <c r="A3755" s="146"/>
      <c r="B3755" s="146"/>
      <c r="C3755" s="146"/>
      <c r="E3755" s="148"/>
      <c r="F3755" s="149" t="str">
        <f>IF(ISERROR(IF(ISERROR(VLOOKUP(G3755,Products!A:G,7,FALSE)),VLOOKUP(G3755,Services!A:G,7,FALSE),VLOOKUP(G3755,Products!A:G,7,FALSE))),"Additional",IF(ISERROR(VLOOKUP(G3755,Products!A:G,7,FALSE)),VLOOKUP(G3755,Services!A:G,7,FALSE),VLOOKUP(G3755,Products!A:G,7,FALSE)))</f>
        <v>Additional</v>
      </c>
      <c r="G3755" s="146"/>
      <c r="H3755" s="146"/>
      <c r="I3755" s="146"/>
      <c r="J3755" s="150"/>
      <c r="K3755" s="151"/>
      <c r="L3755" s="152"/>
      <c r="M3755" s="150"/>
      <c r="N3755" s="146"/>
      <c r="O3755" s="153" t="str">
        <f>IF(ISERROR(VLOOKUP($B3755,Customers!$B:$G,6,FALSE)),"",VLOOKUP($B3755,Customers!$B:$G,6,FALSE))</f>
        <v/>
      </c>
      <c r="P3755" s="153" t="str">
        <f>IF(ISERROR(VLOOKUP($G3755,Services!$A:$E,5,FALSE)),"",VLOOKUP($G3755,Services!$A:$E,5,FALSE))</f>
        <v/>
      </c>
      <c r="Q3755" s="153" t="str">
        <f>IF(ISERROR(VLOOKUP($G3755,Products!$A:$E,5,FALSE)),"",VLOOKUP($G3755,Products!$A:$E,5,FALSE))</f>
        <v/>
      </c>
      <c r="R3755" s="153" t="str">
        <f>IF(ISERROR(VLOOKUP($G3755,AdditionalMedicines!$A:$E,10,FALSE)),"",VLOOKUP($G3755,AdditionalMedicines!$A:$E,10,FALSE))</f>
        <v/>
      </c>
    </row>
    <row r="3756" spans="1:18" ht="15" customHeight="1" x14ac:dyDescent="0.25">
      <c r="A3756" s="146"/>
      <c r="B3756" s="146"/>
      <c r="C3756" s="146"/>
      <c r="E3756" s="148"/>
      <c r="F3756" s="149" t="str">
        <f>IF(ISERROR(IF(ISERROR(VLOOKUP(G3756,Products!A:G,7,FALSE)),VLOOKUP(G3756,Services!A:G,7,FALSE),VLOOKUP(G3756,Products!A:G,7,FALSE))),"Additional",IF(ISERROR(VLOOKUP(G3756,Products!A:G,7,FALSE)),VLOOKUP(G3756,Services!A:G,7,FALSE),VLOOKUP(G3756,Products!A:G,7,FALSE)))</f>
        <v>Additional</v>
      </c>
      <c r="G3756" s="146"/>
      <c r="H3756" s="146"/>
      <c r="I3756" s="146"/>
      <c r="J3756" s="150"/>
      <c r="K3756" s="151"/>
      <c r="L3756" s="152"/>
      <c r="M3756" s="150"/>
      <c r="N3756" s="146"/>
      <c r="O3756" s="153" t="str">
        <f>IF(ISERROR(VLOOKUP($B3756,Customers!$B:$G,6,FALSE)),"",VLOOKUP($B3756,Customers!$B:$G,6,FALSE))</f>
        <v/>
      </c>
      <c r="P3756" s="153" t="str">
        <f>IF(ISERROR(VLOOKUP($G3756,Services!$A:$E,5,FALSE)),"",VLOOKUP($G3756,Services!$A:$E,5,FALSE))</f>
        <v/>
      </c>
      <c r="Q3756" s="153" t="str">
        <f>IF(ISERROR(VLOOKUP($G3756,Products!$A:$E,5,FALSE)),"",VLOOKUP($G3756,Products!$A:$E,5,FALSE))</f>
        <v/>
      </c>
      <c r="R3756" s="153" t="str">
        <f>IF(ISERROR(VLOOKUP($G3756,AdditionalMedicines!$A:$E,10,FALSE)),"",VLOOKUP($G3756,AdditionalMedicines!$A:$E,10,FALSE))</f>
        <v/>
      </c>
    </row>
    <row r="3757" spans="1:18" ht="15" customHeight="1" x14ac:dyDescent="0.25">
      <c r="A3757" s="146"/>
      <c r="B3757" s="146"/>
      <c r="C3757" s="146"/>
      <c r="E3757" s="148"/>
      <c r="F3757" s="149" t="str">
        <f>IF(ISERROR(IF(ISERROR(VLOOKUP(G3757,Products!A:G,7,FALSE)),VLOOKUP(G3757,Services!A:G,7,FALSE),VLOOKUP(G3757,Products!A:G,7,FALSE))),"Additional",IF(ISERROR(VLOOKUP(G3757,Products!A:G,7,FALSE)),VLOOKUP(G3757,Services!A:G,7,FALSE),VLOOKUP(G3757,Products!A:G,7,FALSE)))</f>
        <v>Additional</v>
      </c>
      <c r="G3757" s="146"/>
      <c r="H3757" s="146"/>
      <c r="I3757" s="146"/>
      <c r="J3757" s="150"/>
      <c r="K3757" s="151"/>
      <c r="L3757" s="152"/>
      <c r="M3757" s="150"/>
      <c r="N3757" s="146"/>
      <c r="O3757" s="153" t="str">
        <f>IF(ISERROR(VLOOKUP($B3757,Customers!$B:$G,6,FALSE)),"",VLOOKUP($B3757,Customers!$B:$G,6,FALSE))</f>
        <v/>
      </c>
      <c r="P3757" s="153" t="str">
        <f>IF(ISERROR(VLOOKUP($G3757,Services!$A:$E,5,FALSE)),"",VLOOKUP($G3757,Services!$A:$E,5,FALSE))</f>
        <v/>
      </c>
      <c r="Q3757" s="153" t="str">
        <f>IF(ISERROR(VLOOKUP($G3757,Products!$A:$E,5,FALSE)),"",VLOOKUP($G3757,Products!$A:$E,5,FALSE))</f>
        <v/>
      </c>
      <c r="R3757" s="153" t="str">
        <f>IF(ISERROR(VLOOKUP($G3757,AdditionalMedicines!$A:$E,10,FALSE)),"",VLOOKUP($G3757,AdditionalMedicines!$A:$E,10,FALSE))</f>
        <v/>
      </c>
    </row>
    <row r="3758" spans="1:18" ht="15" customHeight="1" x14ac:dyDescent="0.25">
      <c r="A3758" s="146"/>
      <c r="B3758" s="146"/>
      <c r="C3758" s="146"/>
      <c r="E3758" s="148"/>
      <c r="F3758" s="149" t="str">
        <f>IF(ISERROR(IF(ISERROR(VLOOKUP(G3758,Products!A:G,7,FALSE)),VLOOKUP(G3758,Services!A:G,7,FALSE),VLOOKUP(G3758,Products!A:G,7,FALSE))),"Additional",IF(ISERROR(VLOOKUP(G3758,Products!A:G,7,FALSE)),VLOOKUP(G3758,Services!A:G,7,FALSE),VLOOKUP(G3758,Products!A:G,7,FALSE)))</f>
        <v>Additional</v>
      </c>
      <c r="G3758" s="146"/>
      <c r="H3758" s="146"/>
      <c r="I3758" s="146"/>
      <c r="J3758" s="150"/>
      <c r="K3758" s="151"/>
      <c r="L3758" s="152"/>
      <c r="M3758" s="150"/>
      <c r="N3758" s="146"/>
      <c r="O3758" s="153" t="str">
        <f>IF(ISERROR(VLOOKUP($B3758,Customers!$B:$G,6,FALSE)),"",VLOOKUP($B3758,Customers!$B:$G,6,FALSE))</f>
        <v/>
      </c>
      <c r="P3758" s="153" t="str">
        <f>IF(ISERROR(VLOOKUP($G3758,Services!$A:$E,5,FALSE)),"",VLOOKUP($G3758,Services!$A:$E,5,FALSE))</f>
        <v/>
      </c>
      <c r="Q3758" s="153" t="str">
        <f>IF(ISERROR(VLOOKUP($G3758,Products!$A:$E,5,FALSE)),"",VLOOKUP($G3758,Products!$A:$E,5,FALSE))</f>
        <v/>
      </c>
      <c r="R3758" s="153" t="str">
        <f>IF(ISERROR(VLOOKUP($G3758,AdditionalMedicines!$A:$E,10,FALSE)),"",VLOOKUP($G3758,AdditionalMedicines!$A:$E,10,FALSE))</f>
        <v/>
      </c>
    </row>
    <row r="3759" spans="1:18" ht="15" customHeight="1" x14ac:dyDescent="0.25">
      <c r="A3759" s="146"/>
      <c r="B3759" s="146"/>
      <c r="C3759" s="146"/>
      <c r="E3759" s="148"/>
      <c r="F3759" s="149" t="str">
        <f>IF(ISERROR(IF(ISERROR(VLOOKUP(G3759,Products!A:G,7,FALSE)),VLOOKUP(G3759,Services!A:G,7,FALSE),VLOOKUP(G3759,Products!A:G,7,FALSE))),"Additional",IF(ISERROR(VLOOKUP(G3759,Products!A:G,7,FALSE)),VLOOKUP(G3759,Services!A:G,7,FALSE),VLOOKUP(G3759,Products!A:G,7,FALSE)))</f>
        <v>Additional</v>
      </c>
      <c r="G3759" s="146"/>
      <c r="H3759" s="146"/>
      <c r="I3759" s="146"/>
      <c r="J3759" s="150"/>
      <c r="K3759" s="151"/>
      <c r="L3759" s="152"/>
      <c r="M3759" s="150"/>
      <c r="N3759" s="146"/>
      <c r="O3759" s="153" t="str">
        <f>IF(ISERROR(VLOOKUP($B3759,Customers!$B:$G,6,FALSE)),"",VLOOKUP($B3759,Customers!$B:$G,6,FALSE))</f>
        <v/>
      </c>
      <c r="P3759" s="153" t="str">
        <f>IF(ISERROR(VLOOKUP($G3759,Services!$A:$E,5,FALSE)),"",VLOOKUP($G3759,Services!$A:$E,5,FALSE))</f>
        <v/>
      </c>
      <c r="Q3759" s="153" t="str">
        <f>IF(ISERROR(VLOOKUP($G3759,Products!$A:$E,5,FALSE)),"",VLOOKUP($G3759,Products!$A:$E,5,FALSE))</f>
        <v/>
      </c>
      <c r="R3759" s="153" t="str">
        <f>IF(ISERROR(VLOOKUP($G3759,AdditionalMedicines!$A:$E,10,FALSE)),"",VLOOKUP($G3759,AdditionalMedicines!$A:$E,10,FALSE))</f>
        <v/>
      </c>
    </row>
    <row r="3760" spans="1:18" ht="15" customHeight="1" x14ac:dyDescent="0.25">
      <c r="A3760" s="146"/>
      <c r="B3760" s="146"/>
      <c r="C3760" s="146"/>
      <c r="E3760" s="148"/>
      <c r="F3760" s="149" t="str">
        <f>IF(ISERROR(IF(ISERROR(VLOOKUP(G3760,Products!A:G,7,FALSE)),VLOOKUP(G3760,Services!A:G,7,FALSE),VLOOKUP(G3760,Products!A:G,7,FALSE))),"Additional",IF(ISERROR(VLOOKUP(G3760,Products!A:G,7,FALSE)),VLOOKUP(G3760,Services!A:G,7,FALSE),VLOOKUP(G3760,Products!A:G,7,FALSE)))</f>
        <v>Additional</v>
      </c>
      <c r="G3760" s="146"/>
      <c r="H3760" s="146"/>
      <c r="I3760" s="146"/>
      <c r="J3760" s="150"/>
      <c r="K3760" s="151"/>
      <c r="L3760" s="152"/>
      <c r="M3760" s="150"/>
      <c r="N3760" s="146"/>
      <c r="O3760" s="153" t="str">
        <f>IF(ISERROR(VLOOKUP($B3760,Customers!$B:$G,6,FALSE)),"",VLOOKUP($B3760,Customers!$B:$G,6,FALSE))</f>
        <v/>
      </c>
      <c r="P3760" s="153" t="str">
        <f>IF(ISERROR(VLOOKUP($G3760,Services!$A:$E,5,FALSE)),"",VLOOKUP($G3760,Services!$A:$E,5,FALSE))</f>
        <v/>
      </c>
      <c r="Q3760" s="153" t="str">
        <f>IF(ISERROR(VLOOKUP($G3760,Products!$A:$E,5,FALSE)),"",VLOOKUP($G3760,Products!$A:$E,5,FALSE))</f>
        <v/>
      </c>
      <c r="R3760" s="153" t="str">
        <f>IF(ISERROR(VLOOKUP($G3760,AdditionalMedicines!$A:$E,10,FALSE)),"",VLOOKUP($G3760,AdditionalMedicines!$A:$E,10,FALSE))</f>
        <v/>
      </c>
    </row>
    <row r="3761" spans="1:18" ht="15" customHeight="1" x14ac:dyDescent="0.25">
      <c r="A3761" s="146"/>
      <c r="B3761" s="146"/>
      <c r="C3761" s="146"/>
      <c r="E3761" s="148"/>
      <c r="F3761" s="149" t="str">
        <f>IF(ISERROR(IF(ISERROR(VLOOKUP(G3761,Products!A:G,7,FALSE)),VLOOKUP(G3761,Services!A:G,7,FALSE),VLOOKUP(G3761,Products!A:G,7,FALSE))),"Additional",IF(ISERROR(VLOOKUP(G3761,Products!A:G,7,FALSE)),VLOOKUP(G3761,Services!A:G,7,FALSE),VLOOKUP(G3761,Products!A:G,7,FALSE)))</f>
        <v>Additional</v>
      </c>
      <c r="G3761" s="146"/>
      <c r="H3761" s="146"/>
      <c r="I3761" s="146"/>
      <c r="J3761" s="150"/>
      <c r="K3761" s="151"/>
      <c r="L3761" s="152"/>
      <c r="M3761" s="150"/>
      <c r="N3761" s="146"/>
      <c r="O3761" s="153" t="str">
        <f>IF(ISERROR(VLOOKUP($B3761,Customers!$B:$G,6,FALSE)),"",VLOOKUP($B3761,Customers!$B:$G,6,FALSE))</f>
        <v/>
      </c>
      <c r="P3761" s="153" t="str">
        <f>IF(ISERROR(VLOOKUP($G3761,Services!$A:$E,5,FALSE)),"",VLOOKUP($G3761,Services!$A:$E,5,FALSE))</f>
        <v/>
      </c>
      <c r="Q3761" s="153" t="str">
        <f>IF(ISERROR(VLOOKUP($G3761,Products!$A:$E,5,FALSE)),"",VLOOKUP($G3761,Products!$A:$E,5,FALSE))</f>
        <v/>
      </c>
      <c r="R3761" s="153" t="str">
        <f>IF(ISERROR(VLOOKUP($G3761,AdditionalMedicines!$A:$E,10,FALSE)),"",VLOOKUP($G3761,AdditionalMedicines!$A:$E,10,FALSE))</f>
        <v/>
      </c>
    </row>
    <row r="3762" spans="1:18" ht="15" customHeight="1" x14ac:dyDescent="0.25">
      <c r="A3762" s="146"/>
      <c r="B3762" s="146"/>
      <c r="C3762" s="146"/>
      <c r="E3762" s="148"/>
      <c r="F3762" s="149" t="str">
        <f>IF(ISERROR(IF(ISERROR(VLOOKUP(G3762,Products!A:G,7,FALSE)),VLOOKUP(G3762,Services!A:G,7,FALSE),VLOOKUP(G3762,Products!A:G,7,FALSE))),"Additional",IF(ISERROR(VLOOKUP(G3762,Products!A:G,7,FALSE)),VLOOKUP(G3762,Services!A:G,7,FALSE),VLOOKUP(G3762,Products!A:G,7,FALSE)))</f>
        <v>Additional</v>
      </c>
      <c r="G3762" s="146"/>
      <c r="H3762" s="146"/>
      <c r="I3762" s="146"/>
      <c r="J3762" s="150"/>
      <c r="K3762" s="151"/>
      <c r="L3762" s="152"/>
      <c r="M3762" s="150"/>
      <c r="N3762" s="146"/>
      <c r="O3762" s="153" t="str">
        <f>IF(ISERROR(VLOOKUP($B3762,Customers!$B:$G,6,FALSE)),"",VLOOKUP($B3762,Customers!$B:$G,6,FALSE))</f>
        <v/>
      </c>
      <c r="P3762" s="153" t="str">
        <f>IF(ISERROR(VLOOKUP($G3762,Services!$A:$E,5,FALSE)),"",VLOOKUP($G3762,Services!$A:$E,5,FALSE))</f>
        <v/>
      </c>
      <c r="Q3762" s="153" t="str">
        <f>IF(ISERROR(VLOOKUP($G3762,Products!$A:$E,5,FALSE)),"",VLOOKUP($G3762,Products!$A:$E,5,FALSE))</f>
        <v/>
      </c>
      <c r="R3762" s="153" t="str">
        <f>IF(ISERROR(VLOOKUP($G3762,AdditionalMedicines!$A:$E,10,FALSE)),"",VLOOKUP($G3762,AdditionalMedicines!$A:$E,10,FALSE))</f>
        <v/>
      </c>
    </row>
    <row r="3763" spans="1:18" ht="15" customHeight="1" x14ac:dyDescent="0.25">
      <c r="A3763" s="146"/>
      <c r="B3763" s="146"/>
      <c r="C3763" s="146"/>
      <c r="E3763" s="148"/>
      <c r="F3763" s="149" t="str">
        <f>IF(ISERROR(IF(ISERROR(VLOOKUP(G3763,Products!A:G,7,FALSE)),VLOOKUP(G3763,Services!A:G,7,FALSE),VLOOKUP(G3763,Products!A:G,7,FALSE))),"Additional",IF(ISERROR(VLOOKUP(G3763,Products!A:G,7,FALSE)),VLOOKUP(G3763,Services!A:G,7,FALSE),VLOOKUP(G3763,Products!A:G,7,FALSE)))</f>
        <v>Additional</v>
      </c>
      <c r="G3763" s="146"/>
      <c r="H3763" s="146"/>
      <c r="I3763" s="146"/>
      <c r="J3763" s="150"/>
      <c r="K3763" s="151"/>
      <c r="L3763" s="152"/>
      <c r="M3763" s="150"/>
      <c r="N3763" s="146"/>
      <c r="O3763" s="153" t="str">
        <f>IF(ISERROR(VLOOKUP($B3763,Customers!$B:$G,6,FALSE)),"",VLOOKUP($B3763,Customers!$B:$G,6,FALSE))</f>
        <v/>
      </c>
      <c r="P3763" s="153" t="str">
        <f>IF(ISERROR(VLOOKUP($G3763,Services!$A:$E,5,FALSE)),"",VLOOKUP($G3763,Services!$A:$E,5,FALSE))</f>
        <v/>
      </c>
      <c r="Q3763" s="153" t="str">
        <f>IF(ISERROR(VLOOKUP($G3763,Products!$A:$E,5,FALSE)),"",VLOOKUP($G3763,Products!$A:$E,5,FALSE))</f>
        <v/>
      </c>
      <c r="R3763" s="153" t="str">
        <f>IF(ISERROR(VLOOKUP($G3763,AdditionalMedicines!$A:$E,10,FALSE)),"",VLOOKUP($G3763,AdditionalMedicines!$A:$E,10,FALSE))</f>
        <v/>
      </c>
    </row>
    <row r="3764" spans="1:18" ht="15" customHeight="1" x14ac:dyDescent="0.25">
      <c r="A3764" s="146"/>
      <c r="B3764" s="146"/>
      <c r="C3764" s="146"/>
      <c r="E3764" s="148"/>
      <c r="F3764" s="149" t="str">
        <f>IF(ISERROR(IF(ISERROR(VLOOKUP(G3764,Products!A:G,7,FALSE)),VLOOKUP(G3764,Services!A:G,7,FALSE),VLOOKUP(G3764,Products!A:G,7,FALSE))),"Additional",IF(ISERROR(VLOOKUP(G3764,Products!A:G,7,FALSE)),VLOOKUP(G3764,Services!A:G,7,FALSE),VLOOKUP(G3764,Products!A:G,7,FALSE)))</f>
        <v>Additional</v>
      </c>
      <c r="G3764" s="146"/>
      <c r="H3764" s="146"/>
      <c r="I3764" s="146"/>
      <c r="J3764" s="150"/>
      <c r="K3764" s="151"/>
      <c r="L3764" s="152"/>
      <c r="M3764" s="150"/>
      <c r="N3764" s="146"/>
      <c r="O3764" s="153" t="str">
        <f>IF(ISERROR(VLOOKUP($B3764,Customers!$B:$G,6,FALSE)),"",VLOOKUP($B3764,Customers!$B:$G,6,FALSE))</f>
        <v/>
      </c>
      <c r="P3764" s="153" t="str">
        <f>IF(ISERROR(VLOOKUP($G3764,Services!$A:$E,5,FALSE)),"",VLOOKUP($G3764,Services!$A:$E,5,FALSE))</f>
        <v/>
      </c>
      <c r="Q3764" s="153" t="str">
        <f>IF(ISERROR(VLOOKUP($G3764,Products!$A:$E,5,FALSE)),"",VLOOKUP($G3764,Products!$A:$E,5,FALSE))</f>
        <v/>
      </c>
      <c r="R3764" s="153" t="str">
        <f>IF(ISERROR(VLOOKUP($G3764,AdditionalMedicines!$A:$E,10,FALSE)),"",VLOOKUP($G3764,AdditionalMedicines!$A:$E,10,FALSE))</f>
        <v/>
      </c>
    </row>
    <row r="3765" spans="1:18" ht="15" customHeight="1" x14ac:dyDescent="0.25">
      <c r="A3765" s="146"/>
      <c r="B3765" s="146"/>
      <c r="C3765" s="146"/>
      <c r="E3765" s="148"/>
      <c r="F3765" s="149" t="str">
        <f>IF(ISERROR(IF(ISERROR(VLOOKUP(G3765,Products!A:G,7,FALSE)),VLOOKUP(G3765,Services!A:G,7,FALSE),VLOOKUP(G3765,Products!A:G,7,FALSE))),"Additional",IF(ISERROR(VLOOKUP(G3765,Products!A:G,7,FALSE)),VLOOKUP(G3765,Services!A:G,7,FALSE),VLOOKUP(G3765,Products!A:G,7,FALSE)))</f>
        <v>Additional</v>
      </c>
      <c r="G3765" s="146"/>
      <c r="H3765" s="146"/>
      <c r="I3765" s="146"/>
      <c r="J3765" s="150"/>
      <c r="K3765" s="151"/>
      <c r="L3765" s="152"/>
      <c r="M3765" s="150"/>
      <c r="N3765" s="146"/>
      <c r="O3765" s="153" t="str">
        <f>IF(ISERROR(VLOOKUP($B3765,Customers!$B:$G,6,FALSE)),"",VLOOKUP($B3765,Customers!$B:$G,6,FALSE))</f>
        <v/>
      </c>
      <c r="P3765" s="153" t="str">
        <f>IF(ISERROR(VLOOKUP($G3765,Services!$A:$E,5,FALSE)),"",VLOOKUP($G3765,Services!$A:$E,5,FALSE))</f>
        <v/>
      </c>
      <c r="Q3765" s="153" t="str">
        <f>IF(ISERROR(VLOOKUP($G3765,Products!$A:$E,5,FALSE)),"",VLOOKUP($G3765,Products!$A:$E,5,FALSE))</f>
        <v/>
      </c>
      <c r="R3765" s="153" t="str">
        <f>IF(ISERROR(VLOOKUP($G3765,AdditionalMedicines!$A:$E,10,FALSE)),"",VLOOKUP($G3765,AdditionalMedicines!$A:$E,10,FALSE))</f>
        <v/>
      </c>
    </row>
    <row r="3766" spans="1:18" ht="15" customHeight="1" x14ac:dyDescent="0.25">
      <c r="A3766" s="146"/>
      <c r="B3766" s="146"/>
      <c r="C3766" s="146"/>
      <c r="E3766" s="148"/>
      <c r="F3766" s="149" t="str">
        <f>IF(ISERROR(IF(ISERROR(VLOOKUP(G3766,Products!A:G,7,FALSE)),VLOOKUP(G3766,Services!A:G,7,FALSE),VLOOKUP(G3766,Products!A:G,7,FALSE))),"Additional",IF(ISERROR(VLOOKUP(G3766,Products!A:G,7,FALSE)),VLOOKUP(G3766,Services!A:G,7,FALSE),VLOOKUP(G3766,Products!A:G,7,FALSE)))</f>
        <v>Additional</v>
      </c>
      <c r="G3766" s="146"/>
      <c r="H3766" s="146"/>
      <c r="I3766" s="146"/>
      <c r="J3766" s="150"/>
      <c r="K3766" s="151"/>
      <c r="L3766" s="152"/>
      <c r="M3766" s="150"/>
      <c r="N3766" s="146"/>
      <c r="O3766" s="153" t="str">
        <f>IF(ISERROR(VLOOKUP($B3766,Customers!$B:$G,6,FALSE)),"",VLOOKUP($B3766,Customers!$B:$G,6,FALSE))</f>
        <v/>
      </c>
      <c r="P3766" s="153" t="str">
        <f>IF(ISERROR(VLOOKUP($G3766,Services!$A:$E,5,FALSE)),"",VLOOKUP($G3766,Services!$A:$E,5,FALSE))</f>
        <v/>
      </c>
      <c r="Q3766" s="153" t="str">
        <f>IF(ISERROR(VLOOKUP($G3766,Products!$A:$E,5,FALSE)),"",VLOOKUP($G3766,Products!$A:$E,5,FALSE))</f>
        <v/>
      </c>
      <c r="R3766" s="153" t="str">
        <f>IF(ISERROR(VLOOKUP($G3766,AdditionalMedicines!$A:$E,10,FALSE)),"",VLOOKUP($G3766,AdditionalMedicines!$A:$E,10,FALSE))</f>
        <v/>
      </c>
    </row>
    <row r="3767" spans="1:18" ht="15" customHeight="1" x14ac:dyDescent="0.25">
      <c r="A3767" s="146"/>
      <c r="B3767" s="146"/>
      <c r="C3767" s="146"/>
      <c r="E3767" s="148"/>
      <c r="F3767" s="149" t="str">
        <f>IF(ISERROR(IF(ISERROR(VLOOKUP(G3767,Products!A:G,7,FALSE)),VLOOKUP(G3767,Services!A:G,7,FALSE),VLOOKUP(G3767,Products!A:G,7,FALSE))),"Additional",IF(ISERROR(VLOOKUP(G3767,Products!A:G,7,FALSE)),VLOOKUP(G3767,Services!A:G,7,FALSE),VLOOKUP(G3767,Products!A:G,7,FALSE)))</f>
        <v>Additional</v>
      </c>
      <c r="G3767" s="146"/>
      <c r="H3767" s="146"/>
      <c r="I3767" s="146"/>
      <c r="J3767" s="150"/>
      <c r="K3767" s="151"/>
      <c r="L3767" s="152"/>
      <c r="M3767" s="150"/>
      <c r="N3767" s="146"/>
      <c r="O3767" s="153" t="str">
        <f>IF(ISERROR(VLOOKUP($B3767,Customers!$B:$G,6,FALSE)),"",VLOOKUP($B3767,Customers!$B:$G,6,FALSE))</f>
        <v/>
      </c>
      <c r="P3767" s="153" t="str">
        <f>IF(ISERROR(VLOOKUP($G3767,Services!$A:$E,5,FALSE)),"",VLOOKUP($G3767,Services!$A:$E,5,FALSE))</f>
        <v/>
      </c>
      <c r="Q3767" s="153" t="str">
        <f>IF(ISERROR(VLOOKUP($G3767,Products!$A:$E,5,FALSE)),"",VLOOKUP($G3767,Products!$A:$E,5,FALSE))</f>
        <v/>
      </c>
      <c r="R3767" s="153" t="str">
        <f>IF(ISERROR(VLOOKUP($G3767,AdditionalMedicines!$A:$E,10,FALSE)),"",VLOOKUP($G3767,AdditionalMedicines!$A:$E,10,FALSE))</f>
        <v/>
      </c>
    </row>
    <row r="3768" spans="1:18" ht="15" customHeight="1" x14ac:dyDescent="0.25">
      <c r="A3768" s="146"/>
      <c r="B3768" s="146"/>
      <c r="C3768" s="146"/>
      <c r="E3768" s="148"/>
      <c r="F3768" s="149" t="str">
        <f>IF(ISERROR(IF(ISERROR(VLOOKUP(G3768,Products!A:G,7,FALSE)),VLOOKUP(G3768,Services!A:G,7,FALSE),VLOOKUP(G3768,Products!A:G,7,FALSE))),"Additional",IF(ISERROR(VLOOKUP(G3768,Products!A:G,7,FALSE)),VLOOKUP(G3768,Services!A:G,7,FALSE),VLOOKUP(G3768,Products!A:G,7,FALSE)))</f>
        <v>Additional</v>
      </c>
      <c r="G3768" s="146"/>
      <c r="H3768" s="146"/>
      <c r="I3768" s="146"/>
      <c r="J3768" s="150"/>
      <c r="K3768" s="151"/>
      <c r="L3768" s="152"/>
      <c r="M3768" s="150"/>
      <c r="N3768" s="146"/>
      <c r="O3768" s="153" t="str">
        <f>IF(ISERROR(VLOOKUP($B3768,Customers!$B:$G,6,FALSE)),"",VLOOKUP($B3768,Customers!$B:$G,6,FALSE))</f>
        <v/>
      </c>
      <c r="P3768" s="153" t="str">
        <f>IF(ISERROR(VLOOKUP($G3768,Services!$A:$E,5,FALSE)),"",VLOOKUP($G3768,Services!$A:$E,5,FALSE))</f>
        <v/>
      </c>
      <c r="Q3768" s="153" t="str">
        <f>IF(ISERROR(VLOOKUP($G3768,Products!$A:$E,5,FALSE)),"",VLOOKUP($G3768,Products!$A:$E,5,FALSE))</f>
        <v/>
      </c>
      <c r="R3768" s="153" t="str">
        <f>IF(ISERROR(VLOOKUP($G3768,AdditionalMedicines!$A:$E,10,FALSE)),"",VLOOKUP($G3768,AdditionalMedicines!$A:$E,10,FALSE))</f>
        <v/>
      </c>
    </row>
    <row r="3769" spans="1:18" ht="15" customHeight="1" x14ac:dyDescent="0.25">
      <c r="A3769" s="146"/>
      <c r="B3769" s="146"/>
      <c r="C3769" s="146"/>
      <c r="E3769" s="148"/>
      <c r="F3769" s="149" t="str">
        <f>IF(ISERROR(IF(ISERROR(VLOOKUP(G3769,Products!A:G,7,FALSE)),VLOOKUP(G3769,Services!A:G,7,FALSE),VLOOKUP(G3769,Products!A:G,7,FALSE))),"Additional",IF(ISERROR(VLOOKUP(G3769,Products!A:G,7,FALSE)),VLOOKUP(G3769,Services!A:G,7,FALSE),VLOOKUP(G3769,Products!A:G,7,FALSE)))</f>
        <v>Additional</v>
      </c>
      <c r="G3769" s="146"/>
      <c r="H3769" s="146"/>
      <c r="I3769" s="146"/>
      <c r="J3769" s="150"/>
      <c r="K3769" s="151"/>
      <c r="L3769" s="152"/>
      <c r="M3769" s="150"/>
      <c r="N3769" s="146"/>
      <c r="O3769" s="153" t="str">
        <f>IF(ISERROR(VLOOKUP($B3769,Customers!$B:$G,6,FALSE)),"",VLOOKUP($B3769,Customers!$B:$G,6,FALSE))</f>
        <v/>
      </c>
      <c r="P3769" s="153" t="str">
        <f>IF(ISERROR(VLOOKUP($G3769,Services!$A:$E,5,FALSE)),"",VLOOKUP($G3769,Services!$A:$E,5,FALSE))</f>
        <v/>
      </c>
      <c r="Q3769" s="153" t="str">
        <f>IF(ISERROR(VLOOKUP($G3769,Products!$A:$E,5,FALSE)),"",VLOOKUP($G3769,Products!$A:$E,5,FALSE))</f>
        <v/>
      </c>
      <c r="R3769" s="153" t="str">
        <f>IF(ISERROR(VLOOKUP($G3769,AdditionalMedicines!$A:$E,10,FALSE)),"",VLOOKUP($G3769,AdditionalMedicines!$A:$E,10,FALSE))</f>
        <v/>
      </c>
    </row>
    <row r="3770" spans="1:18" ht="15" customHeight="1" x14ac:dyDescent="0.25">
      <c r="A3770" s="146"/>
      <c r="B3770" s="146"/>
      <c r="C3770" s="146"/>
      <c r="E3770" s="148"/>
      <c r="F3770" s="149" t="str">
        <f>IF(ISERROR(IF(ISERROR(VLOOKUP(G3770,Products!A:G,7,FALSE)),VLOOKUP(G3770,Services!A:G,7,FALSE),VLOOKUP(G3770,Products!A:G,7,FALSE))),"Additional",IF(ISERROR(VLOOKUP(G3770,Products!A:G,7,FALSE)),VLOOKUP(G3770,Services!A:G,7,FALSE),VLOOKUP(G3770,Products!A:G,7,FALSE)))</f>
        <v>Additional</v>
      </c>
      <c r="G3770" s="146"/>
      <c r="H3770" s="146"/>
      <c r="I3770" s="146"/>
      <c r="J3770" s="150"/>
      <c r="K3770" s="151"/>
      <c r="L3770" s="152"/>
      <c r="M3770" s="150"/>
      <c r="N3770" s="146"/>
      <c r="O3770" s="153" t="str">
        <f>IF(ISERROR(VLOOKUP($B3770,Customers!$B:$G,6,FALSE)),"",VLOOKUP($B3770,Customers!$B:$G,6,FALSE))</f>
        <v/>
      </c>
      <c r="P3770" s="153" t="str">
        <f>IF(ISERROR(VLOOKUP($G3770,Services!$A:$E,5,FALSE)),"",VLOOKUP($G3770,Services!$A:$E,5,FALSE))</f>
        <v/>
      </c>
      <c r="Q3770" s="153" t="str">
        <f>IF(ISERROR(VLOOKUP($G3770,Products!$A:$E,5,FALSE)),"",VLOOKUP($G3770,Products!$A:$E,5,FALSE))</f>
        <v/>
      </c>
      <c r="R3770" s="153" t="str">
        <f>IF(ISERROR(VLOOKUP($G3770,AdditionalMedicines!$A:$E,10,FALSE)),"",VLOOKUP($G3770,AdditionalMedicines!$A:$E,10,FALSE))</f>
        <v/>
      </c>
    </row>
    <row r="3771" spans="1:18" ht="15" customHeight="1" x14ac:dyDescent="0.25">
      <c r="A3771" s="146"/>
      <c r="B3771" s="146"/>
      <c r="C3771" s="146"/>
      <c r="E3771" s="148"/>
      <c r="F3771" s="149" t="str">
        <f>IF(ISERROR(IF(ISERROR(VLOOKUP(G3771,Products!A:G,7,FALSE)),VLOOKUP(G3771,Services!A:G,7,FALSE),VLOOKUP(G3771,Products!A:G,7,FALSE))),"Additional",IF(ISERROR(VLOOKUP(G3771,Products!A:G,7,FALSE)),VLOOKUP(G3771,Services!A:G,7,FALSE),VLOOKUP(G3771,Products!A:G,7,FALSE)))</f>
        <v>Additional</v>
      </c>
      <c r="G3771" s="146"/>
      <c r="H3771" s="146"/>
      <c r="I3771" s="146"/>
      <c r="J3771" s="150"/>
      <c r="K3771" s="151"/>
      <c r="L3771" s="152"/>
      <c r="M3771" s="150"/>
      <c r="N3771" s="146"/>
      <c r="O3771" s="153" t="str">
        <f>IF(ISERROR(VLOOKUP($B3771,Customers!$B:$G,6,FALSE)),"",VLOOKUP($B3771,Customers!$B:$G,6,FALSE))</f>
        <v/>
      </c>
      <c r="P3771" s="153" t="str">
        <f>IF(ISERROR(VLOOKUP($G3771,Services!$A:$E,5,FALSE)),"",VLOOKUP($G3771,Services!$A:$E,5,FALSE))</f>
        <v/>
      </c>
      <c r="Q3771" s="153" t="str">
        <f>IF(ISERROR(VLOOKUP($G3771,Products!$A:$E,5,FALSE)),"",VLOOKUP($G3771,Products!$A:$E,5,FALSE))</f>
        <v/>
      </c>
      <c r="R3771" s="153" t="str">
        <f>IF(ISERROR(VLOOKUP($G3771,AdditionalMedicines!$A:$E,10,FALSE)),"",VLOOKUP($G3771,AdditionalMedicines!$A:$E,10,FALSE))</f>
        <v/>
      </c>
    </row>
    <row r="3772" spans="1:18" ht="15" customHeight="1" x14ac:dyDescent="0.25">
      <c r="A3772" s="146"/>
      <c r="B3772" s="146"/>
      <c r="C3772" s="146"/>
      <c r="E3772" s="148"/>
      <c r="F3772" s="149" t="str">
        <f>IF(ISERROR(IF(ISERROR(VLOOKUP(G3772,Products!A:G,7,FALSE)),VLOOKUP(G3772,Services!A:G,7,FALSE),VLOOKUP(G3772,Products!A:G,7,FALSE))),"Additional",IF(ISERROR(VLOOKUP(G3772,Products!A:G,7,FALSE)),VLOOKUP(G3772,Services!A:G,7,FALSE),VLOOKUP(G3772,Products!A:G,7,FALSE)))</f>
        <v>Additional</v>
      </c>
      <c r="G3772" s="146"/>
      <c r="H3772" s="146"/>
      <c r="I3772" s="146"/>
      <c r="J3772" s="150"/>
      <c r="K3772" s="151"/>
      <c r="L3772" s="152"/>
      <c r="M3772" s="150"/>
      <c r="N3772" s="146"/>
      <c r="O3772" s="153" t="str">
        <f>IF(ISERROR(VLOOKUP($B3772,Customers!$B:$G,6,FALSE)),"",VLOOKUP($B3772,Customers!$B:$G,6,FALSE))</f>
        <v/>
      </c>
      <c r="P3772" s="153" t="str">
        <f>IF(ISERROR(VLOOKUP($G3772,Services!$A:$E,5,FALSE)),"",VLOOKUP($G3772,Services!$A:$E,5,FALSE))</f>
        <v/>
      </c>
      <c r="Q3772" s="153" t="str">
        <f>IF(ISERROR(VLOOKUP($G3772,Products!$A:$E,5,FALSE)),"",VLOOKUP($G3772,Products!$A:$E,5,FALSE))</f>
        <v/>
      </c>
      <c r="R3772" s="153" t="str">
        <f>IF(ISERROR(VLOOKUP($G3772,AdditionalMedicines!$A:$E,10,FALSE)),"",VLOOKUP($G3772,AdditionalMedicines!$A:$E,10,FALSE))</f>
        <v/>
      </c>
    </row>
    <row r="3773" spans="1:18" ht="15" customHeight="1" x14ac:dyDescent="0.25">
      <c r="A3773" s="146"/>
      <c r="B3773" s="146"/>
      <c r="C3773" s="146"/>
      <c r="E3773" s="148"/>
      <c r="F3773" s="149" t="str">
        <f>IF(ISERROR(IF(ISERROR(VLOOKUP(G3773,Products!A:G,7,FALSE)),VLOOKUP(G3773,Services!A:G,7,FALSE),VLOOKUP(G3773,Products!A:G,7,FALSE))),"Additional",IF(ISERROR(VLOOKUP(G3773,Products!A:G,7,FALSE)),VLOOKUP(G3773,Services!A:G,7,FALSE),VLOOKUP(G3773,Products!A:G,7,FALSE)))</f>
        <v>Additional</v>
      </c>
      <c r="G3773" s="146"/>
      <c r="H3773" s="146"/>
      <c r="I3773" s="146"/>
      <c r="J3773" s="150"/>
      <c r="K3773" s="151"/>
      <c r="L3773" s="152"/>
      <c r="M3773" s="150"/>
      <c r="N3773" s="146"/>
      <c r="O3773" s="153" t="str">
        <f>IF(ISERROR(VLOOKUP($B3773,Customers!$B:$G,6,FALSE)),"",VLOOKUP($B3773,Customers!$B:$G,6,FALSE))</f>
        <v/>
      </c>
      <c r="P3773" s="153" t="str">
        <f>IF(ISERROR(VLOOKUP($G3773,Services!$A:$E,5,FALSE)),"",VLOOKUP($G3773,Services!$A:$E,5,FALSE))</f>
        <v/>
      </c>
      <c r="Q3773" s="153" t="str">
        <f>IF(ISERROR(VLOOKUP($G3773,Products!$A:$E,5,FALSE)),"",VLOOKUP($G3773,Products!$A:$E,5,FALSE))</f>
        <v/>
      </c>
      <c r="R3773" s="153" t="str">
        <f>IF(ISERROR(VLOOKUP($G3773,AdditionalMedicines!$A:$E,10,FALSE)),"",VLOOKUP($G3773,AdditionalMedicines!$A:$E,10,FALSE))</f>
        <v/>
      </c>
    </row>
    <row r="3774" spans="1:18" ht="15" customHeight="1" x14ac:dyDescent="0.25">
      <c r="A3774" s="146"/>
      <c r="B3774" s="146"/>
      <c r="C3774" s="146"/>
      <c r="E3774" s="148"/>
      <c r="F3774" s="149" t="str">
        <f>IF(ISERROR(IF(ISERROR(VLOOKUP(G3774,Products!A:G,7,FALSE)),VLOOKUP(G3774,Services!A:G,7,FALSE),VLOOKUP(G3774,Products!A:G,7,FALSE))),"Additional",IF(ISERROR(VLOOKUP(G3774,Products!A:G,7,FALSE)),VLOOKUP(G3774,Services!A:G,7,FALSE),VLOOKUP(G3774,Products!A:G,7,FALSE)))</f>
        <v>Additional</v>
      </c>
      <c r="G3774" s="146"/>
      <c r="H3774" s="146"/>
      <c r="I3774" s="146"/>
      <c r="J3774" s="150"/>
      <c r="K3774" s="151"/>
      <c r="L3774" s="152"/>
      <c r="M3774" s="150"/>
      <c r="N3774" s="146"/>
      <c r="O3774" s="153" t="str">
        <f>IF(ISERROR(VLOOKUP($B3774,Customers!$B:$G,6,FALSE)),"",VLOOKUP($B3774,Customers!$B:$G,6,FALSE))</f>
        <v/>
      </c>
      <c r="P3774" s="153" t="str">
        <f>IF(ISERROR(VLOOKUP($G3774,Services!$A:$E,5,FALSE)),"",VLOOKUP($G3774,Services!$A:$E,5,FALSE))</f>
        <v/>
      </c>
      <c r="Q3774" s="153" t="str">
        <f>IF(ISERROR(VLOOKUP($G3774,Products!$A:$E,5,FALSE)),"",VLOOKUP($G3774,Products!$A:$E,5,FALSE))</f>
        <v/>
      </c>
      <c r="R3774" s="153" t="str">
        <f>IF(ISERROR(VLOOKUP($G3774,AdditionalMedicines!$A:$E,10,FALSE)),"",VLOOKUP($G3774,AdditionalMedicines!$A:$E,10,FALSE))</f>
        <v/>
      </c>
    </row>
    <row r="3775" spans="1:18" ht="15" customHeight="1" x14ac:dyDescent="0.25">
      <c r="A3775" s="146"/>
      <c r="B3775" s="146"/>
      <c r="C3775" s="146"/>
      <c r="E3775" s="148"/>
      <c r="F3775" s="149" t="str">
        <f>IF(ISERROR(IF(ISERROR(VLOOKUP(G3775,Products!A:G,7,FALSE)),VLOOKUP(G3775,Services!A:G,7,FALSE),VLOOKUP(G3775,Products!A:G,7,FALSE))),"Additional",IF(ISERROR(VLOOKUP(G3775,Products!A:G,7,FALSE)),VLOOKUP(G3775,Services!A:G,7,FALSE),VLOOKUP(G3775,Products!A:G,7,FALSE)))</f>
        <v>Additional</v>
      </c>
      <c r="G3775" s="146"/>
      <c r="H3775" s="146"/>
      <c r="I3775" s="146"/>
      <c r="J3775" s="150"/>
      <c r="K3775" s="151"/>
      <c r="L3775" s="152"/>
      <c r="M3775" s="150"/>
      <c r="N3775" s="146"/>
      <c r="O3775" s="153" t="str">
        <f>IF(ISERROR(VLOOKUP($B3775,Customers!$B:$G,6,FALSE)),"",VLOOKUP($B3775,Customers!$B:$G,6,FALSE))</f>
        <v/>
      </c>
      <c r="P3775" s="153" t="str">
        <f>IF(ISERROR(VLOOKUP($G3775,Services!$A:$E,5,FALSE)),"",VLOOKUP($G3775,Services!$A:$E,5,FALSE))</f>
        <v/>
      </c>
      <c r="Q3775" s="153" t="str">
        <f>IF(ISERROR(VLOOKUP($G3775,Products!$A:$E,5,FALSE)),"",VLOOKUP($G3775,Products!$A:$E,5,FALSE))</f>
        <v/>
      </c>
      <c r="R3775" s="153" t="str">
        <f>IF(ISERROR(VLOOKUP($G3775,AdditionalMedicines!$A:$E,10,FALSE)),"",VLOOKUP($G3775,AdditionalMedicines!$A:$E,10,FALSE))</f>
        <v/>
      </c>
    </row>
    <row r="3776" spans="1:18" ht="15" customHeight="1" x14ac:dyDescent="0.25">
      <c r="A3776" s="146"/>
      <c r="B3776" s="146"/>
      <c r="C3776" s="146"/>
      <c r="E3776" s="148"/>
      <c r="F3776" s="149" t="str">
        <f>IF(ISERROR(IF(ISERROR(VLOOKUP(G3776,Products!A:G,7,FALSE)),VLOOKUP(G3776,Services!A:G,7,FALSE),VLOOKUP(G3776,Products!A:G,7,FALSE))),"Additional",IF(ISERROR(VLOOKUP(G3776,Products!A:G,7,FALSE)),VLOOKUP(G3776,Services!A:G,7,FALSE),VLOOKUP(G3776,Products!A:G,7,FALSE)))</f>
        <v>Additional</v>
      </c>
      <c r="G3776" s="146"/>
      <c r="H3776" s="146"/>
      <c r="I3776" s="146"/>
      <c r="J3776" s="150"/>
      <c r="K3776" s="151"/>
      <c r="L3776" s="152"/>
      <c r="M3776" s="150"/>
      <c r="N3776" s="146"/>
      <c r="O3776" s="153" t="str">
        <f>IF(ISERROR(VLOOKUP($B3776,Customers!$B:$G,6,FALSE)),"",VLOOKUP($B3776,Customers!$B:$G,6,FALSE))</f>
        <v/>
      </c>
      <c r="P3776" s="153" t="str">
        <f>IF(ISERROR(VLOOKUP($G3776,Services!$A:$E,5,FALSE)),"",VLOOKUP($G3776,Services!$A:$E,5,FALSE))</f>
        <v/>
      </c>
      <c r="Q3776" s="153" t="str">
        <f>IF(ISERROR(VLOOKUP($G3776,Products!$A:$E,5,FALSE)),"",VLOOKUP($G3776,Products!$A:$E,5,FALSE))</f>
        <v/>
      </c>
      <c r="R3776" s="153" t="str">
        <f>IF(ISERROR(VLOOKUP($G3776,AdditionalMedicines!$A:$E,10,FALSE)),"",VLOOKUP($G3776,AdditionalMedicines!$A:$E,10,FALSE))</f>
        <v/>
      </c>
    </row>
    <row r="3777" spans="1:18" ht="15" customHeight="1" x14ac:dyDescent="0.25">
      <c r="A3777" s="146"/>
      <c r="B3777" s="146"/>
      <c r="C3777" s="146"/>
      <c r="E3777" s="148"/>
      <c r="F3777" s="149" t="str">
        <f>IF(ISERROR(IF(ISERROR(VLOOKUP(G3777,Products!A:G,7,FALSE)),VLOOKUP(G3777,Services!A:G,7,FALSE),VLOOKUP(G3777,Products!A:G,7,FALSE))),"Additional",IF(ISERROR(VLOOKUP(G3777,Products!A:G,7,FALSE)),VLOOKUP(G3777,Services!A:G,7,FALSE),VLOOKUP(G3777,Products!A:G,7,FALSE)))</f>
        <v>Additional</v>
      </c>
      <c r="G3777" s="146"/>
      <c r="H3777" s="146"/>
      <c r="I3777" s="146"/>
      <c r="J3777" s="150"/>
      <c r="K3777" s="151"/>
      <c r="L3777" s="152"/>
      <c r="M3777" s="150"/>
      <c r="N3777" s="146"/>
      <c r="O3777" s="153" t="str">
        <f>IF(ISERROR(VLOOKUP($B3777,Customers!$B:$G,6,FALSE)),"",VLOOKUP($B3777,Customers!$B:$G,6,FALSE))</f>
        <v/>
      </c>
      <c r="P3777" s="153" t="str">
        <f>IF(ISERROR(VLOOKUP($G3777,Services!$A:$E,5,FALSE)),"",VLOOKUP($G3777,Services!$A:$E,5,FALSE))</f>
        <v/>
      </c>
      <c r="Q3777" s="153" t="str">
        <f>IF(ISERROR(VLOOKUP($G3777,Products!$A:$E,5,FALSE)),"",VLOOKUP($G3777,Products!$A:$E,5,FALSE))</f>
        <v/>
      </c>
      <c r="R3777" s="153" t="str">
        <f>IF(ISERROR(VLOOKUP($G3777,AdditionalMedicines!$A:$E,10,FALSE)),"",VLOOKUP($G3777,AdditionalMedicines!$A:$E,10,FALSE))</f>
        <v/>
      </c>
    </row>
    <row r="3778" spans="1:18" ht="15" customHeight="1" x14ac:dyDescent="0.25">
      <c r="A3778" s="146"/>
      <c r="B3778" s="146"/>
      <c r="C3778" s="146"/>
      <c r="E3778" s="148"/>
      <c r="F3778" s="149" t="str">
        <f>IF(ISERROR(IF(ISERROR(VLOOKUP(G3778,Products!A:G,7,FALSE)),VLOOKUP(G3778,Services!A:G,7,FALSE),VLOOKUP(G3778,Products!A:G,7,FALSE))),"Additional",IF(ISERROR(VLOOKUP(G3778,Products!A:G,7,FALSE)),VLOOKUP(G3778,Services!A:G,7,FALSE),VLOOKUP(G3778,Products!A:G,7,FALSE)))</f>
        <v>Additional</v>
      </c>
      <c r="G3778" s="146"/>
      <c r="H3778" s="146"/>
      <c r="I3778" s="146"/>
      <c r="J3778" s="150"/>
      <c r="K3778" s="151"/>
      <c r="L3778" s="152"/>
      <c r="M3778" s="150"/>
      <c r="N3778" s="146"/>
      <c r="O3778" s="153" t="str">
        <f>IF(ISERROR(VLOOKUP($B3778,Customers!$B:$G,6,FALSE)),"",VLOOKUP($B3778,Customers!$B:$G,6,FALSE))</f>
        <v/>
      </c>
      <c r="P3778" s="153" t="str">
        <f>IF(ISERROR(VLOOKUP($G3778,Services!$A:$E,5,FALSE)),"",VLOOKUP($G3778,Services!$A:$E,5,FALSE))</f>
        <v/>
      </c>
      <c r="Q3778" s="153" t="str">
        <f>IF(ISERROR(VLOOKUP($G3778,Products!$A:$E,5,FALSE)),"",VLOOKUP($G3778,Products!$A:$E,5,FALSE))</f>
        <v/>
      </c>
      <c r="R3778" s="153" t="str">
        <f>IF(ISERROR(VLOOKUP($G3778,AdditionalMedicines!$A:$E,10,FALSE)),"",VLOOKUP($G3778,AdditionalMedicines!$A:$E,10,FALSE))</f>
        <v/>
      </c>
    </row>
    <row r="3779" spans="1:18" ht="15" customHeight="1" x14ac:dyDescent="0.25">
      <c r="A3779" s="146"/>
      <c r="B3779" s="146"/>
      <c r="C3779" s="146"/>
      <c r="E3779" s="148"/>
      <c r="F3779" s="149" t="str">
        <f>IF(ISERROR(IF(ISERROR(VLOOKUP(G3779,Products!A:G,7,FALSE)),VLOOKUP(G3779,Services!A:G,7,FALSE),VLOOKUP(G3779,Products!A:G,7,FALSE))),"Additional",IF(ISERROR(VLOOKUP(G3779,Products!A:G,7,FALSE)),VLOOKUP(G3779,Services!A:G,7,FALSE),VLOOKUP(G3779,Products!A:G,7,FALSE)))</f>
        <v>Additional</v>
      </c>
      <c r="G3779" s="146"/>
      <c r="H3779" s="146"/>
      <c r="I3779" s="146"/>
      <c r="J3779" s="150"/>
      <c r="K3779" s="151"/>
      <c r="L3779" s="152"/>
      <c r="M3779" s="150"/>
      <c r="N3779" s="146"/>
      <c r="O3779" s="153" t="str">
        <f>IF(ISERROR(VLOOKUP($B3779,Customers!$B:$G,6,FALSE)),"",VLOOKUP($B3779,Customers!$B:$G,6,FALSE))</f>
        <v/>
      </c>
      <c r="P3779" s="153" t="str">
        <f>IF(ISERROR(VLOOKUP($G3779,Services!$A:$E,5,FALSE)),"",VLOOKUP($G3779,Services!$A:$E,5,FALSE))</f>
        <v/>
      </c>
      <c r="Q3779" s="153" t="str">
        <f>IF(ISERROR(VLOOKUP($G3779,Products!$A:$E,5,FALSE)),"",VLOOKUP($G3779,Products!$A:$E,5,FALSE))</f>
        <v/>
      </c>
      <c r="R3779" s="153" t="str">
        <f>IF(ISERROR(VLOOKUP($G3779,AdditionalMedicines!$A:$E,10,FALSE)),"",VLOOKUP($G3779,AdditionalMedicines!$A:$E,10,FALSE))</f>
        <v/>
      </c>
    </row>
    <row r="3780" spans="1:18" ht="15" customHeight="1" x14ac:dyDescent="0.25">
      <c r="A3780" s="146"/>
      <c r="B3780" s="146"/>
      <c r="C3780" s="146"/>
      <c r="E3780" s="148"/>
      <c r="F3780" s="149" t="str">
        <f>IF(ISERROR(IF(ISERROR(VLOOKUP(G3780,Products!A:G,7,FALSE)),VLOOKUP(G3780,Services!A:G,7,FALSE),VLOOKUP(G3780,Products!A:G,7,FALSE))),"Additional",IF(ISERROR(VLOOKUP(G3780,Products!A:G,7,FALSE)),VLOOKUP(G3780,Services!A:G,7,FALSE),VLOOKUP(G3780,Products!A:G,7,FALSE)))</f>
        <v>Additional</v>
      </c>
      <c r="G3780" s="146"/>
      <c r="H3780" s="146"/>
      <c r="I3780" s="146"/>
      <c r="J3780" s="150"/>
      <c r="K3780" s="151"/>
      <c r="L3780" s="152"/>
      <c r="M3780" s="150"/>
      <c r="N3780" s="146"/>
      <c r="O3780" s="153" t="str">
        <f>IF(ISERROR(VLOOKUP($B3780,Customers!$B:$G,6,FALSE)),"",VLOOKUP($B3780,Customers!$B:$G,6,FALSE))</f>
        <v/>
      </c>
      <c r="P3780" s="153" t="str">
        <f>IF(ISERROR(VLOOKUP($G3780,Services!$A:$E,5,FALSE)),"",VLOOKUP($G3780,Services!$A:$E,5,FALSE))</f>
        <v/>
      </c>
      <c r="Q3780" s="153" t="str">
        <f>IF(ISERROR(VLOOKUP($G3780,Products!$A:$E,5,FALSE)),"",VLOOKUP($G3780,Products!$A:$E,5,FALSE))</f>
        <v/>
      </c>
      <c r="R3780" s="153" t="str">
        <f>IF(ISERROR(VLOOKUP($G3780,AdditionalMedicines!$A:$E,10,FALSE)),"",VLOOKUP($G3780,AdditionalMedicines!$A:$E,10,FALSE))</f>
        <v/>
      </c>
    </row>
    <row r="3781" spans="1:18" ht="15" customHeight="1" x14ac:dyDescent="0.25">
      <c r="A3781" s="146"/>
      <c r="B3781" s="146"/>
      <c r="C3781" s="146"/>
      <c r="E3781" s="148"/>
      <c r="F3781" s="149" t="str">
        <f>IF(ISERROR(IF(ISERROR(VLOOKUP(G3781,Products!A:G,7,FALSE)),VLOOKUP(G3781,Services!A:G,7,FALSE),VLOOKUP(G3781,Products!A:G,7,FALSE))),"Additional",IF(ISERROR(VLOOKUP(G3781,Products!A:G,7,FALSE)),VLOOKUP(G3781,Services!A:G,7,FALSE),VLOOKUP(G3781,Products!A:G,7,FALSE)))</f>
        <v>Additional</v>
      </c>
      <c r="G3781" s="146"/>
      <c r="H3781" s="146"/>
      <c r="I3781" s="146"/>
      <c r="J3781" s="150"/>
      <c r="K3781" s="151"/>
      <c r="L3781" s="152"/>
      <c r="M3781" s="150"/>
      <c r="N3781" s="146"/>
      <c r="O3781" s="153" t="str">
        <f>IF(ISERROR(VLOOKUP($B3781,Customers!$B:$G,6,FALSE)),"",VLOOKUP($B3781,Customers!$B:$G,6,FALSE))</f>
        <v/>
      </c>
      <c r="P3781" s="153" t="str">
        <f>IF(ISERROR(VLOOKUP($G3781,Services!$A:$E,5,FALSE)),"",VLOOKUP($G3781,Services!$A:$E,5,FALSE))</f>
        <v/>
      </c>
      <c r="Q3781" s="153" t="str">
        <f>IF(ISERROR(VLOOKUP($G3781,Products!$A:$E,5,FALSE)),"",VLOOKUP($G3781,Products!$A:$E,5,FALSE))</f>
        <v/>
      </c>
      <c r="R3781" s="153" t="str">
        <f>IF(ISERROR(VLOOKUP($G3781,AdditionalMedicines!$A:$E,10,FALSE)),"",VLOOKUP($G3781,AdditionalMedicines!$A:$E,10,FALSE))</f>
        <v/>
      </c>
    </row>
    <row r="3782" spans="1:18" ht="15" customHeight="1" x14ac:dyDescent="0.25">
      <c r="A3782" s="146"/>
      <c r="B3782" s="146"/>
      <c r="C3782" s="146"/>
      <c r="E3782" s="148"/>
      <c r="F3782" s="149" t="str">
        <f>IF(ISERROR(IF(ISERROR(VLOOKUP(G3782,Products!A:G,7,FALSE)),VLOOKUP(G3782,Services!A:G,7,FALSE),VLOOKUP(G3782,Products!A:G,7,FALSE))),"Additional",IF(ISERROR(VLOOKUP(G3782,Products!A:G,7,FALSE)),VLOOKUP(G3782,Services!A:G,7,FALSE),VLOOKUP(G3782,Products!A:G,7,FALSE)))</f>
        <v>Additional</v>
      </c>
      <c r="G3782" s="146"/>
      <c r="H3782" s="146"/>
      <c r="I3782" s="146"/>
      <c r="J3782" s="150"/>
      <c r="K3782" s="151"/>
      <c r="L3782" s="152"/>
      <c r="M3782" s="150"/>
      <c r="N3782" s="146"/>
      <c r="O3782" s="153" t="str">
        <f>IF(ISERROR(VLOOKUP($B3782,Customers!$B:$G,6,FALSE)),"",VLOOKUP($B3782,Customers!$B:$G,6,FALSE))</f>
        <v/>
      </c>
      <c r="P3782" s="153" t="str">
        <f>IF(ISERROR(VLOOKUP($G3782,Services!$A:$E,5,FALSE)),"",VLOOKUP($G3782,Services!$A:$E,5,FALSE))</f>
        <v/>
      </c>
      <c r="Q3782" s="153" t="str">
        <f>IF(ISERROR(VLOOKUP($G3782,Products!$A:$E,5,FALSE)),"",VLOOKUP($G3782,Products!$A:$E,5,FALSE))</f>
        <v/>
      </c>
      <c r="R3782" s="153" t="str">
        <f>IF(ISERROR(VLOOKUP($G3782,AdditionalMedicines!$A:$E,10,FALSE)),"",VLOOKUP($G3782,AdditionalMedicines!$A:$E,10,FALSE))</f>
        <v/>
      </c>
    </row>
    <row r="3783" spans="1:18" ht="15" customHeight="1" x14ac:dyDescent="0.25">
      <c r="A3783" s="146"/>
      <c r="B3783" s="146"/>
      <c r="C3783" s="146"/>
      <c r="E3783" s="148"/>
      <c r="F3783" s="149" t="str">
        <f>IF(ISERROR(IF(ISERROR(VLOOKUP(G3783,Products!A:G,7,FALSE)),VLOOKUP(G3783,Services!A:G,7,FALSE),VLOOKUP(G3783,Products!A:G,7,FALSE))),"Additional",IF(ISERROR(VLOOKUP(G3783,Products!A:G,7,FALSE)),VLOOKUP(G3783,Services!A:G,7,FALSE),VLOOKUP(G3783,Products!A:G,7,FALSE)))</f>
        <v>Additional</v>
      </c>
      <c r="G3783" s="146"/>
      <c r="H3783" s="146"/>
      <c r="I3783" s="146"/>
      <c r="J3783" s="150"/>
      <c r="K3783" s="151"/>
      <c r="L3783" s="152"/>
      <c r="M3783" s="150"/>
      <c r="N3783" s="146"/>
      <c r="O3783" s="153" t="str">
        <f>IF(ISERROR(VLOOKUP($B3783,Customers!$B:$G,6,FALSE)),"",VLOOKUP($B3783,Customers!$B:$G,6,FALSE))</f>
        <v/>
      </c>
      <c r="P3783" s="153" t="str">
        <f>IF(ISERROR(VLOOKUP($G3783,Services!$A:$E,5,FALSE)),"",VLOOKUP($G3783,Services!$A:$E,5,FALSE))</f>
        <v/>
      </c>
      <c r="Q3783" s="153" t="str">
        <f>IF(ISERROR(VLOOKUP($G3783,Products!$A:$E,5,FALSE)),"",VLOOKUP($G3783,Products!$A:$E,5,FALSE))</f>
        <v/>
      </c>
      <c r="R3783" s="153" t="str">
        <f>IF(ISERROR(VLOOKUP($G3783,AdditionalMedicines!$A:$E,10,FALSE)),"",VLOOKUP($G3783,AdditionalMedicines!$A:$E,10,FALSE))</f>
        <v/>
      </c>
    </row>
    <row r="3784" spans="1:18" ht="15" customHeight="1" x14ac:dyDescent="0.25">
      <c r="A3784" s="146"/>
      <c r="B3784" s="146"/>
      <c r="C3784" s="146"/>
      <c r="E3784" s="148"/>
      <c r="F3784" s="149" t="str">
        <f>IF(ISERROR(IF(ISERROR(VLOOKUP(G3784,Products!A:G,7,FALSE)),VLOOKUP(G3784,Services!A:G,7,FALSE),VLOOKUP(G3784,Products!A:G,7,FALSE))),"Additional",IF(ISERROR(VLOOKUP(G3784,Products!A:G,7,FALSE)),VLOOKUP(G3784,Services!A:G,7,FALSE),VLOOKUP(G3784,Products!A:G,7,FALSE)))</f>
        <v>Additional</v>
      </c>
      <c r="G3784" s="146"/>
      <c r="H3784" s="146"/>
      <c r="I3784" s="146"/>
      <c r="J3784" s="150"/>
      <c r="K3784" s="151"/>
      <c r="L3784" s="152"/>
      <c r="M3784" s="150"/>
      <c r="N3784" s="146"/>
      <c r="O3784" s="153" t="str">
        <f>IF(ISERROR(VLOOKUP($B3784,Customers!$B:$G,6,FALSE)),"",VLOOKUP($B3784,Customers!$B:$G,6,FALSE))</f>
        <v/>
      </c>
      <c r="P3784" s="153" t="str">
        <f>IF(ISERROR(VLOOKUP($G3784,Services!$A:$E,5,FALSE)),"",VLOOKUP($G3784,Services!$A:$E,5,FALSE))</f>
        <v/>
      </c>
      <c r="Q3784" s="153" t="str">
        <f>IF(ISERROR(VLOOKUP($G3784,Products!$A:$E,5,FALSE)),"",VLOOKUP($G3784,Products!$A:$E,5,FALSE))</f>
        <v/>
      </c>
      <c r="R3784" s="153" t="str">
        <f>IF(ISERROR(VLOOKUP($G3784,AdditionalMedicines!$A:$E,10,FALSE)),"",VLOOKUP($G3784,AdditionalMedicines!$A:$E,10,FALSE))</f>
        <v/>
      </c>
    </row>
    <row r="3785" spans="1:18" ht="15" customHeight="1" x14ac:dyDescent="0.25">
      <c r="A3785" s="146"/>
      <c r="B3785" s="146"/>
      <c r="C3785" s="146"/>
      <c r="E3785" s="148"/>
      <c r="F3785" s="149" t="str">
        <f>IF(ISERROR(IF(ISERROR(VLOOKUP(G3785,Products!A:G,7,FALSE)),VLOOKUP(G3785,Services!A:G,7,FALSE),VLOOKUP(G3785,Products!A:G,7,FALSE))),"Additional",IF(ISERROR(VLOOKUP(G3785,Products!A:G,7,FALSE)),VLOOKUP(G3785,Services!A:G,7,FALSE),VLOOKUP(G3785,Products!A:G,7,FALSE)))</f>
        <v>Additional</v>
      </c>
      <c r="G3785" s="146"/>
      <c r="H3785" s="146"/>
      <c r="I3785" s="146"/>
      <c r="J3785" s="150"/>
      <c r="K3785" s="151"/>
      <c r="L3785" s="152"/>
      <c r="M3785" s="150"/>
      <c r="N3785" s="146"/>
      <c r="O3785" s="153" t="str">
        <f>IF(ISERROR(VLOOKUP($B3785,Customers!$B:$G,6,FALSE)),"",VLOOKUP($B3785,Customers!$B:$G,6,FALSE))</f>
        <v/>
      </c>
      <c r="P3785" s="153" t="str">
        <f>IF(ISERROR(VLOOKUP($G3785,Services!$A:$E,5,FALSE)),"",VLOOKUP($G3785,Services!$A:$E,5,FALSE))</f>
        <v/>
      </c>
      <c r="Q3785" s="153" t="str">
        <f>IF(ISERROR(VLOOKUP($G3785,Products!$A:$E,5,FALSE)),"",VLOOKUP($G3785,Products!$A:$E,5,FALSE))</f>
        <v/>
      </c>
      <c r="R3785" s="153" t="str">
        <f>IF(ISERROR(VLOOKUP($G3785,AdditionalMedicines!$A:$E,10,FALSE)),"",VLOOKUP($G3785,AdditionalMedicines!$A:$E,10,FALSE))</f>
        <v/>
      </c>
    </row>
    <row r="3786" spans="1:18" ht="15" customHeight="1" x14ac:dyDescent="0.25">
      <c r="A3786" s="146"/>
      <c r="B3786" s="146"/>
      <c r="C3786" s="146"/>
      <c r="E3786" s="148"/>
      <c r="F3786" s="149" t="str">
        <f>IF(ISERROR(IF(ISERROR(VLOOKUP(G3786,Products!A:G,7,FALSE)),VLOOKUP(G3786,Services!A:G,7,FALSE),VLOOKUP(G3786,Products!A:G,7,FALSE))),"Additional",IF(ISERROR(VLOOKUP(G3786,Products!A:G,7,FALSE)),VLOOKUP(G3786,Services!A:G,7,FALSE),VLOOKUP(G3786,Products!A:G,7,FALSE)))</f>
        <v>Additional</v>
      </c>
      <c r="G3786" s="146"/>
      <c r="H3786" s="146"/>
      <c r="I3786" s="146"/>
      <c r="J3786" s="150"/>
      <c r="K3786" s="151"/>
      <c r="L3786" s="152"/>
      <c r="M3786" s="150"/>
      <c r="N3786" s="146"/>
      <c r="O3786" s="153" t="str">
        <f>IF(ISERROR(VLOOKUP($B3786,Customers!$B:$G,6,FALSE)),"",VLOOKUP($B3786,Customers!$B:$G,6,FALSE))</f>
        <v/>
      </c>
      <c r="P3786" s="153" t="str">
        <f>IF(ISERROR(VLOOKUP($G3786,Services!$A:$E,5,FALSE)),"",VLOOKUP($G3786,Services!$A:$E,5,FALSE))</f>
        <v/>
      </c>
      <c r="Q3786" s="153" t="str">
        <f>IF(ISERROR(VLOOKUP($G3786,Products!$A:$E,5,FALSE)),"",VLOOKUP($G3786,Products!$A:$E,5,FALSE))</f>
        <v/>
      </c>
      <c r="R3786" s="153" t="str">
        <f>IF(ISERROR(VLOOKUP($G3786,AdditionalMedicines!$A:$E,10,FALSE)),"",VLOOKUP($G3786,AdditionalMedicines!$A:$E,10,FALSE))</f>
        <v/>
      </c>
    </row>
    <row r="3787" spans="1:18" ht="15" customHeight="1" x14ac:dyDescent="0.25">
      <c r="A3787" s="146"/>
      <c r="B3787" s="146"/>
      <c r="C3787" s="146"/>
      <c r="E3787" s="148"/>
      <c r="F3787" s="149" t="str">
        <f>IF(ISERROR(IF(ISERROR(VLOOKUP(G3787,Products!A:G,7,FALSE)),VLOOKUP(G3787,Services!A:G,7,FALSE),VLOOKUP(G3787,Products!A:G,7,FALSE))),"Additional",IF(ISERROR(VLOOKUP(G3787,Products!A:G,7,FALSE)),VLOOKUP(G3787,Services!A:G,7,FALSE),VLOOKUP(G3787,Products!A:G,7,FALSE)))</f>
        <v>Additional</v>
      </c>
      <c r="G3787" s="146"/>
      <c r="H3787" s="146"/>
      <c r="I3787" s="146"/>
      <c r="J3787" s="150"/>
      <c r="K3787" s="151"/>
      <c r="L3787" s="152"/>
      <c r="M3787" s="150"/>
      <c r="N3787" s="146"/>
      <c r="O3787" s="153" t="str">
        <f>IF(ISERROR(VLOOKUP($B3787,Customers!$B:$G,6,FALSE)),"",VLOOKUP($B3787,Customers!$B:$G,6,FALSE))</f>
        <v/>
      </c>
      <c r="P3787" s="153" t="str">
        <f>IF(ISERROR(VLOOKUP($G3787,Services!$A:$E,5,FALSE)),"",VLOOKUP($G3787,Services!$A:$E,5,FALSE))</f>
        <v/>
      </c>
      <c r="Q3787" s="153" t="str">
        <f>IF(ISERROR(VLOOKUP($G3787,Products!$A:$E,5,FALSE)),"",VLOOKUP($G3787,Products!$A:$E,5,FALSE))</f>
        <v/>
      </c>
      <c r="R3787" s="153" t="str">
        <f>IF(ISERROR(VLOOKUP($G3787,AdditionalMedicines!$A:$E,10,FALSE)),"",VLOOKUP($G3787,AdditionalMedicines!$A:$E,10,FALSE))</f>
        <v/>
      </c>
    </row>
    <row r="3788" spans="1:18" ht="15" customHeight="1" x14ac:dyDescent="0.25">
      <c r="A3788" s="146"/>
      <c r="B3788" s="146"/>
      <c r="C3788" s="146"/>
      <c r="E3788" s="148"/>
      <c r="F3788" s="149" t="str">
        <f>IF(ISERROR(IF(ISERROR(VLOOKUP(G3788,Products!A:G,7,FALSE)),VLOOKUP(G3788,Services!A:G,7,FALSE),VLOOKUP(G3788,Products!A:G,7,FALSE))),"Additional",IF(ISERROR(VLOOKUP(G3788,Products!A:G,7,FALSE)),VLOOKUP(G3788,Services!A:G,7,FALSE),VLOOKUP(G3788,Products!A:G,7,FALSE)))</f>
        <v>Additional</v>
      </c>
      <c r="G3788" s="146"/>
      <c r="H3788" s="146"/>
      <c r="I3788" s="146"/>
      <c r="J3788" s="150"/>
      <c r="K3788" s="151"/>
      <c r="L3788" s="152"/>
      <c r="M3788" s="150"/>
      <c r="N3788" s="146"/>
      <c r="O3788" s="153" t="str">
        <f>IF(ISERROR(VLOOKUP($B3788,Customers!$B:$G,6,FALSE)),"",VLOOKUP($B3788,Customers!$B:$G,6,FALSE))</f>
        <v/>
      </c>
      <c r="P3788" s="153" t="str">
        <f>IF(ISERROR(VLOOKUP($G3788,Services!$A:$E,5,FALSE)),"",VLOOKUP($G3788,Services!$A:$E,5,FALSE))</f>
        <v/>
      </c>
      <c r="Q3788" s="153" t="str">
        <f>IF(ISERROR(VLOOKUP($G3788,Products!$A:$E,5,FALSE)),"",VLOOKUP($G3788,Products!$A:$E,5,FALSE))</f>
        <v/>
      </c>
      <c r="R3788" s="153" t="str">
        <f>IF(ISERROR(VLOOKUP($G3788,AdditionalMedicines!$A:$E,10,FALSE)),"",VLOOKUP($G3788,AdditionalMedicines!$A:$E,10,FALSE))</f>
        <v/>
      </c>
    </row>
    <row r="3789" spans="1:18" ht="15" customHeight="1" x14ac:dyDescent="0.25">
      <c r="A3789" s="146"/>
      <c r="B3789" s="146"/>
      <c r="C3789" s="146"/>
      <c r="E3789" s="148"/>
      <c r="F3789" s="149" t="str">
        <f>IF(ISERROR(IF(ISERROR(VLOOKUP(G3789,Products!A:G,7,FALSE)),VLOOKUP(G3789,Services!A:G,7,FALSE),VLOOKUP(G3789,Products!A:G,7,FALSE))),"Additional",IF(ISERROR(VLOOKUP(G3789,Products!A:G,7,FALSE)),VLOOKUP(G3789,Services!A:G,7,FALSE),VLOOKUP(G3789,Products!A:G,7,FALSE)))</f>
        <v>Additional</v>
      </c>
      <c r="G3789" s="146"/>
      <c r="H3789" s="146"/>
      <c r="I3789" s="146"/>
      <c r="J3789" s="150"/>
      <c r="K3789" s="151"/>
      <c r="L3789" s="152"/>
      <c r="M3789" s="150"/>
      <c r="N3789" s="146"/>
      <c r="O3789" s="153" t="str">
        <f>IF(ISERROR(VLOOKUP($B3789,Customers!$B:$G,6,FALSE)),"",VLOOKUP($B3789,Customers!$B:$G,6,FALSE))</f>
        <v/>
      </c>
      <c r="P3789" s="153" t="str">
        <f>IF(ISERROR(VLOOKUP($G3789,Services!$A:$E,5,FALSE)),"",VLOOKUP($G3789,Services!$A:$E,5,FALSE))</f>
        <v/>
      </c>
      <c r="Q3789" s="153" t="str">
        <f>IF(ISERROR(VLOOKUP($G3789,Products!$A:$E,5,FALSE)),"",VLOOKUP($G3789,Products!$A:$E,5,FALSE))</f>
        <v/>
      </c>
      <c r="R3789" s="153" t="str">
        <f>IF(ISERROR(VLOOKUP($G3789,AdditionalMedicines!$A:$E,10,FALSE)),"",VLOOKUP($G3789,AdditionalMedicines!$A:$E,10,FALSE))</f>
        <v/>
      </c>
    </row>
    <row r="3790" spans="1:18" ht="15" customHeight="1" x14ac:dyDescent="0.25">
      <c r="A3790" s="146"/>
      <c r="B3790" s="146"/>
      <c r="C3790" s="146"/>
      <c r="E3790" s="148"/>
      <c r="F3790" s="149" t="str">
        <f>IF(ISERROR(IF(ISERROR(VLOOKUP(G3790,Products!A:G,7,FALSE)),VLOOKUP(G3790,Services!A:G,7,FALSE),VLOOKUP(G3790,Products!A:G,7,FALSE))),"Additional",IF(ISERROR(VLOOKUP(G3790,Products!A:G,7,FALSE)),VLOOKUP(G3790,Services!A:G,7,FALSE),VLOOKUP(G3790,Products!A:G,7,FALSE)))</f>
        <v>Additional</v>
      </c>
      <c r="G3790" s="146"/>
      <c r="H3790" s="146"/>
      <c r="I3790" s="146"/>
      <c r="J3790" s="150"/>
      <c r="K3790" s="151"/>
      <c r="L3790" s="152"/>
      <c r="M3790" s="150"/>
      <c r="N3790" s="146"/>
      <c r="O3790" s="153" t="str">
        <f>IF(ISERROR(VLOOKUP($B3790,Customers!$B:$G,6,FALSE)),"",VLOOKUP($B3790,Customers!$B:$G,6,FALSE))</f>
        <v/>
      </c>
      <c r="P3790" s="153" t="str">
        <f>IF(ISERROR(VLOOKUP($G3790,Services!$A:$E,5,FALSE)),"",VLOOKUP($G3790,Services!$A:$E,5,FALSE))</f>
        <v/>
      </c>
      <c r="Q3790" s="153" t="str">
        <f>IF(ISERROR(VLOOKUP($G3790,Products!$A:$E,5,FALSE)),"",VLOOKUP($G3790,Products!$A:$E,5,FALSE))</f>
        <v/>
      </c>
      <c r="R3790" s="153" t="str">
        <f>IF(ISERROR(VLOOKUP($G3790,AdditionalMedicines!$A:$E,10,FALSE)),"",VLOOKUP($G3790,AdditionalMedicines!$A:$E,10,FALSE))</f>
        <v/>
      </c>
    </row>
    <row r="3791" spans="1:18" ht="15" customHeight="1" x14ac:dyDescent="0.25">
      <c r="A3791" s="146"/>
      <c r="B3791" s="146"/>
      <c r="C3791" s="146"/>
      <c r="E3791" s="148"/>
      <c r="F3791" s="149" t="str">
        <f>IF(ISERROR(IF(ISERROR(VLOOKUP(G3791,Products!A:G,7,FALSE)),VLOOKUP(G3791,Services!A:G,7,FALSE),VLOOKUP(G3791,Products!A:G,7,FALSE))),"Additional",IF(ISERROR(VLOOKUP(G3791,Products!A:G,7,FALSE)),VLOOKUP(G3791,Services!A:G,7,FALSE),VLOOKUP(G3791,Products!A:G,7,FALSE)))</f>
        <v>Additional</v>
      </c>
      <c r="G3791" s="146"/>
      <c r="H3791" s="146"/>
      <c r="I3791" s="146"/>
      <c r="J3791" s="150"/>
      <c r="K3791" s="151"/>
      <c r="L3791" s="152"/>
      <c r="M3791" s="150"/>
      <c r="N3791" s="146"/>
      <c r="O3791" s="153" t="str">
        <f>IF(ISERROR(VLOOKUP($B3791,Customers!$B:$G,6,FALSE)),"",VLOOKUP($B3791,Customers!$B:$G,6,FALSE))</f>
        <v/>
      </c>
      <c r="P3791" s="153" t="str">
        <f>IF(ISERROR(VLOOKUP($G3791,Services!$A:$E,5,FALSE)),"",VLOOKUP($G3791,Services!$A:$E,5,FALSE))</f>
        <v/>
      </c>
      <c r="Q3791" s="153" t="str">
        <f>IF(ISERROR(VLOOKUP($G3791,Products!$A:$E,5,FALSE)),"",VLOOKUP($G3791,Products!$A:$E,5,FALSE))</f>
        <v/>
      </c>
      <c r="R3791" s="153" t="str">
        <f>IF(ISERROR(VLOOKUP($G3791,AdditionalMedicines!$A:$E,10,FALSE)),"",VLOOKUP($G3791,AdditionalMedicines!$A:$E,10,FALSE))</f>
        <v/>
      </c>
    </row>
    <row r="3792" spans="1:18" ht="15" customHeight="1" x14ac:dyDescent="0.25">
      <c r="A3792" s="146"/>
      <c r="B3792" s="146"/>
      <c r="C3792" s="146"/>
      <c r="E3792" s="148"/>
      <c r="F3792" s="149" t="str">
        <f>IF(ISERROR(IF(ISERROR(VLOOKUP(G3792,Products!A:G,7,FALSE)),VLOOKUP(G3792,Services!A:G,7,FALSE),VLOOKUP(G3792,Products!A:G,7,FALSE))),"Additional",IF(ISERROR(VLOOKUP(G3792,Products!A:G,7,FALSE)),VLOOKUP(G3792,Services!A:G,7,FALSE),VLOOKUP(G3792,Products!A:G,7,FALSE)))</f>
        <v>Additional</v>
      </c>
      <c r="G3792" s="146"/>
      <c r="H3792" s="146"/>
      <c r="I3792" s="146"/>
      <c r="J3792" s="150"/>
      <c r="K3792" s="151"/>
      <c r="L3792" s="152"/>
      <c r="M3792" s="150"/>
      <c r="N3792" s="146"/>
      <c r="O3792" s="153" t="str">
        <f>IF(ISERROR(VLOOKUP($B3792,Customers!$B:$G,6,FALSE)),"",VLOOKUP($B3792,Customers!$B:$G,6,FALSE))</f>
        <v/>
      </c>
      <c r="P3792" s="153" t="str">
        <f>IF(ISERROR(VLOOKUP($G3792,Services!$A:$E,5,FALSE)),"",VLOOKUP($G3792,Services!$A:$E,5,FALSE))</f>
        <v/>
      </c>
      <c r="Q3792" s="153" t="str">
        <f>IF(ISERROR(VLOOKUP($G3792,Products!$A:$E,5,FALSE)),"",VLOOKUP($G3792,Products!$A:$E,5,FALSE))</f>
        <v/>
      </c>
      <c r="R3792" s="153" t="str">
        <f>IF(ISERROR(VLOOKUP($G3792,AdditionalMedicines!$A:$E,10,FALSE)),"",VLOOKUP($G3792,AdditionalMedicines!$A:$E,10,FALSE))</f>
        <v/>
      </c>
    </row>
    <row r="3793" spans="1:18" ht="15" customHeight="1" x14ac:dyDescent="0.25">
      <c r="A3793" s="146"/>
      <c r="B3793" s="146"/>
      <c r="C3793" s="146"/>
      <c r="E3793" s="148"/>
      <c r="F3793" s="149" t="str">
        <f>IF(ISERROR(IF(ISERROR(VLOOKUP(G3793,Products!A:G,7,FALSE)),VLOOKUP(G3793,Services!A:G,7,FALSE),VLOOKUP(G3793,Products!A:G,7,FALSE))),"Additional",IF(ISERROR(VLOOKUP(G3793,Products!A:G,7,FALSE)),VLOOKUP(G3793,Services!A:G,7,FALSE),VLOOKUP(G3793,Products!A:G,7,FALSE)))</f>
        <v>Additional</v>
      </c>
      <c r="G3793" s="146"/>
      <c r="H3793" s="146"/>
      <c r="I3793" s="146"/>
      <c r="J3793" s="150"/>
      <c r="K3793" s="151"/>
      <c r="L3793" s="152"/>
      <c r="M3793" s="150"/>
      <c r="N3793" s="146"/>
      <c r="O3793" s="153" t="str">
        <f>IF(ISERROR(VLOOKUP($B3793,Customers!$B:$G,6,FALSE)),"",VLOOKUP($B3793,Customers!$B:$G,6,FALSE))</f>
        <v/>
      </c>
      <c r="P3793" s="153" t="str">
        <f>IF(ISERROR(VLOOKUP($G3793,Services!$A:$E,5,FALSE)),"",VLOOKUP($G3793,Services!$A:$E,5,FALSE))</f>
        <v/>
      </c>
      <c r="Q3793" s="153" t="str">
        <f>IF(ISERROR(VLOOKUP($G3793,Products!$A:$E,5,FALSE)),"",VLOOKUP($G3793,Products!$A:$E,5,FALSE))</f>
        <v/>
      </c>
      <c r="R3793" s="153" t="str">
        <f>IF(ISERROR(VLOOKUP($G3793,AdditionalMedicines!$A:$E,10,FALSE)),"",VLOOKUP($G3793,AdditionalMedicines!$A:$E,10,FALSE))</f>
        <v/>
      </c>
    </row>
    <row r="3794" spans="1:18" ht="15" customHeight="1" x14ac:dyDescent="0.25">
      <c r="A3794" s="146"/>
      <c r="B3794" s="146"/>
      <c r="C3794" s="146"/>
      <c r="E3794" s="148"/>
      <c r="F3794" s="149" t="str">
        <f>IF(ISERROR(IF(ISERROR(VLOOKUP(G3794,Products!A:G,7,FALSE)),VLOOKUP(G3794,Services!A:G,7,FALSE),VLOOKUP(G3794,Products!A:G,7,FALSE))),"Additional",IF(ISERROR(VLOOKUP(G3794,Products!A:G,7,FALSE)),VLOOKUP(G3794,Services!A:G,7,FALSE),VLOOKUP(G3794,Products!A:G,7,FALSE)))</f>
        <v>Additional</v>
      </c>
      <c r="G3794" s="146"/>
      <c r="H3794" s="146"/>
      <c r="I3794" s="146"/>
      <c r="J3794" s="150"/>
      <c r="K3794" s="151"/>
      <c r="L3794" s="152"/>
      <c r="M3794" s="150"/>
      <c r="N3794" s="146"/>
      <c r="O3794" s="153" t="str">
        <f>IF(ISERROR(VLOOKUP($B3794,Customers!$B:$G,6,FALSE)),"",VLOOKUP($B3794,Customers!$B:$G,6,FALSE))</f>
        <v/>
      </c>
      <c r="P3794" s="153" t="str">
        <f>IF(ISERROR(VLOOKUP($G3794,Services!$A:$E,5,FALSE)),"",VLOOKUP($G3794,Services!$A:$E,5,FALSE))</f>
        <v/>
      </c>
      <c r="Q3794" s="153" t="str">
        <f>IF(ISERROR(VLOOKUP($G3794,Products!$A:$E,5,FALSE)),"",VLOOKUP($G3794,Products!$A:$E,5,FALSE))</f>
        <v/>
      </c>
      <c r="R3794" s="153" t="str">
        <f>IF(ISERROR(VLOOKUP($G3794,AdditionalMedicines!$A:$E,10,FALSE)),"",VLOOKUP($G3794,AdditionalMedicines!$A:$E,10,FALSE))</f>
        <v/>
      </c>
    </row>
    <row r="3795" spans="1:18" ht="15" customHeight="1" x14ac:dyDescent="0.25">
      <c r="A3795" s="146"/>
      <c r="B3795" s="146"/>
      <c r="C3795" s="146"/>
      <c r="E3795" s="148"/>
      <c r="F3795" s="149" t="str">
        <f>IF(ISERROR(IF(ISERROR(VLOOKUP(G3795,Products!A:G,7,FALSE)),VLOOKUP(G3795,Services!A:G,7,FALSE),VLOOKUP(G3795,Products!A:G,7,FALSE))),"Additional",IF(ISERROR(VLOOKUP(G3795,Products!A:G,7,FALSE)),VLOOKUP(G3795,Services!A:G,7,FALSE),VLOOKUP(G3795,Products!A:G,7,FALSE)))</f>
        <v>Additional</v>
      </c>
      <c r="G3795" s="146"/>
      <c r="H3795" s="146"/>
      <c r="I3795" s="146"/>
      <c r="J3795" s="150"/>
      <c r="K3795" s="151"/>
      <c r="L3795" s="152"/>
      <c r="M3795" s="150"/>
      <c r="N3795" s="146"/>
      <c r="O3795" s="153" t="str">
        <f>IF(ISERROR(VLOOKUP($B3795,Customers!$B:$G,6,FALSE)),"",VLOOKUP($B3795,Customers!$B:$G,6,FALSE))</f>
        <v/>
      </c>
      <c r="P3795" s="153" t="str">
        <f>IF(ISERROR(VLOOKUP($G3795,Services!$A:$E,5,FALSE)),"",VLOOKUP($G3795,Services!$A:$E,5,FALSE))</f>
        <v/>
      </c>
      <c r="Q3795" s="153" t="str">
        <f>IF(ISERROR(VLOOKUP($G3795,Products!$A:$E,5,FALSE)),"",VLOOKUP($G3795,Products!$A:$E,5,FALSE))</f>
        <v/>
      </c>
      <c r="R3795" s="153" t="str">
        <f>IF(ISERROR(VLOOKUP($G3795,AdditionalMedicines!$A:$E,10,FALSE)),"",VLOOKUP($G3795,AdditionalMedicines!$A:$E,10,FALSE))</f>
        <v/>
      </c>
    </row>
    <row r="3796" spans="1:18" ht="15" customHeight="1" x14ac:dyDescent="0.25">
      <c r="A3796" s="146"/>
      <c r="B3796" s="146"/>
      <c r="C3796" s="146"/>
      <c r="E3796" s="148"/>
      <c r="F3796" s="149" t="str">
        <f>IF(ISERROR(IF(ISERROR(VLOOKUP(G3796,Products!A:G,7,FALSE)),VLOOKUP(G3796,Services!A:G,7,FALSE),VLOOKUP(G3796,Products!A:G,7,FALSE))),"Additional",IF(ISERROR(VLOOKUP(G3796,Products!A:G,7,FALSE)),VLOOKUP(G3796,Services!A:G,7,FALSE),VLOOKUP(G3796,Products!A:G,7,FALSE)))</f>
        <v>Additional</v>
      </c>
      <c r="G3796" s="146"/>
      <c r="H3796" s="146"/>
      <c r="I3796" s="146"/>
      <c r="J3796" s="150"/>
      <c r="K3796" s="151"/>
      <c r="L3796" s="152"/>
      <c r="M3796" s="150"/>
      <c r="N3796" s="146"/>
      <c r="O3796" s="153" t="str">
        <f>IF(ISERROR(VLOOKUP($B3796,Customers!$B:$G,6,FALSE)),"",VLOOKUP($B3796,Customers!$B:$G,6,FALSE))</f>
        <v/>
      </c>
      <c r="P3796" s="153" t="str">
        <f>IF(ISERROR(VLOOKUP($G3796,Services!$A:$E,5,FALSE)),"",VLOOKUP($G3796,Services!$A:$E,5,FALSE))</f>
        <v/>
      </c>
      <c r="Q3796" s="153" t="str">
        <f>IF(ISERROR(VLOOKUP($G3796,Products!$A:$E,5,FALSE)),"",VLOOKUP($G3796,Products!$A:$E,5,FALSE))</f>
        <v/>
      </c>
      <c r="R3796" s="153" t="str">
        <f>IF(ISERROR(VLOOKUP($G3796,AdditionalMedicines!$A:$E,10,FALSE)),"",VLOOKUP($G3796,AdditionalMedicines!$A:$E,10,FALSE))</f>
        <v/>
      </c>
    </row>
    <row r="3797" spans="1:18" ht="15" customHeight="1" x14ac:dyDescent="0.25">
      <c r="A3797" s="146"/>
      <c r="B3797" s="146"/>
      <c r="C3797" s="146"/>
      <c r="E3797" s="148"/>
      <c r="F3797" s="149" t="str">
        <f>IF(ISERROR(IF(ISERROR(VLOOKUP(G3797,Products!A:G,7,FALSE)),VLOOKUP(G3797,Services!A:G,7,FALSE),VLOOKUP(G3797,Products!A:G,7,FALSE))),"Additional",IF(ISERROR(VLOOKUP(G3797,Products!A:G,7,FALSE)),VLOOKUP(G3797,Services!A:G,7,FALSE),VLOOKUP(G3797,Products!A:G,7,FALSE)))</f>
        <v>Additional</v>
      </c>
      <c r="G3797" s="146"/>
      <c r="H3797" s="146"/>
      <c r="I3797" s="146"/>
      <c r="J3797" s="150"/>
      <c r="K3797" s="151"/>
      <c r="L3797" s="152"/>
      <c r="M3797" s="150"/>
      <c r="N3797" s="146"/>
      <c r="O3797" s="153" t="str">
        <f>IF(ISERROR(VLOOKUP($B3797,Customers!$B:$G,6,FALSE)),"",VLOOKUP($B3797,Customers!$B:$G,6,FALSE))</f>
        <v/>
      </c>
      <c r="P3797" s="153" t="str">
        <f>IF(ISERROR(VLOOKUP($G3797,Services!$A:$E,5,FALSE)),"",VLOOKUP($G3797,Services!$A:$E,5,FALSE))</f>
        <v/>
      </c>
      <c r="Q3797" s="153" t="str">
        <f>IF(ISERROR(VLOOKUP($G3797,Products!$A:$E,5,FALSE)),"",VLOOKUP($G3797,Products!$A:$E,5,FALSE))</f>
        <v/>
      </c>
      <c r="R3797" s="153" t="str">
        <f>IF(ISERROR(VLOOKUP($G3797,AdditionalMedicines!$A:$E,10,FALSE)),"",VLOOKUP($G3797,AdditionalMedicines!$A:$E,10,FALSE))</f>
        <v/>
      </c>
    </row>
    <row r="3798" spans="1:18" ht="15" customHeight="1" x14ac:dyDescent="0.25">
      <c r="A3798" s="146"/>
      <c r="B3798" s="146"/>
      <c r="C3798" s="146"/>
      <c r="E3798" s="148"/>
      <c r="F3798" s="149" t="str">
        <f>IF(ISERROR(IF(ISERROR(VLOOKUP(G3798,Products!A:G,7,FALSE)),VLOOKUP(G3798,Services!A:G,7,FALSE),VLOOKUP(G3798,Products!A:G,7,FALSE))),"Additional",IF(ISERROR(VLOOKUP(G3798,Products!A:G,7,FALSE)),VLOOKUP(G3798,Services!A:G,7,FALSE),VLOOKUP(G3798,Products!A:G,7,FALSE)))</f>
        <v>Additional</v>
      </c>
      <c r="G3798" s="146"/>
      <c r="H3798" s="146"/>
      <c r="I3798" s="146"/>
      <c r="J3798" s="150"/>
      <c r="K3798" s="151"/>
      <c r="L3798" s="152"/>
      <c r="M3798" s="150"/>
      <c r="N3798" s="146"/>
      <c r="O3798" s="153" t="str">
        <f>IF(ISERROR(VLOOKUP($B3798,Customers!$B:$G,6,FALSE)),"",VLOOKUP($B3798,Customers!$B:$G,6,FALSE))</f>
        <v/>
      </c>
      <c r="P3798" s="153" t="str">
        <f>IF(ISERROR(VLOOKUP($G3798,Services!$A:$E,5,FALSE)),"",VLOOKUP($G3798,Services!$A:$E,5,FALSE))</f>
        <v/>
      </c>
      <c r="Q3798" s="153" t="str">
        <f>IF(ISERROR(VLOOKUP($G3798,Products!$A:$E,5,FALSE)),"",VLOOKUP($G3798,Products!$A:$E,5,FALSE))</f>
        <v/>
      </c>
      <c r="R3798" s="153" t="str">
        <f>IF(ISERROR(VLOOKUP($G3798,AdditionalMedicines!$A:$E,10,FALSE)),"",VLOOKUP($G3798,AdditionalMedicines!$A:$E,10,FALSE))</f>
        <v/>
      </c>
    </row>
    <row r="3799" spans="1:18" ht="15" customHeight="1" x14ac:dyDescent="0.25">
      <c r="A3799" s="146"/>
      <c r="B3799" s="146"/>
      <c r="C3799" s="146"/>
      <c r="E3799" s="148"/>
      <c r="F3799" s="149" t="str">
        <f>IF(ISERROR(IF(ISERROR(VLOOKUP(G3799,Products!A:G,7,FALSE)),VLOOKUP(G3799,Services!A:G,7,FALSE),VLOOKUP(G3799,Products!A:G,7,FALSE))),"Additional",IF(ISERROR(VLOOKUP(G3799,Products!A:G,7,FALSE)),VLOOKUP(G3799,Services!A:G,7,FALSE),VLOOKUP(G3799,Products!A:G,7,FALSE)))</f>
        <v>Additional</v>
      </c>
      <c r="G3799" s="146"/>
      <c r="H3799" s="146"/>
      <c r="I3799" s="146"/>
      <c r="J3799" s="150"/>
      <c r="K3799" s="151"/>
      <c r="L3799" s="152"/>
      <c r="M3799" s="150"/>
      <c r="N3799" s="146"/>
      <c r="O3799" s="153" t="str">
        <f>IF(ISERROR(VLOOKUP($B3799,Customers!$B:$G,6,FALSE)),"",VLOOKUP($B3799,Customers!$B:$G,6,FALSE))</f>
        <v/>
      </c>
      <c r="P3799" s="153" t="str">
        <f>IF(ISERROR(VLOOKUP($G3799,Services!$A:$E,5,FALSE)),"",VLOOKUP($G3799,Services!$A:$E,5,FALSE))</f>
        <v/>
      </c>
      <c r="Q3799" s="153" t="str">
        <f>IF(ISERROR(VLOOKUP($G3799,Products!$A:$E,5,FALSE)),"",VLOOKUP($G3799,Products!$A:$E,5,FALSE))</f>
        <v/>
      </c>
      <c r="R3799" s="153" t="str">
        <f>IF(ISERROR(VLOOKUP($G3799,AdditionalMedicines!$A:$E,10,FALSE)),"",VLOOKUP($G3799,AdditionalMedicines!$A:$E,10,FALSE))</f>
        <v/>
      </c>
    </row>
    <row r="3800" spans="1:18" ht="15" customHeight="1" x14ac:dyDescent="0.25">
      <c r="A3800" s="146"/>
      <c r="B3800" s="146"/>
      <c r="C3800" s="146"/>
      <c r="E3800" s="148"/>
      <c r="F3800" s="149" t="str">
        <f>IF(ISERROR(IF(ISERROR(VLOOKUP(G3800,Products!A:G,7,FALSE)),VLOOKUP(G3800,Services!A:G,7,FALSE),VLOOKUP(G3800,Products!A:G,7,FALSE))),"Additional",IF(ISERROR(VLOOKUP(G3800,Products!A:G,7,FALSE)),VLOOKUP(G3800,Services!A:G,7,FALSE),VLOOKUP(G3800,Products!A:G,7,FALSE)))</f>
        <v>Additional</v>
      </c>
      <c r="G3800" s="146"/>
      <c r="H3800" s="146"/>
      <c r="I3800" s="146"/>
      <c r="J3800" s="150"/>
      <c r="K3800" s="151"/>
      <c r="L3800" s="152"/>
      <c r="M3800" s="150"/>
      <c r="N3800" s="146"/>
      <c r="O3800" s="153" t="str">
        <f>IF(ISERROR(VLOOKUP($B3800,Customers!$B:$G,6,FALSE)),"",VLOOKUP($B3800,Customers!$B:$G,6,FALSE))</f>
        <v/>
      </c>
      <c r="P3800" s="153" t="str">
        <f>IF(ISERROR(VLOOKUP($G3800,Services!$A:$E,5,FALSE)),"",VLOOKUP($G3800,Services!$A:$E,5,FALSE))</f>
        <v/>
      </c>
      <c r="Q3800" s="153" t="str">
        <f>IF(ISERROR(VLOOKUP($G3800,Products!$A:$E,5,FALSE)),"",VLOOKUP($G3800,Products!$A:$E,5,FALSE))</f>
        <v/>
      </c>
      <c r="R3800" s="153" t="str">
        <f>IF(ISERROR(VLOOKUP($G3800,AdditionalMedicines!$A:$E,10,FALSE)),"",VLOOKUP($G3800,AdditionalMedicines!$A:$E,10,FALSE))</f>
        <v/>
      </c>
    </row>
    <row r="3801" spans="1:18" ht="15" customHeight="1" x14ac:dyDescent="0.25">
      <c r="A3801" s="146"/>
      <c r="B3801" s="146"/>
      <c r="C3801" s="146"/>
      <c r="E3801" s="148"/>
      <c r="F3801" s="149" t="str">
        <f>IF(ISERROR(IF(ISERROR(VLOOKUP(G3801,Products!A:G,7,FALSE)),VLOOKUP(G3801,Services!A:G,7,FALSE),VLOOKUP(G3801,Products!A:G,7,FALSE))),"Additional",IF(ISERROR(VLOOKUP(G3801,Products!A:G,7,FALSE)),VLOOKUP(G3801,Services!A:G,7,FALSE),VLOOKUP(G3801,Products!A:G,7,FALSE)))</f>
        <v>Additional</v>
      </c>
      <c r="G3801" s="146"/>
      <c r="H3801" s="146"/>
      <c r="I3801" s="146"/>
      <c r="J3801" s="150"/>
      <c r="K3801" s="151"/>
      <c r="L3801" s="152"/>
      <c r="M3801" s="150"/>
      <c r="N3801" s="146"/>
      <c r="O3801" s="153" t="str">
        <f>IF(ISERROR(VLOOKUP($B3801,Customers!$B:$G,6,FALSE)),"",VLOOKUP($B3801,Customers!$B:$G,6,FALSE))</f>
        <v/>
      </c>
      <c r="P3801" s="153" t="str">
        <f>IF(ISERROR(VLOOKUP($G3801,Services!$A:$E,5,FALSE)),"",VLOOKUP($G3801,Services!$A:$E,5,FALSE))</f>
        <v/>
      </c>
      <c r="Q3801" s="153" t="str">
        <f>IF(ISERROR(VLOOKUP($G3801,Products!$A:$E,5,FALSE)),"",VLOOKUP($G3801,Products!$A:$E,5,FALSE))</f>
        <v/>
      </c>
      <c r="R3801" s="153" t="str">
        <f>IF(ISERROR(VLOOKUP($G3801,AdditionalMedicines!$A:$E,10,FALSE)),"",VLOOKUP($G3801,AdditionalMedicines!$A:$E,10,FALSE))</f>
        <v/>
      </c>
    </row>
    <row r="3802" spans="1:18" ht="15" customHeight="1" x14ac:dyDescent="0.25">
      <c r="A3802" s="146"/>
      <c r="B3802" s="146"/>
      <c r="C3802" s="146"/>
      <c r="E3802" s="148"/>
      <c r="F3802" s="149" t="str">
        <f>IF(ISERROR(IF(ISERROR(VLOOKUP(G3802,Products!A:G,7,FALSE)),VLOOKUP(G3802,Services!A:G,7,FALSE),VLOOKUP(G3802,Products!A:G,7,FALSE))),"Additional",IF(ISERROR(VLOOKUP(G3802,Products!A:G,7,FALSE)),VLOOKUP(G3802,Services!A:G,7,FALSE),VLOOKUP(G3802,Products!A:G,7,FALSE)))</f>
        <v>Additional</v>
      </c>
      <c r="G3802" s="146"/>
      <c r="H3802" s="146"/>
      <c r="I3802" s="146"/>
      <c r="J3802" s="150"/>
      <c r="K3802" s="151"/>
      <c r="L3802" s="152"/>
      <c r="M3802" s="150"/>
      <c r="N3802" s="146"/>
      <c r="O3802" s="153" t="str">
        <f>IF(ISERROR(VLOOKUP($B3802,Customers!$B:$G,6,FALSE)),"",VLOOKUP($B3802,Customers!$B:$G,6,FALSE))</f>
        <v/>
      </c>
      <c r="P3802" s="153" t="str">
        <f>IF(ISERROR(VLOOKUP($G3802,Services!$A:$E,5,FALSE)),"",VLOOKUP($G3802,Services!$A:$E,5,FALSE))</f>
        <v/>
      </c>
      <c r="Q3802" s="153" t="str">
        <f>IF(ISERROR(VLOOKUP($G3802,Products!$A:$E,5,FALSE)),"",VLOOKUP($G3802,Products!$A:$E,5,FALSE))</f>
        <v/>
      </c>
      <c r="R3802" s="153" t="str">
        <f>IF(ISERROR(VLOOKUP($G3802,AdditionalMedicines!$A:$E,10,FALSE)),"",VLOOKUP($G3802,AdditionalMedicines!$A:$E,10,FALSE))</f>
        <v/>
      </c>
    </row>
    <row r="3803" spans="1:18" ht="15" customHeight="1" x14ac:dyDescent="0.25">
      <c r="A3803" s="146"/>
      <c r="B3803" s="146"/>
      <c r="C3803" s="146"/>
      <c r="E3803" s="148"/>
      <c r="F3803" s="149" t="str">
        <f>IF(ISERROR(IF(ISERROR(VLOOKUP(G3803,Products!A:G,7,FALSE)),VLOOKUP(G3803,Services!A:G,7,FALSE),VLOOKUP(G3803,Products!A:G,7,FALSE))),"Additional",IF(ISERROR(VLOOKUP(G3803,Products!A:G,7,FALSE)),VLOOKUP(G3803,Services!A:G,7,FALSE),VLOOKUP(G3803,Products!A:G,7,FALSE)))</f>
        <v>Additional</v>
      </c>
      <c r="G3803" s="146"/>
      <c r="H3803" s="146"/>
      <c r="I3803" s="146"/>
      <c r="J3803" s="150"/>
      <c r="K3803" s="151"/>
      <c r="L3803" s="152"/>
      <c r="M3803" s="150"/>
      <c r="N3803" s="146"/>
      <c r="O3803" s="153" t="str">
        <f>IF(ISERROR(VLOOKUP($B3803,Customers!$B:$G,6,FALSE)),"",VLOOKUP($B3803,Customers!$B:$G,6,FALSE))</f>
        <v/>
      </c>
      <c r="P3803" s="153" t="str">
        <f>IF(ISERROR(VLOOKUP($G3803,Services!$A:$E,5,FALSE)),"",VLOOKUP($G3803,Services!$A:$E,5,FALSE))</f>
        <v/>
      </c>
      <c r="Q3803" s="153" t="str">
        <f>IF(ISERROR(VLOOKUP($G3803,Products!$A:$E,5,FALSE)),"",VLOOKUP($G3803,Products!$A:$E,5,FALSE))</f>
        <v/>
      </c>
      <c r="R3803" s="153" t="str">
        <f>IF(ISERROR(VLOOKUP($G3803,AdditionalMedicines!$A:$E,10,FALSE)),"",VLOOKUP($G3803,AdditionalMedicines!$A:$E,10,FALSE))</f>
        <v/>
      </c>
    </row>
    <row r="3804" spans="1:18" ht="15" customHeight="1" x14ac:dyDescent="0.25">
      <c r="A3804" s="146"/>
      <c r="B3804" s="146"/>
      <c r="C3804" s="146"/>
      <c r="E3804" s="148"/>
      <c r="F3804" s="149" t="str">
        <f>IF(ISERROR(IF(ISERROR(VLOOKUP(G3804,Products!A:G,7,FALSE)),VLOOKUP(G3804,Services!A:G,7,FALSE),VLOOKUP(G3804,Products!A:G,7,FALSE))),"Additional",IF(ISERROR(VLOOKUP(G3804,Products!A:G,7,FALSE)),VLOOKUP(G3804,Services!A:G,7,FALSE),VLOOKUP(G3804,Products!A:G,7,FALSE)))</f>
        <v>Additional</v>
      </c>
      <c r="G3804" s="146"/>
      <c r="H3804" s="146"/>
      <c r="I3804" s="146"/>
      <c r="J3804" s="150"/>
      <c r="K3804" s="151"/>
      <c r="L3804" s="152"/>
      <c r="M3804" s="150"/>
      <c r="N3804" s="146"/>
      <c r="O3804" s="153" t="str">
        <f>IF(ISERROR(VLOOKUP($B3804,Customers!$B:$G,6,FALSE)),"",VLOOKUP($B3804,Customers!$B:$G,6,FALSE))</f>
        <v/>
      </c>
      <c r="P3804" s="153" t="str">
        <f>IF(ISERROR(VLOOKUP($G3804,Services!$A:$E,5,FALSE)),"",VLOOKUP($G3804,Services!$A:$E,5,FALSE))</f>
        <v/>
      </c>
      <c r="Q3804" s="153" t="str">
        <f>IF(ISERROR(VLOOKUP($G3804,Products!$A:$E,5,FALSE)),"",VLOOKUP($G3804,Products!$A:$E,5,FALSE))</f>
        <v/>
      </c>
      <c r="R3804" s="153" t="str">
        <f>IF(ISERROR(VLOOKUP($G3804,AdditionalMedicines!$A:$E,10,FALSE)),"",VLOOKUP($G3804,AdditionalMedicines!$A:$E,10,FALSE))</f>
        <v/>
      </c>
    </row>
    <row r="3805" spans="1:18" ht="15" customHeight="1" x14ac:dyDescent="0.25">
      <c r="A3805" s="146"/>
      <c r="B3805" s="146"/>
      <c r="C3805" s="146"/>
      <c r="E3805" s="148"/>
      <c r="F3805" s="149" t="str">
        <f>IF(ISERROR(IF(ISERROR(VLOOKUP(G3805,Products!A:G,7,FALSE)),VLOOKUP(G3805,Services!A:G,7,FALSE),VLOOKUP(G3805,Products!A:G,7,FALSE))),"Additional",IF(ISERROR(VLOOKUP(G3805,Products!A:G,7,FALSE)),VLOOKUP(G3805,Services!A:G,7,FALSE),VLOOKUP(G3805,Products!A:G,7,FALSE)))</f>
        <v>Additional</v>
      </c>
      <c r="G3805" s="146"/>
      <c r="H3805" s="146"/>
      <c r="I3805" s="146"/>
      <c r="J3805" s="150"/>
      <c r="K3805" s="151"/>
      <c r="L3805" s="152"/>
      <c r="M3805" s="150"/>
      <c r="N3805" s="146"/>
      <c r="O3805" s="153" t="str">
        <f>IF(ISERROR(VLOOKUP($B3805,Customers!$B:$G,6,FALSE)),"",VLOOKUP($B3805,Customers!$B:$G,6,FALSE))</f>
        <v/>
      </c>
      <c r="P3805" s="153" t="str">
        <f>IF(ISERROR(VLOOKUP($G3805,Services!$A:$E,5,FALSE)),"",VLOOKUP($G3805,Services!$A:$E,5,FALSE))</f>
        <v/>
      </c>
      <c r="Q3805" s="153" t="str">
        <f>IF(ISERROR(VLOOKUP($G3805,Products!$A:$E,5,FALSE)),"",VLOOKUP($G3805,Products!$A:$E,5,FALSE))</f>
        <v/>
      </c>
      <c r="R3805" s="153" t="str">
        <f>IF(ISERROR(VLOOKUP($G3805,AdditionalMedicines!$A:$E,10,FALSE)),"",VLOOKUP($G3805,AdditionalMedicines!$A:$E,10,FALSE))</f>
        <v/>
      </c>
    </row>
    <row r="3806" spans="1:18" ht="15" customHeight="1" x14ac:dyDescent="0.25">
      <c r="A3806" s="146"/>
      <c r="B3806" s="146"/>
      <c r="C3806" s="146"/>
      <c r="E3806" s="148"/>
      <c r="F3806" s="149" t="str">
        <f>IF(ISERROR(IF(ISERROR(VLOOKUP(G3806,Products!A:G,7,FALSE)),VLOOKUP(G3806,Services!A:G,7,FALSE),VLOOKUP(G3806,Products!A:G,7,FALSE))),"Additional",IF(ISERROR(VLOOKUP(G3806,Products!A:G,7,FALSE)),VLOOKUP(G3806,Services!A:G,7,FALSE),VLOOKUP(G3806,Products!A:G,7,FALSE)))</f>
        <v>Additional</v>
      </c>
      <c r="G3806" s="146"/>
      <c r="H3806" s="146"/>
      <c r="I3806" s="146"/>
      <c r="J3806" s="150"/>
      <c r="K3806" s="151"/>
      <c r="L3806" s="152"/>
      <c r="M3806" s="150"/>
      <c r="N3806" s="146"/>
      <c r="O3806" s="153" t="str">
        <f>IF(ISERROR(VLOOKUP($B3806,Customers!$B:$G,6,FALSE)),"",VLOOKUP($B3806,Customers!$B:$G,6,FALSE))</f>
        <v/>
      </c>
      <c r="P3806" s="153" t="str">
        <f>IF(ISERROR(VLOOKUP($G3806,Services!$A:$E,5,FALSE)),"",VLOOKUP($G3806,Services!$A:$E,5,FALSE))</f>
        <v/>
      </c>
      <c r="Q3806" s="153" t="str">
        <f>IF(ISERROR(VLOOKUP($G3806,Products!$A:$E,5,FALSE)),"",VLOOKUP($G3806,Products!$A:$E,5,FALSE))</f>
        <v/>
      </c>
      <c r="R3806" s="153" t="str">
        <f>IF(ISERROR(VLOOKUP($G3806,AdditionalMedicines!$A:$E,10,FALSE)),"",VLOOKUP($G3806,AdditionalMedicines!$A:$E,10,FALSE))</f>
        <v/>
      </c>
    </row>
    <row r="3807" spans="1:18" ht="15" customHeight="1" x14ac:dyDescent="0.25">
      <c r="A3807" s="146"/>
      <c r="B3807" s="146"/>
      <c r="C3807" s="146"/>
      <c r="E3807" s="148"/>
      <c r="F3807" s="149" t="str">
        <f>IF(ISERROR(IF(ISERROR(VLOOKUP(G3807,Products!A:G,7,FALSE)),VLOOKUP(G3807,Services!A:G,7,FALSE),VLOOKUP(G3807,Products!A:G,7,FALSE))),"Additional",IF(ISERROR(VLOOKUP(G3807,Products!A:G,7,FALSE)),VLOOKUP(G3807,Services!A:G,7,FALSE),VLOOKUP(G3807,Products!A:G,7,FALSE)))</f>
        <v>Additional</v>
      </c>
      <c r="G3807" s="146"/>
      <c r="H3807" s="146"/>
      <c r="I3807" s="146"/>
      <c r="J3807" s="150"/>
      <c r="K3807" s="151"/>
      <c r="L3807" s="152"/>
      <c r="M3807" s="150"/>
      <c r="N3807" s="146"/>
      <c r="O3807" s="153" t="str">
        <f>IF(ISERROR(VLOOKUP($B3807,Customers!$B:$G,6,FALSE)),"",VLOOKUP($B3807,Customers!$B:$G,6,FALSE))</f>
        <v/>
      </c>
      <c r="P3807" s="153" t="str">
        <f>IF(ISERROR(VLOOKUP($G3807,Services!$A:$E,5,FALSE)),"",VLOOKUP($G3807,Services!$A:$E,5,FALSE))</f>
        <v/>
      </c>
      <c r="Q3807" s="153" t="str">
        <f>IF(ISERROR(VLOOKUP($G3807,Products!$A:$E,5,FALSE)),"",VLOOKUP($G3807,Products!$A:$E,5,FALSE))</f>
        <v/>
      </c>
      <c r="R3807" s="153" t="str">
        <f>IF(ISERROR(VLOOKUP($G3807,AdditionalMedicines!$A:$E,10,FALSE)),"",VLOOKUP($G3807,AdditionalMedicines!$A:$E,10,FALSE))</f>
        <v/>
      </c>
    </row>
    <row r="3808" spans="1:18" ht="15" customHeight="1" x14ac:dyDescent="0.25">
      <c r="A3808" s="146"/>
      <c r="B3808" s="146"/>
      <c r="C3808" s="146"/>
      <c r="E3808" s="148"/>
      <c r="F3808" s="149" t="str">
        <f>IF(ISERROR(IF(ISERROR(VLOOKUP(G3808,Products!A:G,7,FALSE)),VLOOKUP(G3808,Services!A:G,7,FALSE),VLOOKUP(G3808,Products!A:G,7,FALSE))),"Additional",IF(ISERROR(VLOOKUP(G3808,Products!A:G,7,FALSE)),VLOOKUP(G3808,Services!A:G,7,FALSE),VLOOKUP(G3808,Products!A:G,7,FALSE)))</f>
        <v>Additional</v>
      </c>
      <c r="G3808" s="146"/>
      <c r="H3808" s="146"/>
      <c r="I3808" s="146"/>
      <c r="J3808" s="150"/>
      <c r="K3808" s="151"/>
      <c r="L3808" s="152"/>
      <c r="M3808" s="150"/>
      <c r="N3808" s="146"/>
      <c r="O3808" s="153" t="str">
        <f>IF(ISERROR(VLOOKUP($B3808,Customers!$B:$G,6,FALSE)),"",VLOOKUP($B3808,Customers!$B:$G,6,FALSE))</f>
        <v/>
      </c>
      <c r="P3808" s="153" t="str">
        <f>IF(ISERROR(VLOOKUP($G3808,Services!$A:$E,5,FALSE)),"",VLOOKUP($G3808,Services!$A:$E,5,FALSE))</f>
        <v/>
      </c>
      <c r="Q3808" s="153" t="str">
        <f>IF(ISERROR(VLOOKUP($G3808,Products!$A:$E,5,FALSE)),"",VLOOKUP($G3808,Products!$A:$E,5,FALSE))</f>
        <v/>
      </c>
      <c r="R3808" s="153" t="str">
        <f>IF(ISERROR(VLOOKUP($G3808,AdditionalMedicines!$A:$E,10,FALSE)),"",VLOOKUP($G3808,AdditionalMedicines!$A:$E,10,FALSE))</f>
        <v/>
      </c>
    </row>
    <row r="3809" spans="1:18" ht="15" customHeight="1" x14ac:dyDescent="0.25">
      <c r="A3809" s="146"/>
      <c r="B3809" s="146"/>
      <c r="C3809" s="146"/>
      <c r="E3809" s="148"/>
      <c r="F3809" s="149" t="str">
        <f>IF(ISERROR(IF(ISERROR(VLOOKUP(G3809,Products!A:G,7,FALSE)),VLOOKUP(G3809,Services!A:G,7,FALSE),VLOOKUP(G3809,Products!A:G,7,FALSE))),"Additional",IF(ISERROR(VLOOKUP(G3809,Products!A:G,7,FALSE)),VLOOKUP(G3809,Services!A:G,7,FALSE),VLOOKUP(G3809,Products!A:G,7,FALSE)))</f>
        <v>Additional</v>
      </c>
      <c r="G3809" s="146"/>
      <c r="H3809" s="146"/>
      <c r="I3809" s="146"/>
      <c r="J3809" s="150"/>
      <c r="K3809" s="151"/>
      <c r="L3809" s="152"/>
      <c r="M3809" s="150"/>
      <c r="N3809" s="146"/>
      <c r="O3809" s="153" t="str">
        <f>IF(ISERROR(VLOOKUP($B3809,Customers!$B:$G,6,FALSE)),"",VLOOKUP($B3809,Customers!$B:$G,6,FALSE))</f>
        <v/>
      </c>
      <c r="P3809" s="153" t="str">
        <f>IF(ISERROR(VLOOKUP($G3809,Services!$A:$E,5,FALSE)),"",VLOOKUP($G3809,Services!$A:$E,5,FALSE))</f>
        <v/>
      </c>
      <c r="Q3809" s="153" t="str">
        <f>IF(ISERROR(VLOOKUP($G3809,Products!$A:$E,5,FALSE)),"",VLOOKUP($G3809,Products!$A:$E,5,FALSE))</f>
        <v/>
      </c>
      <c r="R3809" s="153" t="str">
        <f>IF(ISERROR(VLOOKUP($G3809,AdditionalMedicines!$A:$E,10,FALSE)),"",VLOOKUP($G3809,AdditionalMedicines!$A:$E,10,FALSE))</f>
        <v/>
      </c>
    </row>
    <row r="3810" spans="1:18" ht="15" customHeight="1" x14ac:dyDescent="0.25">
      <c r="A3810" s="146"/>
      <c r="B3810" s="146"/>
      <c r="C3810" s="146"/>
      <c r="E3810" s="148"/>
      <c r="F3810" s="149" t="str">
        <f>IF(ISERROR(IF(ISERROR(VLOOKUP(G3810,Products!A:G,7,FALSE)),VLOOKUP(G3810,Services!A:G,7,FALSE),VLOOKUP(G3810,Products!A:G,7,FALSE))),"Additional",IF(ISERROR(VLOOKUP(G3810,Products!A:G,7,FALSE)),VLOOKUP(G3810,Services!A:G,7,FALSE),VLOOKUP(G3810,Products!A:G,7,FALSE)))</f>
        <v>Additional</v>
      </c>
      <c r="G3810" s="146"/>
      <c r="H3810" s="146"/>
      <c r="I3810" s="146"/>
      <c r="J3810" s="150"/>
      <c r="K3810" s="151"/>
      <c r="L3810" s="152"/>
      <c r="M3810" s="150"/>
      <c r="N3810" s="146"/>
      <c r="O3810" s="153" t="str">
        <f>IF(ISERROR(VLOOKUP($B3810,Customers!$B:$G,6,FALSE)),"",VLOOKUP($B3810,Customers!$B:$G,6,FALSE))</f>
        <v/>
      </c>
      <c r="P3810" s="153" t="str">
        <f>IF(ISERROR(VLOOKUP($G3810,Services!$A:$E,5,FALSE)),"",VLOOKUP($G3810,Services!$A:$E,5,FALSE))</f>
        <v/>
      </c>
      <c r="Q3810" s="153" t="str">
        <f>IF(ISERROR(VLOOKUP($G3810,Products!$A:$E,5,FALSE)),"",VLOOKUP($G3810,Products!$A:$E,5,FALSE))</f>
        <v/>
      </c>
      <c r="R3810" s="153" t="str">
        <f>IF(ISERROR(VLOOKUP($G3810,AdditionalMedicines!$A:$E,10,FALSE)),"",VLOOKUP($G3810,AdditionalMedicines!$A:$E,10,FALSE))</f>
        <v/>
      </c>
    </row>
    <row r="3811" spans="1:18" ht="15" customHeight="1" x14ac:dyDescent="0.25">
      <c r="A3811" s="146"/>
      <c r="B3811" s="146"/>
      <c r="C3811" s="146"/>
      <c r="E3811" s="148"/>
      <c r="F3811" s="149" t="str">
        <f>IF(ISERROR(IF(ISERROR(VLOOKUP(G3811,Products!A:G,7,FALSE)),VLOOKUP(G3811,Services!A:G,7,FALSE),VLOOKUP(G3811,Products!A:G,7,FALSE))),"Additional",IF(ISERROR(VLOOKUP(G3811,Products!A:G,7,FALSE)),VLOOKUP(G3811,Services!A:G,7,FALSE),VLOOKUP(G3811,Products!A:G,7,FALSE)))</f>
        <v>Additional</v>
      </c>
      <c r="G3811" s="146"/>
      <c r="H3811" s="146"/>
      <c r="I3811" s="146"/>
      <c r="J3811" s="150"/>
      <c r="K3811" s="151"/>
      <c r="L3811" s="152"/>
      <c r="M3811" s="150"/>
      <c r="N3811" s="146"/>
      <c r="O3811" s="153" t="str">
        <f>IF(ISERROR(VLOOKUP($B3811,Customers!$B:$G,6,FALSE)),"",VLOOKUP($B3811,Customers!$B:$G,6,FALSE))</f>
        <v/>
      </c>
      <c r="P3811" s="153" t="str">
        <f>IF(ISERROR(VLOOKUP($G3811,Services!$A:$E,5,FALSE)),"",VLOOKUP($G3811,Services!$A:$E,5,FALSE))</f>
        <v/>
      </c>
      <c r="Q3811" s="153" t="str">
        <f>IF(ISERROR(VLOOKUP($G3811,Products!$A:$E,5,FALSE)),"",VLOOKUP($G3811,Products!$A:$E,5,FALSE))</f>
        <v/>
      </c>
      <c r="R3811" s="153" t="str">
        <f>IF(ISERROR(VLOOKUP($G3811,AdditionalMedicines!$A:$E,10,FALSE)),"",VLOOKUP($G3811,AdditionalMedicines!$A:$E,10,FALSE))</f>
        <v/>
      </c>
    </row>
    <row r="3812" spans="1:18" ht="15" customHeight="1" x14ac:dyDescent="0.25">
      <c r="A3812" s="146"/>
      <c r="B3812" s="146"/>
      <c r="C3812" s="146"/>
      <c r="E3812" s="148"/>
      <c r="F3812" s="149" t="str">
        <f>IF(ISERROR(IF(ISERROR(VLOOKUP(G3812,Products!A:G,7,FALSE)),VLOOKUP(G3812,Services!A:G,7,FALSE),VLOOKUP(G3812,Products!A:G,7,FALSE))),"Additional",IF(ISERROR(VLOOKUP(G3812,Products!A:G,7,FALSE)),VLOOKUP(G3812,Services!A:G,7,FALSE),VLOOKUP(G3812,Products!A:G,7,FALSE)))</f>
        <v>Additional</v>
      </c>
      <c r="G3812" s="146"/>
      <c r="H3812" s="146"/>
      <c r="I3812" s="146"/>
      <c r="J3812" s="150"/>
      <c r="K3812" s="151"/>
      <c r="L3812" s="152"/>
      <c r="M3812" s="150"/>
      <c r="N3812" s="146"/>
      <c r="O3812" s="153" t="str">
        <f>IF(ISERROR(VLOOKUP($B3812,Customers!$B:$G,6,FALSE)),"",VLOOKUP($B3812,Customers!$B:$G,6,FALSE))</f>
        <v/>
      </c>
      <c r="P3812" s="153" t="str">
        <f>IF(ISERROR(VLOOKUP($G3812,Services!$A:$E,5,FALSE)),"",VLOOKUP($G3812,Services!$A:$E,5,FALSE))</f>
        <v/>
      </c>
      <c r="Q3812" s="153" t="str">
        <f>IF(ISERROR(VLOOKUP($G3812,Products!$A:$E,5,FALSE)),"",VLOOKUP($G3812,Products!$A:$E,5,FALSE))</f>
        <v/>
      </c>
      <c r="R3812" s="153" t="str">
        <f>IF(ISERROR(VLOOKUP($G3812,AdditionalMedicines!$A:$E,10,FALSE)),"",VLOOKUP($G3812,AdditionalMedicines!$A:$E,10,FALSE))</f>
        <v/>
      </c>
    </row>
    <row r="3813" spans="1:18" ht="15" customHeight="1" x14ac:dyDescent="0.25">
      <c r="A3813" s="146"/>
      <c r="B3813" s="146"/>
      <c r="C3813" s="146"/>
      <c r="E3813" s="148"/>
      <c r="F3813" s="149" t="str">
        <f>IF(ISERROR(IF(ISERROR(VLOOKUP(G3813,Products!A:G,7,FALSE)),VLOOKUP(G3813,Services!A:G,7,FALSE),VLOOKUP(G3813,Products!A:G,7,FALSE))),"Additional",IF(ISERROR(VLOOKUP(G3813,Products!A:G,7,FALSE)),VLOOKUP(G3813,Services!A:G,7,FALSE),VLOOKUP(G3813,Products!A:G,7,FALSE)))</f>
        <v>Additional</v>
      </c>
      <c r="G3813" s="146"/>
      <c r="H3813" s="146"/>
      <c r="I3813" s="146"/>
      <c r="J3813" s="150"/>
      <c r="K3813" s="151"/>
      <c r="L3813" s="152"/>
      <c r="M3813" s="150"/>
      <c r="N3813" s="146"/>
      <c r="O3813" s="153" t="str">
        <f>IF(ISERROR(VLOOKUP($B3813,Customers!$B:$G,6,FALSE)),"",VLOOKUP($B3813,Customers!$B:$G,6,FALSE))</f>
        <v/>
      </c>
      <c r="P3813" s="153" t="str">
        <f>IF(ISERROR(VLOOKUP($G3813,Services!$A:$E,5,FALSE)),"",VLOOKUP($G3813,Services!$A:$E,5,FALSE))</f>
        <v/>
      </c>
      <c r="Q3813" s="153" t="str">
        <f>IF(ISERROR(VLOOKUP($G3813,Products!$A:$E,5,FALSE)),"",VLOOKUP($G3813,Products!$A:$E,5,FALSE))</f>
        <v/>
      </c>
      <c r="R3813" s="153" t="str">
        <f>IF(ISERROR(VLOOKUP($G3813,AdditionalMedicines!$A:$E,10,FALSE)),"",VLOOKUP($G3813,AdditionalMedicines!$A:$E,10,FALSE))</f>
        <v/>
      </c>
    </row>
    <row r="3814" spans="1:18" ht="15" customHeight="1" x14ac:dyDescent="0.25">
      <c r="A3814" s="146"/>
      <c r="B3814" s="146"/>
      <c r="C3814" s="146"/>
      <c r="E3814" s="148"/>
      <c r="F3814" s="149" t="str">
        <f>IF(ISERROR(IF(ISERROR(VLOOKUP(G3814,Products!A:G,7,FALSE)),VLOOKUP(G3814,Services!A:G,7,FALSE),VLOOKUP(G3814,Products!A:G,7,FALSE))),"Additional",IF(ISERROR(VLOOKUP(G3814,Products!A:G,7,FALSE)),VLOOKUP(G3814,Services!A:G,7,FALSE),VLOOKUP(G3814,Products!A:G,7,FALSE)))</f>
        <v>Additional</v>
      </c>
      <c r="G3814" s="146"/>
      <c r="H3814" s="146"/>
      <c r="I3814" s="146"/>
      <c r="J3814" s="150"/>
      <c r="K3814" s="151"/>
      <c r="L3814" s="152"/>
      <c r="M3814" s="150"/>
      <c r="N3814" s="146"/>
      <c r="O3814" s="153" t="str">
        <f>IF(ISERROR(VLOOKUP($B3814,Customers!$B:$G,6,FALSE)),"",VLOOKUP($B3814,Customers!$B:$G,6,FALSE))</f>
        <v/>
      </c>
      <c r="P3814" s="153" t="str">
        <f>IF(ISERROR(VLOOKUP($G3814,Services!$A:$E,5,FALSE)),"",VLOOKUP($G3814,Services!$A:$E,5,FALSE))</f>
        <v/>
      </c>
      <c r="Q3814" s="153" t="str">
        <f>IF(ISERROR(VLOOKUP($G3814,Products!$A:$E,5,FALSE)),"",VLOOKUP($G3814,Products!$A:$E,5,FALSE))</f>
        <v/>
      </c>
      <c r="R3814" s="153" t="str">
        <f>IF(ISERROR(VLOOKUP($G3814,AdditionalMedicines!$A:$E,10,FALSE)),"",VLOOKUP($G3814,AdditionalMedicines!$A:$E,10,FALSE))</f>
        <v/>
      </c>
    </row>
    <row r="3815" spans="1:18" ht="15" customHeight="1" x14ac:dyDescent="0.25">
      <c r="A3815" s="146"/>
      <c r="B3815" s="146"/>
      <c r="C3815" s="146"/>
      <c r="E3815" s="148"/>
      <c r="F3815" s="149" t="str">
        <f>IF(ISERROR(IF(ISERROR(VLOOKUP(G3815,Products!A:G,7,FALSE)),VLOOKUP(G3815,Services!A:G,7,FALSE),VLOOKUP(G3815,Products!A:G,7,FALSE))),"Additional",IF(ISERROR(VLOOKUP(G3815,Products!A:G,7,FALSE)),VLOOKUP(G3815,Services!A:G,7,FALSE),VLOOKUP(G3815,Products!A:G,7,FALSE)))</f>
        <v>Additional</v>
      </c>
      <c r="G3815" s="146"/>
      <c r="H3815" s="146"/>
      <c r="I3815" s="146"/>
      <c r="J3815" s="150"/>
      <c r="K3815" s="151"/>
      <c r="L3815" s="152"/>
      <c r="M3815" s="150"/>
      <c r="N3815" s="146"/>
      <c r="O3815" s="153" t="str">
        <f>IF(ISERROR(VLOOKUP($B3815,Customers!$B:$G,6,FALSE)),"",VLOOKUP($B3815,Customers!$B:$G,6,FALSE))</f>
        <v/>
      </c>
      <c r="P3815" s="153" t="str">
        <f>IF(ISERROR(VLOOKUP($G3815,Services!$A:$E,5,FALSE)),"",VLOOKUP($G3815,Services!$A:$E,5,FALSE))</f>
        <v/>
      </c>
      <c r="Q3815" s="153" t="str">
        <f>IF(ISERROR(VLOOKUP($G3815,Products!$A:$E,5,FALSE)),"",VLOOKUP($G3815,Products!$A:$E,5,FALSE))</f>
        <v/>
      </c>
      <c r="R3815" s="153" t="str">
        <f>IF(ISERROR(VLOOKUP($G3815,AdditionalMedicines!$A:$E,10,FALSE)),"",VLOOKUP($G3815,AdditionalMedicines!$A:$E,10,FALSE))</f>
        <v/>
      </c>
    </row>
    <row r="3816" spans="1:18" ht="15" customHeight="1" x14ac:dyDescent="0.25">
      <c r="A3816" s="146"/>
      <c r="B3816" s="146"/>
      <c r="C3816" s="146"/>
      <c r="E3816" s="148"/>
      <c r="F3816" s="149" t="str">
        <f>IF(ISERROR(IF(ISERROR(VLOOKUP(G3816,Products!A:G,7,FALSE)),VLOOKUP(G3816,Services!A:G,7,FALSE),VLOOKUP(G3816,Products!A:G,7,FALSE))),"Additional",IF(ISERROR(VLOOKUP(G3816,Products!A:G,7,FALSE)),VLOOKUP(G3816,Services!A:G,7,FALSE),VLOOKUP(G3816,Products!A:G,7,FALSE)))</f>
        <v>Additional</v>
      </c>
      <c r="G3816" s="146"/>
      <c r="H3816" s="146"/>
      <c r="I3816" s="146"/>
      <c r="J3816" s="150"/>
      <c r="K3816" s="151"/>
      <c r="L3816" s="152"/>
      <c r="M3816" s="150"/>
      <c r="N3816" s="146"/>
      <c r="O3816" s="153" t="str">
        <f>IF(ISERROR(VLOOKUP($B3816,Customers!$B:$G,6,FALSE)),"",VLOOKUP($B3816,Customers!$B:$G,6,FALSE))</f>
        <v/>
      </c>
      <c r="P3816" s="153" t="str">
        <f>IF(ISERROR(VLOOKUP($G3816,Services!$A:$E,5,FALSE)),"",VLOOKUP($G3816,Services!$A:$E,5,FALSE))</f>
        <v/>
      </c>
      <c r="Q3816" s="153" t="str">
        <f>IF(ISERROR(VLOOKUP($G3816,Products!$A:$E,5,FALSE)),"",VLOOKUP($G3816,Products!$A:$E,5,FALSE))</f>
        <v/>
      </c>
      <c r="R3816" s="153" t="str">
        <f>IF(ISERROR(VLOOKUP($G3816,AdditionalMedicines!$A:$E,10,FALSE)),"",VLOOKUP($G3816,AdditionalMedicines!$A:$E,10,FALSE))</f>
        <v/>
      </c>
    </row>
    <row r="3817" spans="1:18" ht="15" customHeight="1" x14ac:dyDescent="0.25">
      <c r="A3817" s="146"/>
      <c r="B3817" s="146"/>
      <c r="C3817" s="146"/>
      <c r="E3817" s="148"/>
      <c r="F3817" s="149" t="str">
        <f>IF(ISERROR(IF(ISERROR(VLOOKUP(G3817,Products!A:G,7,FALSE)),VLOOKUP(G3817,Services!A:G,7,FALSE),VLOOKUP(G3817,Products!A:G,7,FALSE))),"Additional",IF(ISERROR(VLOOKUP(G3817,Products!A:G,7,FALSE)),VLOOKUP(G3817,Services!A:G,7,FALSE),VLOOKUP(G3817,Products!A:G,7,FALSE)))</f>
        <v>Additional</v>
      </c>
      <c r="G3817" s="146"/>
      <c r="H3817" s="146"/>
      <c r="I3817" s="146"/>
      <c r="J3817" s="150"/>
      <c r="K3817" s="151"/>
      <c r="L3817" s="152"/>
      <c r="M3817" s="150"/>
      <c r="N3817" s="146"/>
      <c r="O3817" s="153" t="str">
        <f>IF(ISERROR(VLOOKUP($B3817,Customers!$B:$G,6,FALSE)),"",VLOOKUP($B3817,Customers!$B:$G,6,FALSE))</f>
        <v/>
      </c>
      <c r="P3817" s="153" t="str">
        <f>IF(ISERROR(VLOOKUP($G3817,Services!$A:$E,5,FALSE)),"",VLOOKUP($G3817,Services!$A:$E,5,FALSE))</f>
        <v/>
      </c>
      <c r="Q3817" s="153" t="str">
        <f>IF(ISERROR(VLOOKUP($G3817,Products!$A:$E,5,FALSE)),"",VLOOKUP($G3817,Products!$A:$E,5,FALSE))</f>
        <v/>
      </c>
      <c r="R3817" s="153" t="str">
        <f>IF(ISERROR(VLOOKUP($G3817,AdditionalMedicines!$A:$E,10,FALSE)),"",VLOOKUP($G3817,AdditionalMedicines!$A:$E,10,FALSE))</f>
        <v/>
      </c>
    </row>
    <row r="3818" spans="1:18" ht="15" customHeight="1" x14ac:dyDescent="0.25">
      <c r="A3818" s="146"/>
      <c r="B3818" s="146"/>
      <c r="C3818" s="146"/>
      <c r="E3818" s="148"/>
      <c r="F3818" s="149" t="str">
        <f>IF(ISERROR(IF(ISERROR(VLOOKUP(G3818,Products!A:G,7,FALSE)),VLOOKUP(G3818,Services!A:G,7,FALSE),VLOOKUP(G3818,Products!A:G,7,FALSE))),"Additional",IF(ISERROR(VLOOKUP(G3818,Products!A:G,7,FALSE)),VLOOKUP(G3818,Services!A:G,7,FALSE),VLOOKUP(G3818,Products!A:G,7,FALSE)))</f>
        <v>Additional</v>
      </c>
      <c r="G3818" s="146"/>
      <c r="H3818" s="146"/>
      <c r="I3818" s="146"/>
      <c r="J3818" s="150"/>
      <c r="K3818" s="151"/>
      <c r="L3818" s="152"/>
      <c r="M3818" s="150"/>
      <c r="N3818" s="146"/>
      <c r="O3818" s="153" t="str">
        <f>IF(ISERROR(VLOOKUP($B3818,Customers!$B:$G,6,FALSE)),"",VLOOKUP($B3818,Customers!$B:$G,6,FALSE))</f>
        <v/>
      </c>
      <c r="P3818" s="153" t="str">
        <f>IF(ISERROR(VLOOKUP($G3818,Services!$A:$E,5,FALSE)),"",VLOOKUP($G3818,Services!$A:$E,5,FALSE))</f>
        <v/>
      </c>
      <c r="Q3818" s="153" t="str">
        <f>IF(ISERROR(VLOOKUP($G3818,Products!$A:$E,5,FALSE)),"",VLOOKUP($G3818,Products!$A:$E,5,FALSE))</f>
        <v/>
      </c>
      <c r="R3818" s="153" t="str">
        <f>IF(ISERROR(VLOOKUP($G3818,AdditionalMedicines!$A:$E,10,FALSE)),"",VLOOKUP($G3818,AdditionalMedicines!$A:$E,10,FALSE))</f>
        <v/>
      </c>
    </row>
    <row r="3819" spans="1:18" ht="15" customHeight="1" x14ac:dyDescent="0.25">
      <c r="A3819" s="146"/>
      <c r="B3819" s="146"/>
      <c r="C3819" s="146"/>
      <c r="E3819" s="148"/>
      <c r="F3819" s="149" t="str">
        <f>IF(ISERROR(IF(ISERROR(VLOOKUP(G3819,Products!A:G,7,FALSE)),VLOOKUP(G3819,Services!A:G,7,FALSE),VLOOKUP(G3819,Products!A:G,7,FALSE))),"Additional",IF(ISERROR(VLOOKUP(G3819,Products!A:G,7,FALSE)),VLOOKUP(G3819,Services!A:G,7,FALSE),VLOOKUP(G3819,Products!A:G,7,FALSE)))</f>
        <v>Additional</v>
      </c>
      <c r="G3819" s="146"/>
      <c r="H3819" s="146"/>
      <c r="I3819" s="146"/>
      <c r="J3819" s="150"/>
      <c r="K3819" s="151"/>
      <c r="L3819" s="152"/>
      <c r="M3819" s="150"/>
      <c r="N3819" s="146"/>
      <c r="O3819" s="153" t="str">
        <f>IF(ISERROR(VLOOKUP($B3819,Customers!$B:$G,6,FALSE)),"",VLOOKUP($B3819,Customers!$B:$G,6,FALSE))</f>
        <v/>
      </c>
      <c r="P3819" s="153" t="str">
        <f>IF(ISERROR(VLOOKUP($G3819,Services!$A:$E,5,FALSE)),"",VLOOKUP($G3819,Services!$A:$E,5,FALSE))</f>
        <v/>
      </c>
      <c r="Q3819" s="153" t="str">
        <f>IF(ISERROR(VLOOKUP($G3819,Products!$A:$E,5,FALSE)),"",VLOOKUP($G3819,Products!$A:$E,5,FALSE))</f>
        <v/>
      </c>
      <c r="R3819" s="153" t="str">
        <f>IF(ISERROR(VLOOKUP($G3819,AdditionalMedicines!$A:$E,10,FALSE)),"",VLOOKUP($G3819,AdditionalMedicines!$A:$E,10,FALSE))</f>
        <v/>
      </c>
    </row>
    <row r="3820" spans="1:18" ht="15" customHeight="1" x14ac:dyDescent="0.25">
      <c r="A3820" s="146"/>
      <c r="B3820" s="146"/>
      <c r="C3820" s="146"/>
      <c r="E3820" s="148"/>
      <c r="F3820" s="149" t="str">
        <f>IF(ISERROR(IF(ISERROR(VLOOKUP(G3820,Products!A:G,7,FALSE)),VLOOKUP(G3820,Services!A:G,7,FALSE),VLOOKUP(G3820,Products!A:G,7,FALSE))),"Additional",IF(ISERROR(VLOOKUP(G3820,Products!A:G,7,FALSE)),VLOOKUP(G3820,Services!A:G,7,FALSE),VLOOKUP(G3820,Products!A:G,7,FALSE)))</f>
        <v>Additional</v>
      </c>
      <c r="G3820" s="146"/>
      <c r="H3820" s="146"/>
      <c r="I3820" s="146"/>
      <c r="J3820" s="150"/>
      <c r="K3820" s="151"/>
      <c r="L3820" s="152"/>
      <c r="M3820" s="150"/>
      <c r="N3820" s="146"/>
      <c r="O3820" s="153" t="str">
        <f>IF(ISERROR(VLOOKUP($B3820,Customers!$B:$G,6,FALSE)),"",VLOOKUP($B3820,Customers!$B:$G,6,FALSE))</f>
        <v/>
      </c>
      <c r="P3820" s="153" t="str">
        <f>IF(ISERROR(VLOOKUP($G3820,Services!$A:$E,5,FALSE)),"",VLOOKUP($G3820,Services!$A:$E,5,FALSE))</f>
        <v/>
      </c>
      <c r="Q3820" s="153" t="str">
        <f>IF(ISERROR(VLOOKUP($G3820,Products!$A:$E,5,FALSE)),"",VLOOKUP($G3820,Products!$A:$E,5,FALSE))</f>
        <v/>
      </c>
      <c r="R3820" s="153" t="str">
        <f>IF(ISERROR(VLOOKUP($G3820,AdditionalMedicines!$A:$E,10,FALSE)),"",VLOOKUP($G3820,AdditionalMedicines!$A:$E,10,FALSE))</f>
        <v/>
      </c>
    </row>
    <row r="3821" spans="1:18" ht="15" customHeight="1" x14ac:dyDescent="0.25">
      <c r="A3821" s="146"/>
      <c r="B3821" s="146"/>
      <c r="C3821" s="146"/>
      <c r="E3821" s="148"/>
      <c r="F3821" s="149" t="str">
        <f>IF(ISERROR(IF(ISERROR(VLOOKUP(G3821,Products!A:G,7,FALSE)),VLOOKUP(G3821,Services!A:G,7,FALSE),VLOOKUP(G3821,Products!A:G,7,FALSE))),"Additional",IF(ISERROR(VLOOKUP(G3821,Products!A:G,7,FALSE)),VLOOKUP(G3821,Services!A:G,7,FALSE),VLOOKUP(G3821,Products!A:G,7,FALSE)))</f>
        <v>Additional</v>
      </c>
      <c r="G3821" s="146"/>
      <c r="H3821" s="146"/>
      <c r="I3821" s="146"/>
      <c r="J3821" s="150"/>
      <c r="K3821" s="151"/>
      <c r="L3821" s="152"/>
      <c r="M3821" s="150"/>
      <c r="N3821" s="146"/>
      <c r="O3821" s="153" t="str">
        <f>IF(ISERROR(VLOOKUP($B3821,Customers!$B:$G,6,FALSE)),"",VLOOKUP($B3821,Customers!$B:$G,6,FALSE))</f>
        <v/>
      </c>
      <c r="P3821" s="153" t="str">
        <f>IF(ISERROR(VLOOKUP($G3821,Services!$A:$E,5,FALSE)),"",VLOOKUP($G3821,Services!$A:$E,5,FALSE))</f>
        <v/>
      </c>
      <c r="Q3821" s="153" t="str">
        <f>IF(ISERROR(VLOOKUP($G3821,Products!$A:$E,5,FALSE)),"",VLOOKUP($G3821,Products!$A:$E,5,FALSE))</f>
        <v/>
      </c>
      <c r="R3821" s="153" t="str">
        <f>IF(ISERROR(VLOOKUP($G3821,AdditionalMedicines!$A:$E,10,FALSE)),"",VLOOKUP($G3821,AdditionalMedicines!$A:$E,10,FALSE))</f>
        <v/>
      </c>
    </row>
    <row r="3822" spans="1:18" ht="15" customHeight="1" x14ac:dyDescent="0.25">
      <c r="A3822" s="146"/>
      <c r="B3822" s="146"/>
      <c r="C3822" s="146"/>
      <c r="E3822" s="148"/>
      <c r="F3822" s="149" t="str">
        <f>IF(ISERROR(IF(ISERROR(VLOOKUP(G3822,Products!A:G,7,FALSE)),VLOOKUP(G3822,Services!A:G,7,FALSE),VLOOKUP(G3822,Products!A:G,7,FALSE))),"Additional",IF(ISERROR(VLOOKUP(G3822,Products!A:G,7,FALSE)),VLOOKUP(G3822,Services!A:G,7,FALSE),VLOOKUP(G3822,Products!A:G,7,FALSE)))</f>
        <v>Additional</v>
      </c>
      <c r="G3822" s="146"/>
      <c r="H3822" s="146"/>
      <c r="I3822" s="146"/>
      <c r="J3822" s="150"/>
      <c r="K3822" s="151"/>
      <c r="L3822" s="152"/>
      <c r="M3822" s="150"/>
      <c r="N3822" s="146"/>
      <c r="O3822" s="153" t="str">
        <f>IF(ISERROR(VLOOKUP($B3822,Customers!$B:$G,6,FALSE)),"",VLOOKUP($B3822,Customers!$B:$G,6,FALSE))</f>
        <v/>
      </c>
      <c r="P3822" s="153" t="str">
        <f>IF(ISERROR(VLOOKUP($G3822,Services!$A:$E,5,FALSE)),"",VLOOKUP($G3822,Services!$A:$E,5,FALSE))</f>
        <v/>
      </c>
      <c r="Q3822" s="153" t="str">
        <f>IF(ISERROR(VLOOKUP($G3822,Products!$A:$E,5,FALSE)),"",VLOOKUP($G3822,Products!$A:$E,5,FALSE))</f>
        <v/>
      </c>
      <c r="R3822" s="153" t="str">
        <f>IF(ISERROR(VLOOKUP($G3822,AdditionalMedicines!$A:$E,10,FALSE)),"",VLOOKUP($G3822,AdditionalMedicines!$A:$E,10,FALSE))</f>
        <v/>
      </c>
    </row>
    <row r="3823" spans="1:18" ht="15" customHeight="1" x14ac:dyDescent="0.25">
      <c r="A3823" s="146"/>
      <c r="B3823" s="146"/>
      <c r="C3823" s="146"/>
      <c r="E3823" s="148"/>
      <c r="F3823" s="149" t="str">
        <f>IF(ISERROR(IF(ISERROR(VLOOKUP(G3823,Products!A:G,7,FALSE)),VLOOKUP(G3823,Services!A:G,7,FALSE),VLOOKUP(G3823,Products!A:G,7,FALSE))),"Additional",IF(ISERROR(VLOOKUP(G3823,Products!A:G,7,FALSE)),VLOOKUP(G3823,Services!A:G,7,FALSE),VLOOKUP(G3823,Products!A:G,7,FALSE)))</f>
        <v>Additional</v>
      </c>
      <c r="G3823" s="146"/>
      <c r="H3823" s="146"/>
      <c r="I3823" s="146"/>
      <c r="J3823" s="150"/>
      <c r="K3823" s="151"/>
      <c r="L3823" s="152"/>
      <c r="M3823" s="150"/>
      <c r="N3823" s="146"/>
      <c r="O3823" s="153" t="str">
        <f>IF(ISERROR(VLOOKUP($B3823,Customers!$B:$G,6,FALSE)),"",VLOOKUP($B3823,Customers!$B:$G,6,FALSE))</f>
        <v/>
      </c>
      <c r="P3823" s="153" t="str">
        <f>IF(ISERROR(VLOOKUP($G3823,Services!$A:$E,5,FALSE)),"",VLOOKUP($G3823,Services!$A:$E,5,FALSE))</f>
        <v/>
      </c>
      <c r="Q3823" s="153" t="str">
        <f>IF(ISERROR(VLOOKUP($G3823,Products!$A:$E,5,FALSE)),"",VLOOKUP($G3823,Products!$A:$E,5,FALSE))</f>
        <v/>
      </c>
      <c r="R3823" s="153" t="str">
        <f>IF(ISERROR(VLOOKUP($G3823,AdditionalMedicines!$A:$E,10,FALSE)),"",VLOOKUP($G3823,AdditionalMedicines!$A:$E,10,FALSE))</f>
        <v/>
      </c>
    </row>
    <row r="3824" spans="1:18" ht="15" customHeight="1" x14ac:dyDescent="0.25">
      <c r="A3824" s="146"/>
      <c r="B3824" s="146"/>
      <c r="C3824" s="146"/>
      <c r="E3824" s="148"/>
      <c r="F3824" s="149" t="str">
        <f>IF(ISERROR(IF(ISERROR(VLOOKUP(G3824,Products!A:G,7,FALSE)),VLOOKUP(G3824,Services!A:G,7,FALSE),VLOOKUP(G3824,Products!A:G,7,FALSE))),"Additional",IF(ISERROR(VLOOKUP(G3824,Products!A:G,7,FALSE)),VLOOKUP(G3824,Services!A:G,7,FALSE),VLOOKUP(G3824,Products!A:G,7,FALSE)))</f>
        <v>Additional</v>
      </c>
      <c r="G3824" s="146"/>
      <c r="H3824" s="146"/>
      <c r="I3824" s="146"/>
      <c r="J3824" s="150"/>
      <c r="K3824" s="151"/>
      <c r="L3824" s="152"/>
      <c r="M3824" s="150"/>
      <c r="N3824" s="146"/>
      <c r="O3824" s="153" t="str">
        <f>IF(ISERROR(VLOOKUP($B3824,Customers!$B:$G,6,FALSE)),"",VLOOKUP($B3824,Customers!$B:$G,6,FALSE))</f>
        <v/>
      </c>
      <c r="P3824" s="153" t="str">
        <f>IF(ISERROR(VLOOKUP($G3824,Services!$A:$E,5,FALSE)),"",VLOOKUP($G3824,Services!$A:$E,5,FALSE))</f>
        <v/>
      </c>
      <c r="Q3824" s="153" t="str">
        <f>IF(ISERROR(VLOOKUP($G3824,Products!$A:$E,5,FALSE)),"",VLOOKUP($G3824,Products!$A:$E,5,FALSE))</f>
        <v/>
      </c>
      <c r="R3824" s="153" t="str">
        <f>IF(ISERROR(VLOOKUP($G3824,AdditionalMedicines!$A:$E,10,FALSE)),"",VLOOKUP($G3824,AdditionalMedicines!$A:$E,10,FALSE))</f>
        <v/>
      </c>
    </row>
    <row r="3825" spans="1:18" ht="15" customHeight="1" x14ac:dyDescent="0.25">
      <c r="A3825" s="146"/>
      <c r="B3825" s="146"/>
      <c r="C3825" s="146"/>
      <c r="E3825" s="148"/>
      <c r="F3825" s="149" t="str">
        <f>IF(ISERROR(IF(ISERROR(VLOOKUP(G3825,Products!A:G,7,FALSE)),VLOOKUP(G3825,Services!A:G,7,FALSE),VLOOKUP(G3825,Products!A:G,7,FALSE))),"Additional",IF(ISERROR(VLOOKUP(G3825,Products!A:G,7,FALSE)),VLOOKUP(G3825,Services!A:G,7,FALSE),VLOOKUP(G3825,Products!A:G,7,FALSE)))</f>
        <v>Additional</v>
      </c>
      <c r="G3825" s="146"/>
      <c r="H3825" s="146"/>
      <c r="I3825" s="146"/>
      <c r="J3825" s="150"/>
      <c r="K3825" s="151"/>
      <c r="L3825" s="152"/>
      <c r="M3825" s="150"/>
      <c r="N3825" s="146"/>
      <c r="O3825" s="153" t="str">
        <f>IF(ISERROR(VLOOKUP($B3825,Customers!$B:$G,6,FALSE)),"",VLOOKUP($B3825,Customers!$B:$G,6,FALSE))</f>
        <v/>
      </c>
      <c r="P3825" s="153" t="str">
        <f>IF(ISERROR(VLOOKUP($G3825,Services!$A:$E,5,FALSE)),"",VLOOKUP($G3825,Services!$A:$E,5,FALSE))</f>
        <v/>
      </c>
      <c r="Q3825" s="153" t="str">
        <f>IF(ISERROR(VLOOKUP($G3825,Products!$A:$E,5,FALSE)),"",VLOOKUP($G3825,Products!$A:$E,5,FALSE))</f>
        <v/>
      </c>
      <c r="R3825" s="153" t="str">
        <f>IF(ISERROR(VLOOKUP($G3825,AdditionalMedicines!$A:$E,10,FALSE)),"",VLOOKUP($G3825,AdditionalMedicines!$A:$E,10,FALSE))</f>
        <v/>
      </c>
    </row>
    <row r="3826" spans="1:18" ht="15" customHeight="1" x14ac:dyDescent="0.25">
      <c r="A3826" s="146"/>
      <c r="B3826" s="146"/>
      <c r="C3826" s="146"/>
      <c r="E3826" s="148"/>
      <c r="F3826" s="149" t="str">
        <f>IF(ISERROR(IF(ISERROR(VLOOKUP(G3826,Products!A:G,7,FALSE)),VLOOKUP(G3826,Services!A:G,7,FALSE),VLOOKUP(G3826,Products!A:G,7,FALSE))),"Additional",IF(ISERROR(VLOOKUP(G3826,Products!A:G,7,FALSE)),VLOOKUP(G3826,Services!A:G,7,FALSE),VLOOKUP(G3826,Products!A:G,7,FALSE)))</f>
        <v>Additional</v>
      </c>
      <c r="G3826" s="146"/>
      <c r="H3826" s="146"/>
      <c r="I3826" s="146"/>
      <c r="J3826" s="150"/>
      <c r="K3826" s="151"/>
      <c r="L3826" s="152"/>
      <c r="M3826" s="150"/>
      <c r="N3826" s="146"/>
      <c r="O3826" s="153" t="str">
        <f>IF(ISERROR(VLOOKUP($B3826,Customers!$B:$G,6,FALSE)),"",VLOOKUP($B3826,Customers!$B:$G,6,FALSE))</f>
        <v/>
      </c>
      <c r="P3826" s="153" t="str">
        <f>IF(ISERROR(VLOOKUP($G3826,Services!$A:$E,5,FALSE)),"",VLOOKUP($G3826,Services!$A:$E,5,FALSE))</f>
        <v/>
      </c>
      <c r="Q3826" s="153" t="str">
        <f>IF(ISERROR(VLOOKUP($G3826,Products!$A:$E,5,FALSE)),"",VLOOKUP($G3826,Products!$A:$E,5,FALSE))</f>
        <v/>
      </c>
      <c r="R3826" s="153" t="str">
        <f>IF(ISERROR(VLOOKUP($G3826,AdditionalMedicines!$A:$E,10,FALSE)),"",VLOOKUP($G3826,AdditionalMedicines!$A:$E,10,FALSE))</f>
        <v/>
      </c>
    </row>
    <row r="3827" spans="1:18" ht="15" customHeight="1" x14ac:dyDescent="0.25">
      <c r="A3827" s="146"/>
      <c r="B3827" s="146"/>
      <c r="C3827" s="146"/>
      <c r="E3827" s="148"/>
      <c r="F3827" s="149" t="str">
        <f>IF(ISERROR(IF(ISERROR(VLOOKUP(G3827,Products!A:G,7,FALSE)),VLOOKUP(G3827,Services!A:G,7,FALSE),VLOOKUP(G3827,Products!A:G,7,FALSE))),"Additional",IF(ISERROR(VLOOKUP(G3827,Products!A:G,7,FALSE)),VLOOKUP(G3827,Services!A:G,7,FALSE),VLOOKUP(G3827,Products!A:G,7,FALSE)))</f>
        <v>Additional</v>
      </c>
      <c r="G3827" s="146"/>
      <c r="H3827" s="146"/>
      <c r="I3827" s="146"/>
      <c r="J3827" s="150"/>
      <c r="K3827" s="151"/>
      <c r="L3827" s="152"/>
      <c r="M3827" s="150"/>
      <c r="N3827" s="146"/>
      <c r="O3827" s="153" t="str">
        <f>IF(ISERROR(VLOOKUP($B3827,Customers!$B:$G,6,FALSE)),"",VLOOKUP($B3827,Customers!$B:$G,6,FALSE))</f>
        <v/>
      </c>
      <c r="P3827" s="153" t="str">
        <f>IF(ISERROR(VLOOKUP($G3827,Services!$A:$E,5,FALSE)),"",VLOOKUP($G3827,Services!$A:$E,5,FALSE))</f>
        <v/>
      </c>
      <c r="Q3827" s="153" t="str">
        <f>IF(ISERROR(VLOOKUP($G3827,Products!$A:$E,5,FALSE)),"",VLOOKUP($G3827,Products!$A:$E,5,FALSE))</f>
        <v/>
      </c>
      <c r="R3827" s="153" t="str">
        <f>IF(ISERROR(VLOOKUP($G3827,AdditionalMedicines!$A:$E,10,FALSE)),"",VLOOKUP($G3827,AdditionalMedicines!$A:$E,10,FALSE))</f>
        <v/>
      </c>
    </row>
    <row r="3828" spans="1:18" ht="15" customHeight="1" x14ac:dyDescent="0.25">
      <c r="A3828" s="146"/>
      <c r="B3828" s="146"/>
      <c r="C3828" s="146"/>
      <c r="E3828" s="148"/>
      <c r="F3828" s="149" t="str">
        <f>IF(ISERROR(IF(ISERROR(VLOOKUP(G3828,Products!A:G,7,FALSE)),VLOOKUP(G3828,Services!A:G,7,FALSE),VLOOKUP(G3828,Products!A:G,7,FALSE))),"Additional",IF(ISERROR(VLOOKUP(G3828,Products!A:G,7,FALSE)),VLOOKUP(G3828,Services!A:G,7,FALSE),VLOOKUP(G3828,Products!A:G,7,FALSE)))</f>
        <v>Additional</v>
      </c>
      <c r="G3828" s="146"/>
      <c r="H3828" s="146"/>
      <c r="I3828" s="146"/>
      <c r="J3828" s="150"/>
      <c r="K3828" s="151"/>
      <c r="L3828" s="152"/>
      <c r="M3828" s="150"/>
      <c r="N3828" s="146"/>
      <c r="O3828" s="153" t="str">
        <f>IF(ISERROR(VLOOKUP($B3828,Customers!$B:$G,6,FALSE)),"",VLOOKUP($B3828,Customers!$B:$G,6,FALSE))</f>
        <v/>
      </c>
      <c r="P3828" s="153" t="str">
        <f>IF(ISERROR(VLOOKUP($G3828,Services!$A:$E,5,FALSE)),"",VLOOKUP($G3828,Services!$A:$E,5,FALSE))</f>
        <v/>
      </c>
      <c r="Q3828" s="153" t="str">
        <f>IF(ISERROR(VLOOKUP($G3828,Products!$A:$E,5,FALSE)),"",VLOOKUP($G3828,Products!$A:$E,5,FALSE))</f>
        <v/>
      </c>
      <c r="R3828" s="153" t="str">
        <f>IF(ISERROR(VLOOKUP($G3828,AdditionalMedicines!$A:$E,10,FALSE)),"",VLOOKUP($G3828,AdditionalMedicines!$A:$E,10,FALSE))</f>
        <v/>
      </c>
    </row>
    <row r="3829" spans="1:18" ht="15" customHeight="1" x14ac:dyDescent="0.25">
      <c r="A3829" s="146"/>
      <c r="B3829" s="146"/>
      <c r="C3829" s="146"/>
      <c r="E3829" s="148"/>
      <c r="F3829" s="149" t="str">
        <f>IF(ISERROR(IF(ISERROR(VLOOKUP(G3829,Products!A:G,7,FALSE)),VLOOKUP(G3829,Services!A:G,7,FALSE),VLOOKUP(G3829,Products!A:G,7,FALSE))),"Additional",IF(ISERROR(VLOOKUP(G3829,Products!A:G,7,FALSE)),VLOOKUP(G3829,Services!A:G,7,FALSE),VLOOKUP(G3829,Products!A:G,7,FALSE)))</f>
        <v>Additional</v>
      </c>
      <c r="G3829" s="146"/>
      <c r="H3829" s="146"/>
      <c r="I3829" s="146"/>
      <c r="J3829" s="150"/>
      <c r="K3829" s="151"/>
      <c r="L3829" s="152"/>
      <c r="M3829" s="150"/>
      <c r="N3829" s="146"/>
      <c r="O3829" s="153" t="str">
        <f>IF(ISERROR(VLOOKUP($B3829,Customers!$B:$G,6,FALSE)),"",VLOOKUP($B3829,Customers!$B:$G,6,FALSE))</f>
        <v/>
      </c>
      <c r="P3829" s="153" t="str">
        <f>IF(ISERROR(VLOOKUP($G3829,Services!$A:$E,5,FALSE)),"",VLOOKUP($G3829,Services!$A:$E,5,FALSE))</f>
        <v/>
      </c>
      <c r="Q3829" s="153" t="str">
        <f>IF(ISERROR(VLOOKUP($G3829,Products!$A:$E,5,FALSE)),"",VLOOKUP($G3829,Products!$A:$E,5,FALSE))</f>
        <v/>
      </c>
      <c r="R3829" s="153" t="str">
        <f>IF(ISERROR(VLOOKUP($G3829,AdditionalMedicines!$A:$E,10,FALSE)),"",VLOOKUP($G3829,AdditionalMedicines!$A:$E,10,FALSE))</f>
        <v/>
      </c>
    </row>
    <row r="3830" spans="1:18" ht="15" customHeight="1" x14ac:dyDescent="0.25">
      <c r="A3830" s="146"/>
      <c r="B3830" s="146"/>
      <c r="C3830" s="146"/>
      <c r="E3830" s="148"/>
      <c r="F3830" s="149" t="str">
        <f>IF(ISERROR(IF(ISERROR(VLOOKUP(G3830,Products!A:G,7,FALSE)),VLOOKUP(G3830,Services!A:G,7,FALSE),VLOOKUP(G3830,Products!A:G,7,FALSE))),"Additional",IF(ISERROR(VLOOKUP(G3830,Products!A:G,7,FALSE)),VLOOKUP(G3830,Services!A:G,7,FALSE),VLOOKUP(G3830,Products!A:G,7,FALSE)))</f>
        <v>Additional</v>
      </c>
      <c r="G3830" s="146"/>
      <c r="H3830" s="146"/>
      <c r="I3830" s="146"/>
      <c r="J3830" s="150"/>
      <c r="K3830" s="151"/>
      <c r="L3830" s="152"/>
      <c r="M3830" s="150"/>
      <c r="N3830" s="146"/>
      <c r="O3830" s="153" t="str">
        <f>IF(ISERROR(VLOOKUP($B3830,Customers!$B:$G,6,FALSE)),"",VLOOKUP($B3830,Customers!$B:$G,6,FALSE))</f>
        <v/>
      </c>
      <c r="P3830" s="153" t="str">
        <f>IF(ISERROR(VLOOKUP($G3830,Services!$A:$E,5,FALSE)),"",VLOOKUP($G3830,Services!$A:$E,5,FALSE))</f>
        <v/>
      </c>
      <c r="Q3830" s="153" t="str">
        <f>IF(ISERROR(VLOOKUP($G3830,Products!$A:$E,5,FALSE)),"",VLOOKUP($G3830,Products!$A:$E,5,FALSE))</f>
        <v/>
      </c>
      <c r="R3830" s="153" t="str">
        <f>IF(ISERROR(VLOOKUP($G3830,AdditionalMedicines!$A:$E,10,FALSE)),"",VLOOKUP($G3830,AdditionalMedicines!$A:$E,10,FALSE))</f>
        <v/>
      </c>
    </row>
    <row r="3831" spans="1:18" ht="15" customHeight="1" x14ac:dyDescent="0.25">
      <c r="A3831" s="146"/>
      <c r="B3831" s="146"/>
      <c r="C3831" s="146"/>
      <c r="E3831" s="148"/>
      <c r="F3831" s="149" t="str">
        <f>IF(ISERROR(IF(ISERROR(VLOOKUP(G3831,Products!A:G,7,FALSE)),VLOOKUP(G3831,Services!A:G,7,FALSE),VLOOKUP(G3831,Products!A:G,7,FALSE))),"Additional",IF(ISERROR(VLOOKUP(G3831,Products!A:G,7,FALSE)),VLOOKUP(G3831,Services!A:G,7,FALSE),VLOOKUP(G3831,Products!A:G,7,FALSE)))</f>
        <v>Additional</v>
      </c>
      <c r="G3831" s="146"/>
      <c r="H3831" s="146"/>
      <c r="I3831" s="146"/>
      <c r="J3831" s="150"/>
      <c r="K3831" s="151"/>
      <c r="L3831" s="152"/>
      <c r="M3831" s="150"/>
      <c r="N3831" s="146"/>
      <c r="O3831" s="153" t="str">
        <f>IF(ISERROR(VLOOKUP($B3831,Customers!$B:$G,6,FALSE)),"",VLOOKUP($B3831,Customers!$B:$G,6,FALSE))</f>
        <v/>
      </c>
      <c r="P3831" s="153" t="str">
        <f>IF(ISERROR(VLOOKUP($G3831,Services!$A:$E,5,FALSE)),"",VLOOKUP($G3831,Services!$A:$E,5,FALSE))</f>
        <v/>
      </c>
      <c r="Q3831" s="153" t="str">
        <f>IF(ISERROR(VLOOKUP($G3831,Products!$A:$E,5,FALSE)),"",VLOOKUP($G3831,Products!$A:$E,5,FALSE))</f>
        <v/>
      </c>
      <c r="R3831" s="153" t="str">
        <f>IF(ISERROR(VLOOKUP($G3831,AdditionalMedicines!$A:$E,10,FALSE)),"",VLOOKUP($G3831,AdditionalMedicines!$A:$E,10,FALSE))</f>
        <v/>
      </c>
    </row>
    <row r="3832" spans="1:18" ht="15" customHeight="1" x14ac:dyDescent="0.25">
      <c r="A3832" s="146"/>
      <c r="B3832" s="146"/>
      <c r="C3832" s="146"/>
      <c r="E3832" s="148"/>
      <c r="F3832" s="149" t="str">
        <f>IF(ISERROR(IF(ISERROR(VLOOKUP(G3832,Products!A:G,7,FALSE)),VLOOKUP(G3832,Services!A:G,7,FALSE),VLOOKUP(G3832,Products!A:G,7,FALSE))),"Additional",IF(ISERROR(VLOOKUP(G3832,Products!A:G,7,FALSE)),VLOOKUP(G3832,Services!A:G,7,FALSE),VLOOKUP(G3832,Products!A:G,7,FALSE)))</f>
        <v>Additional</v>
      </c>
      <c r="G3832" s="146"/>
      <c r="H3832" s="146"/>
      <c r="I3832" s="146"/>
      <c r="J3832" s="150"/>
      <c r="K3832" s="151"/>
      <c r="L3832" s="152"/>
      <c r="M3832" s="150"/>
      <c r="N3832" s="146"/>
      <c r="O3832" s="153" t="str">
        <f>IF(ISERROR(VLOOKUP($B3832,Customers!$B:$G,6,FALSE)),"",VLOOKUP($B3832,Customers!$B:$G,6,FALSE))</f>
        <v/>
      </c>
      <c r="P3832" s="153" t="str">
        <f>IF(ISERROR(VLOOKUP($G3832,Services!$A:$E,5,FALSE)),"",VLOOKUP($G3832,Services!$A:$E,5,FALSE))</f>
        <v/>
      </c>
      <c r="Q3832" s="153" t="str">
        <f>IF(ISERROR(VLOOKUP($G3832,Products!$A:$E,5,FALSE)),"",VLOOKUP($G3832,Products!$A:$E,5,FALSE))</f>
        <v/>
      </c>
      <c r="R3832" s="153" t="str">
        <f>IF(ISERROR(VLOOKUP($G3832,AdditionalMedicines!$A:$E,10,FALSE)),"",VLOOKUP($G3832,AdditionalMedicines!$A:$E,10,FALSE))</f>
        <v/>
      </c>
    </row>
    <row r="3833" spans="1:18" ht="15" customHeight="1" x14ac:dyDescent="0.25">
      <c r="A3833" s="146"/>
      <c r="B3833" s="146"/>
      <c r="C3833" s="146"/>
      <c r="E3833" s="148"/>
      <c r="F3833" s="149" t="str">
        <f>IF(ISERROR(IF(ISERROR(VLOOKUP(G3833,Products!A:G,7,FALSE)),VLOOKUP(G3833,Services!A:G,7,FALSE),VLOOKUP(G3833,Products!A:G,7,FALSE))),"Additional",IF(ISERROR(VLOOKUP(G3833,Products!A:G,7,FALSE)),VLOOKUP(G3833,Services!A:G,7,FALSE),VLOOKUP(G3833,Products!A:G,7,FALSE)))</f>
        <v>Additional</v>
      </c>
      <c r="G3833" s="146"/>
      <c r="H3833" s="146"/>
      <c r="I3833" s="146"/>
      <c r="J3833" s="150"/>
      <c r="K3833" s="151"/>
      <c r="L3833" s="152"/>
      <c r="M3833" s="150"/>
      <c r="N3833" s="146"/>
      <c r="O3833" s="153" t="str">
        <f>IF(ISERROR(VLOOKUP($B3833,Customers!$B:$G,6,FALSE)),"",VLOOKUP($B3833,Customers!$B:$G,6,FALSE))</f>
        <v/>
      </c>
      <c r="P3833" s="153" t="str">
        <f>IF(ISERROR(VLOOKUP($G3833,Services!$A:$E,5,FALSE)),"",VLOOKUP($G3833,Services!$A:$E,5,FALSE))</f>
        <v/>
      </c>
      <c r="Q3833" s="153" t="str">
        <f>IF(ISERROR(VLOOKUP($G3833,Products!$A:$E,5,FALSE)),"",VLOOKUP($G3833,Products!$A:$E,5,FALSE))</f>
        <v/>
      </c>
      <c r="R3833" s="153" t="str">
        <f>IF(ISERROR(VLOOKUP($G3833,AdditionalMedicines!$A:$E,10,FALSE)),"",VLOOKUP($G3833,AdditionalMedicines!$A:$E,10,FALSE))</f>
        <v/>
      </c>
    </row>
    <row r="3834" spans="1:18" ht="15" customHeight="1" x14ac:dyDescent="0.25">
      <c r="A3834" s="146"/>
      <c r="B3834" s="146"/>
      <c r="C3834" s="146"/>
      <c r="E3834" s="148"/>
      <c r="F3834" s="149" t="str">
        <f>IF(ISERROR(IF(ISERROR(VLOOKUP(G3834,Products!A:G,7,FALSE)),VLOOKUP(G3834,Services!A:G,7,FALSE),VLOOKUP(G3834,Products!A:G,7,FALSE))),"Additional",IF(ISERROR(VLOOKUP(G3834,Products!A:G,7,FALSE)),VLOOKUP(G3834,Services!A:G,7,FALSE),VLOOKUP(G3834,Products!A:G,7,FALSE)))</f>
        <v>Additional</v>
      </c>
      <c r="G3834" s="146"/>
      <c r="H3834" s="146"/>
      <c r="I3834" s="146"/>
      <c r="J3834" s="150"/>
      <c r="K3834" s="151"/>
      <c r="L3834" s="152"/>
      <c r="M3834" s="150"/>
      <c r="N3834" s="146"/>
      <c r="O3834" s="153" t="str">
        <f>IF(ISERROR(VLOOKUP($B3834,Customers!$B:$G,6,FALSE)),"",VLOOKUP($B3834,Customers!$B:$G,6,FALSE))</f>
        <v/>
      </c>
      <c r="P3834" s="153" t="str">
        <f>IF(ISERROR(VLOOKUP($G3834,Services!$A:$E,5,FALSE)),"",VLOOKUP($G3834,Services!$A:$E,5,FALSE))</f>
        <v/>
      </c>
      <c r="Q3834" s="153" t="str">
        <f>IF(ISERROR(VLOOKUP($G3834,Products!$A:$E,5,FALSE)),"",VLOOKUP($G3834,Products!$A:$E,5,FALSE))</f>
        <v/>
      </c>
      <c r="R3834" s="153" t="str">
        <f>IF(ISERROR(VLOOKUP($G3834,AdditionalMedicines!$A:$E,10,FALSE)),"",VLOOKUP($G3834,AdditionalMedicines!$A:$E,10,FALSE))</f>
        <v/>
      </c>
    </row>
    <row r="3835" spans="1:18" ht="15" customHeight="1" x14ac:dyDescent="0.25">
      <c r="A3835" s="146"/>
      <c r="B3835" s="146"/>
      <c r="C3835" s="146"/>
      <c r="E3835" s="148"/>
      <c r="F3835" s="149" t="str">
        <f>IF(ISERROR(IF(ISERROR(VLOOKUP(G3835,Products!A:G,7,FALSE)),VLOOKUP(G3835,Services!A:G,7,FALSE),VLOOKUP(G3835,Products!A:G,7,FALSE))),"Additional",IF(ISERROR(VLOOKUP(G3835,Products!A:G,7,FALSE)),VLOOKUP(G3835,Services!A:G,7,FALSE),VLOOKUP(G3835,Products!A:G,7,FALSE)))</f>
        <v>Additional</v>
      </c>
      <c r="G3835" s="146"/>
      <c r="H3835" s="146"/>
      <c r="I3835" s="146"/>
      <c r="J3835" s="150"/>
      <c r="K3835" s="151"/>
      <c r="L3835" s="152"/>
      <c r="M3835" s="150"/>
      <c r="N3835" s="146"/>
      <c r="O3835" s="153" t="str">
        <f>IF(ISERROR(VLOOKUP($B3835,Customers!$B:$G,6,FALSE)),"",VLOOKUP($B3835,Customers!$B:$G,6,FALSE))</f>
        <v/>
      </c>
      <c r="P3835" s="153" t="str">
        <f>IF(ISERROR(VLOOKUP($G3835,Services!$A:$E,5,FALSE)),"",VLOOKUP($G3835,Services!$A:$E,5,FALSE))</f>
        <v/>
      </c>
      <c r="Q3835" s="153" t="str">
        <f>IF(ISERROR(VLOOKUP($G3835,Products!$A:$E,5,FALSE)),"",VLOOKUP($G3835,Products!$A:$E,5,FALSE))</f>
        <v/>
      </c>
      <c r="R3835" s="153" t="str">
        <f>IF(ISERROR(VLOOKUP($G3835,AdditionalMedicines!$A:$E,10,FALSE)),"",VLOOKUP($G3835,AdditionalMedicines!$A:$E,10,FALSE))</f>
        <v/>
      </c>
    </row>
    <row r="3836" spans="1:18" ht="15" customHeight="1" x14ac:dyDescent="0.25">
      <c r="A3836" s="146"/>
      <c r="B3836" s="146"/>
      <c r="C3836" s="146"/>
      <c r="E3836" s="148"/>
      <c r="F3836" s="149" t="str">
        <f>IF(ISERROR(IF(ISERROR(VLOOKUP(G3836,Products!A:G,7,FALSE)),VLOOKUP(G3836,Services!A:G,7,FALSE),VLOOKUP(G3836,Products!A:G,7,FALSE))),"Additional",IF(ISERROR(VLOOKUP(G3836,Products!A:G,7,FALSE)),VLOOKUP(G3836,Services!A:G,7,FALSE),VLOOKUP(G3836,Products!A:G,7,FALSE)))</f>
        <v>Additional</v>
      </c>
      <c r="G3836" s="146"/>
      <c r="H3836" s="146"/>
      <c r="I3836" s="146"/>
      <c r="J3836" s="150"/>
      <c r="K3836" s="151"/>
      <c r="L3836" s="152"/>
      <c r="M3836" s="150"/>
      <c r="N3836" s="146"/>
      <c r="O3836" s="153" t="str">
        <f>IF(ISERROR(VLOOKUP($B3836,Customers!$B:$G,6,FALSE)),"",VLOOKUP($B3836,Customers!$B:$G,6,FALSE))</f>
        <v/>
      </c>
      <c r="P3836" s="153" t="str">
        <f>IF(ISERROR(VLOOKUP($G3836,Services!$A:$E,5,FALSE)),"",VLOOKUP($G3836,Services!$A:$E,5,FALSE))</f>
        <v/>
      </c>
      <c r="Q3836" s="153" t="str">
        <f>IF(ISERROR(VLOOKUP($G3836,Products!$A:$E,5,FALSE)),"",VLOOKUP($G3836,Products!$A:$E,5,FALSE))</f>
        <v/>
      </c>
      <c r="R3836" s="153" t="str">
        <f>IF(ISERROR(VLOOKUP($G3836,AdditionalMedicines!$A:$E,10,FALSE)),"",VLOOKUP($G3836,AdditionalMedicines!$A:$E,10,FALSE))</f>
        <v/>
      </c>
    </row>
    <row r="3837" spans="1:18" ht="15" customHeight="1" x14ac:dyDescent="0.25">
      <c r="A3837" s="146"/>
      <c r="B3837" s="146"/>
      <c r="C3837" s="146"/>
      <c r="E3837" s="148"/>
      <c r="F3837" s="149" t="str">
        <f>IF(ISERROR(IF(ISERROR(VLOOKUP(G3837,Products!A:G,7,FALSE)),VLOOKUP(G3837,Services!A:G,7,FALSE),VLOOKUP(G3837,Products!A:G,7,FALSE))),"Additional",IF(ISERROR(VLOOKUP(G3837,Products!A:G,7,FALSE)),VLOOKUP(G3837,Services!A:G,7,FALSE),VLOOKUP(G3837,Products!A:G,7,FALSE)))</f>
        <v>Additional</v>
      </c>
      <c r="G3837" s="146"/>
      <c r="H3837" s="146"/>
      <c r="I3837" s="146"/>
      <c r="J3837" s="150"/>
      <c r="K3837" s="151"/>
      <c r="L3837" s="152"/>
      <c r="M3837" s="150"/>
      <c r="N3837" s="146"/>
      <c r="O3837" s="153" t="str">
        <f>IF(ISERROR(VLOOKUP($B3837,Customers!$B:$G,6,FALSE)),"",VLOOKUP($B3837,Customers!$B:$G,6,FALSE))</f>
        <v/>
      </c>
      <c r="P3837" s="153" t="str">
        <f>IF(ISERROR(VLOOKUP($G3837,Services!$A:$E,5,FALSE)),"",VLOOKUP($G3837,Services!$A:$E,5,FALSE))</f>
        <v/>
      </c>
      <c r="Q3837" s="153" t="str">
        <f>IF(ISERROR(VLOOKUP($G3837,Products!$A:$E,5,FALSE)),"",VLOOKUP($G3837,Products!$A:$E,5,FALSE))</f>
        <v/>
      </c>
      <c r="R3837" s="153" t="str">
        <f>IF(ISERROR(VLOOKUP($G3837,AdditionalMedicines!$A:$E,10,FALSE)),"",VLOOKUP($G3837,AdditionalMedicines!$A:$E,10,FALSE))</f>
        <v/>
      </c>
    </row>
    <row r="3838" spans="1:18" ht="15" customHeight="1" x14ac:dyDescent="0.25">
      <c r="A3838" s="146"/>
      <c r="B3838" s="146"/>
      <c r="C3838" s="146"/>
      <c r="E3838" s="148"/>
      <c r="F3838" s="149" t="str">
        <f>IF(ISERROR(IF(ISERROR(VLOOKUP(G3838,Products!A:G,7,FALSE)),VLOOKUP(G3838,Services!A:G,7,FALSE),VLOOKUP(G3838,Products!A:G,7,FALSE))),"Additional",IF(ISERROR(VLOOKUP(G3838,Products!A:G,7,FALSE)),VLOOKUP(G3838,Services!A:G,7,FALSE),VLOOKUP(G3838,Products!A:G,7,FALSE)))</f>
        <v>Additional</v>
      </c>
      <c r="G3838" s="146"/>
      <c r="H3838" s="146"/>
      <c r="I3838" s="146"/>
      <c r="J3838" s="150"/>
      <c r="K3838" s="151"/>
      <c r="L3838" s="152"/>
      <c r="M3838" s="150"/>
      <c r="N3838" s="146"/>
      <c r="O3838" s="153" t="str">
        <f>IF(ISERROR(VLOOKUP($B3838,Customers!$B:$G,6,FALSE)),"",VLOOKUP($B3838,Customers!$B:$G,6,FALSE))</f>
        <v/>
      </c>
      <c r="P3838" s="153" t="str">
        <f>IF(ISERROR(VLOOKUP($G3838,Services!$A:$E,5,FALSE)),"",VLOOKUP($G3838,Services!$A:$E,5,FALSE))</f>
        <v/>
      </c>
      <c r="Q3838" s="153" t="str">
        <f>IF(ISERROR(VLOOKUP($G3838,Products!$A:$E,5,FALSE)),"",VLOOKUP($G3838,Products!$A:$E,5,FALSE))</f>
        <v/>
      </c>
      <c r="R3838" s="153" t="str">
        <f>IF(ISERROR(VLOOKUP($G3838,AdditionalMedicines!$A:$E,10,FALSE)),"",VLOOKUP($G3838,AdditionalMedicines!$A:$E,10,FALSE))</f>
        <v/>
      </c>
    </row>
    <row r="3839" spans="1:18" ht="15" customHeight="1" x14ac:dyDescent="0.25">
      <c r="A3839" s="146"/>
      <c r="B3839" s="146"/>
      <c r="C3839" s="146"/>
      <c r="E3839" s="148"/>
      <c r="F3839" s="149" t="str">
        <f>IF(ISERROR(IF(ISERROR(VLOOKUP(G3839,Products!A:G,7,FALSE)),VLOOKUP(G3839,Services!A:G,7,FALSE),VLOOKUP(G3839,Products!A:G,7,FALSE))),"Additional",IF(ISERROR(VLOOKUP(G3839,Products!A:G,7,FALSE)),VLOOKUP(G3839,Services!A:G,7,FALSE),VLOOKUP(G3839,Products!A:G,7,FALSE)))</f>
        <v>Additional</v>
      </c>
      <c r="G3839" s="146"/>
      <c r="H3839" s="146"/>
      <c r="I3839" s="146"/>
      <c r="J3839" s="150"/>
      <c r="K3839" s="151"/>
      <c r="L3839" s="152"/>
      <c r="M3839" s="150"/>
      <c r="N3839" s="146"/>
      <c r="O3839" s="153" t="str">
        <f>IF(ISERROR(VLOOKUP($B3839,Customers!$B:$G,6,FALSE)),"",VLOOKUP($B3839,Customers!$B:$G,6,FALSE))</f>
        <v/>
      </c>
      <c r="P3839" s="153" t="str">
        <f>IF(ISERROR(VLOOKUP($G3839,Services!$A:$E,5,FALSE)),"",VLOOKUP($G3839,Services!$A:$E,5,FALSE))</f>
        <v/>
      </c>
      <c r="Q3839" s="153" t="str">
        <f>IF(ISERROR(VLOOKUP($G3839,Products!$A:$E,5,FALSE)),"",VLOOKUP($G3839,Products!$A:$E,5,FALSE))</f>
        <v/>
      </c>
      <c r="R3839" s="153" t="str">
        <f>IF(ISERROR(VLOOKUP($G3839,AdditionalMedicines!$A:$E,10,FALSE)),"",VLOOKUP($G3839,AdditionalMedicines!$A:$E,10,FALSE))</f>
        <v/>
      </c>
    </row>
    <row r="3840" spans="1:18" ht="15" customHeight="1" x14ac:dyDescent="0.25">
      <c r="A3840" s="146"/>
      <c r="B3840" s="146"/>
      <c r="C3840" s="146"/>
      <c r="E3840" s="148"/>
      <c r="F3840" s="149" t="str">
        <f>IF(ISERROR(IF(ISERROR(VLOOKUP(G3840,Products!A:G,7,FALSE)),VLOOKUP(G3840,Services!A:G,7,FALSE),VLOOKUP(G3840,Products!A:G,7,FALSE))),"Additional",IF(ISERROR(VLOOKUP(G3840,Products!A:G,7,FALSE)),VLOOKUP(G3840,Services!A:G,7,FALSE),VLOOKUP(G3840,Products!A:G,7,FALSE)))</f>
        <v>Additional</v>
      </c>
      <c r="G3840" s="146"/>
      <c r="H3840" s="146"/>
      <c r="I3840" s="146"/>
      <c r="J3840" s="150"/>
      <c r="K3840" s="151"/>
      <c r="L3840" s="152"/>
      <c r="M3840" s="150"/>
      <c r="N3840" s="146"/>
      <c r="O3840" s="153" t="str">
        <f>IF(ISERROR(VLOOKUP($B3840,Customers!$B:$G,6,FALSE)),"",VLOOKUP($B3840,Customers!$B:$G,6,FALSE))</f>
        <v/>
      </c>
      <c r="P3840" s="153" t="str">
        <f>IF(ISERROR(VLOOKUP($G3840,Services!$A:$E,5,FALSE)),"",VLOOKUP($G3840,Services!$A:$E,5,FALSE))</f>
        <v/>
      </c>
      <c r="Q3840" s="153" t="str">
        <f>IF(ISERROR(VLOOKUP($G3840,Products!$A:$E,5,FALSE)),"",VLOOKUP($G3840,Products!$A:$E,5,FALSE))</f>
        <v/>
      </c>
      <c r="R3840" s="153" t="str">
        <f>IF(ISERROR(VLOOKUP($G3840,AdditionalMedicines!$A:$E,10,FALSE)),"",VLOOKUP($G3840,AdditionalMedicines!$A:$E,10,FALSE))</f>
        <v/>
      </c>
    </row>
    <row r="3841" spans="1:18" ht="15" customHeight="1" x14ac:dyDescent="0.25">
      <c r="A3841" s="146"/>
      <c r="B3841" s="146"/>
      <c r="C3841" s="146"/>
      <c r="E3841" s="148"/>
      <c r="F3841" s="149" t="str">
        <f>IF(ISERROR(IF(ISERROR(VLOOKUP(G3841,Products!A:G,7,FALSE)),VLOOKUP(G3841,Services!A:G,7,FALSE),VLOOKUP(G3841,Products!A:G,7,FALSE))),"Additional",IF(ISERROR(VLOOKUP(G3841,Products!A:G,7,FALSE)),VLOOKUP(G3841,Services!A:G,7,FALSE),VLOOKUP(G3841,Products!A:G,7,FALSE)))</f>
        <v>Additional</v>
      </c>
      <c r="G3841" s="146"/>
      <c r="H3841" s="146"/>
      <c r="I3841" s="146"/>
      <c r="J3841" s="150"/>
      <c r="K3841" s="151"/>
      <c r="L3841" s="152"/>
      <c r="M3841" s="150"/>
      <c r="N3841" s="146"/>
      <c r="O3841" s="153" t="str">
        <f>IF(ISERROR(VLOOKUP($B3841,Customers!$B:$G,6,FALSE)),"",VLOOKUP($B3841,Customers!$B:$G,6,FALSE))</f>
        <v/>
      </c>
      <c r="P3841" s="153" t="str">
        <f>IF(ISERROR(VLOOKUP($G3841,Services!$A:$E,5,FALSE)),"",VLOOKUP($G3841,Services!$A:$E,5,FALSE))</f>
        <v/>
      </c>
      <c r="Q3841" s="153" t="str">
        <f>IF(ISERROR(VLOOKUP($G3841,Products!$A:$E,5,FALSE)),"",VLOOKUP($G3841,Products!$A:$E,5,FALSE))</f>
        <v/>
      </c>
      <c r="R3841" s="153" t="str">
        <f>IF(ISERROR(VLOOKUP($G3841,AdditionalMedicines!$A:$E,10,FALSE)),"",VLOOKUP($G3841,AdditionalMedicines!$A:$E,10,FALSE))</f>
        <v/>
      </c>
    </row>
    <row r="3842" spans="1:18" ht="15" customHeight="1" x14ac:dyDescent="0.25">
      <c r="A3842" s="146"/>
      <c r="B3842" s="146"/>
      <c r="C3842" s="146"/>
      <c r="E3842" s="148"/>
      <c r="F3842" s="149" t="str">
        <f>IF(ISERROR(IF(ISERROR(VLOOKUP(G3842,Products!A:G,7,FALSE)),VLOOKUP(G3842,Services!A:G,7,FALSE),VLOOKUP(G3842,Products!A:G,7,FALSE))),"Additional",IF(ISERROR(VLOOKUP(G3842,Products!A:G,7,FALSE)),VLOOKUP(G3842,Services!A:G,7,FALSE),VLOOKUP(G3842,Products!A:G,7,FALSE)))</f>
        <v>Additional</v>
      </c>
      <c r="G3842" s="146"/>
      <c r="H3842" s="146"/>
      <c r="I3842" s="146"/>
      <c r="J3842" s="150"/>
      <c r="K3842" s="151"/>
      <c r="L3842" s="152"/>
      <c r="M3842" s="150"/>
      <c r="N3842" s="146"/>
      <c r="O3842" s="153" t="str">
        <f>IF(ISERROR(VLOOKUP($B3842,Customers!$B:$G,6,FALSE)),"",VLOOKUP($B3842,Customers!$B:$G,6,FALSE))</f>
        <v/>
      </c>
      <c r="P3842" s="153" t="str">
        <f>IF(ISERROR(VLOOKUP($G3842,Services!$A:$E,5,FALSE)),"",VLOOKUP($G3842,Services!$A:$E,5,FALSE))</f>
        <v/>
      </c>
      <c r="Q3842" s="153" t="str">
        <f>IF(ISERROR(VLOOKUP($G3842,Products!$A:$E,5,FALSE)),"",VLOOKUP($G3842,Products!$A:$E,5,FALSE))</f>
        <v/>
      </c>
      <c r="R3842" s="153" t="str">
        <f>IF(ISERROR(VLOOKUP($G3842,AdditionalMedicines!$A:$E,10,FALSE)),"",VLOOKUP($G3842,AdditionalMedicines!$A:$E,10,FALSE))</f>
        <v/>
      </c>
    </row>
    <row r="3843" spans="1:18" ht="15" customHeight="1" x14ac:dyDescent="0.25">
      <c r="A3843" s="146"/>
      <c r="B3843" s="146"/>
      <c r="C3843" s="146"/>
      <c r="E3843" s="148"/>
      <c r="F3843" s="149" t="str">
        <f>IF(ISERROR(IF(ISERROR(VLOOKUP(G3843,Products!A:G,7,FALSE)),VLOOKUP(G3843,Services!A:G,7,FALSE),VLOOKUP(G3843,Products!A:G,7,FALSE))),"Additional",IF(ISERROR(VLOOKUP(G3843,Products!A:G,7,FALSE)),VLOOKUP(G3843,Services!A:G,7,FALSE),VLOOKUP(G3843,Products!A:G,7,FALSE)))</f>
        <v>Additional</v>
      </c>
      <c r="G3843" s="146"/>
      <c r="H3843" s="146"/>
      <c r="I3843" s="146"/>
      <c r="J3843" s="150"/>
      <c r="K3843" s="151"/>
      <c r="L3843" s="152"/>
      <c r="M3843" s="150"/>
      <c r="N3843" s="146"/>
      <c r="O3843" s="153" t="str">
        <f>IF(ISERROR(VLOOKUP($B3843,Customers!$B:$G,6,FALSE)),"",VLOOKUP($B3843,Customers!$B:$G,6,FALSE))</f>
        <v/>
      </c>
      <c r="P3843" s="153" t="str">
        <f>IF(ISERROR(VLOOKUP($G3843,Services!$A:$E,5,FALSE)),"",VLOOKUP($G3843,Services!$A:$E,5,FALSE))</f>
        <v/>
      </c>
      <c r="Q3843" s="153" t="str">
        <f>IF(ISERROR(VLOOKUP($G3843,Products!$A:$E,5,FALSE)),"",VLOOKUP($G3843,Products!$A:$E,5,FALSE))</f>
        <v/>
      </c>
      <c r="R3843" s="153" t="str">
        <f>IF(ISERROR(VLOOKUP($G3843,AdditionalMedicines!$A:$E,10,FALSE)),"",VLOOKUP($G3843,AdditionalMedicines!$A:$E,10,FALSE))</f>
        <v/>
      </c>
    </row>
    <row r="3844" spans="1:18" ht="15" customHeight="1" x14ac:dyDescent="0.25">
      <c r="A3844" s="146"/>
      <c r="B3844" s="146"/>
      <c r="C3844" s="146"/>
      <c r="E3844" s="148"/>
      <c r="F3844" s="149" t="str">
        <f>IF(ISERROR(IF(ISERROR(VLOOKUP(G3844,Products!A:G,7,FALSE)),VLOOKUP(G3844,Services!A:G,7,FALSE),VLOOKUP(G3844,Products!A:G,7,FALSE))),"Additional",IF(ISERROR(VLOOKUP(G3844,Products!A:G,7,FALSE)),VLOOKUP(G3844,Services!A:G,7,FALSE),VLOOKUP(G3844,Products!A:G,7,FALSE)))</f>
        <v>Additional</v>
      </c>
      <c r="G3844" s="146"/>
      <c r="H3844" s="146"/>
      <c r="I3844" s="146"/>
      <c r="J3844" s="150"/>
      <c r="K3844" s="151"/>
      <c r="L3844" s="152"/>
      <c r="M3844" s="150"/>
      <c r="N3844" s="146"/>
      <c r="O3844" s="153" t="str">
        <f>IF(ISERROR(VLOOKUP($B3844,Customers!$B:$G,6,FALSE)),"",VLOOKUP($B3844,Customers!$B:$G,6,FALSE))</f>
        <v/>
      </c>
      <c r="P3844" s="153" t="str">
        <f>IF(ISERROR(VLOOKUP($G3844,Services!$A:$E,5,FALSE)),"",VLOOKUP($G3844,Services!$A:$E,5,FALSE))</f>
        <v/>
      </c>
      <c r="Q3844" s="153" t="str">
        <f>IF(ISERROR(VLOOKUP($G3844,Products!$A:$E,5,FALSE)),"",VLOOKUP($G3844,Products!$A:$E,5,FALSE))</f>
        <v/>
      </c>
      <c r="R3844" s="153" t="str">
        <f>IF(ISERROR(VLOOKUP($G3844,AdditionalMedicines!$A:$E,10,FALSE)),"",VLOOKUP($G3844,AdditionalMedicines!$A:$E,10,FALSE))</f>
        <v/>
      </c>
    </row>
    <row r="3845" spans="1:18" ht="15" customHeight="1" x14ac:dyDescent="0.25">
      <c r="A3845" s="146"/>
      <c r="B3845" s="146"/>
      <c r="C3845" s="146"/>
      <c r="E3845" s="148"/>
      <c r="F3845" s="149" t="str">
        <f>IF(ISERROR(IF(ISERROR(VLOOKUP(G3845,Products!A:G,7,FALSE)),VLOOKUP(G3845,Services!A:G,7,FALSE),VLOOKUP(G3845,Products!A:G,7,FALSE))),"Additional",IF(ISERROR(VLOOKUP(G3845,Products!A:G,7,FALSE)),VLOOKUP(G3845,Services!A:G,7,FALSE),VLOOKUP(G3845,Products!A:G,7,FALSE)))</f>
        <v>Additional</v>
      </c>
      <c r="G3845" s="146"/>
      <c r="H3845" s="146"/>
      <c r="I3845" s="146"/>
      <c r="J3845" s="150"/>
      <c r="K3845" s="151"/>
      <c r="L3845" s="152"/>
      <c r="M3845" s="150"/>
      <c r="N3845" s="146"/>
      <c r="O3845" s="153" t="str">
        <f>IF(ISERROR(VLOOKUP($B3845,Customers!$B:$G,6,FALSE)),"",VLOOKUP($B3845,Customers!$B:$G,6,FALSE))</f>
        <v/>
      </c>
      <c r="P3845" s="153" t="str">
        <f>IF(ISERROR(VLOOKUP($G3845,Services!$A:$E,5,FALSE)),"",VLOOKUP($G3845,Services!$A:$E,5,FALSE))</f>
        <v/>
      </c>
      <c r="Q3845" s="153" t="str">
        <f>IF(ISERROR(VLOOKUP($G3845,Products!$A:$E,5,FALSE)),"",VLOOKUP($G3845,Products!$A:$E,5,FALSE))</f>
        <v/>
      </c>
      <c r="R3845" s="153" t="str">
        <f>IF(ISERROR(VLOOKUP($G3845,AdditionalMedicines!$A:$E,10,FALSE)),"",VLOOKUP($G3845,AdditionalMedicines!$A:$E,10,FALSE))</f>
        <v/>
      </c>
    </row>
    <row r="3846" spans="1:18" ht="15" customHeight="1" x14ac:dyDescent="0.25">
      <c r="A3846" s="146"/>
      <c r="B3846" s="146"/>
      <c r="C3846" s="146"/>
      <c r="E3846" s="148"/>
      <c r="F3846" s="149" t="str">
        <f>IF(ISERROR(IF(ISERROR(VLOOKUP(G3846,Products!A:G,7,FALSE)),VLOOKUP(G3846,Services!A:G,7,FALSE),VLOOKUP(G3846,Products!A:G,7,FALSE))),"Additional",IF(ISERROR(VLOOKUP(G3846,Products!A:G,7,FALSE)),VLOOKUP(G3846,Services!A:G,7,FALSE),VLOOKUP(G3846,Products!A:G,7,FALSE)))</f>
        <v>Additional</v>
      </c>
      <c r="G3846" s="146"/>
      <c r="H3846" s="146"/>
      <c r="I3846" s="146"/>
      <c r="J3846" s="150"/>
      <c r="K3846" s="151"/>
      <c r="L3846" s="152"/>
      <c r="M3846" s="150"/>
      <c r="N3846" s="146"/>
      <c r="O3846" s="153" t="str">
        <f>IF(ISERROR(VLOOKUP($B3846,Customers!$B:$G,6,FALSE)),"",VLOOKUP($B3846,Customers!$B:$G,6,FALSE))</f>
        <v/>
      </c>
      <c r="P3846" s="153" t="str">
        <f>IF(ISERROR(VLOOKUP($G3846,Services!$A:$E,5,FALSE)),"",VLOOKUP($G3846,Services!$A:$E,5,FALSE))</f>
        <v/>
      </c>
      <c r="Q3846" s="153" t="str">
        <f>IF(ISERROR(VLOOKUP($G3846,Products!$A:$E,5,FALSE)),"",VLOOKUP($G3846,Products!$A:$E,5,FALSE))</f>
        <v/>
      </c>
      <c r="R3846" s="153" t="str">
        <f>IF(ISERROR(VLOOKUP($G3846,AdditionalMedicines!$A:$E,10,FALSE)),"",VLOOKUP($G3846,AdditionalMedicines!$A:$E,10,FALSE))</f>
        <v/>
      </c>
    </row>
    <row r="3847" spans="1:18" ht="15" customHeight="1" x14ac:dyDescent="0.25">
      <c r="A3847" s="146"/>
      <c r="B3847" s="146"/>
      <c r="C3847" s="146"/>
      <c r="E3847" s="148"/>
      <c r="F3847" s="149" t="str">
        <f>IF(ISERROR(IF(ISERROR(VLOOKUP(G3847,Products!A:G,7,FALSE)),VLOOKUP(G3847,Services!A:G,7,FALSE),VLOOKUP(G3847,Products!A:G,7,FALSE))),"Additional",IF(ISERROR(VLOOKUP(G3847,Products!A:G,7,FALSE)),VLOOKUP(G3847,Services!A:G,7,FALSE),VLOOKUP(G3847,Products!A:G,7,FALSE)))</f>
        <v>Additional</v>
      </c>
      <c r="G3847" s="146"/>
      <c r="H3847" s="146"/>
      <c r="I3847" s="146"/>
      <c r="J3847" s="150"/>
      <c r="K3847" s="151"/>
      <c r="L3847" s="152"/>
      <c r="M3847" s="150"/>
      <c r="N3847" s="146"/>
      <c r="O3847" s="153" t="str">
        <f>IF(ISERROR(VLOOKUP($B3847,Customers!$B:$G,6,FALSE)),"",VLOOKUP($B3847,Customers!$B:$G,6,FALSE))</f>
        <v/>
      </c>
      <c r="P3847" s="153" t="str">
        <f>IF(ISERROR(VLOOKUP($G3847,Services!$A:$E,5,FALSE)),"",VLOOKUP($G3847,Services!$A:$E,5,FALSE))</f>
        <v/>
      </c>
      <c r="Q3847" s="153" t="str">
        <f>IF(ISERROR(VLOOKUP($G3847,Products!$A:$E,5,FALSE)),"",VLOOKUP($G3847,Products!$A:$E,5,FALSE))</f>
        <v/>
      </c>
      <c r="R3847" s="153" t="str">
        <f>IF(ISERROR(VLOOKUP($G3847,AdditionalMedicines!$A:$E,10,FALSE)),"",VLOOKUP($G3847,AdditionalMedicines!$A:$E,10,FALSE))</f>
        <v/>
      </c>
    </row>
    <row r="3848" spans="1:18" ht="15" customHeight="1" x14ac:dyDescent="0.25">
      <c r="A3848" s="146"/>
      <c r="B3848" s="146"/>
      <c r="C3848" s="146"/>
      <c r="E3848" s="148"/>
      <c r="F3848" s="149" t="str">
        <f>IF(ISERROR(IF(ISERROR(VLOOKUP(G3848,Products!A:G,7,FALSE)),VLOOKUP(G3848,Services!A:G,7,FALSE),VLOOKUP(G3848,Products!A:G,7,FALSE))),"Additional",IF(ISERROR(VLOOKUP(G3848,Products!A:G,7,FALSE)),VLOOKUP(G3848,Services!A:G,7,FALSE),VLOOKUP(G3848,Products!A:G,7,FALSE)))</f>
        <v>Additional</v>
      </c>
      <c r="G3848" s="146"/>
      <c r="H3848" s="146"/>
      <c r="I3848" s="146"/>
      <c r="J3848" s="150"/>
      <c r="K3848" s="151"/>
      <c r="L3848" s="152"/>
      <c r="M3848" s="150"/>
      <c r="N3848" s="146"/>
      <c r="O3848" s="153" t="str">
        <f>IF(ISERROR(VLOOKUP($B3848,Customers!$B:$G,6,FALSE)),"",VLOOKUP($B3848,Customers!$B:$G,6,FALSE))</f>
        <v/>
      </c>
      <c r="P3848" s="153" t="str">
        <f>IF(ISERROR(VLOOKUP($G3848,Services!$A:$E,5,FALSE)),"",VLOOKUP($G3848,Services!$A:$E,5,FALSE))</f>
        <v/>
      </c>
      <c r="Q3848" s="153" t="str">
        <f>IF(ISERROR(VLOOKUP($G3848,Products!$A:$E,5,FALSE)),"",VLOOKUP($G3848,Products!$A:$E,5,FALSE))</f>
        <v/>
      </c>
      <c r="R3848" s="153" t="str">
        <f>IF(ISERROR(VLOOKUP($G3848,AdditionalMedicines!$A:$E,10,FALSE)),"",VLOOKUP($G3848,AdditionalMedicines!$A:$E,10,FALSE))</f>
        <v/>
      </c>
    </row>
    <row r="3849" spans="1:18" ht="15" customHeight="1" x14ac:dyDescent="0.25">
      <c r="A3849" s="146"/>
      <c r="B3849" s="146"/>
      <c r="C3849" s="146"/>
      <c r="E3849" s="148"/>
      <c r="F3849" s="149" t="str">
        <f>IF(ISERROR(IF(ISERROR(VLOOKUP(G3849,Products!A:G,7,FALSE)),VLOOKUP(G3849,Services!A:G,7,FALSE),VLOOKUP(G3849,Products!A:G,7,FALSE))),"Additional",IF(ISERROR(VLOOKUP(G3849,Products!A:G,7,FALSE)),VLOOKUP(G3849,Services!A:G,7,FALSE),VLOOKUP(G3849,Products!A:G,7,FALSE)))</f>
        <v>Additional</v>
      </c>
      <c r="G3849" s="146"/>
      <c r="H3849" s="146"/>
      <c r="I3849" s="146"/>
      <c r="J3849" s="150"/>
      <c r="K3849" s="151"/>
      <c r="L3849" s="152"/>
      <c r="M3849" s="150"/>
      <c r="N3849" s="146"/>
      <c r="O3849" s="153" t="str">
        <f>IF(ISERROR(VLOOKUP($B3849,Customers!$B:$G,6,FALSE)),"",VLOOKUP($B3849,Customers!$B:$G,6,FALSE))</f>
        <v/>
      </c>
      <c r="P3849" s="153" t="str">
        <f>IF(ISERROR(VLOOKUP($G3849,Services!$A:$E,5,FALSE)),"",VLOOKUP($G3849,Services!$A:$E,5,FALSE))</f>
        <v/>
      </c>
      <c r="Q3849" s="153" t="str">
        <f>IF(ISERROR(VLOOKUP($G3849,Products!$A:$E,5,FALSE)),"",VLOOKUP($G3849,Products!$A:$E,5,FALSE))</f>
        <v/>
      </c>
      <c r="R3849" s="153" t="str">
        <f>IF(ISERROR(VLOOKUP($G3849,AdditionalMedicines!$A:$E,10,FALSE)),"",VLOOKUP($G3849,AdditionalMedicines!$A:$E,10,FALSE))</f>
        <v/>
      </c>
    </row>
    <row r="3850" spans="1:18" ht="15" customHeight="1" x14ac:dyDescent="0.25">
      <c r="A3850" s="146"/>
      <c r="B3850" s="146"/>
      <c r="C3850" s="146"/>
      <c r="E3850" s="148"/>
      <c r="F3850" s="149" t="str">
        <f>IF(ISERROR(IF(ISERROR(VLOOKUP(G3850,Products!A:G,7,FALSE)),VLOOKUP(G3850,Services!A:G,7,FALSE),VLOOKUP(G3850,Products!A:G,7,FALSE))),"Additional",IF(ISERROR(VLOOKUP(G3850,Products!A:G,7,FALSE)),VLOOKUP(G3850,Services!A:G,7,FALSE),VLOOKUP(G3850,Products!A:G,7,FALSE)))</f>
        <v>Additional</v>
      </c>
      <c r="G3850" s="146"/>
      <c r="H3850" s="146"/>
      <c r="I3850" s="146"/>
      <c r="J3850" s="150"/>
      <c r="K3850" s="151"/>
      <c r="L3850" s="152"/>
      <c r="M3850" s="150"/>
      <c r="N3850" s="146"/>
      <c r="O3850" s="153" t="str">
        <f>IF(ISERROR(VLOOKUP($B3850,Customers!$B:$G,6,FALSE)),"",VLOOKUP($B3850,Customers!$B:$G,6,FALSE))</f>
        <v/>
      </c>
      <c r="P3850" s="153" t="str">
        <f>IF(ISERROR(VLOOKUP($G3850,Services!$A:$E,5,FALSE)),"",VLOOKUP($G3850,Services!$A:$E,5,FALSE))</f>
        <v/>
      </c>
      <c r="Q3850" s="153" t="str">
        <f>IF(ISERROR(VLOOKUP($G3850,Products!$A:$E,5,FALSE)),"",VLOOKUP($G3850,Products!$A:$E,5,FALSE))</f>
        <v/>
      </c>
      <c r="R3850" s="153" t="str">
        <f>IF(ISERROR(VLOOKUP($G3850,AdditionalMedicines!$A:$E,10,FALSE)),"",VLOOKUP($G3850,AdditionalMedicines!$A:$E,10,FALSE))</f>
        <v/>
      </c>
    </row>
    <row r="3851" spans="1:18" ht="15" customHeight="1" x14ac:dyDescent="0.25">
      <c r="A3851" s="146"/>
      <c r="B3851" s="146"/>
      <c r="C3851" s="146"/>
      <c r="E3851" s="148"/>
      <c r="F3851" s="149" t="str">
        <f>IF(ISERROR(IF(ISERROR(VLOOKUP(G3851,Products!A:G,7,FALSE)),VLOOKUP(G3851,Services!A:G,7,FALSE),VLOOKUP(G3851,Products!A:G,7,FALSE))),"Additional",IF(ISERROR(VLOOKUP(G3851,Products!A:G,7,FALSE)),VLOOKUP(G3851,Services!A:G,7,FALSE),VLOOKUP(G3851,Products!A:G,7,FALSE)))</f>
        <v>Additional</v>
      </c>
      <c r="G3851" s="146"/>
      <c r="H3851" s="146"/>
      <c r="I3851" s="146"/>
      <c r="J3851" s="150"/>
      <c r="K3851" s="151"/>
      <c r="L3851" s="152"/>
      <c r="M3851" s="150"/>
      <c r="N3851" s="146"/>
      <c r="O3851" s="153" t="str">
        <f>IF(ISERROR(VLOOKUP($B3851,Customers!$B:$G,6,FALSE)),"",VLOOKUP($B3851,Customers!$B:$G,6,FALSE))</f>
        <v/>
      </c>
      <c r="P3851" s="153" t="str">
        <f>IF(ISERROR(VLOOKUP($G3851,Services!$A:$E,5,FALSE)),"",VLOOKUP($G3851,Services!$A:$E,5,FALSE))</f>
        <v/>
      </c>
      <c r="Q3851" s="153" t="str">
        <f>IF(ISERROR(VLOOKUP($G3851,Products!$A:$E,5,FALSE)),"",VLOOKUP($G3851,Products!$A:$E,5,FALSE))</f>
        <v/>
      </c>
      <c r="R3851" s="153" t="str">
        <f>IF(ISERROR(VLOOKUP($G3851,AdditionalMedicines!$A:$E,10,FALSE)),"",VLOOKUP($G3851,AdditionalMedicines!$A:$E,10,FALSE))</f>
        <v/>
      </c>
    </row>
    <row r="3852" spans="1:18" ht="15" customHeight="1" x14ac:dyDescent="0.25">
      <c r="A3852" s="146"/>
      <c r="B3852" s="146"/>
      <c r="C3852" s="146"/>
      <c r="E3852" s="148"/>
      <c r="F3852" s="149" t="str">
        <f>IF(ISERROR(IF(ISERROR(VLOOKUP(G3852,Products!A:G,7,FALSE)),VLOOKUP(G3852,Services!A:G,7,FALSE),VLOOKUP(G3852,Products!A:G,7,FALSE))),"Additional",IF(ISERROR(VLOOKUP(G3852,Products!A:G,7,FALSE)),VLOOKUP(G3852,Services!A:G,7,FALSE),VLOOKUP(G3852,Products!A:G,7,FALSE)))</f>
        <v>Additional</v>
      </c>
      <c r="G3852" s="146"/>
      <c r="H3852" s="146"/>
      <c r="I3852" s="146"/>
      <c r="J3852" s="150"/>
      <c r="K3852" s="151"/>
      <c r="L3852" s="152"/>
      <c r="M3852" s="150"/>
      <c r="N3852" s="146"/>
      <c r="O3852" s="153" t="str">
        <f>IF(ISERROR(VLOOKUP($B3852,Customers!$B:$G,6,FALSE)),"",VLOOKUP($B3852,Customers!$B:$G,6,FALSE))</f>
        <v/>
      </c>
      <c r="P3852" s="153" t="str">
        <f>IF(ISERROR(VLOOKUP($G3852,Services!$A:$E,5,FALSE)),"",VLOOKUP($G3852,Services!$A:$E,5,FALSE))</f>
        <v/>
      </c>
      <c r="Q3852" s="153" t="str">
        <f>IF(ISERROR(VLOOKUP($G3852,Products!$A:$E,5,FALSE)),"",VLOOKUP($G3852,Products!$A:$E,5,FALSE))</f>
        <v/>
      </c>
      <c r="R3852" s="153" t="str">
        <f>IF(ISERROR(VLOOKUP($G3852,AdditionalMedicines!$A:$E,10,FALSE)),"",VLOOKUP($G3852,AdditionalMedicines!$A:$E,10,FALSE))</f>
        <v/>
      </c>
    </row>
    <row r="3853" spans="1:18" ht="15" customHeight="1" x14ac:dyDescent="0.25">
      <c r="A3853" s="146"/>
      <c r="B3853" s="146"/>
      <c r="C3853" s="146"/>
      <c r="E3853" s="148"/>
      <c r="F3853" s="149" t="str">
        <f>IF(ISERROR(IF(ISERROR(VLOOKUP(G3853,Products!A:G,7,FALSE)),VLOOKUP(G3853,Services!A:G,7,FALSE),VLOOKUP(G3853,Products!A:G,7,FALSE))),"Additional",IF(ISERROR(VLOOKUP(G3853,Products!A:G,7,FALSE)),VLOOKUP(G3853,Services!A:G,7,FALSE),VLOOKUP(G3853,Products!A:G,7,FALSE)))</f>
        <v>Additional</v>
      </c>
      <c r="G3853" s="146"/>
      <c r="H3853" s="146"/>
      <c r="I3853" s="146"/>
      <c r="J3853" s="150"/>
      <c r="K3853" s="151"/>
      <c r="L3853" s="152"/>
      <c r="M3853" s="150"/>
      <c r="N3853" s="146"/>
      <c r="O3853" s="153" t="str">
        <f>IF(ISERROR(VLOOKUP($B3853,Customers!$B:$G,6,FALSE)),"",VLOOKUP($B3853,Customers!$B:$G,6,FALSE))</f>
        <v/>
      </c>
      <c r="P3853" s="153" t="str">
        <f>IF(ISERROR(VLOOKUP($G3853,Services!$A:$E,5,FALSE)),"",VLOOKUP($G3853,Services!$A:$E,5,FALSE))</f>
        <v/>
      </c>
      <c r="Q3853" s="153" t="str">
        <f>IF(ISERROR(VLOOKUP($G3853,Products!$A:$E,5,FALSE)),"",VLOOKUP($G3853,Products!$A:$E,5,FALSE))</f>
        <v/>
      </c>
      <c r="R3853" s="153" t="str">
        <f>IF(ISERROR(VLOOKUP($G3853,AdditionalMedicines!$A:$E,10,FALSE)),"",VLOOKUP($G3853,AdditionalMedicines!$A:$E,10,FALSE))</f>
        <v/>
      </c>
    </row>
    <row r="3854" spans="1:18" ht="15" customHeight="1" x14ac:dyDescent="0.25">
      <c r="A3854" s="146"/>
      <c r="B3854" s="146"/>
      <c r="C3854" s="146"/>
      <c r="E3854" s="148"/>
      <c r="F3854" s="149" t="str">
        <f>IF(ISERROR(IF(ISERROR(VLOOKUP(G3854,Products!A:G,7,FALSE)),VLOOKUP(G3854,Services!A:G,7,FALSE),VLOOKUP(G3854,Products!A:G,7,FALSE))),"Additional",IF(ISERROR(VLOOKUP(G3854,Products!A:G,7,FALSE)),VLOOKUP(G3854,Services!A:G,7,FALSE),VLOOKUP(G3854,Products!A:G,7,FALSE)))</f>
        <v>Additional</v>
      </c>
      <c r="G3854" s="146"/>
      <c r="H3854" s="146"/>
      <c r="I3854" s="146"/>
      <c r="J3854" s="150"/>
      <c r="K3854" s="151"/>
      <c r="L3854" s="152"/>
      <c r="M3854" s="150"/>
      <c r="N3854" s="146"/>
      <c r="O3854" s="153" t="str">
        <f>IF(ISERROR(VLOOKUP($B3854,Customers!$B:$G,6,FALSE)),"",VLOOKUP($B3854,Customers!$B:$G,6,FALSE))</f>
        <v/>
      </c>
      <c r="P3854" s="153" t="str">
        <f>IF(ISERROR(VLOOKUP($G3854,Services!$A:$E,5,FALSE)),"",VLOOKUP($G3854,Services!$A:$E,5,FALSE))</f>
        <v/>
      </c>
      <c r="Q3854" s="153" t="str">
        <f>IF(ISERROR(VLOOKUP($G3854,Products!$A:$E,5,FALSE)),"",VLOOKUP($G3854,Products!$A:$E,5,FALSE))</f>
        <v/>
      </c>
      <c r="R3854" s="153" t="str">
        <f>IF(ISERROR(VLOOKUP($G3854,AdditionalMedicines!$A:$E,10,FALSE)),"",VLOOKUP($G3854,AdditionalMedicines!$A:$E,10,FALSE))</f>
        <v/>
      </c>
    </row>
    <row r="3855" spans="1:18" ht="15" customHeight="1" x14ac:dyDescent="0.25">
      <c r="A3855" s="146"/>
      <c r="B3855" s="146"/>
      <c r="C3855" s="146"/>
      <c r="E3855" s="148"/>
      <c r="F3855" s="149" t="str">
        <f>IF(ISERROR(IF(ISERROR(VLOOKUP(G3855,Products!A:G,7,FALSE)),VLOOKUP(G3855,Services!A:G,7,FALSE),VLOOKUP(G3855,Products!A:G,7,FALSE))),"Additional",IF(ISERROR(VLOOKUP(G3855,Products!A:G,7,FALSE)),VLOOKUP(G3855,Services!A:G,7,FALSE),VLOOKUP(G3855,Products!A:G,7,FALSE)))</f>
        <v>Additional</v>
      </c>
      <c r="G3855" s="146"/>
      <c r="H3855" s="146"/>
      <c r="I3855" s="146"/>
      <c r="J3855" s="150"/>
      <c r="K3855" s="151"/>
      <c r="L3855" s="152"/>
      <c r="M3855" s="150"/>
      <c r="N3855" s="146"/>
      <c r="O3855" s="153" t="str">
        <f>IF(ISERROR(VLOOKUP($B3855,Customers!$B:$G,6,FALSE)),"",VLOOKUP($B3855,Customers!$B:$G,6,FALSE))</f>
        <v/>
      </c>
      <c r="P3855" s="153" t="str">
        <f>IF(ISERROR(VLOOKUP($G3855,Services!$A:$E,5,FALSE)),"",VLOOKUP($G3855,Services!$A:$E,5,FALSE))</f>
        <v/>
      </c>
      <c r="Q3855" s="153" t="str">
        <f>IF(ISERROR(VLOOKUP($G3855,Products!$A:$E,5,FALSE)),"",VLOOKUP($G3855,Products!$A:$E,5,FALSE))</f>
        <v/>
      </c>
      <c r="R3855" s="153" t="str">
        <f>IF(ISERROR(VLOOKUP($G3855,AdditionalMedicines!$A:$E,10,FALSE)),"",VLOOKUP($G3855,AdditionalMedicines!$A:$E,10,FALSE))</f>
        <v/>
      </c>
    </row>
    <row r="3856" spans="1:18" ht="15" customHeight="1" x14ac:dyDescent="0.25">
      <c r="A3856" s="146"/>
      <c r="B3856" s="146"/>
      <c r="C3856" s="146"/>
      <c r="E3856" s="148"/>
      <c r="F3856" s="149" t="str">
        <f>IF(ISERROR(IF(ISERROR(VLOOKUP(G3856,Products!A:G,7,FALSE)),VLOOKUP(G3856,Services!A:G,7,FALSE),VLOOKUP(G3856,Products!A:G,7,FALSE))),"Additional",IF(ISERROR(VLOOKUP(G3856,Products!A:G,7,FALSE)),VLOOKUP(G3856,Services!A:G,7,FALSE),VLOOKUP(G3856,Products!A:G,7,FALSE)))</f>
        <v>Additional</v>
      </c>
      <c r="G3856" s="146"/>
      <c r="H3856" s="146"/>
      <c r="I3856" s="146"/>
      <c r="J3856" s="150"/>
      <c r="K3856" s="151"/>
      <c r="L3856" s="152"/>
      <c r="M3856" s="150"/>
      <c r="N3856" s="146"/>
      <c r="O3856" s="153" t="str">
        <f>IF(ISERROR(VLOOKUP($B3856,Customers!$B:$G,6,FALSE)),"",VLOOKUP($B3856,Customers!$B:$G,6,FALSE))</f>
        <v/>
      </c>
      <c r="P3856" s="153" t="str">
        <f>IF(ISERROR(VLOOKUP($G3856,Services!$A:$E,5,FALSE)),"",VLOOKUP($G3856,Services!$A:$E,5,FALSE))</f>
        <v/>
      </c>
      <c r="Q3856" s="153" t="str">
        <f>IF(ISERROR(VLOOKUP($G3856,Products!$A:$E,5,FALSE)),"",VLOOKUP($G3856,Products!$A:$E,5,FALSE))</f>
        <v/>
      </c>
      <c r="R3856" s="153" t="str">
        <f>IF(ISERROR(VLOOKUP($G3856,AdditionalMedicines!$A:$E,10,FALSE)),"",VLOOKUP($G3856,AdditionalMedicines!$A:$E,10,FALSE))</f>
        <v/>
      </c>
    </row>
    <row r="3857" spans="1:18" ht="15" customHeight="1" x14ac:dyDescent="0.25">
      <c r="A3857" s="146"/>
      <c r="B3857" s="146"/>
      <c r="C3857" s="146"/>
      <c r="E3857" s="148"/>
      <c r="F3857" s="149" t="str">
        <f>IF(ISERROR(IF(ISERROR(VLOOKUP(G3857,Products!A:G,7,FALSE)),VLOOKUP(G3857,Services!A:G,7,FALSE),VLOOKUP(G3857,Products!A:G,7,FALSE))),"Additional",IF(ISERROR(VLOOKUP(G3857,Products!A:G,7,FALSE)),VLOOKUP(G3857,Services!A:G,7,FALSE),VLOOKUP(G3857,Products!A:G,7,FALSE)))</f>
        <v>Additional</v>
      </c>
      <c r="G3857" s="146"/>
      <c r="H3857" s="146"/>
      <c r="I3857" s="146"/>
      <c r="J3857" s="150"/>
      <c r="K3857" s="151"/>
      <c r="L3857" s="152"/>
      <c r="M3857" s="150"/>
      <c r="N3857" s="146"/>
      <c r="O3857" s="153" t="str">
        <f>IF(ISERROR(VLOOKUP($B3857,Customers!$B:$G,6,FALSE)),"",VLOOKUP($B3857,Customers!$B:$G,6,FALSE))</f>
        <v/>
      </c>
      <c r="P3857" s="153" t="str">
        <f>IF(ISERROR(VLOOKUP($G3857,Services!$A:$E,5,FALSE)),"",VLOOKUP($G3857,Services!$A:$E,5,FALSE))</f>
        <v/>
      </c>
      <c r="Q3857" s="153" t="str">
        <f>IF(ISERROR(VLOOKUP($G3857,Products!$A:$E,5,FALSE)),"",VLOOKUP($G3857,Products!$A:$E,5,FALSE))</f>
        <v/>
      </c>
      <c r="R3857" s="153" t="str">
        <f>IF(ISERROR(VLOOKUP($G3857,AdditionalMedicines!$A:$E,10,FALSE)),"",VLOOKUP($G3857,AdditionalMedicines!$A:$E,10,FALSE))</f>
        <v/>
      </c>
    </row>
    <row r="3858" spans="1:18" ht="15" customHeight="1" x14ac:dyDescent="0.25">
      <c r="A3858" s="146"/>
      <c r="B3858" s="146"/>
      <c r="C3858" s="146"/>
      <c r="E3858" s="148"/>
      <c r="F3858" s="149" t="str">
        <f>IF(ISERROR(IF(ISERROR(VLOOKUP(G3858,Products!A:G,7,FALSE)),VLOOKUP(G3858,Services!A:G,7,FALSE),VLOOKUP(G3858,Products!A:G,7,FALSE))),"Additional",IF(ISERROR(VLOOKUP(G3858,Products!A:G,7,FALSE)),VLOOKUP(G3858,Services!A:G,7,FALSE),VLOOKUP(G3858,Products!A:G,7,FALSE)))</f>
        <v>Additional</v>
      </c>
      <c r="G3858" s="146"/>
      <c r="H3858" s="146"/>
      <c r="I3858" s="146"/>
      <c r="J3858" s="150"/>
      <c r="K3858" s="151"/>
      <c r="L3858" s="152"/>
      <c r="M3858" s="150"/>
      <c r="N3858" s="146"/>
      <c r="O3858" s="153" t="str">
        <f>IF(ISERROR(VLOOKUP($B3858,Customers!$B:$G,6,FALSE)),"",VLOOKUP($B3858,Customers!$B:$G,6,FALSE))</f>
        <v/>
      </c>
      <c r="P3858" s="153" t="str">
        <f>IF(ISERROR(VLOOKUP($G3858,Services!$A:$E,5,FALSE)),"",VLOOKUP($G3858,Services!$A:$E,5,FALSE))</f>
        <v/>
      </c>
      <c r="Q3858" s="153" t="str">
        <f>IF(ISERROR(VLOOKUP($G3858,Products!$A:$E,5,FALSE)),"",VLOOKUP($G3858,Products!$A:$E,5,FALSE))</f>
        <v/>
      </c>
      <c r="R3858" s="153" t="str">
        <f>IF(ISERROR(VLOOKUP($G3858,AdditionalMedicines!$A:$E,10,FALSE)),"",VLOOKUP($G3858,AdditionalMedicines!$A:$E,10,FALSE))</f>
        <v/>
      </c>
    </row>
    <row r="3859" spans="1:18" ht="15" customHeight="1" x14ac:dyDescent="0.25">
      <c r="A3859" s="146"/>
      <c r="B3859" s="146"/>
      <c r="C3859" s="146"/>
      <c r="E3859" s="148"/>
      <c r="F3859" s="149" t="str">
        <f>IF(ISERROR(IF(ISERROR(VLOOKUP(G3859,Products!A:G,7,FALSE)),VLOOKUP(G3859,Services!A:G,7,FALSE),VLOOKUP(G3859,Products!A:G,7,FALSE))),"Additional",IF(ISERROR(VLOOKUP(G3859,Products!A:G,7,FALSE)),VLOOKUP(G3859,Services!A:G,7,FALSE),VLOOKUP(G3859,Products!A:G,7,FALSE)))</f>
        <v>Additional</v>
      </c>
      <c r="G3859" s="146"/>
      <c r="H3859" s="146"/>
      <c r="I3859" s="146"/>
      <c r="J3859" s="150"/>
      <c r="K3859" s="151"/>
      <c r="L3859" s="152"/>
      <c r="M3859" s="150"/>
      <c r="N3859" s="146"/>
      <c r="O3859" s="153" t="str">
        <f>IF(ISERROR(VLOOKUP($B3859,Customers!$B:$G,6,FALSE)),"",VLOOKUP($B3859,Customers!$B:$G,6,FALSE))</f>
        <v/>
      </c>
      <c r="P3859" s="153" t="str">
        <f>IF(ISERROR(VLOOKUP($G3859,Services!$A:$E,5,FALSE)),"",VLOOKUP($G3859,Services!$A:$E,5,FALSE))</f>
        <v/>
      </c>
      <c r="Q3859" s="153" t="str">
        <f>IF(ISERROR(VLOOKUP($G3859,Products!$A:$E,5,FALSE)),"",VLOOKUP($G3859,Products!$A:$E,5,FALSE))</f>
        <v/>
      </c>
      <c r="R3859" s="153" t="str">
        <f>IF(ISERROR(VLOOKUP($G3859,AdditionalMedicines!$A:$E,10,FALSE)),"",VLOOKUP($G3859,AdditionalMedicines!$A:$E,10,FALSE))</f>
        <v/>
      </c>
    </row>
    <row r="3860" spans="1:18" ht="15" customHeight="1" x14ac:dyDescent="0.25">
      <c r="A3860" s="146"/>
      <c r="B3860" s="146"/>
      <c r="C3860" s="146"/>
      <c r="E3860" s="148"/>
      <c r="F3860" s="149" t="str">
        <f>IF(ISERROR(IF(ISERROR(VLOOKUP(G3860,Products!A:G,7,FALSE)),VLOOKUP(G3860,Services!A:G,7,FALSE),VLOOKUP(G3860,Products!A:G,7,FALSE))),"Additional",IF(ISERROR(VLOOKUP(G3860,Products!A:G,7,FALSE)),VLOOKUP(G3860,Services!A:G,7,FALSE),VLOOKUP(G3860,Products!A:G,7,FALSE)))</f>
        <v>Additional</v>
      </c>
      <c r="G3860" s="146"/>
      <c r="H3860" s="146"/>
      <c r="I3860" s="146"/>
      <c r="J3860" s="150"/>
      <c r="K3860" s="151"/>
      <c r="L3860" s="152"/>
      <c r="M3860" s="150"/>
      <c r="N3860" s="146"/>
      <c r="O3860" s="153" t="str">
        <f>IF(ISERROR(VLOOKUP($B3860,Customers!$B:$G,6,FALSE)),"",VLOOKUP($B3860,Customers!$B:$G,6,FALSE))</f>
        <v/>
      </c>
      <c r="P3860" s="153" t="str">
        <f>IF(ISERROR(VLOOKUP($G3860,Services!$A:$E,5,FALSE)),"",VLOOKUP($G3860,Services!$A:$E,5,FALSE))</f>
        <v/>
      </c>
      <c r="Q3860" s="153" t="str">
        <f>IF(ISERROR(VLOOKUP($G3860,Products!$A:$E,5,FALSE)),"",VLOOKUP($G3860,Products!$A:$E,5,FALSE))</f>
        <v/>
      </c>
      <c r="R3860" s="153" t="str">
        <f>IF(ISERROR(VLOOKUP($G3860,AdditionalMedicines!$A:$E,10,FALSE)),"",VLOOKUP($G3860,AdditionalMedicines!$A:$E,10,FALSE))</f>
        <v/>
      </c>
    </row>
    <row r="3861" spans="1:18" ht="15" customHeight="1" x14ac:dyDescent="0.25">
      <c r="A3861" s="146"/>
      <c r="B3861" s="146"/>
      <c r="C3861" s="146"/>
      <c r="E3861" s="148"/>
      <c r="F3861" s="149" t="str">
        <f>IF(ISERROR(IF(ISERROR(VLOOKUP(G3861,Products!A:G,7,FALSE)),VLOOKUP(G3861,Services!A:G,7,FALSE),VLOOKUP(G3861,Products!A:G,7,FALSE))),"Additional",IF(ISERROR(VLOOKUP(G3861,Products!A:G,7,FALSE)),VLOOKUP(G3861,Services!A:G,7,FALSE),VLOOKUP(G3861,Products!A:G,7,FALSE)))</f>
        <v>Additional</v>
      </c>
      <c r="G3861" s="146"/>
      <c r="H3861" s="146"/>
      <c r="I3861" s="146"/>
      <c r="J3861" s="150"/>
      <c r="K3861" s="151"/>
      <c r="L3861" s="152"/>
      <c r="M3861" s="150"/>
      <c r="N3861" s="146"/>
      <c r="O3861" s="153" t="str">
        <f>IF(ISERROR(VLOOKUP($B3861,Customers!$B:$G,6,FALSE)),"",VLOOKUP($B3861,Customers!$B:$G,6,FALSE))</f>
        <v/>
      </c>
      <c r="P3861" s="153" t="str">
        <f>IF(ISERROR(VLOOKUP($G3861,Services!$A:$E,5,FALSE)),"",VLOOKUP($G3861,Services!$A:$E,5,FALSE))</f>
        <v/>
      </c>
      <c r="Q3861" s="153" t="str">
        <f>IF(ISERROR(VLOOKUP($G3861,Products!$A:$E,5,FALSE)),"",VLOOKUP($G3861,Products!$A:$E,5,FALSE))</f>
        <v/>
      </c>
      <c r="R3861" s="153" t="str">
        <f>IF(ISERROR(VLOOKUP($G3861,AdditionalMedicines!$A:$E,10,FALSE)),"",VLOOKUP($G3861,AdditionalMedicines!$A:$E,10,FALSE))</f>
        <v/>
      </c>
    </row>
    <row r="3862" spans="1:18" ht="15" customHeight="1" x14ac:dyDescent="0.25">
      <c r="A3862" s="146"/>
      <c r="B3862" s="146"/>
      <c r="C3862" s="146"/>
      <c r="E3862" s="148"/>
      <c r="F3862" s="149" t="str">
        <f>IF(ISERROR(IF(ISERROR(VLOOKUP(G3862,Products!A:G,7,FALSE)),VLOOKUP(G3862,Services!A:G,7,FALSE),VLOOKUP(G3862,Products!A:G,7,FALSE))),"Additional",IF(ISERROR(VLOOKUP(G3862,Products!A:G,7,FALSE)),VLOOKUP(G3862,Services!A:G,7,FALSE),VLOOKUP(G3862,Products!A:G,7,FALSE)))</f>
        <v>Additional</v>
      </c>
      <c r="G3862" s="146"/>
      <c r="H3862" s="146"/>
      <c r="I3862" s="146"/>
      <c r="J3862" s="150"/>
      <c r="K3862" s="151"/>
      <c r="L3862" s="152"/>
      <c r="M3862" s="150"/>
      <c r="N3862" s="146"/>
      <c r="O3862" s="153" t="str">
        <f>IF(ISERROR(VLOOKUP($B3862,Customers!$B:$G,6,FALSE)),"",VLOOKUP($B3862,Customers!$B:$G,6,FALSE))</f>
        <v/>
      </c>
      <c r="P3862" s="153" t="str">
        <f>IF(ISERROR(VLOOKUP($G3862,Services!$A:$E,5,FALSE)),"",VLOOKUP($G3862,Services!$A:$E,5,FALSE))</f>
        <v/>
      </c>
      <c r="Q3862" s="153" t="str">
        <f>IF(ISERROR(VLOOKUP($G3862,Products!$A:$E,5,FALSE)),"",VLOOKUP($G3862,Products!$A:$E,5,FALSE))</f>
        <v/>
      </c>
      <c r="R3862" s="153" t="str">
        <f>IF(ISERROR(VLOOKUP($G3862,AdditionalMedicines!$A:$E,10,FALSE)),"",VLOOKUP($G3862,AdditionalMedicines!$A:$E,10,FALSE))</f>
        <v/>
      </c>
    </row>
    <row r="3863" spans="1:18" ht="15" customHeight="1" x14ac:dyDescent="0.25">
      <c r="A3863" s="146"/>
      <c r="B3863" s="146"/>
      <c r="C3863" s="146"/>
      <c r="E3863" s="148"/>
      <c r="F3863" s="149" t="str">
        <f>IF(ISERROR(IF(ISERROR(VLOOKUP(G3863,Products!A:G,7,FALSE)),VLOOKUP(G3863,Services!A:G,7,FALSE),VLOOKUP(G3863,Products!A:G,7,FALSE))),"Additional",IF(ISERROR(VLOOKUP(G3863,Products!A:G,7,FALSE)),VLOOKUP(G3863,Services!A:G,7,FALSE),VLOOKUP(G3863,Products!A:G,7,FALSE)))</f>
        <v>Additional</v>
      </c>
      <c r="G3863" s="146"/>
      <c r="H3863" s="146"/>
      <c r="I3863" s="146"/>
      <c r="J3863" s="150"/>
      <c r="K3863" s="151"/>
      <c r="L3863" s="152"/>
      <c r="M3863" s="150"/>
      <c r="N3863" s="146"/>
      <c r="O3863" s="153" t="str">
        <f>IF(ISERROR(VLOOKUP($B3863,Customers!$B:$G,6,FALSE)),"",VLOOKUP($B3863,Customers!$B:$G,6,FALSE))</f>
        <v/>
      </c>
      <c r="P3863" s="153" t="str">
        <f>IF(ISERROR(VLOOKUP($G3863,Services!$A:$E,5,FALSE)),"",VLOOKUP($G3863,Services!$A:$E,5,FALSE))</f>
        <v/>
      </c>
      <c r="Q3863" s="153" t="str">
        <f>IF(ISERROR(VLOOKUP($G3863,Products!$A:$E,5,FALSE)),"",VLOOKUP($G3863,Products!$A:$E,5,FALSE))</f>
        <v/>
      </c>
      <c r="R3863" s="153" t="str">
        <f>IF(ISERROR(VLOOKUP($G3863,AdditionalMedicines!$A:$E,10,FALSE)),"",VLOOKUP($G3863,AdditionalMedicines!$A:$E,10,FALSE))</f>
        <v/>
      </c>
    </row>
    <row r="3864" spans="1:18" ht="15" customHeight="1" x14ac:dyDescent="0.25">
      <c r="A3864" s="146"/>
      <c r="B3864" s="146"/>
      <c r="C3864" s="146"/>
      <c r="E3864" s="148"/>
      <c r="F3864" s="149" t="str">
        <f>IF(ISERROR(IF(ISERROR(VLOOKUP(G3864,Products!A:G,7,FALSE)),VLOOKUP(G3864,Services!A:G,7,FALSE),VLOOKUP(G3864,Products!A:G,7,FALSE))),"Additional",IF(ISERROR(VLOOKUP(G3864,Products!A:G,7,FALSE)),VLOOKUP(G3864,Services!A:G,7,FALSE),VLOOKUP(G3864,Products!A:G,7,FALSE)))</f>
        <v>Additional</v>
      </c>
      <c r="G3864" s="146"/>
      <c r="H3864" s="146"/>
      <c r="I3864" s="146"/>
      <c r="J3864" s="150"/>
      <c r="K3864" s="151"/>
      <c r="L3864" s="152"/>
      <c r="M3864" s="150"/>
      <c r="N3864" s="146"/>
      <c r="O3864" s="153" t="str">
        <f>IF(ISERROR(VLOOKUP($B3864,Customers!$B:$G,6,FALSE)),"",VLOOKUP($B3864,Customers!$B:$G,6,FALSE))</f>
        <v/>
      </c>
      <c r="P3864" s="153" t="str">
        <f>IF(ISERROR(VLOOKUP($G3864,Services!$A:$E,5,FALSE)),"",VLOOKUP($G3864,Services!$A:$E,5,FALSE))</f>
        <v/>
      </c>
      <c r="Q3864" s="153" t="str">
        <f>IF(ISERROR(VLOOKUP($G3864,Products!$A:$E,5,FALSE)),"",VLOOKUP($G3864,Products!$A:$E,5,FALSE))</f>
        <v/>
      </c>
      <c r="R3864" s="153" t="str">
        <f>IF(ISERROR(VLOOKUP($G3864,AdditionalMedicines!$A:$E,10,FALSE)),"",VLOOKUP($G3864,AdditionalMedicines!$A:$E,10,FALSE))</f>
        <v/>
      </c>
    </row>
    <row r="3865" spans="1:18" ht="15" customHeight="1" x14ac:dyDescent="0.25">
      <c r="A3865" s="146"/>
      <c r="B3865" s="146"/>
      <c r="C3865" s="146"/>
      <c r="E3865" s="148"/>
      <c r="F3865" s="149" t="str">
        <f>IF(ISERROR(IF(ISERROR(VLOOKUP(G3865,Products!A:G,7,FALSE)),VLOOKUP(G3865,Services!A:G,7,FALSE),VLOOKUP(G3865,Products!A:G,7,FALSE))),"Additional",IF(ISERROR(VLOOKUP(G3865,Products!A:G,7,FALSE)),VLOOKUP(G3865,Services!A:G,7,FALSE),VLOOKUP(G3865,Products!A:G,7,FALSE)))</f>
        <v>Additional</v>
      </c>
      <c r="G3865" s="146"/>
      <c r="H3865" s="146"/>
      <c r="I3865" s="146"/>
      <c r="J3865" s="150"/>
      <c r="K3865" s="151"/>
      <c r="L3865" s="152"/>
      <c r="M3865" s="150"/>
      <c r="N3865" s="146"/>
      <c r="O3865" s="153" t="str">
        <f>IF(ISERROR(VLOOKUP($B3865,Customers!$B:$G,6,FALSE)),"",VLOOKUP($B3865,Customers!$B:$G,6,FALSE))</f>
        <v/>
      </c>
      <c r="P3865" s="153" t="str">
        <f>IF(ISERROR(VLOOKUP($G3865,Services!$A:$E,5,FALSE)),"",VLOOKUP($G3865,Services!$A:$E,5,FALSE))</f>
        <v/>
      </c>
      <c r="Q3865" s="153" t="str">
        <f>IF(ISERROR(VLOOKUP($G3865,Products!$A:$E,5,FALSE)),"",VLOOKUP($G3865,Products!$A:$E,5,FALSE))</f>
        <v/>
      </c>
      <c r="R3865" s="153" t="str">
        <f>IF(ISERROR(VLOOKUP($G3865,AdditionalMedicines!$A:$E,10,FALSE)),"",VLOOKUP($G3865,AdditionalMedicines!$A:$E,10,FALSE))</f>
        <v/>
      </c>
    </row>
    <row r="3866" spans="1:18" ht="15" customHeight="1" x14ac:dyDescent="0.25">
      <c r="A3866" s="146"/>
      <c r="B3866" s="146"/>
      <c r="C3866" s="146"/>
      <c r="E3866" s="148"/>
      <c r="F3866" s="149" t="str">
        <f>IF(ISERROR(IF(ISERROR(VLOOKUP(G3866,Products!A:G,7,FALSE)),VLOOKUP(G3866,Services!A:G,7,FALSE),VLOOKUP(G3866,Products!A:G,7,FALSE))),"Additional",IF(ISERROR(VLOOKUP(G3866,Products!A:G,7,FALSE)),VLOOKUP(G3866,Services!A:G,7,FALSE),VLOOKUP(G3866,Products!A:G,7,FALSE)))</f>
        <v>Additional</v>
      </c>
      <c r="G3866" s="146"/>
      <c r="H3866" s="146"/>
      <c r="I3866" s="146"/>
      <c r="J3866" s="150"/>
      <c r="K3866" s="151"/>
      <c r="L3866" s="152"/>
      <c r="M3866" s="150"/>
      <c r="N3866" s="146"/>
      <c r="O3866" s="153" t="str">
        <f>IF(ISERROR(VLOOKUP($B3866,Customers!$B:$G,6,FALSE)),"",VLOOKUP($B3866,Customers!$B:$G,6,FALSE))</f>
        <v/>
      </c>
      <c r="P3866" s="153" t="str">
        <f>IF(ISERROR(VLOOKUP($G3866,Services!$A:$E,5,FALSE)),"",VLOOKUP($G3866,Services!$A:$E,5,FALSE))</f>
        <v/>
      </c>
      <c r="Q3866" s="153" t="str">
        <f>IF(ISERROR(VLOOKUP($G3866,Products!$A:$E,5,FALSE)),"",VLOOKUP($G3866,Products!$A:$E,5,FALSE))</f>
        <v/>
      </c>
      <c r="R3866" s="153" t="str">
        <f>IF(ISERROR(VLOOKUP($G3866,AdditionalMedicines!$A:$E,10,FALSE)),"",VLOOKUP($G3866,AdditionalMedicines!$A:$E,10,FALSE))</f>
        <v/>
      </c>
    </row>
    <row r="3867" spans="1:18" ht="15" customHeight="1" x14ac:dyDescent="0.25">
      <c r="A3867" s="146"/>
      <c r="B3867" s="146"/>
      <c r="C3867" s="146"/>
      <c r="E3867" s="148"/>
      <c r="F3867" s="149" t="str">
        <f>IF(ISERROR(IF(ISERROR(VLOOKUP(G3867,Products!A:G,7,FALSE)),VLOOKUP(G3867,Services!A:G,7,FALSE),VLOOKUP(G3867,Products!A:G,7,FALSE))),"Additional",IF(ISERROR(VLOOKUP(G3867,Products!A:G,7,FALSE)),VLOOKUP(G3867,Services!A:G,7,FALSE),VLOOKUP(G3867,Products!A:G,7,FALSE)))</f>
        <v>Additional</v>
      </c>
      <c r="G3867" s="146"/>
      <c r="H3867" s="146"/>
      <c r="I3867" s="146"/>
      <c r="J3867" s="150"/>
      <c r="K3867" s="151"/>
      <c r="L3867" s="152"/>
      <c r="M3867" s="150"/>
      <c r="N3867" s="146"/>
      <c r="O3867" s="153" t="str">
        <f>IF(ISERROR(VLOOKUP($B3867,Customers!$B:$G,6,FALSE)),"",VLOOKUP($B3867,Customers!$B:$G,6,FALSE))</f>
        <v/>
      </c>
      <c r="P3867" s="153" t="str">
        <f>IF(ISERROR(VLOOKUP($G3867,Services!$A:$E,5,FALSE)),"",VLOOKUP($G3867,Services!$A:$E,5,FALSE))</f>
        <v/>
      </c>
      <c r="Q3867" s="153" t="str">
        <f>IF(ISERROR(VLOOKUP($G3867,Products!$A:$E,5,FALSE)),"",VLOOKUP($G3867,Products!$A:$E,5,FALSE))</f>
        <v/>
      </c>
      <c r="R3867" s="153" t="str">
        <f>IF(ISERROR(VLOOKUP($G3867,AdditionalMedicines!$A:$E,10,FALSE)),"",VLOOKUP($G3867,AdditionalMedicines!$A:$E,10,FALSE))</f>
        <v/>
      </c>
    </row>
    <row r="3868" spans="1:18" ht="15" customHeight="1" x14ac:dyDescent="0.25">
      <c r="A3868" s="146"/>
      <c r="B3868" s="146"/>
      <c r="C3868" s="146"/>
      <c r="E3868" s="148"/>
      <c r="F3868" s="149" t="str">
        <f>IF(ISERROR(IF(ISERROR(VLOOKUP(G3868,Products!A:G,7,FALSE)),VLOOKUP(G3868,Services!A:G,7,FALSE),VLOOKUP(G3868,Products!A:G,7,FALSE))),"Additional",IF(ISERROR(VLOOKUP(G3868,Products!A:G,7,FALSE)),VLOOKUP(G3868,Services!A:G,7,FALSE),VLOOKUP(G3868,Products!A:G,7,FALSE)))</f>
        <v>Additional</v>
      </c>
      <c r="G3868" s="146"/>
      <c r="H3868" s="146"/>
      <c r="I3868" s="146"/>
      <c r="J3868" s="150"/>
      <c r="K3868" s="151"/>
      <c r="L3868" s="152"/>
      <c r="M3868" s="150"/>
      <c r="N3868" s="146"/>
      <c r="O3868" s="153" t="str">
        <f>IF(ISERROR(VLOOKUP($B3868,Customers!$B:$G,6,FALSE)),"",VLOOKUP($B3868,Customers!$B:$G,6,FALSE))</f>
        <v/>
      </c>
      <c r="P3868" s="153" t="str">
        <f>IF(ISERROR(VLOOKUP($G3868,Services!$A:$E,5,FALSE)),"",VLOOKUP($G3868,Services!$A:$E,5,FALSE))</f>
        <v/>
      </c>
      <c r="Q3868" s="153" t="str">
        <f>IF(ISERROR(VLOOKUP($G3868,Products!$A:$E,5,FALSE)),"",VLOOKUP($G3868,Products!$A:$E,5,FALSE))</f>
        <v/>
      </c>
      <c r="R3868" s="153" t="str">
        <f>IF(ISERROR(VLOOKUP($G3868,AdditionalMedicines!$A:$E,10,FALSE)),"",VLOOKUP($G3868,AdditionalMedicines!$A:$E,10,FALSE))</f>
        <v/>
      </c>
    </row>
    <row r="3869" spans="1:18" ht="15" customHeight="1" x14ac:dyDescent="0.25">
      <c r="A3869" s="146"/>
      <c r="B3869" s="146"/>
      <c r="C3869" s="146"/>
      <c r="E3869" s="148"/>
      <c r="F3869" s="149" t="str">
        <f>IF(ISERROR(IF(ISERROR(VLOOKUP(G3869,Products!A:G,7,FALSE)),VLOOKUP(G3869,Services!A:G,7,FALSE),VLOOKUP(G3869,Products!A:G,7,FALSE))),"Additional",IF(ISERROR(VLOOKUP(G3869,Products!A:G,7,FALSE)),VLOOKUP(G3869,Services!A:G,7,FALSE),VLOOKUP(G3869,Products!A:G,7,FALSE)))</f>
        <v>Additional</v>
      </c>
      <c r="G3869" s="146"/>
      <c r="H3869" s="146"/>
      <c r="I3869" s="146"/>
      <c r="J3869" s="150"/>
      <c r="K3869" s="151"/>
      <c r="L3869" s="152"/>
      <c r="M3869" s="150"/>
      <c r="N3869" s="146"/>
      <c r="O3869" s="153" t="str">
        <f>IF(ISERROR(VLOOKUP($B3869,Customers!$B:$G,6,FALSE)),"",VLOOKUP($B3869,Customers!$B:$G,6,FALSE))</f>
        <v/>
      </c>
      <c r="P3869" s="153" t="str">
        <f>IF(ISERROR(VLOOKUP($G3869,Services!$A:$E,5,FALSE)),"",VLOOKUP($G3869,Services!$A:$E,5,FALSE))</f>
        <v/>
      </c>
      <c r="Q3869" s="153" t="str">
        <f>IF(ISERROR(VLOOKUP($G3869,Products!$A:$E,5,FALSE)),"",VLOOKUP($G3869,Products!$A:$E,5,FALSE))</f>
        <v/>
      </c>
      <c r="R3869" s="153" t="str">
        <f>IF(ISERROR(VLOOKUP($G3869,AdditionalMedicines!$A:$E,10,FALSE)),"",VLOOKUP($G3869,AdditionalMedicines!$A:$E,10,FALSE))</f>
        <v/>
      </c>
    </row>
    <row r="3870" spans="1:18" ht="15" customHeight="1" x14ac:dyDescent="0.25">
      <c r="A3870" s="146"/>
      <c r="B3870" s="146"/>
      <c r="C3870" s="146"/>
      <c r="E3870" s="148"/>
      <c r="F3870" s="149" t="str">
        <f>IF(ISERROR(IF(ISERROR(VLOOKUP(G3870,Products!A:G,7,FALSE)),VLOOKUP(G3870,Services!A:G,7,FALSE),VLOOKUP(G3870,Products!A:G,7,FALSE))),"Additional",IF(ISERROR(VLOOKUP(G3870,Products!A:G,7,FALSE)),VLOOKUP(G3870,Services!A:G,7,FALSE),VLOOKUP(G3870,Products!A:G,7,FALSE)))</f>
        <v>Additional</v>
      </c>
      <c r="G3870" s="146"/>
      <c r="H3870" s="146"/>
      <c r="I3870" s="146"/>
      <c r="J3870" s="150"/>
      <c r="K3870" s="151"/>
      <c r="L3870" s="152"/>
      <c r="M3870" s="150"/>
      <c r="N3870" s="146"/>
      <c r="O3870" s="153" t="str">
        <f>IF(ISERROR(VLOOKUP($B3870,Customers!$B:$G,6,FALSE)),"",VLOOKUP($B3870,Customers!$B:$G,6,FALSE))</f>
        <v/>
      </c>
      <c r="P3870" s="153" t="str">
        <f>IF(ISERROR(VLOOKUP($G3870,Services!$A:$E,5,FALSE)),"",VLOOKUP($G3870,Services!$A:$E,5,FALSE))</f>
        <v/>
      </c>
      <c r="Q3870" s="153" t="str">
        <f>IF(ISERROR(VLOOKUP($G3870,Products!$A:$E,5,FALSE)),"",VLOOKUP($G3870,Products!$A:$E,5,FALSE))</f>
        <v/>
      </c>
      <c r="R3870" s="153" t="str">
        <f>IF(ISERROR(VLOOKUP($G3870,AdditionalMedicines!$A:$E,10,FALSE)),"",VLOOKUP($G3870,AdditionalMedicines!$A:$E,10,FALSE))</f>
        <v/>
      </c>
    </row>
    <row r="3871" spans="1:18" ht="15" customHeight="1" x14ac:dyDescent="0.25">
      <c r="A3871" s="146"/>
      <c r="B3871" s="146"/>
      <c r="C3871" s="146"/>
      <c r="E3871" s="148"/>
      <c r="F3871" s="149" t="str">
        <f>IF(ISERROR(IF(ISERROR(VLOOKUP(G3871,Products!A:G,7,FALSE)),VLOOKUP(G3871,Services!A:G,7,FALSE),VLOOKUP(G3871,Products!A:G,7,FALSE))),"Additional",IF(ISERROR(VLOOKUP(G3871,Products!A:G,7,FALSE)),VLOOKUP(G3871,Services!A:G,7,FALSE),VLOOKUP(G3871,Products!A:G,7,FALSE)))</f>
        <v>Additional</v>
      </c>
      <c r="G3871" s="146"/>
      <c r="H3871" s="146"/>
      <c r="I3871" s="146"/>
      <c r="J3871" s="150"/>
      <c r="K3871" s="151"/>
      <c r="L3871" s="152"/>
      <c r="M3871" s="150"/>
      <c r="N3871" s="146"/>
      <c r="O3871" s="153" t="str">
        <f>IF(ISERROR(VLOOKUP($B3871,Customers!$B:$G,6,FALSE)),"",VLOOKUP($B3871,Customers!$B:$G,6,FALSE))</f>
        <v/>
      </c>
      <c r="P3871" s="153" t="str">
        <f>IF(ISERROR(VLOOKUP($G3871,Services!$A:$E,5,FALSE)),"",VLOOKUP($G3871,Services!$A:$E,5,FALSE))</f>
        <v/>
      </c>
      <c r="Q3871" s="153" t="str">
        <f>IF(ISERROR(VLOOKUP($G3871,Products!$A:$E,5,FALSE)),"",VLOOKUP($G3871,Products!$A:$E,5,FALSE))</f>
        <v/>
      </c>
      <c r="R3871" s="153" t="str">
        <f>IF(ISERROR(VLOOKUP($G3871,AdditionalMedicines!$A:$E,10,FALSE)),"",VLOOKUP($G3871,AdditionalMedicines!$A:$E,10,FALSE))</f>
        <v/>
      </c>
    </row>
    <row r="3872" spans="1:18" ht="15" customHeight="1" x14ac:dyDescent="0.25">
      <c r="A3872" s="146"/>
      <c r="B3872" s="146"/>
      <c r="C3872" s="146"/>
      <c r="E3872" s="148"/>
      <c r="F3872" s="149" t="str">
        <f>IF(ISERROR(IF(ISERROR(VLOOKUP(G3872,Products!A:G,7,FALSE)),VLOOKUP(G3872,Services!A:G,7,FALSE),VLOOKUP(G3872,Products!A:G,7,FALSE))),"Additional",IF(ISERROR(VLOOKUP(G3872,Products!A:G,7,FALSE)),VLOOKUP(G3872,Services!A:G,7,FALSE),VLOOKUP(G3872,Products!A:G,7,FALSE)))</f>
        <v>Additional</v>
      </c>
      <c r="G3872" s="146"/>
      <c r="H3872" s="146"/>
      <c r="I3872" s="146"/>
      <c r="J3872" s="150"/>
      <c r="K3872" s="151"/>
      <c r="L3872" s="152"/>
      <c r="M3872" s="150"/>
      <c r="N3872" s="146"/>
      <c r="O3872" s="153" t="str">
        <f>IF(ISERROR(VLOOKUP($B3872,Customers!$B:$G,6,FALSE)),"",VLOOKUP($B3872,Customers!$B:$G,6,FALSE))</f>
        <v/>
      </c>
      <c r="P3872" s="153" t="str">
        <f>IF(ISERROR(VLOOKUP($G3872,Services!$A:$E,5,FALSE)),"",VLOOKUP($G3872,Services!$A:$E,5,FALSE))</f>
        <v/>
      </c>
      <c r="Q3872" s="153" t="str">
        <f>IF(ISERROR(VLOOKUP($G3872,Products!$A:$E,5,FALSE)),"",VLOOKUP($G3872,Products!$A:$E,5,FALSE))</f>
        <v/>
      </c>
      <c r="R3872" s="153" t="str">
        <f>IF(ISERROR(VLOOKUP($G3872,AdditionalMedicines!$A:$E,10,FALSE)),"",VLOOKUP($G3872,AdditionalMedicines!$A:$E,10,FALSE))</f>
        <v/>
      </c>
    </row>
    <row r="3873" spans="1:18" ht="15" customHeight="1" x14ac:dyDescent="0.25">
      <c r="A3873" s="146"/>
      <c r="B3873" s="146"/>
      <c r="C3873" s="146"/>
      <c r="E3873" s="148"/>
      <c r="F3873" s="149" t="str">
        <f>IF(ISERROR(IF(ISERROR(VLOOKUP(G3873,Products!A:G,7,FALSE)),VLOOKUP(G3873,Services!A:G,7,FALSE),VLOOKUP(G3873,Products!A:G,7,FALSE))),"Additional",IF(ISERROR(VLOOKUP(G3873,Products!A:G,7,FALSE)),VLOOKUP(G3873,Services!A:G,7,FALSE),VLOOKUP(G3873,Products!A:G,7,FALSE)))</f>
        <v>Additional</v>
      </c>
      <c r="G3873" s="146"/>
      <c r="H3873" s="146"/>
      <c r="I3873" s="146"/>
      <c r="J3873" s="150"/>
      <c r="K3873" s="151"/>
      <c r="L3873" s="152"/>
      <c r="M3873" s="150"/>
      <c r="N3873" s="146"/>
      <c r="O3873" s="153" t="str">
        <f>IF(ISERROR(VLOOKUP($B3873,Customers!$B:$G,6,FALSE)),"",VLOOKUP($B3873,Customers!$B:$G,6,FALSE))</f>
        <v/>
      </c>
      <c r="P3873" s="153" t="str">
        <f>IF(ISERROR(VLOOKUP($G3873,Services!$A:$E,5,FALSE)),"",VLOOKUP($G3873,Services!$A:$E,5,FALSE))</f>
        <v/>
      </c>
      <c r="Q3873" s="153" t="str">
        <f>IF(ISERROR(VLOOKUP($G3873,Products!$A:$E,5,FALSE)),"",VLOOKUP($G3873,Products!$A:$E,5,FALSE))</f>
        <v/>
      </c>
      <c r="R3873" s="153" t="str">
        <f>IF(ISERROR(VLOOKUP($G3873,AdditionalMedicines!$A:$E,10,FALSE)),"",VLOOKUP($G3873,AdditionalMedicines!$A:$E,10,FALSE))</f>
        <v/>
      </c>
    </row>
    <row r="3874" spans="1:18" ht="15" customHeight="1" x14ac:dyDescent="0.25">
      <c r="A3874" s="146"/>
      <c r="B3874" s="146"/>
      <c r="C3874" s="146"/>
      <c r="E3874" s="148"/>
      <c r="F3874" s="149" t="str">
        <f>IF(ISERROR(IF(ISERROR(VLOOKUP(G3874,Products!A:G,7,FALSE)),VLOOKUP(G3874,Services!A:G,7,FALSE),VLOOKUP(G3874,Products!A:G,7,FALSE))),"Additional",IF(ISERROR(VLOOKUP(G3874,Products!A:G,7,FALSE)),VLOOKUP(G3874,Services!A:G,7,FALSE),VLOOKUP(G3874,Products!A:G,7,FALSE)))</f>
        <v>Additional</v>
      </c>
      <c r="G3874" s="146"/>
      <c r="H3874" s="146"/>
      <c r="I3874" s="146"/>
      <c r="J3874" s="150"/>
      <c r="K3874" s="151"/>
      <c r="L3874" s="152"/>
      <c r="M3874" s="150"/>
      <c r="N3874" s="146"/>
      <c r="O3874" s="153" t="str">
        <f>IF(ISERROR(VLOOKUP($B3874,Customers!$B:$G,6,FALSE)),"",VLOOKUP($B3874,Customers!$B:$G,6,FALSE))</f>
        <v/>
      </c>
      <c r="P3874" s="153" t="str">
        <f>IF(ISERROR(VLOOKUP($G3874,Services!$A:$E,5,FALSE)),"",VLOOKUP($G3874,Services!$A:$E,5,FALSE))</f>
        <v/>
      </c>
      <c r="Q3874" s="153" t="str">
        <f>IF(ISERROR(VLOOKUP($G3874,Products!$A:$E,5,FALSE)),"",VLOOKUP($G3874,Products!$A:$E,5,FALSE))</f>
        <v/>
      </c>
      <c r="R3874" s="153" t="str">
        <f>IF(ISERROR(VLOOKUP($G3874,AdditionalMedicines!$A:$E,10,FALSE)),"",VLOOKUP($G3874,AdditionalMedicines!$A:$E,10,FALSE))</f>
        <v/>
      </c>
    </row>
    <row r="3875" spans="1:18" ht="15" customHeight="1" x14ac:dyDescent="0.25">
      <c r="A3875" s="146"/>
      <c r="B3875" s="146"/>
      <c r="C3875" s="146"/>
      <c r="E3875" s="148"/>
      <c r="F3875" s="149" t="str">
        <f>IF(ISERROR(IF(ISERROR(VLOOKUP(G3875,Products!A:G,7,FALSE)),VLOOKUP(G3875,Services!A:G,7,FALSE),VLOOKUP(G3875,Products!A:G,7,FALSE))),"Additional",IF(ISERROR(VLOOKUP(G3875,Products!A:G,7,FALSE)),VLOOKUP(G3875,Services!A:G,7,FALSE),VLOOKUP(G3875,Products!A:G,7,FALSE)))</f>
        <v>Additional</v>
      </c>
      <c r="G3875" s="146"/>
      <c r="H3875" s="146"/>
      <c r="I3875" s="146"/>
      <c r="J3875" s="150"/>
      <c r="K3875" s="151"/>
      <c r="L3875" s="152"/>
      <c r="M3875" s="150"/>
      <c r="N3875" s="146"/>
      <c r="O3875" s="153" t="str">
        <f>IF(ISERROR(VLOOKUP($B3875,Customers!$B:$G,6,FALSE)),"",VLOOKUP($B3875,Customers!$B:$G,6,FALSE))</f>
        <v/>
      </c>
      <c r="P3875" s="153" t="str">
        <f>IF(ISERROR(VLOOKUP($G3875,Services!$A:$E,5,FALSE)),"",VLOOKUP($G3875,Services!$A:$E,5,FALSE))</f>
        <v/>
      </c>
      <c r="Q3875" s="153" t="str">
        <f>IF(ISERROR(VLOOKUP($G3875,Products!$A:$E,5,FALSE)),"",VLOOKUP($G3875,Products!$A:$E,5,FALSE))</f>
        <v/>
      </c>
      <c r="R3875" s="153" t="str">
        <f>IF(ISERROR(VLOOKUP($G3875,AdditionalMedicines!$A:$E,10,FALSE)),"",VLOOKUP($G3875,AdditionalMedicines!$A:$E,10,FALSE))</f>
        <v/>
      </c>
    </row>
    <row r="3876" spans="1:18" ht="15" customHeight="1" x14ac:dyDescent="0.25">
      <c r="A3876" s="146"/>
      <c r="B3876" s="146"/>
      <c r="C3876" s="146"/>
      <c r="E3876" s="148"/>
      <c r="F3876" s="149" t="str">
        <f>IF(ISERROR(IF(ISERROR(VLOOKUP(G3876,Products!A:G,7,FALSE)),VLOOKUP(G3876,Services!A:G,7,FALSE),VLOOKUP(G3876,Products!A:G,7,FALSE))),"Additional",IF(ISERROR(VLOOKUP(G3876,Products!A:G,7,FALSE)),VLOOKUP(G3876,Services!A:G,7,FALSE),VLOOKUP(G3876,Products!A:G,7,FALSE)))</f>
        <v>Additional</v>
      </c>
      <c r="G3876" s="146"/>
      <c r="H3876" s="146"/>
      <c r="I3876" s="146"/>
      <c r="J3876" s="150"/>
      <c r="K3876" s="151"/>
      <c r="L3876" s="152"/>
      <c r="M3876" s="150"/>
      <c r="N3876" s="146"/>
      <c r="O3876" s="153" t="str">
        <f>IF(ISERROR(VLOOKUP($B3876,Customers!$B:$G,6,FALSE)),"",VLOOKUP($B3876,Customers!$B:$G,6,FALSE))</f>
        <v/>
      </c>
      <c r="P3876" s="153" t="str">
        <f>IF(ISERROR(VLOOKUP($G3876,Services!$A:$E,5,FALSE)),"",VLOOKUP($G3876,Services!$A:$E,5,FALSE))</f>
        <v/>
      </c>
      <c r="Q3876" s="153" t="str">
        <f>IF(ISERROR(VLOOKUP($G3876,Products!$A:$E,5,FALSE)),"",VLOOKUP($G3876,Products!$A:$E,5,FALSE))</f>
        <v/>
      </c>
      <c r="R3876" s="153" t="str">
        <f>IF(ISERROR(VLOOKUP($G3876,AdditionalMedicines!$A:$E,10,FALSE)),"",VLOOKUP($G3876,AdditionalMedicines!$A:$E,10,FALSE))</f>
        <v/>
      </c>
    </row>
    <row r="3877" spans="1:18" ht="15" customHeight="1" x14ac:dyDescent="0.25">
      <c r="A3877" s="146"/>
      <c r="B3877" s="146"/>
      <c r="C3877" s="146"/>
      <c r="E3877" s="148"/>
      <c r="F3877" s="149" t="str">
        <f>IF(ISERROR(IF(ISERROR(VLOOKUP(G3877,Products!A:G,7,FALSE)),VLOOKUP(G3877,Services!A:G,7,FALSE),VLOOKUP(G3877,Products!A:G,7,FALSE))),"Additional",IF(ISERROR(VLOOKUP(G3877,Products!A:G,7,FALSE)),VLOOKUP(G3877,Services!A:G,7,FALSE),VLOOKUP(G3877,Products!A:G,7,FALSE)))</f>
        <v>Additional</v>
      </c>
      <c r="G3877" s="146"/>
      <c r="H3877" s="146"/>
      <c r="I3877" s="146"/>
      <c r="J3877" s="150"/>
      <c r="K3877" s="151"/>
      <c r="L3877" s="152"/>
      <c r="M3877" s="150"/>
      <c r="N3877" s="146"/>
      <c r="O3877" s="153" t="str">
        <f>IF(ISERROR(VLOOKUP($B3877,Customers!$B:$G,6,FALSE)),"",VLOOKUP($B3877,Customers!$B:$G,6,FALSE))</f>
        <v/>
      </c>
      <c r="P3877" s="153" t="str">
        <f>IF(ISERROR(VLOOKUP($G3877,Services!$A:$E,5,FALSE)),"",VLOOKUP($G3877,Services!$A:$E,5,FALSE))</f>
        <v/>
      </c>
      <c r="Q3877" s="153" t="str">
        <f>IF(ISERROR(VLOOKUP($G3877,Products!$A:$E,5,FALSE)),"",VLOOKUP($G3877,Products!$A:$E,5,FALSE))</f>
        <v/>
      </c>
      <c r="R3877" s="153" t="str">
        <f>IF(ISERROR(VLOOKUP($G3877,AdditionalMedicines!$A:$E,10,FALSE)),"",VLOOKUP($G3877,AdditionalMedicines!$A:$E,10,FALSE))</f>
        <v/>
      </c>
    </row>
    <row r="3878" spans="1:18" ht="15" customHeight="1" x14ac:dyDescent="0.25">
      <c r="A3878" s="146"/>
      <c r="B3878" s="146"/>
      <c r="C3878" s="146"/>
      <c r="E3878" s="148"/>
      <c r="F3878" s="149" t="str">
        <f>IF(ISERROR(IF(ISERROR(VLOOKUP(G3878,Products!A:G,7,FALSE)),VLOOKUP(G3878,Services!A:G,7,FALSE),VLOOKUP(G3878,Products!A:G,7,FALSE))),"Additional",IF(ISERROR(VLOOKUP(G3878,Products!A:G,7,FALSE)),VLOOKUP(G3878,Services!A:G,7,FALSE),VLOOKUP(G3878,Products!A:G,7,FALSE)))</f>
        <v>Additional</v>
      </c>
      <c r="G3878" s="146"/>
      <c r="H3878" s="146"/>
      <c r="I3878" s="146"/>
      <c r="J3878" s="150"/>
      <c r="K3878" s="151"/>
      <c r="L3878" s="152"/>
      <c r="M3878" s="150"/>
      <c r="N3878" s="146"/>
      <c r="O3878" s="153" t="str">
        <f>IF(ISERROR(VLOOKUP($B3878,Customers!$B:$G,6,FALSE)),"",VLOOKUP($B3878,Customers!$B:$G,6,FALSE))</f>
        <v/>
      </c>
      <c r="P3878" s="153" t="str">
        <f>IF(ISERROR(VLOOKUP($G3878,Services!$A:$E,5,FALSE)),"",VLOOKUP($G3878,Services!$A:$E,5,FALSE))</f>
        <v/>
      </c>
      <c r="Q3878" s="153" t="str">
        <f>IF(ISERROR(VLOOKUP($G3878,Products!$A:$E,5,FALSE)),"",VLOOKUP($G3878,Products!$A:$E,5,FALSE))</f>
        <v/>
      </c>
      <c r="R3878" s="153" t="str">
        <f>IF(ISERROR(VLOOKUP($G3878,AdditionalMedicines!$A:$E,10,FALSE)),"",VLOOKUP($G3878,AdditionalMedicines!$A:$E,10,FALSE))</f>
        <v/>
      </c>
    </row>
    <row r="3879" spans="1:18" ht="15" customHeight="1" x14ac:dyDescent="0.25">
      <c r="A3879" s="146"/>
      <c r="B3879" s="146"/>
      <c r="C3879" s="146"/>
      <c r="E3879" s="148"/>
      <c r="F3879" s="149" t="str">
        <f>IF(ISERROR(IF(ISERROR(VLOOKUP(G3879,Products!A:G,7,FALSE)),VLOOKUP(G3879,Services!A:G,7,FALSE),VLOOKUP(G3879,Products!A:G,7,FALSE))),"Additional",IF(ISERROR(VLOOKUP(G3879,Products!A:G,7,FALSE)),VLOOKUP(G3879,Services!A:G,7,FALSE),VLOOKUP(G3879,Products!A:G,7,FALSE)))</f>
        <v>Additional</v>
      </c>
      <c r="G3879" s="146"/>
      <c r="H3879" s="146"/>
      <c r="I3879" s="146"/>
      <c r="J3879" s="150"/>
      <c r="K3879" s="151"/>
      <c r="L3879" s="152"/>
      <c r="M3879" s="150"/>
      <c r="N3879" s="146"/>
      <c r="O3879" s="153" t="str">
        <f>IF(ISERROR(VLOOKUP($B3879,Customers!$B:$G,6,FALSE)),"",VLOOKUP($B3879,Customers!$B:$G,6,FALSE))</f>
        <v/>
      </c>
      <c r="P3879" s="153" t="str">
        <f>IF(ISERROR(VLOOKUP($G3879,Services!$A:$E,5,FALSE)),"",VLOOKUP($G3879,Services!$A:$E,5,FALSE))</f>
        <v/>
      </c>
      <c r="Q3879" s="153" t="str">
        <f>IF(ISERROR(VLOOKUP($G3879,Products!$A:$E,5,FALSE)),"",VLOOKUP($G3879,Products!$A:$E,5,FALSE))</f>
        <v/>
      </c>
      <c r="R3879" s="153" t="str">
        <f>IF(ISERROR(VLOOKUP($G3879,AdditionalMedicines!$A:$E,10,FALSE)),"",VLOOKUP($G3879,AdditionalMedicines!$A:$E,10,FALSE))</f>
        <v/>
      </c>
    </row>
    <row r="3880" spans="1:18" ht="15" customHeight="1" x14ac:dyDescent="0.25">
      <c r="A3880" s="146"/>
      <c r="B3880" s="146"/>
      <c r="C3880" s="146"/>
      <c r="E3880" s="148"/>
      <c r="F3880" s="149" t="str">
        <f>IF(ISERROR(IF(ISERROR(VLOOKUP(G3880,Products!A:G,7,FALSE)),VLOOKUP(G3880,Services!A:G,7,FALSE),VLOOKUP(G3880,Products!A:G,7,FALSE))),"Additional",IF(ISERROR(VLOOKUP(G3880,Products!A:G,7,FALSE)),VLOOKUP(G3880,Services!A:G,7,FALSE),VLOOKUP(G3880,Products!A:G,7,FALSE)))</f>
        <v>Additional</v>
      </c>
      <c r="G3880" s="146"/>
      <c r="H3880" s="146"/>
      <c r="I3880" s="146"/>
      <c r="J3880" s="150"/>
      <c r="K3880" s="151"/>
      <c r="L3880" s="152"/>
      <c r="M3880" s="150"/>
      <c r="N3880" s="146"/>
      <c r="O3880" s="153" t="str">
        <f>IF(ISERROR(VLOOKUP($B3880,Customers!$B:$G,6,FALSE)),"",VLOOKUP($B3880,Customers!$B:$G,6,FALSE))</f>
        <v/>
      </c>
      <c r="P3880" s="153" t="str">
        <f>IF(ISERROR(VLOOKUP($G3880,Services!$A:$E,5,FALSE)),"",VLOOKUP($G3880,Services!$A:$E,5,FALSE))</f>
        <v/>
      </c>
      <c r="Q3880" s="153" t="str">
        <f>IF(ISERROR(VLOOKUP($G3880,Products!$A:$E,5,FALSE)),"",VLOOKUP($G3880,Products!$A:$E,5,FALSE))</f>
        <v/>
      </c>
      <c r="R3880" s="153" t="str">
        <f>IF(ISERROR(VLOOKUP($G3880,AdditionalMedicines!$A:$E,10,FALSE)),"",VLOOKUP($G3880,AdditionalMedicines!$A:$E,10,FALSE))</f>
        <v/>
      </c>
    </row>
    <row r="3881" spans="1:18" ht="15" customHeight="1" x14ac:dyDescent="0.25">
      <c r="A3881" s="146"/>
      <c r="B3881" s="146"/>
      <c r="C3881" s="146"/>
      <c r="E3881" s="148"/>
      <c r="F3881" s="149" t="str">
        <f>IF(ISERROR(IF(ISERROR(VLOOKUP(G3881,Products!A:G,7,FALSE)),VLOOKUP(G3881,Services!A:G,7,FALSE),VLOOKUP(G3881,Products!A:G,7,FALSE))),"Additional",IF(ISERROR(VLOOKUP(G3881,Products!A:G,7,FALSE)),VLOOKUP(G3881,Services!A:G,7,FALSE),VLOOKUP(G3881,Products!A:G,7,FALSE)))</f>
        <v>Additional</v>
      </c>
      <c r="G3881" s="146"/>
      <c r="H3881" s="146"/>
      <c r="I3881" s="146"/>
      <c r="J3881" s="150"/>
      <c r="K3881" s="151"/>
      <c r="L3881" s="152"/>
      <c r="M3881" s="150"/>
      <c r="N3881" s="146"/>
      <c r="O3881" s="153" t="str">
        <f>IF(ISERROR(VLOOKUP($B3881,Customers!$B:$G,6,FALSE)),"",VLOOKUP($B3881,Customers!$B:$G,6,FALSE))</f>
        <v/>
      </c>
      <c r="P3881" s="153" t="str">
        <f>IF(ISERROR(VLOOKUP($G3881,Services!$A:$E,5,FALSE)),"",VLOOKUP($G3881,Services!$A:$E,5,FALSE))</f>
        <v/>
      </c>
      <c r="Q3881" s="153" t="str">
        <f>IF(ISERROR(VLOOKUP($G3881,Products!$A:$E,5,FALSE)),"",VLOOKUP($G3881,Products!$A:$E,5,FALSE))</f>
        <v/>
      </c>
      <c r="R3881" s="153" t="str">
        <f>IF(ISERROR(VLOOKUP($G3881,AdditionalMedicines!$A:$E,10,FALSE)),"",VLOOKUP($G3881,AdditionalMedicines!$A:$E,10,FALSE))</f>
        <v/>
      </c>
    </row>
    <row r="3882" spans="1:18" ht="15" customHeight="1" x14ac:dyDescent="0.25">
      <c r="A3882" s="146"/>
      <c r="B3882" s="146"/>
      <c r="C3882" s="146"/>
      <c r="E3882" s="148"/>
      <c r="F3882" s="149" t="str">
        <f>IF(ISERROR(IF(ISERROR(VLOOKUP(G3882,Products!A:G,7,FALSE)),VLOOKUP(G3882,Services!A:G,7,FALSE),VLOOKUP(G3882,Products!A:G,7,FALSE))),"Additional",IF(ISERROR(VLOOKUP(G3882,Products!A:G,7,FALSE)),VLOOKUP(G3882,Services!A:G,7,FALSE),VLOOKUP(G3882,Products!A:G,7,FALSE)))</f>
        <v>Additional</v>
      </c>
      <c r="G3882" s="146"/>
      <c r="H3882" s="146"/>
      <c r="I3882" s="146"/>
      <c r="J3882" s="150"/>
      <c r="K3882" s="151"/>
      <c r="L3882" s="152"/>
      <c r="M3882" s="150"/>
      <c r="N3882" s="146"/>
      <c r="O3882" s="153" t="str">
        <f>IF(ISERROR(VLOOKUP($B3882,Customers!$B:$G,6,FALSE)),"",VLOOKUP($B3882,Customers!$B:$G,6,FALSE))</f>
        <v/>
      </c>
      <c r="P3882" s="153" t="str">
        <f>IF(ISERROR(VLOOKUP($G3882,Services!$A:$E,5,FALSE)),"",VLOOKUP($G3882,Services!$A:$E,5,FALSE))</f>
        <v/>
      </c>
      <c r="Q3882" s="153" t="str">
        <f>IF(ISERROR(VLOOKUP($G3882,Products!$A:$E,5,FALSE)),"",VLOOKUP($G3882,Products!$A:$E,5,FALSE))</f>
        <v/>
      </c>
      <c r="R3882" s="153" t="str">
        <f>IF(ISERROR(VLOOKUP($G3882,AdditionalMedicines!$A:$E,10,FALSE)),"",VLOOKUP($G3882,AdditionalMedicines!$A:$E,10,FALSE))</f>
        <v/>
      </c>
    </row>
    <row r="3883" spans="1:18" ht="15" customHeight="1" x14ac:dyDescent="0.25">
      <c r="A3883" s="146"/>
      <c r="B3883" s="146"/>
      <c r="C3883" s="146"/>
      <c r="E3883" s="148"/>
      <c r="F3883" s="149" t="str">
        <f>IF(ISERROR(IF(ISERROR(VLOOKUP(G3883,Products!A:G,7,FALSE)),VLOOKUP(G3883,Services!A:G,7,FALSE),VLOOKUP(G3883,Products!A:G,7,FALSE))),"Additional",IF(ISERROR(VLOOKUP(G3883,Products!A:G,7,FALSE)),VLOOKUP(G3883,Services!A:G,7,FALSE),VLOOKUP(G3883,Products!A:G,7,FALSE)))</f>
        <v>Additional</v>
      </c>
      <c r="G3883" s="146"/>
      <c r="H3883" s="146"/>
      <c r="I3883" s="146"/>
      <c r="J3883" s="150"/>
      <c r="K3883" s="151"/>
      <c r="L3883" s="152"/>
      <c r="M3883" s="150"/>
      <c r="N3883" s="146"/>
      <c r="O3883" s="153" t="str">
        <f>IF(ISERROR(VLOOKUP($B3883,Customers!$B:$G,6,FALSE)),"",VLOOKUP($B3883,Customers!$B:$G,6,FALSE))</f>
        <v/>
      </c>
      <c r="P3883" s="153" t="str">
        <f>IF(ISERROR(VLOOKUP($G3883,Services!$A:$E,5,FALSE)),"",VLOOKUP($G3883,Services!$A:$E,5,FALSE))</f>
        <v/>
      </c>
      <c r="Q3883" s="153" t="str">
        <f>IF(ISERROR(VLOOKUP($G3883,Products!$A:$E,5,FALSE)),"",VLOOKUP($G3883,Products!$A:$E,5,FALSE))</f>
        <v/>
      </c>
      <c r="R3883" s="153" t="str">
        <f>IF(ISERROR(VLOOKUP($G3883,AdditionalMedicines!$A:$E,10,FALSE)),"",VLOOKUP($G3883,AdditionalMedicines!$A:$E,10,FALSE))</f>
        <v/>
      </c>
    </row>
    <row r="3884" spans="1:18" ht="15" customHeight="1" x14ac:dyDescent="0.25">
      <c r="A3884" s="146"/>
      <c r="B3884" s="146"/>
      <c r="C3884" s="146"/>
      <c r="E3884" s="148"/>
      <c r="F3884" s="149" t="str">
        <f>IF(ISERROR(IF(ISERROR(VLOOKUP(G3884,Products!A:G,7,FALSE)),VLOOKUP(G3884,Services!A:G,7,FALSE),VLOOKUP(G3884,Products!A:G,7,FALSE))),"Additional",IF(ISERROR(VLOOKUP(G3884,Products!A:G,7,FALSE)),VLOOKUP(G3884,Services!A:G,7,FALSE),VLOOKUP(G3884,Products!A:G,7,FALSE)))</f>
        <v>Additional</v>
      </c>
      <c r="G3884" s="146"/>
      <c r="H3884" s="146"/>
      <c r="I3884" s="146"/>
      <c r="J3884" s="150"/>
      <c r="K3884" s="151"/>
      <c r="L3884" s="152"/>
      <c r="M3884" s="150"/>
      <c r="N3884" s="146"/>
      <c r="O3884" s="153" t="str">
        <f>IF(ISERROR(VLOOKUP($B3884,Customers!$B:$G,6,FALSE)),"",VLOOKUP($B3884,Customers!$B:$G,6,FALSE))</f>
        <v/>
      </c>
      <c r="P3884" s="153" t="str">
        <f>IF(ISERROR(VLOOKUP($G3884,Services!$A:$E,5,FALSE)),"",VLOOKUP($G3884,Services!$A:$E,5,FALSE))</f>
        <v/>
      </c>
      <c r="Q3884" s="153" t="str">
        <f>IF(ISERROR(VLOOKUP($G3884,Products!$A:$E,5,FALSE)),"",VLOOKUP($G3884,Products!$A:$E,5,FALSE))</f>
        <v/>
      </c>
      <c r="R3884" s="153" t="str">
        <f>IF(ISERROR(VLOOKUP($G3884,AdditionalMedicines!$A:$E,10,FALSE)),"",VLOOKUP($G3884,AdditionalMedicines!$A:$E,10,FALSE))</f>
        <v/>
      </c>
    </row>
    <row r="3885" spans="1:18" ht="15" customHeight="1" x14ac:dyDescent="0.25">
      <c r="A3885" s="146"/>
      <c r="B3885" s="146"/>
      <c r="C3885" s="146"/>
      <c r="E3885" s="148"/>
      <c r="F3885" s="149" t="str">
        <f>IF(ISERROR(IF(ISERROR(VLOOKUP(G3885,Products!A:G,7,FALSE)),VLOOKUP(G3885,Services!A:G,7,FALSE),VLOOKUP(G3885,Products!A:G,7,FALSE))),"Additional",IF(ISERROR(VLOOKUP(G3885,Products!A:G,7,FALSE)),VLOOKUP(G3885,Services!A:G,7,FALSE),VLOOKUP(G3885,Products!A:G,7,FALSE)))</f>
        <v>Additional</v>
      </c>
      <c r="G3885" s="146"/>
      <c r="H3885" s="146"/>
      <c r="I3885" s="146"/>
      <c r="J3885" s="150"/>
      <c r="K3885" s="151"/>
      <c r="L3885" s="152"/>
      <c r="M3885" s="150"/>
      <c r="N3885" s="146"/>
      <c r="O3885" s="153" t="str">
        <f>IF(ISERROR(VLOOKUP($B3885,Customers!$B:$G,6,FALSE)),"",VLOOKUP($B3885,Customers!$B:$G,6,FALSE))</f>
        <v/>
      </c>
      <c r="P3885" s="153" t="str">
        <f>IF(ISERROR(VLOOKUP($G3885,Services!$A:$E,5,FALSE)),"",VLOOKUP($G3885,Services!$A:$E,5,FALSE))</f>
        <v/>
      </c>
      <c r="Q3885" s="153" t="str">
        <f>IF(ISERROR(VLOOKUP($G3885,Products!$A:$E,5,FALSE)),"",VLOOKUP($G3885,Products!$A:$E,5,FALSE))</f>
        <v/>
      </c>
      <c r="R3885" s="153" t="str">
        <f>IF(ISERROR(VLOOKUP($G3885,AdditionalMedicines!$A:$E,10,FALSE)),"",VLOOKUP($G3885,AdditionalMedicines!$A:$E,10,FALSE))</f>
        <v/>
      </c>
    </row>
    <row r="3886" spans="1:18" ht="15" customHeight="1" x14ac:dyDescent="0.25">
      <c r="A3886" s="146"/>
      <c r="B3886" s="146"/>
      <c r="C3886" s="146"/>
      <c r="E3886" s="148"/>
      <c r="F3886" s="149" t="str">
        <f>IF(ISERROR(IF(ISERROR(VLOOKUP(G3886,Products!A:G,7,FALSE)),VLOOKUP(G3886,Services!A:G,7,FALSE),VLOOKUP(G3886,Products!A:G,7,FALSE))),"Additional",IF(ISERROR(VLOOKUP(G3886,Products!A:G,7,FALSE)),VLOOKUP(G3886,Services!A:G,7,FALSE),VLOOKUP(G3886,Products!A:G,7,FALSE)))</f>
        <v>Additional</v>
      </c>
      <c r="G3886" s="146"/>
      <c r="H3886" s="146"/>
      <c r="I3886" s="146"/>
      <c r="J3886" s="150"/>
      <c r="K3886" s="151"/>
      <c r="L3886" s="152"/>
      <c r="M3886" s="150"/>
      <c r="N3886" s="146"/>
      <c r="O3886" s="153" t="str">
        <f>IF(ISERROR(VLOOKUP($B3886,Customers!$B:$G,6,FALSE)),"",VLOOKUP($B3886,Customers!$B:$G,6,FALSE))</f>
        <v/>
      </c>
      <c r="P3886" s="153" t="str">
        <f>IF(ISERROR(VLOOKUP($G3886,Services!$A:$E,5,FALSE)),"",VLOOKUP($G3886,Services!$A:$E,5,FALSE))</f>
        <v/>
      </c>
      <c r="Q3886" s="153" t="str">
        <f>IF(ISERROR(VLOOKUP($G3886,Products!$A:$E,5,FALSE)),"",VLOOKUP($G3886,Products!$A:$E,5,FALSE))</f>
        <v/>
      </c>
      <c r="R3886" s="153" t="str">
        <f>IF(ISERROR(VLOOKUP($G3886,AdditionalMedicines!$A:$E,10,FALSE)),"",VLOOKUP($G3886,AdditionalMedicines!$A:$E,10,FALSE))</f>
        <v/>
      </c>
    </row>
    <row r="3887" spans="1:18" ht="15" customHeight="1" x14ac:dyDescent="0.25">
      <c r="A3887" s="146"/>
      <c r="B3887" s="146"/>
      <c r="C3887" s="146"/>
      <c r="E3887" s="148"/>
      <c r="F3887" s="149" t="str">
        <f>IF(ISERROR(IF(ISERROR(VLOOKUP(G3887,Products!A:G,7,FALSE)),VLOOKUP(G3887,Services!A:G,7,FALSE),VLOOKUP(G3887,Products!A:G,7,FALSE))),"Additional",IF(ISERROR(VLOOKUP(G3887,Products!A:G,7,FALSE)),VLOOKUP(G3887,Services!A:G,7,FALSE),VLOOKUP(G3887,Products!A:G,7,FALSE)))</f>
        <v>Additional</v>
      </c>
      <c r="G3887" s="146"/>
      <c r="H3887" s="146"/>
      <c r="I3887" s="146"/>
      <c r="J3887" s="150"/>
      <c r="K3887" s="151"/>
      <c r="L3887" s="152"/>
      <c r="M3887" s="150"/>
      <c r="N3887" s="146"/>
      <c r="O3887" s="153" t="str">
        <f>IF(ISERROR(VLOOKUP($B3887,Customers!$B:$G,6,FALSE)),"",VLOOKUP($B3887,Customers!$B:$G,6,FALSE))</f>
        <v/>
      </c>
      <c r="P3887" s="153" t="str">
        <f>IF(ISERROR(VLOOKUP($G3887,Services!$A:$E,5,FALSE)),"",VLOOKUP($G3887,Services!$A:$E,5,FALSE))</f>
        <v/>
      </c>
      <c r="Q3887" s="153" t="str">
        <f>IF(ISERROR(VLOOKUP($G3887,Products!$A:$E,5,FALSE)),"",VLOOKUP($G3887,Products!$A:$E,5,FALSE))</f>
        <v/>
      </c>
      <c r="R3887" s="153" t="str">
        <f>IF(ISERROR(VLOOKUP($G3887,AdditionalMedicines!$A:$E,10,FALSE)),"",VLOOKUP($G3887,AdditionalMedicines!$A:$E,10,FALSE))</f>
        <v/>
      </c>
    </row>
    <row r="3888" spans="1:18" ht="15" customHeight="1" x14ac:dyDescent="0.25">
      <c r="A3888" s="146"/>
      <c r="B3888" s="146"/>
      <c r="C3888" s="146"/>
      <c r="E3888" s="148"/>
      <c r="F3888" s="149" t="str">
        <f>IF(ISERROR(IF(ISERROR(VLOOKUP(G3888,Products!A:G,7,FALSE)),VLOOKUP(G3888,Services!A:G,7,FALSE),VLOOKUP(G3888,Products!A:G,7,FALSE))),"Additional",IF(ISERROR(VLOOKUP(G3888,Products!A:G,7,FALSE)),VLOOKUP(G3888,Services!A:G,7,FALSE),VLOOKUP(G3888,Products!A:G,7,FALSE)))</f>
        <v>Additional</v>
      </c>
      <c r="G3888" s="146"/>
      <c r="H3888" s="146"/>
      <c r="I3888" s="146"/>
      <c r="J3888" s="150"/>
      <c r="K3888" s="151"/>
      <c r="L3888" s="152"/>
      <c r="M3888" s="150"/>
      <c r="N3888" s="146"/>
      <c r="O3888" s="153" t="str">
        <f>IF(ISERROR(VLOOKUP($B3888,Customers!$B:$G,6,FALSE)),"",VLOOKUP($B3888,Customers!$B:$G,6,FALSE))</f>
        <v/>
      </c>
      <c r="P3888" s="153" t="str">
        <f>IF(ISERROR(VLOOKUP($G3888,Services!$A:$E,5,FALSE)),"",VLOOKUP($G3888,Services!$A:$E,5,FALSE))</f>
        <v/>
      </c>
      <c r="Q3888" s="153" t="str">
        <f>IF(ISERROR(VLOOKUP($G3888,Products!$A:$E,5,FALSE)),"",VLOOKUP($G3888,Products!$A:$E,5,FALSE))</f>
        <v/>
      </c>
      <c r="R3888" s="153" t="str">
        <f>IF(ISERROR(VLOOKUP($G3888,AdditionalMedicines!$A:$E,10,FALSE)),"",VLOOKUP($G3888,AdditionalMedicines!$A:$E,10,FALSE))</f>
        <v/>
      </c>
    </row>
    <row r="3889" spans="1:18" ht="15" customHeight="1" x14ac:dyDescent="0.25">
      <c r="A3889" s="146"/>
      <c r="B3889" s="146"/>
      <c r="C3889" s="146"/>
      <c r="E3889" s="148"/>
      <c r="F3889" s="149" t="str">
        <f>IF(ISERROR(IF(ISERROR(VLOOKUP(G3889,Products!A:G,7,FALSE)),VLOOKUP(G3889,Services!A:G,7,FALSE),VLOOKUP(G3889,Products!A:G,7,FALSE))),"Additional",IF(ISERROR(VLOOKUP(G3889,Products!A:G,7,FALSE)),VLOOKUP(G3889,Services!A:G,7,FALSE),VLOOKUP(G3889,Products!A:G,7,FALSE)))</f>
        <v>Additional</v>
      </c>
      <c r="G3889" s="146"/>
      <c r="H3889" s="146"/>
      <c r="I3889" s="146"/>
      <c r="J3889" s="150"/>
      <c r="K3889" s="151"/>
      <c r="L3889" s="152"/>
      <c r="M3889" s="150"/>
      <c r="N3889" s="146"/>
      <c r="O3889" s="153" t="str">
        <f>IF(ISERROR(VLOOKUP($B3889,Customers!$B:$G,6,FALSE)),"",VLOOKUP($B3889,Customers!$B:$G,6,FALSE))</f>
        <v/>
      </c>
      <c r="P3889" s="153" t="str">
        <f>IF(ISERROR(VLOOKUP($G3889,Services!$A:$E,5,FALSE)),"",VLOOKUP($G3889,Services!$A:$E,5,FALSE))</f>
        <v/>
      </c>
      <c r="Q3889" s="153" t="str">
        <f>IF(ISERROR(VLOOKUP($G3889,Products!$A:$E,5,FALSE)),"",VLOOKUP($G3889,Products!$A:$E,5,FALSE))</f>
        <v/>
      </c>
      <c r="R3889" s="153" t="str">
        <f>IF(ISERROR(VLOOKUP($G3889,AdditionalMedicines!$A:$E,10,FALSE)),"",VLOOKUP($G3889,AdditionalMedicines!$A:$E,10,FALSE))</f>
        <v/>
      </c>
    </row>
    <row r="3890" spans="1:18" ht="15" customHeight="1" x14ac:dyDescent="0.25">
      <c r="A3890" s="146"/>
      <c r="B3890" s="146"/>
      <c r="C3890" s="146"/>
      <c r="E3890" s="148"/>
      <c r="F3890" s="149" t="str">
        <f>IF(ISERROR(IF(ISERROR(VLOOKUP(G3890,Products!A:G,7,FALSE)),VLOOKUP(G3890,Services!A:G,7,FALSE),VLOOKUP(G3890,Products!A:G,7,FALSE))),"Additional",IF(ISERROR(VLOOKUP(G3890,Products!A:G,7,FALSE)),VLOOKUP(G3890,Services!A:G,7,FALSE),VLOOKUP(G3890,Products!A:G,7,FALSE)))</f>
        <v>Additional</v>
      </c>
      <c r="G3890" s="146"/>
      <c r="H3890" s="146"/>
      <c r="I3890" s="146"/>
      <c r="J3890" s="150"/>
      <c r="K3890" s="151"/>
      <c r="L3890" s="152"/>
      <c r="M3890" s="150"/>
      <c r="N3890" s="146"/>
      <c r="O3890" s="153" t="str">
        <f>IF(ISERROR(VLOOKUP($B3890,Customers!$B:$G,6,FALSE)),"",VLOOKUP($B3890,Customers!$B:$G,6,FALSE))</f>
        <v/>
      </c>
      <c r="P3890" s="153" t="str">
        <f>IF(ISERROR(VLOOKUP($G3890,Services!$A:$E,5,FALSE)),"",VLOOKUP($G3890,Services!$A:$E,5,FALSE))</f>
        <v/>
      </c>
      <c r="Q3890" s="153" t="str">
        <f>IF(ISERROR(VLOOKUP($G3890,Products!$A:$E,5,FALSE)),"",VLOOKUP($G3890,Products!$A:$E,5,FALSE))</f>
        <v/>
      </c>
      <c r="R3890" s="153" t="str">
        <f>IF(ISERROR(VLOOKUP($G3890,AdditionalMedicines!$A:$E,10,FALSE)),"",VLOOKUP($G3890,AdditionalMedicines!$A:$E,10,FALSE))</f>
        <v/>
      </c>
    </row>
    <row r="3891" spans="1:18" ht="15" customHeight="1" x14ac:dyDescent="0.25">
      <c r="A3891" s="146"/>
      <c r="B3891" s="146"/>
      <c r="C3891" s="146"/>
      <c r="E3891" s="148"/>
      <c r="F3891" s="149" t="str">
        <f>IF(ISERROR(IF(ISERROR(VLOOKUP(G3891,Products!A:G,7,FALSE)),VLOOKUP(G3891,Services!A:G,7,FALSE),VLOOKUP(G3891,Products!A:G,7,FALSE))),"Additional",IF(ISERROR(VLOOKUP(G3891,Products!A:G,7,FALSE)),VLOOKUP(G3891,Services!A:G,7,FALSE),VLOOKUP(G3891,Products!A:G,7,FALSE)))</f>
        <v>Additional</v>
      </c>
      <c r="G3891" s="146"/>
      <c r="H3891" s="146"/>
      <c r="I3891" s="146"/>
      <c r="J3891" s="150"/>
      <c r="K3891" s="151"/>
      <c r="L3891" s="152"/>
      <c r="M3891" s="150"/>
      <c r="N3891" s="146"/>
      <c r="O3891" s="153" t="str">
        <f>IF(ISERROR(VLOOKUP($B3891,Customers!$B:$G,6,FALSE)),"",VLOOKUP($B3891,Customers!$B:$G,6,FALSE))</f>
        <v/>
      </c>
      <c r="P3891" s="153" t="str">
        <f>IF(ISERROR(VLOOKUP($G3891,Services!$A:$E,5,FALSE)),"",VLOOKUP($G3891,Services!$A:$E,5,FALSE))</f>
        <v/>
      </c>
      <c r="Q3891" s="153" t="str">
        <f>IF(ISERROR(VLOOKUP($G3891,Products!$A:$E,5,FALSE)),"",VLOOKUP($G3891,Products!$A:$E,5,FALSE))</f>
        <v/>
      </c>
      <c r="R3891" s="153" t="str">
        <f>IF(ISERROR(VLOOKUP($G3891,AdditionalMedicines!$A:$E,10,FALSE)),"",VLOOKUP($G3891,AdditionalMedicines!$A:$E,10,FALSE))</f>
        <v/>
      </c>
    </row>
    <row r="3892" spans="1:18" ht="15" customHeight="1" x14ac:dyDescent="0.25">
      <c r="A3892" s="146"/>
      <c r="B3892" s="146"/>
      <c r="C3892" s="146"/>
      <c r="E3892" s="148"/>
      <c r="F3892" s="149" t="str">
        <f>IF(ISERROR(IF(ISERROR(VLOOKUP(G3892,Products!A:G,7,FALSE)),VLOOKUP(G3892,Services!A:G,7,FALSE),VLOOKUP(G3892,Products!A:G,7,FALSE))),"Additional",IF(ISERROR(VLOOKUP(G3892,Products!A:G,7,FALSE)),VLOOKUP(G3892,Services!A:G,7,FALSE),VLOOKUP(G3892,Products!A:G,7,FALSE)))</f>
        <v>Additional</v>
      </c>
      <c r="G3892" s="146"/>
      <c r="H3892" s="146"/>
      <c r="I3892" s="146"/>
      <c r="J3892" s="150"/>
      <c r="K3892" s="151"/>
      <c r="L3892" s="152"/>
      <c r="M3892" s="150"/>
      <c r="N3892" s="146"/>
      <c r="O3892" s="153" t="str">
        <f>IF(ISERROR(VLOOKUP($B3892,Customers!$B:$G,6,FALSE)),"",VLOOKUP($B3892,Customers!$B:$G,6,FALSE))</f>
        <v/>
      </c>
      <c r="P3892" s="153" t="str">
        <f>IF(ISERROR(VLOOKUP($G3892,Services!$A:$E,5,FALSE)),"",VLOOKUP($G3892,Services!$A:$E,5,FALSE))</f>
        <v/>
      </c>
      <c r="Q3892" s="153" t="str">
        <f>IF(ISERROR(VLOOKUP($G3892,Products!$A:$E,5,FALSE)),"",VLOOKUP($G3892,Products!$A:$E,5,FALSE))</f>
        <v/>
      </c>
      <c r="R3892" s="153" t="str">
        <f>IF(ISERROR(VLOOKUP($G3892,AdditionalMedicines!$A:$E,10,FALSE)),"",VLOOKUP($G3892,AdditionalMedicines!$A:$E,10,FALSE))</f>
        <v/>
      </c>
    </row>
    <row r="3893" spans="1:18" ht="15" customHeight="1" x14ac:dyDescent="0.25">
      <c r="A3893" s="146"/>
      <c r="B3893" s="146"/>
      <c r="C3893" s="146"/>
      <c r="E3893" s="148"/>
      <c r="F3893" s="149" t="str">
        <f>IF(ISERROR(IF(ISERROR(VLOOKUP(G3893,Products!A:G,7,FALSE)),VLOOKUP(G3893,Services!A:G,7,FALSE),VLOOKUP(G3893,Products!A:G,7,FALSE))),"Additional",IF(ISERROR(VLOOKUP(G3893,Products!A:G,7,FALSE)),VLOOKUP(G3893,Services!A:G,7,FALSE),VLOOKUP(G3893,Products!A:G,7,FALSE)))</f>
        <v>Additional</v>
      </c>
      <c r="G3893" s="146"/>
      <c r="H3893" s="146"/>
      <c r="I3893" s="146"/>
      <c r="J3893" s="150"/>
      <c r="K3893" s="151"/>
      <c r="L3893" s="152"/>
      <c r="M3893" s="150"/>
      <c r="N3893" s="146"/>
      <c r="O3893" s="153" t="str">
        <f>IF(ISERROR(VLOOKUP($B3893,Customers!$B:$G,6,FALSE)),"",VLOOKUP($B3893,Customers!$B:$G,6,FALSE))</f>
        <v/>
      </c>
      <c r="P3893" s="153" t="str">
        <f>IF(ISERROR(VLOOKUP($G3893,Services!$A:$E,5,FALSE)),"",VLOOKUP($G3893,Services!$A:$E,5,FALSE))</f>
        <v/>
      </c>
      <c r="Q3893" s="153" t="str">
        <f>IF(ISERROR(VLOOKUP($G3893,Products!$A:$E,5,FALSE)),"",VLOOKUP($G3893,Products!$A:$E,5,FALSE))</f>
        <v/>
      </c>
      <c r="R3893" s="153" t="str">
        <f>IF(ISERROR(VLOOKUP($G3893,AdditionalMedicines!$A:$E,10,FALSE)),"",VLOOKUP($G3893,AdditionalMedicines!$A:$E,10,FALSE))</f>
        <v/>
      </c>
    </row>
    <row r="3894" spans="1:18" ht="15" customHeight="1" x14ac:dyDescent="0.25">
      <c r="A3894" s="146"/>
      <c r="B3894" s="146"/>
      <c r="C3894" s="146"/>
      <c r="E3894" s="148"/>
      <c r="F3894" s="149" t="str">
        <f>IF(ISERROR(IF(ISERROR(VLOOKUP(G3894,Products!A:G,7,FALSE)),VLOOKUP(G3894,Services!A:G,7,FALSE),VLOOKUP(G3894,Products!A:G,7,FALSE))),"Additional",IF(ISERROR(VLOOKUP(G3894,Products!A:G,7,FALSE)),VLOOKUP(G3894,Services!A:G,7,FALSE),VLOOKUP(G3894,Products!A:G,7,FALSE)))</f>
        <v>Additional</v>
      </c>
      <c r="G3894" s="146"/>
      <c r="H3894" s="146"/>
      <c r="I3894" s="146"/>
      <c r="J3894" s="150"/>
      <c r="K3894" s="151"/>
      <c r="L3894" s="152"/>
      <c r="M3894" s="150"/>
      <c r="N3894" s="146"/>
      <c r="O3894" s="153" t="str">
        <f>IF(ISERROR(VLOOKUP($B3894,Customers!$B:$G,6,FALSE)),"",VLOOKUP($B3894,Customers!$B:$G,6,FALSE))</f>
        <v/>
      </c>
      <c r="P3894" s="153" t="str">
        <f>IF(ISERROR(VLOOKUP($G3894,Services!$A:$E,5,FALSE)),"",VLOOKUP($G3894,Services!$A:$E,5,FALSE))</f>
        <v/>
      </c>
      <c r="Q3894" s="153" t="str">
        <f>IF(ISERROR(VLOOKUP($G3894,Products!$A:$E,5,FALSE)),"",VLOOKUP($G3894,Products!$A:$E,5,FALSE))</f>
        <v/>
      </c>
      <c r="R3894" s="153" t="str">
        <f>IF(ISERROR(VLOOKUP($G3894,AdditionalMedicines!$A:$E,10,FALSE)),"",VLOOKUP($G3894,AdditionalMedicines!$A:$E,10,FALSE))</f>
        <v/>
      </c>
    </row>
    <row r="3895" spans="1:18" ht="15" customHeight="1" x14ac:dyDescent="0.25">
      <c r="A3895" s="146"/>
      <c r="B3895" s="146"/>
      <c r="C3895" s="146"/>
      <c r="E3895" s="148"/>
      <c r="F3895" s="149" t="str">
        <f>IF(ISERROR(IF(ISERROR(VLOOKUP(G3895,Products!A:G,7,FALSE)),VLOOKUP(G3895,Services!A:G,7,FALSE),VLOOKUP(G3895,Products!A:G,7,FALSE))),"Additional",IF(ISERROR(VLOOKUP(G3895,Products!A:G,7,FALSE)),VLOOKUP(G3895,Services!A:G,7,FALSE),VLOOKUP(G3895,Products!A:G,7,FALSE)))</f>
        <v>Additional</v>
      </c>
      <c r="G3895" s="146"/>
      <c r="H3895" s="146"/>
      <c r="I3895" s="146"/>
      <c r="J3895" s="150"/>
      <c r="K3895" s="151"/>
      <c r="L3895" s="152"/>
      <c r="M3895" s="150"/>
      <c r="N3895" s="146"/>
      <c r="O3895" s="153" t="str">
        <f>IF(ISERROR(VLOOKUP($B3895,Customers!$B:$G,6,FALSE)),"",VLOOKUP($B3895,Customers!$B:$G,6,FALSE))</f>
        <v/>
      </c>
      <c r="P3895" s="153" t="str">
        <f>IF(ISERROR(VLOOKUP($G3895,Services!$A:$E,5,FALSE)),"",VLOOKUP($G3895,Services!$A:$E,5,FALSE))</f>
        <v/>
      </c>
      <c r="Q3895" s="153" t="str">
        <f>IF(ISERROR(VLOOKUP($G3895,Products!$A:$E,5,FALSE)),"",VLOOKUP($G3895,Products!$A:$E,5,FALSE))</f>
        <v/>
      </c>
      <c r="R3895" s="153" t="str">
        <f>IF(ISERROR(VLOOKUP($G3895,AdditionalMedicines!$A:$E,10,FALSE)),"",VLOOKUP($G3895,AdditionalMedicines!$A:$E,10,FALSE))</f>
        <v/>
      </c>
    </row>
    <row r="3896" spans="1:18" ht="15" customHeight="1" x14ac:dyDescent="0.25">
      <c r="A3896" s="146"/>
      <c r="B3896" s="146"/>
      <c r="C3896" s="146"/>
      <c r="E3896" s="148"/>
      <c r="F3896" s="149" t="str">
        <f>IF(ISERROR(IF(ISERROR(VLOOKUP(G3896,Products!A:G,7,FALSE)),VLOOKUP(G3896,Services!A:G,7,FALSE),VLOOKUP(G3896,Products!A:G,7,FALSE))),"Additional",IF(ISERROR(VLOOKUP(G3896,Products!A:G,7,FALSE)),VLOOKUP(G3896,Services!A:G,7,FALSE),VLOOKUP(G3896,Products!A:G,7,FALSE)))</f>
        <v>Additional</v>
      </c>
      <c r="G3896" s="146"/>
      <c r="H3896" s="146"/>
      <c r="I3896" s="146"/>
      <c r="J3896" s="150"/>
      <c r="K3896" s="151"/>
      <c r="L3896" s="152"/>
      <c r="M3896" s="150"/>
      <c r="N3896" s="146"/>
      <c r="O3896" s="153" t="str">
        <f>IF(ISERROR(VLOOKUP($B3896,Customers!$B:$G,6,FALSE)),"",VLOOKUP($B3896,Customers!$B:$G,6,FALSE))</f>
        <v/>
      </c>
      <c r="P3896" s="153" t="str">
        <f>IF(ISERROR(VLOOKUP($G3896,Services!$A:$E,5,FALSE)),"",VLOOKUP($G3896,Services!$A:$E,5,FALSE))</f>
        <v/>
      </c>
      <c r="Q3896" s="153" t="str">
        <f>IF(ISERROR(VLOOKUP($G3896,Products!$A:$E,5,FALSE)),"",VLOOKUP($G3896,Products!$A:$E,5,FALSE))</f>
        <v/>
      </c>
      <c r="R3896" s="153" t="str">
        <f>IF(ISERROR(VLOOKUP($G3896,AdditionalMedicines!$A:$E,10,FALSE)),"",VLOOKUP($G3896,AdditionalMedicines!$A:$E,10,FALSE))</f>
        <v/>
      </c>
    </row>
    <row r="3897" spans="1:18" ht="15" customHeight="1" x14ac:dyDescent="0.25">
      <c r="A3897" s="146"/>
      <c r="B3897" s="146"/>
      <c r="C3897" s="146"/>
      <c r="E3897" s="148"/>
      <c r="F3897" s="149" t="str">
        <f>IF(ISERROR(IF(ISERROR(VLOOKUP(G3897,Products!A:G,7,FALSE)),VLOOKUP(G3897,Services!A:G,7,FALSE),VLOOKUP(G3897,Products!A:G,7,FALSE))),"Additional",IF(ISERROR(VLOOKUP(G3897,Products!A:G,7,FALSE)),VLOOKUP(G3897,Services!A:G,7,FALSE),VLOOKUP(G3897,Products!A:G,7,FALSE)))</f>
        <v>Additional</v>
      </c>
      <c r="G3897" s="146"/>
      <c r="H3897" s="146"/>
      <c r="I3897" s="146"/>
      <c r="J3897" s="150"/>
      <c r="K3897" s="151"/>
      <c r="L3897" s="152"/>
      <c r="M3897" s="150"/>
      <c r="N3897" s="146"/>
      <c r="O3897" s="153" t="str">
        <f>IF(ISERROR(VLOOKUP($B3897,Customers!$B:$G,6,FALSE)),"",VLOOKUP($B3897,Customers!$B:$G,6,FALSE))</f>
        <v/>
      </c>
      <c r="P3897" s="153" t="str">
        <f>IF(ISERROR(VLOOKUP($G3897,Services!$A:$E,5,FALSE)),"",VLOOKUP($G3897,Services!$A:$E,5,FALSE))</f>
        <v/>
      </c>
      <c r="Q3897" s="153" t="str">
        <f>IF(ISERROR(VLOOKUP($G3897,Products!$A:$E,5,FALSE)),"",VLOOKUP($G3897,Products!$A:$E,5,FALSE))</f>
        <v/>
      </c>
      <c r="R3897" s="153" t="str">
        <f>IF(ISERROR(VLOOKUP($G3897,AdditionalMedicines!$A:$E,10,FALSE)),"",VLOOKUP($G3897,AdditionalMedicines!$A:$E,10,FALSE))</f>
        <v/>
      </c>
    </row>
    <row r="3898" spans="1:18" ht="15" customHeight="1" x14ac:dyDescent="0.25">
      <c r="A3898" s="146"/>
      <c r="B3898" s="146"/>
      <c r="C3898" s="146"/>
      <c r="E3898" s="148"/>
      <c r="F3898" s="149" t="str">
        <f>IF(ISERROR(IF(ISERROR(VLOOKUP(G3898,Products!A:G,7,FALSE)),VLOOKUP(G3898,Services!A:G,7,FALSE),VLOOKUP(G3898,Products!A:G,7,FALSE))),"Additional",IF(ISERROR(VLOOKUP(G3898,Products!A:G,7,FALSE)),VLOOKUP(G3898,Services!A:G,7,FALSE),VLOOKUP(G3898,Products!A:G,7,FALSE)))</f>
        <v>Additional</v>
      </c>
      <c r="G3898" s="146"/>
      <c r="H3898" s="146"/>
      <c r="I3898" s="146"/>
      <c r="J3898" s="150"/>
      <c r="K3898" s="151"/>
      <c r="L3898" s="152"/>
      <c r="M3898" s="150"/>
      <c r="N3898" s="146"/>
      <c r="O3898" s="153" t="str">
        <f>IF(ISERROR(VLOOKUP($B3898,Customers!$B:$G,6,FALSE)),"",VLOOKUP($B3898,Customers!$B:$G,6,FALSE))</f>
        <v/>
      </c>
      <c r="P3898" s="153" t="str">
        <f>IF(ISERROR(VLOOKUP($G3898,Services!$A:$E,5,FALSE)),"",VLOOKUP($G3898,Services!$A:$E,5,FALSE))</f>
        <v/>
      </c>
      <c r="Q3898" s="153" t="str">
        <f>IF(ISERROR(VLOOKUP($G3898,Products!$A:$E,5,FALSE)),"",VLOOKUP($G3898,Products!$A:$E,5,FALSE))</f>
        <v/>
      </c>
      <c r="R3898" s="153" t="str">
        <f>IF(ISERROR(VLOOKUP($G3898,AdditionalMedicines!$A:$E,10,FALSE)),"",VLOOKUP($G3898,AdditionalMedicines!$A:$E,10,FALSE))</f>
        <v/>
      </c>
    </row>
    <row r="3899" spans="1:18" ht="15" customHeight="1" x14ac:dyDescent="0.25">
      <c r="A3899" s="146"/>
      <c r="B3899" s="146"/>
      <c r="C3899" s="146"/>
      <c r="E3899" s="148"/>
      <c r="F3899" s="149" t="str">
        <f>IF(ISERROR(IF(ISERROR(VLOOKUP(G3899,Products!A:G,7,FALSE)),VLOOKUP(G3899,Services!A:G,7,FALSE),VLOOKUP(G3899,Products!A:G,7,FALSE))),"Additional",IF(ISERROR(VLOOKUP(G3899,Products!A:G,7,FALSE)),VLOOKUP(G3899,Services!A:G,7,FALSE),VLOOKUP(G3899,Products!A:G,7,FALSE)))</f>
        <v>Additional</v>
      </c>
      <c r="G3899" s="146"/>
      <c r="H3899" s="146"/>
      <c r="I3899" s="146"/>
      <c r="J3899" s="150"/>
      <c r="K3899" s="151"/>
      <c r="L3899" s="152"/>
      <c r="M3899" s="150"/>
      <c r="N3899" s="146"/>
      <c r="O3899" s="153" t="str">
        <f>IF(ISERROR(VLOOKUP($B3899,Customers!$B:$G,6,FALSE)),"",VLOOKUP($B3899,Customers!$B:$G,6,FALSE))</f>
        <v/>
      </c>
      <c r="P3899" s="153" t="str">
        <f>IF(ISERROR(VLOOKUP($G3899,Services!$A:$E,5,FALSE)),"",VLOOKUP($G3899,Services!$A:$E,5,FALSE))</f>
        <v/>
      </c>
      <c r="Q3899" s="153" t="str">
        <f>IF(ISERROR(VLOOKUP($G3899,Products!$A:$E,5,FALSE)),"",VLOOKUP($G3899,Products!$A:$E,5,FALSE))</f>
        <v/>
      </c>
      <c r="R3899" s="153" t="str">
        <f>IF(ISERROR(VLOOKUP($G3899,AdditionalMedicines!$A:$E,10,FALSE)),"",VLOOKUP($G3899,AdditionalMedicines!$A:$E,10,FALSE))</f>
        <v/>
      </c>
    </row>
    <row r="3900" spans="1:18" ht="15" customHeight="1" x14ac:dyDescent="0.25">
      <c r="A3900" s="146"/>
      <c r="B3900" s="146"/>
      <c r="C3900" s="146"/>
      <c r="E3900" s="148"/>
      <c r="F3900" s="149" t="str">
        <f>IF(ISERROR(IF(ISERROR(VLOOKUP(G3900,Products!A:G,7,FALSE)),VLOOKUP(G3900,Services!A:G,7,FALSE),VLOOKUP(G3900,Products!A:G,7,FALSE))),"Additional",IF(ISERROR(VLOOKUP(G3900,Products!A:G,7,FALSE)),VLOOKUP(G3900,Services!A:G,7,FALSE),VLOOKUP(G3900,Products!A:G,7,FALSE)))</f>
        <v>Additional</v>
      </c>
      <c r="G3900" s="146"/>
      <c r="H3900" s="146"/>
      <c r="I3900" s="146"/>
      <c r="J3900" s="150"/>
      <c r="K3900" s="151"/>
      <c r="L3900" s="152"/>
      <c r="M3900" s="150"/>
      <c r="N3900" s="146"/>
      <c r="O3900" s="153" t="str">
        <f>IF(ISERROR(VLOOKUP($B3900,Customers!$B:$G,6,FALSE)),"",VLOOKUP($B3900,Customers!$B:$G,6,FALSE))</f>
        <v/>
      </c>
      <c r="P3900" s="153" t="str">
        <f>IF(ISERROR(VLOOKUP($G3900,Services!$A:$E,5,FALSE)),"",VLOOKUP($G3900,Services!$A:$E,5,FALSE))</f>
        <v/>
      </c>
      <c r="Q3900" s="153" t="str">
        <f>IF(ISERROR(VLOOKUP($G3900,Products!$A:$E,5,FALSE)),"",VLOOKUP($G3900,Products!$A:$E,5,FALSE))</f>
        <v/>
      </c>
      <c r="R3900" s="153" t="str">
        <f>IF(ISERROR(VLOOKUP($G3900,AdditionalMedicines!$A:$E,10,FALSE)),"",VLOOKUP($G3900,AdditionalMedicines!$A:$E,10,FALSE))</f>
        <v/>
      </c>
    </row>
    <row r="3901" spans="1:18" ht="15" customHeight="1" x14ac:dyDescent="0.25">
      <c r="A3901" s="146"/>
      <c r="B3901" s="146"/>
      <c r="C3901" s="146"/>
      <c r="E3901" s="148"/>
      <c r="F3901" s="149" t="str">
        <f>IF(ISERROR(IF(ISERROR(VLOOKUP(G3901,Products!A:G,7,FALSE)),VLOOKUP(G3901,Services!A:G,7,FALSE),VLOOKUP(G3901,Products!A:G,7,FALSE))),"Additional",IF(ISERROR(VLOOKUP(G3901,Products!A:G,7,FALSE)),VLOOKUP(G3901,Services!A:G,7,FALSE),VLOOKUP(G3901,Products!A:G,7,FALSE)))</f>
        <v>Additional</v>
      </c>
      <c r="G3901" s="146"/>
      <c r="H3901" s="146"/>
      <c r="I3901" s="146"/>
      <c r="J3901" s="150"/>
      <c r="K3901" s="151"/>
      <c r="L3901" s="152"/>
      <c r="M3901" s="150"/>
      <c r="N3901" s="146"/>
      <c r="O3901" s="153" t="str">
        <f>IF(ISERROR(VLOOKUP($B3901,Customers!$B:$G,6,FALSE)),"",VLOOKUP($B3901,Customers!$B:$G,6,FALSE))</f>
        <v/>
      </c>
      <c r="P3901" s="153" t="str">
        <f>IF(ISERROR(VLOOKUP($G3901,Services!$A:$E,5,FALSE)),"",VLOOKUP($G3901,Services!$A:$E,5,FALSE))</f>
        <v/>
      </c>
      <c r="Q3901" s="153" t="str">
        <f>IF(ISERROR(VLOOKUP($G3901,Products!$A:$E,5,FALSE)),"",VLOOKUP($G3901,Products!$A:$E,5,FALSE))</f>
        <v/>
      </c>
      <c r="R3901" s="153" t="str">
        <f>IF(ISERROR(VLOOKUP($G3901,AdditionalMedicines!$A:$E,10,FALSE)),"",VLOOKUP($G3901,AdditionalMedicines!$A:$E,10,FALSE))</f>
        <v/>
      </c>
    </row>
    <row r="3902" spans="1:18" ht="15" customHeight="1" x14ac:dyDescent="0.25">
      <c r="A3902" s="146"/>
      <c r="B3902" s="146"/>
      <c r="C3902" s="146"/>
      <c r="E3902" s="148"/>
      <c r="F3902" s="149" t="str">
        <f>IF(ISERROR(IF(ISERROR(VLOOKUP(G3902,Products!A:G,7,FALSE)),VLOOKUP(G3902,Services!A:G,7,FALSE),VLOOKUP(G3902,Products!A:G,7,FALSE))),"Additional",IF(ISERROR(VLOOKUP(G3902,Products!A:G,7,FALSE)),VLOOKUP(G3902,Services!A:G,7,FALSE),VLOOKUP(G3902,Products!A:G,7,FALSE)))</f>
        <v>Additional</v>
      </c>
      <c r="G3902" s="146"/>
      <c r="H3902" s="146"/>
      <c r="I3902" s="146"/>
      <c r="J3902" s="150"/>
      <c r="K3902" s="151"/>
      <c r="L3902" s="152"/>
      <c r="M3902" s="150"/>
      <c r="N3902" s="146"/>
      <c r="O3902" s="153" t="str">
        <f>IF(ISERROR(VLOOKUP($B3902,Customers!$B:$G,6,FALSE)),"",VLOOKUP($B3902,Customers!$B:$G,6,FALSE))</f>
        <v/>
      </c>
      <c r="P3902" s="153" t="str">
        <f>IF(ISERROR(VLOOKUP($G3902,Services!$A:$E,5,FALSE)),"",VLOOKUP($G3902,Services!$A:$E,5,FALSE))</f>
        <v/>
      </c>
      <c r="Q3902" s="153" t="str">
        <f>IF(ISERROR(VLOOKUP($G3902,Products!$A:$E,5,FALSE)),"",VLOOKUP($G3902,Products!$A:$E,5,FALSE))</f>
        <v/>
      </c>
      <c r="R3902" s="153" t="str">
        <f>IF(ISERROR(VLOOKUP($G3902,AdditionalMedicines!$A:$E,10,FALSE)),"",VLOOKUP($G3902,AdditionalMedicines!$A:$E,10,FALSE))</f>
        <v/>
      </c>
    </row>
    <row r="3903" spans="1:18" ht="15" customHeight="1" x14ac:dyDescent="0.25">
      <c r="A3903" s="146"/>
      <c r="B3903" s="146"/>
      <c r="C3903" s="146"/>
      <c r="E3903" s="148"/>
      <c r="F3903" s="149" t="str">
        <f>IF(ISERROR(IF(ISERROR(VLOOKUP(G3903,Products!A:G,7,FALSE)),VLOOKUP(G3903,Services!A:G,7,FALSE),VLOOKUP(G3903,Products!A:G,7,FALSE))),"Additional",IF(ISERROR(VLOOKUP(G3903,Products!A:G,7,FALSE)),VLOOKUP(G3903,Services!A:G,7,FALSE),VLOOKUP(G3903,Products!A:G,7,FALSE)))</f>
        <v>Additional</v>
      </c>
      <c r="G3903" s="146"/>
      <c r="H3903" s="146"/>
      <c r="I3903" s="146"/>
      <c r="J3903" s="150"/>
      <c r="K3903" s="151"/>
      <c r="L3903" s="152"/>
      <c r="M3903" s="150"/>
      <c r="N3903" s="146"/>
      <c r="O3903" s="153" t="str">
        <f>IF(ISERROR(VLOOKUP($B3903,Customers!$B:$G,6,FALSE)),"",VLOOKUP($B3903,Customers!$B:$G,6,FALSE))</f>
        <v/>
      </c>
      <c r="P3903" s="153" t="str">
        <f>IF(ISERROR(VLOOKUP($G3903,Services!$A:$E,5,FALSE)),"",VLOOKUP($G3903,Services!$A:$E,5,FALSE))</f>
        <v/>
      </c>
      <c r="Q3903" s="153" t="str">
        <f>IF(ISERROR(VLOOKUP($G3903,Products!$A:$E,5,FALSE)),"",VLOOKUP($G3903,Products!$A:$E,5,FALSE))</f>
        <v/>
      </c>
      <c r="R3903" s="153" t="str">
        <f>IF(ISERROR(VLOOKUP($G3903,AdditionalMedicines!$A:$E,10,FALSE)),"",VLOOKUP($G3903,AdditionalMedicines!$A:$E,10,FALSE))</f>
        <v/>
      </c>
    </row>
    <row r="3904" spans="1:18" ht="15" customHeight="1" x14ac:dyDescent="0.25">
      <c r="A3904" s="146"/>
      <c r="B3904" s="146"/>
      <c r="C3904" s="146"/>
      <c r="E3904" s="148"/>
      <c r="F3904" s="149" t="str">
        <f>IF(ISERROR(IF(ISERROR(VLOOKUP(G3904,Products!A:G,7,FALSE)),VLOOKUP(G3904,Services!A:G,7,FALSE),VLOOKUP(G3904,Products!A:G,7,FALSE))),"Additional",IF(ISERROR(VLOOKUP(G3904,Products!A:G,7,FALSE)),VLOOKUP(G3904,Services!A:G,7,FALSE),VLOOKUP(G3904,Products!A:G,7,FALSE)))</f>
        <v>Additional</v>
      </c>
      <c r="G3904" s="146"/>
      <c r="H3904" s="146"/>
      <c r="I3904" s="146"/>
      <c r="J3904" s="150"/>
      <c r="K3904" s="151"/>
      <c r="L3904" s="152"/>
      <c r="M3904" s="150"/>
      <c r="N3904" s="146"/>
      <c r="O3904" s="153" t="str">
        <f>IF(ISERROR(VLOOKUP($B3904,Customers!$B:$G,6,FALSE)),"",VLOOKUP($B3904,Customers!$B:$G,6,FALSE))</f>
        <v/>
      </c>
      <c r="P3904" s="153" t="str">
        <f>IF(ISERROR(VLOOKUP($G3904,Services!$A:$E,5,FALSE)),"",VLOOKUP($G3904,Services!$A:$E,5,FALSE))</f>
        <v/>
      </c>
      <c r="Q3904" s="153" t="str">
        <f>IF(ISERROR(VLOOKUP($G3904,Products!$A:$E,5,FALSE)),"",VLOOKUP($G3904,Products!$A:$E,5,FALSE))</f>
        <v/>
      </c>
      <c r="R3904" s="153" t="str">
        <f>IF(ISERROR(VLOOKUP($G3904,AdditionalMedicines!$A:$E,10,FALSE)),"",VLOOKUP($G3904,AdditionalMedicines!$A:$E,10,FALSE))</f>
        <v/>
      </c>
    </row>
    <row r="3905" spans="1:18" ht="15" customHeight="1" x14ac:dyDescent="0.25">
      <c r="A3905" s="146"/>
      <c r="B3905" s="146"/>
      <c r="C3905" s="146"/>
      <c r="E3905" s="148"/>
      <c r="F3905" s="149" t="str">
        <f>IF(ISERROR(IF(ISERROR(VLOOKUP(G3905,Products!A:G,7,FALSE)),VLOOKUP(G3905,Services!A:G,7,FALSE),VLOOKUP(G3905,Products!A:G,7,FALSE))),"Additional",IF(ISERROR(VLOOKUP(G3905,Products!A:G,7,FALSE)),VLOOKUP(G3905,Services!A:G,7,FALSE),VLOOKUP(G3905,Products!A:G,7,FALSE)))</f>
        <v>Additional</v>
      </c>
      <c r="G3905" s="146"/>
      <c r="H3905" s="146"/>
      <c r="I3905" s="146"/>
      <c r="J3905" s="150"/>
      <c r="K3905" s="151"/>
      <c r="L3905" s="152"/>
      <c r="M3905" s="150"/>
      <c r="N3905" s="146"/>
      <c r="O3905" s="153" t="str">
        <f>IF(ISERROR(VLOOKUP($B3905,Customers!$B:$G,6,FALSE)),"",VLOOKUP($B3905,Customers!$B:$G,6,FALSE))</f>
        <v/>
      </c>
      <c r="P3905" s="153" t="str">
        <f>IF(ISERROR(VLOOKUP($G3905,Services!$A:$E,5,FALSE)),"",VLOOKUP($G3905,Services!$A:$E,5,FALSE))</f>
        <v/>
      </c>
      <c r="Q3905" s="153" t="str">
        <f>IF(ISERROR(VLOOKUP($G3905,Products!$A:$E,5,FALSE)),"",VLOOKUP($G3905,Products!$A:$E,5,FALSE))</f>
        <v/>
      </c>
      <c r="R3905" s="153" t="str">
        <f>IF(ISERROR(VLOOKUP($G3905,AdditionalMedicines!$A:$E,10,FALSE)),"",VLOOKUP($G3905,AdditionalMedicines!$A:$E,10,FALSE))</f>
        <v/>
      </c>
    </row>
    <row r="3906" spans="1:18" ht="15" customHeight="1" x14ac:dyDescent="0.25">
      <c r="A3906" s="146"/>
      <c r="B3906" s="146"/>
      <c r="C3906" s="146"/>
      <c r="E3906" s="148"/>
      <c r="F3906" s="149" t="str">
        <f>IF(ISERROR(IF(ISERROR(VLOOKUP(G3906,Products!A:G,7,FALSE)),VLOOKUP(G3906,Services!A:G,7,FALSE),VLOOKUP(G3906,Products!A:G,7,FALSE))),"Additional",IF(ISERROR(VLOOKUP(G3906,Products!A:G,7,FALSE)),VLOOKUP(G3906,Services!A:G,7,FALSE),VLOOKUP(G3906,Products!A:G,7,FALSE)))</f>
        <v>Additional</v>
      </c>
      <c r="G3906" s="146"/>
      <c r="H3906" s="146"/>
      <c r="I3906" s="146"/>
      <c r="J3906" s="150"/>
      <c r="K3906" s="151"/>
      <c r="L3906" s="152"/>
      <c r="M3906" s="150"/>
      <c r="N3906" s="146"/>
      <c r="O3906" s="153" t="str">
        <f>IF(ISERROR(VLOOKUP($B3906,Customers!$B:$G,6,FALSE)),"",VLOOKUP($B3906,Customers!$B:$G,6,FALSE))</f>
        <v/>
      </c>
      <c r="P3906" s="153" t="str">
        <f>IF(ISERROR(VLOOKUP($G3906,Services!$A:$E,5,FALSE)),"",VLOOKUP($G3906,Services!$A:$E,5,FALSE))</f>
        <v/>
      </c>
      <c r="Q3906" s="153" t="str">
        <f>IF(ISERROR(VLOOKUP($G3906,Products!$A:$E,5,FALSE)),"",VLOOKUP($G3906,Products!$A:$E,5,FALSE))</f>
        <v/>
      </c>
      <c r="R3906" s="153" t="str">
        <f>IF(ISERROR(VLOOKUP($G3906,AdditionalMedicines!$A:$E,10,FALSE)),"",VLOOKUP($G3906,AdditionalMedicines!$A:$E,10,FALSE))</f>
        <v/>
      </c>
    </row>
    <row r="3907" spans="1:18" ht="15" customHeight="1" x14ac:dyDescent="0.25">
      <c r="A3907" s="146"/>
      <c r="B3907" s="146"/>
      <c r="C3907" s="146"/>
      <c r="E3907" s="148"/>
      <c r="F3907" s="149" t="str">
        <f>IF(ISERROR(IF(ISERROR(VLOOKUP(G3907,Products!A:G,7,FALSE)),VLOOKUP(G3907,Services!A:G,7,FALSE),VLOOKUP(G3907,Products!A:G,7,FALSE))),"Additional",IF(ISERROR(VLOOKUP(G3907,Products!A:G,7,FALSE)),VLOOKUP(G3907,Services!A:G,7,FALSE),VLOOKUP(G3907,Products!A:G,7,FALSE)))</f>
        <v>Additional</v>
      </c>
      <c r="G3907" s="146"/>
      <c r="H3907" s="146"/>
      <c r="I3907" s="146"/>
      <c r="J3907" s="150"/>
      <c r="K3907" s="151"/>
      <c r="L3907" s="152"/>
      <c r="M3907" s="150"/>
      <c r="N3907" s="146"/>
      <c r="O3907" s="153" t="str">
        <f>IF(ISERROR(VLOOKUP($B3907,Customers!$B:$G,6,FALSE)),"",VLOOKUP($B3907,Customers!$B:$G,6,FALSE))</f>
        <v/>
      </c>
      <c r="P3907" s="153" t="str">
        <f>IF(ISERROR(VLOOKUP($G3907,Services!$A:$E,5,FALSE)),"",VLOOKUP($G3907,Services!$A:$E,5,FALSE))</f>
        <v/>
      </c>
      <c r="Q3907" s="153" t="str">
        <f>IF(ISERROR(VLOOKUP($G3907,Products!$A:$E,5,FALSE)),"",VLOOKUP($G3907,Products!$A:$E,5,FALSE))</f>
        <v/>
      </c>
      <c r="R3907" s="153" t="str">
        <f>IF(ISERROR(VLOOKUP($G3907,AdditionalMedicines!$A:$E,10,FALSE)),"",VLOOKUP($G3907,AdditionalMedicines!$A:$E,10,FALSE))</f>
        <v/>
      </c>
    </row>
    <row r="3908" spans="1:18" ht="15" customHeight="1" x14ac:dyDescent="0.25">
      <c r="A3908" s="146"/>
      <c r="B3908" s="146"/>
      <c r="C3908" s="146"/>
      <c r="E3908" s="148"/>
      <c r="F3908" s="149" t="str">
        <f>IF(ISERROR(IF(ISERROR(VLOOKUP(G3908,Products!A:G,7,FALSE)),VLOOKUP(G3908,Services!A:G,7,FALSE),VLOOKUP(G3908,Products!A:G,7,FALSE))),"Additional",IF(ISERROR(VLOOKUP(G3908,Products!A:G,7,FALSE)),VLOOKUP(G3908,Services!A:G,7,FALSE),VLOOKUP(G3908,Products!A:G,7,FALSE)))</f>
        <v>Additional</v>
      </c>
      <c r="G3908" s="146"/>
      <c r="H3908" s="146"/>
      <c r="I3908" s="146"/>
      <c r="J3908" s="150"/>
      <c r="K3908" s="151"/>
      <c r="L3908" s="152"/>
      <c r="M3908" s="150"/>
      <c r="N3908" s="146"/>
      <c r="O3908" s="153" t="str">
        <f>IF(ISERROR(VLOOKUP($B3908,Customers!$B:$G,6,FALSE)),"",VLOOKUP($B3908,Customers!$B:$G,6,FALSE))</f>
        <v/>
      </c>
      <c r="P3908" s="153" t="str">
        <f>IF(ISERROR(VLOOKUP($G3908,Services!$A:$E,5,FALSE)),"",VLOOKUP($G3908,Services!$A:$E,5,FALSE))</f>
        <v/>
      </c>
      <c r="Q3908" s="153" t="str">
        <f>IF(ISERROR(VLOOKUP($G3908,Products!$A:$E,5,FALSE)),"",VLOOKUP($G3908,Products!$A:$E,5,FALSE))</f>
        <v/>
      </c>
      <c r="R3908" s="153" t="str">
        <f>IF(ISERROR(VLOOKUP($G3908,AdditionalMedicines!$A:$E,10,FALSE)),"",VLOOKUP($G3908,AdditionalMedicines!$A:$E,10,FALSE))</f>
        <v/>
      </c>
    </row>
    <row r="3909" spans="1:18" ht="15" customHeight="1" x14ac:dyDescent="0.25">
      <c r="A3909" s="146"/>
      <c r="B3909" s="146"/>
      <c r="C3909" s="146"/>
      <c r="E3909" s="148"/>
      <c r="F3909" s="149" t="str">
        <f>IF(ISERROR(IF(ISERROR(VLOOKUP(G3909,Products!A:G,7,FALSE)),VLOOKUP(G3909,Services!A:G,7,FALSE),VLOOKUP(G3909,Products!A:G,7,FALSE))),"Additional",IF(ISERROR(VLOOKUP(G3909,Products!A:G,7,FALSE)),VLOOKUP(G3909,Services!A:G,7,FALSE),VLOOKUP(G3909,Products!A:G,7,FALSE)))</f>
        <v>Additional</v>
      </c>
      <c r="G3909" s="146"/>
      <c r="H3909" s="146"/>
      <c r="I3909" s="146"/>
      <c r="J3909" s="150"/>
      <c r="K3909" s="151"/>
      <c r="L3909" s="152"/>
      <c r="M3909" s="150"/>
      <c r="N3909" s="146"/>
      <c r="O3909" s="153" t="str">
        <f>IF(ISERROR(VLOOKUP($B3909,Customers!$B:$G,6,FALSE)),"",VLOOKUP($B3909,Customers!$B:$G,6,FALSE))</f>
        <v/>
      </c>
      <c r="P3909" s="153" t="str">
        <f>IF(ISERROR(VLOOKUP($G3909,Services!$A:$E,5,FALSE)),"",VLOOKUP($G3909,Services!$A:$E,5,FALSE))</f>
        <v/>
      </c>
      <c r="Q3909" s="153" t="str">
        <f>IF(ISERROR(VLOOKUP($G3909,Products!$A:$E,5,FALSE)),"",VLOOKUP($G3909,Products!$A:$E,5,FALSE))</f>
        <v/>
      </c>
      <c r="R3909" s="153" t="str">
        <f>IF(ISERROR(VLOOKUP($G3909,AdditionalMedicines!$A:$E,10,FALSE)),"",VLOOKUP($G3909,AdditionalMedicines!$A:$E,10,FALSE))</f>
        <v/>
      </c>
    </row>
    <row r="3910" spans="1:18" ht="15" customHeight="1" x14ac:dyDescent="0.25">
      <c r="A3910" s="146"/>
      <c r="B3910" s="146"/>
      <c r="C3910" s="146"/>
      <c r="E3910" s="148"/>
      <c r="F3910" s="149" t="str">
        <f>IF(ISERROR(IF(ISERROR(VLOOKUP(G3910,Products!A:G,7,FALSE)),VLOOKUP(G3910,Services!A:G,7,FALSE),VLOOKUP(G3910,Products!A:G,7,FALSE))),"Additional",IF(ISERROR(VLOOKUP(G3910,Products!A:G,7,FALSE)),VLOOKUP(G3910,Services!A:G,7,FALSE),VLOOKUP(G3910,Products!A:G,7,FALSE)))</f>
        <v>Additional</v>
      </c>
      <c r="G3910" s="146"/>
      <c r="H3910" s="146"/>
      <c r="I3910" s="146"/>
      <c r="J3910" s="150"/>
      <c r="K3910" s="151"/>
      <c r="L3910" s="152"/>
      <c r="M3910" s="150"/>
      <c r="N3910" s="146"/>
      <c r="O3910" s="153" t="str">
        <f>IF(ISERROR(VLOOKUP($B3910,Customers!$B:$G,6,FALSE)),"",VLOOKUP($B3910,Customers!$B:$G,6,FALSE))</f>
        <v/>
      </c>
      <c r="P3910" s="153" t="str">
        <f>IF(ISERROR(VLOOKUP($G3910,Services!$A:$E,5,FALSE)),"",VLOOKUP($G3910,Services!$A:$E,5,FALSE))</f>
        <v/>
      </c>
      <c r="Q3910" s="153" t="str">
        <f>IF(ISERROR(VLOOKUP($G3910,Products!$A:$E,5,FALSE)),"",VLOOKUP($G3910,Products!$A:$E,5,FALSE))</f>
        <v/>
      </c>
      <c r="R3910" s="153" t="str">
        <f>IF(ISERROR(VLOOKUP($G3910,AdditionalMedicines!$A:$E,10,FALSE)),"",VLOOKUP($G3910,AdditionalMedicines!$A:$E,10,FALSE))</f>
        <v/>
      </c>
    </row>
    <row r="3911" spans="1:18" ht="15" customHeight="1" x14ac:dyDescent="0.25">
      <c r="A3911" s="146"/>
      <c r="B3911" s="146"/>
      <c r="C3911" s="146"/>
      <c r="E3911" s="148"/>
      <c r="F3911" s="149" t="str">
        <f>IF(ISERROR(IF(ISERROR(VLOOKUP(G3911,Products!A:G,7,FALSE)),VLOOKUP(G3911,Services!A:G,7,FALSE),VLOOKUP(G3911,Products!A:G,7,FALSE))),"Additional",IF(ISERROR(VLOOKUP(G3911,Products!A:G,7,FALSE)),VLOOKUP(G3911,Services!A:G,7,FALSE),VLOOKUP(G3911,Products!A:G,7,FALSE)))</f>
        <v>Additional</v>
      </c>
      <c r="G3911" s="146"/>
      <c r="H3911" s="146"/>
      <c r="I3911" s="146"/>
      <c r="J3911" s="150"/>
      <c r="K3911" s="151"/>
      <c r="L3911" s="152"/>
      <c r="M3911" s="150"/>
      <c r="N3911" s="146"/>
      <c r="O3911" s="153" t="str">
        <f>IF(ISERROR(VLOOKUP($B3911,Customers!$B:$G,6,FALSE)),"",VLOOKUP($B3911,Customers!$B:$G,6,FALSE))</f>
        <v/>
      </c>
      <c r="P3911" s="153" t="str">
        <f>IF(ISERROR(VLOOKUP($G3911,Services!$A:$E,5,FALSE)),"",VLOOKUP($G3911,Services!$A:$E,5,FALSE))</f>
        <v/>
      </c>
      <c r="Q3911" s="153" t="str">
        <f>IF(ISERROR(VLOOKUP($G3911,Products!$A:$E,5,FALSE)),"",VLOOKUP($G3911,Products!$A:$E,5,FALSE))</f>
        <v/>
      </c>
      <c r="R3911" s="153" t="str">
        <f>IF(ISERROR(VLOOKUP($G3911,AdditionalMedicines!$A:$E,10,FALSE)),"",VLOOKUP($G3911,AdditionalMedicines!$A:$E,10,FALSE))</f>
        <v/>
      </c>
    </row>
    <row r="3912" spans="1:18" ht="15" customHeight="1" x14ac:dyDescent="0.25">
      <c r="A3912" s="146"/>
      <c r="B3912" s="146"/>
      <c r="C3912" s="146"/>
      <c r="E3912" s="148"/>
      <c r="F3912" s="149" t="str">
        <f>IF(ISERROR(IF(ISERROR(VLOOKUP(G3912,Products!A:G,7,FALSE)),VLOOKUP(G3912,Services!A:G,7,FALSE),VLOOKUP(G3912,Products!A:G,7,FALSE))),"Additional",IF(ISERROR(VLOOKUP(G3912,Products!A:G,7,FALSE)),VLOOKUP(G3912,Services!A:G,7,FALSE),VLOOKUP(G3912,Products!A:G,7,FALSE)))</f>
        <v>Additional</v>
      </c>
      <c r="G3912" s="146"/>
      <c r="H3912" s="146"/>
      <c r="I3912" s="146"/>
      <c r="J3912" s="150"/>
      <c r="K3912" s="151"/>
      <c r="L3912" s="152"/>
      <c r="M3912" s="150"/>
      <c r="N3912" s="146"/>
      <c r="O3912" s="153" t="str">
        <f>IF(ISERROR(VLOOKUP($B3912,Customers!$B:$G,6,FALSE)),"",VLOOKUP($B3912,Customers!$B:$G,6,FALSE))</f>
        <v/>
      </c>
      <c r="P3912" s="153" t="str">
        <f>IF(ISERROR(VLOOKUP($G3912,Services!$A:$E,5,FALSE)),"",VLOOKUP($G3912,Services!$A:$E,5,FALSE))</f>
        <v/>
      </c>
      <c r="Q3912" s="153" t="str">
        <f>IF(ISERROR(VLOOKUP($G3912,Products!$A:$E,5,FALSE)),"",VLOOKUP($G3912,Products!$A:$E,5,FALSE))</f>
        <v/>
      </c>
      <c r="R3912" s="153" t="str">
        <f>IF(ISERROR(VLOOKUP($G3912,AdditionalMedicines!$A:$E,10,FALSE)),"",VLOOKUP($G3912,AdditionalMedicines!$A:$E,10,FALSE))</f>
        <v/>
      </c>
    </row>
    <row r="3913" spans="1:18" ht="15" customHeight="1" x14ac:dyDescent="0.25">
      <c r="A3913" s="146"/>
      <c r="B3913" s="146"/>
      <c r="C3913" s="146"/>
      <c r="E3913" s="148"/>
      <c r="F3913" s="149" t="str">
        <f>IF(ISERROR(IF(ISERROR(VLOOKUP(G3913,Products!A:G,7,FALSE)),VLOOKUP(G3913,Services!A:G,7,FALSE),VLOOKUP(G3913,Products!A:G,7,FALSE))),"Additional",IF(ISERROR(VLOOKUP(G3913,Products!A:G,7,FALSE)),VLOOKUP(G3913,Services!A:G,7,FALSE),VLOOKUP(G3913,Products!A:G,7,FALSE)))</f>
        <v>Additional</v>
      </c>
      <c r="G3913" s="146"/>
      <c r="H3913" s="146"/>
      <c r="I3913" s="146"/>
      <c r="J3913" s="150"/>
      <c r="K3913" s="151"/>
      <c r="L3913" s="152"/>
      <c r="M3913" s="150"/>
      <c r="N3913" s="146"/>
      <c r="O3913" s="153" t="str">
        <f>IF(ISERROR(VLOOKUP($B3913,Customers!$B:$G,6,FALSE)),"",VLOOKUP($B3913,Customers!$B:$G,6,FALSE))</f>
        <v/>
      </c>
      <c r="P3913" s="153" t="str">
        <f>IF(ISERROR(VLOOKUP($G3913,Services!$A:$E,5,FALSE)),"",VLOOKUP($G3913,Services!$A:$E,5,FALSE))</f>
        <v/>
      </c>
      <c r="Q3913" s="153" t="str">
        <f>IF(ISERROR(VLOOKUP($G3913,Products!$A:$E,5,FALSE)),"",VLOOKUP($G3913,Products!$A:$E,5,FALSE))</f>
        <v/>
      </c>
      <c r="R3913" s="153" t="str">
        <f>IF(ISERROR(VLOOKUP($G3913,AdditionalMedicines!$A:$E,10,FALSE)),"",VLOOKUP($G3913,AdditionalMedicines!$A:$E,10,FALSE))</f>
        <v/>
      </c>
    </row>
    <row r="3914" spans="1:18" ht="15" customHeight="1" x14ac:dyDescent="0.25">
      <c r="A3914" s="146"/>
      <c r="B3914" s="146"/>
      <c r="C3914" s="146"/>
      <c r="E3914" s="148"/>
      <c r="F3914" s="149" t="str">
        <f>IF(ISERROR(IF(ISERROR(VLOOKUP(G3914,Products!A:G,7,FALSE)),VLOOKUP(G3914,Services!A:G,7,FALSE),VLOOKUP(G3914,Products!A:G,7,FALSE))),"Additional",IF(ISERROR(VLOOKUP(G3914,Products!A:G,7,FALSE)),VLOOKUP(G3914,Services!A:G,7,FALSE),VLOOKUP(G3914,Products!A:G,7,FALSE)))</f>
        <v>Additional</v>
      </c>
      <c r="G3914" s="146"/>
      <c r="H3914" s="146"/>
      <c r="I3914" s="146"/>
      <c r="J3914" s="150"/>
      <c r="K3914" s="151"/>
      <c r="L3914" s="152"/>
      <c r="M3914" s="150"/>
      <c r="N3914" s="146"/>
      <c r="O3914" s="153" t="str">
        <f>IF(ISERROR(VLOOKUP($B3914,Customers!$B:$G,6,FALSE)),"",VLOOKUP($B3914,Customers!$B:$G,6,FALSE))</f>
        <v/>
      </c>
      <c r="P3914" s="153" t="str">
        <f>IF(ISERROR(VLOOKUP($G3914,Services!$A:$E,5,FALSE)),"",VLOOKUP($G3914,Services!$A:$E,5,FALSE))</f>
        <v/>
      </c>
      <c r="Q3914" s="153" t="str">
        <f>IF(ISERROR(VLOOKUP($G3914,Products!$A:$E,5,FALSE)),"",VLOOKUP($G3914,Products!$A:$E,5,FALSE))</f>
        <v/>
      </c>
      <c r="R3914" s="153" t="str">
        <f>IF(ISERROR(VLOOKUP($G3914,AdditionalMedicines!$A:$E,10,FALSE)),"",VLOOKUP($G3914,AdditionalMedicines!$A:$E,10,FALSE))</f>
        <v/>
      </c>
    </row>
    <row r="3915" spans="1:18" ht="15" customHeight="1" x14ac:dyDescent="0.25">
      <c r="A3915" s="146"/>
      <c r="B3915" s="146"/>
      <c r="C3915" s="146"/>
      <c r="E3915" s="148"/>
      <c r="F3915" s="149" t="str">
        <f>IF(ISERROR(IF(ISERROR(VLOOKUP(G3915,Products!A:G,7,FALSE)),VLOOKUP(G3915,Services!A:G,7,FALSE),VLOOKUP(G3915,Products!A:G,7,FALSE))),"Additional",IF(ISERROR(VLOOKUP(G3915,Products!A:G,7,FALSE)),VLOOKUP(G3915,Services!A:G,7,FALSE),VLOOKUP(G3915,Products!A:G,7,FALSE)))</f>
        <v>Additional</v>
      </c>
      <c r="G3915" s="146"/>
      <c r="H3915" s="146"/>
      <c r="I3915" s="146"/>
      <c r="J3915" s="150"/>
      <c r="K3915" s="151"/>
      <c r="L3915" s="152"/>
      <c r="M3915" s="150"/>
      <c r="N3915" s="146"/>
      <c r="O3915" s="153" t="str">
        <f>IF(ISERROR(VLOOKUP($B3915,Customers!$B:$G,6,FALSE)),"",VLOOKUP($B3915,Customers!$B:$G,6,FALSE))</f>
        <v/>
      </c>
      <c r="P3915" s="153" t="str">
        <f>IF(ISERROR(VLOOKUP($G3915,Services!$A:$E,5,FALSE)),"",VLOOKUP($G3915,Services!$A:$E,5,FALSE))</f>
        <v/>
      </c>
      <c r="Q3915" s="153" t="str">
        <f>IF(ISERROR(VLOOKUP($G3915,Products!$A:$E,5,FALSE)),"",VLOOKUP($G3915,Products!$A:$E,5,FALSE))</f>
        <v/>
      </c>
      <c r="R3915" s="153" t="str">
        <f>IF(ISERROR(VLOOKUP($G3915,AdditionalMedicines!$A:$E,10,FALSE)),"",VLOOKUP($G3915,AdditionalMedicines!$A:$E,10,FALSE))</f>
        <v/>
      </c>
    </row>
    <row r="3916" spans="1:18" ht="15" customHeight="1" x14ac:dyDescent="0.25">
      <c r="A3916" s="146"/>
      <c r="B3916" s="146"/>
      <c r="C3916" s="146"/>
      <c r="E3916" s="148"/>
      <c r="F3916" s="149" t="str">
        <f>IF(ISERROR(IF(ISERROR(VLOOKUP(G3916,Products!A:G,7,FALSE)),VLOOKUP(G3916,Services!A:G,7,FALSE),VLOOKUP(G3916,Products!A:G,7,FALSE))),"Additional",IF(ISERROR(VLOOKUP(G3916,Products!A:G,7,FALSE)),VLOOKUP(G3916,Services!A:G,7,FALSE),VLOOKUP(G3916,Products!A:G,7,FALSE)))</f>
        <v>Additional</v>
      </c>
      <c r="G3916" s="146"/>
      <c r="H3916" s="146"/>
      <c r="I3916" s="146"/>
      <c r="J3916" s="150"/>
      <c r="K3916" s="151"/>
      <c r="L3916" s="152"/>
      <c r="M3916" s="150"/>
      <c r="N3916" s="146"/>
      <c r="O3916" s="153" t="str">
        <f>IF(ISERROR(VLOOKUP($B3916,Customers!$B:$G,6,FALSE)),"",VLOOKUP($B3916,Customers!$B:$G,6,FALSE))</f>
        <v/>
      </c>
      <c r="P3916" s="153" t="str">
        <f>IF(ISERROR(VLOOKUP($G3916,Services!$A:$E,5,FALSE)),"",VLOOKUP($G3916,Services!$A:$E,5,FALSE))</f>
        <v/>
      </c>
      <c r="Q3916" s="153" t="str">
        <f>IF(ISERROR(VLOOKUP($G3916,Products!$A:$E,5,FALSE)),"",VLOOKUP($G3916,Products!$A:$E,5,FALSE))</f>
        <v/>
      </c>
      <c r="R3916" s="153" t="str">
        <f>IF(ISERROR(VLOOKUP($G3916,AdditionalMedicines!$A:$E,10,FALSE)),"",VLOOKUP($G3916,AdditionalMedicines!$A:$E,10,FALSE))</f>
        <v/>
      </c>
    </row>
    <row r="3917" spans="1:18" ht="15" customHeight="1" x14ac:dyDescent="0.25">
      <c r="A3917" s="146"/>
      <c r="B3917" s="146"/>
      <c r="C3917" s="146"/>
      <c r="E3917" s="148"/>
      <c r="F3917" s="149" t="str">
        <f>IF(ISERROR(IF(ISERROR(VLOOKUP(G3917,Products!A:G,7,FALSE)),VLOOKUP(G3917,Services!A:G,7,FALSE),VLOOKUP(G3917,Products!A:G,7,FALSE))),"Additional",IF(ISERROR(VLOOKUP(G3917,Products!A:G,7,FALSE)),VLOOKUP(G3917,Services!A:G,7,FALSE),VLOOKUP(G3917,Products!A:G,7,FALSE)))</f>
        <v>Additional</v>
      </c>
      <c r="G3917" s="146"/>
      <c r="H3917" s="146"/>
      <c r="I3917" s="146"/>
      <c r="J3917" s="150"/>
      <c r="K3917" s="151"/>
      <c r="L3917" s="152"/>
      <c r="M3917" s="150"/>
      <c r="N3917" s="146"/>
      <c r="O3917" s="153" t="str">
        <f>IF(ISERROR(VLOOKUP($B3917,Customers!$B:$G,6,FALSE)),"",VLOOKUP($B3917,Customers!$B:$G,6,FALSE))</f>
        <v/>
      </c>
      <c r="P3917" s="153" t="str">
        <f>IF(ISERROR(VLOOKUP($G3917,Services!$A:$E,5,FALSE)),"",VLOOKUP($G3917,Services!$A:$E,5,FALSE))</f>
        <v/>
      </c>
      <c r="Q3917" s="153" t="str">
        <f>IF(ISERROR(VLOOKUP($G3917,Products!$A:$E,5,FALSE)),"",VLOOKUP($G3917,Products!$A:$E,5,FALSE))</f>
        <v/>
      </c>
      <c r="R3917" s="153" t="str">
        <f>IF(ISERROR(VLOOKUP($G3917,AdditionalMedicines!$A:$E,10,FALSE)),"",VLOOKUP($G3917,AdditionalMedicines!$A:$E,10,FALSE))</f>
        <v/>
      </c>
    </row>
    <row r="3918" spans="1:18" ht="15" customHeight="1" x14ac:dyDescent="0.25">
      <c r="A3918" s="146"/>
      <c r="B3918" s="146"/>
      <c r="C3918" s="146"/>
      <c r="E3918" s="148"/>
      <c r="F3918" s="149" t="str">
        <f>IF(ISERROR(IF(ISERROR(VLOOKUP(G3918,Products!A:G,7,FALSE)),VLOOKUP(G3918,Services!A:G,7,FALSE),VLOOKUP(G3918,Products!A:G,7,FALSE))),"Additional",IF(ISERROR(VLOOKUP(G3918,Products!A:G,7,FALSE)),VLOOKUP(G3918,Services!A:G,7,FALSE),VLOOKUP(G3918,Products!A:G,7,FALSE)))</f>
        <v>Additional</v>
      </c>
      <c r="G3918" s="146"/>
      <c r="H3918" s="146"/>
      <c r="I3918" s="146"/>
      <c r="J3918" s="150"/>
      <c r="K3918" s="151"/>
      <c r="L3918" s="152"/>
      <c r="M3918" s="150"/>
      <c r="N3918" s="146"/>
      <c r="O3918" s="153" t="str">
        <f>IF(ISERROR(VLOOKUP($B3918,Customers!$B:$G,6,FALSE)),"",VLOOKUP($B3918,Customers!$B:$G,6,FALSE))</f>
        <v/>
      </c>
      <c r="P3918" s="153" t="str">
        <f>IF(ISERROR(VLOOKUP($G3918,Services!$A:$E,5,FALSE)),"",VLOOKUP($G3918,Services!$A:$E,5,FALSE))</f>
        <v/>
      </c>
      <c r="Q3918" s="153" t="str">
        <f>IF(ISERROR(VLOOKUP($G3918,Products!$A:$E,5,FALSE)),"",VLOOKUP($G3918,Products!$A:$E,5,FALSE))</f>
        <v/>
      </c>
      <c r="R3918" s="153" t="str">
        <f>IF(ISERROR(VLOOKUP($G3918,AdditionalMedicines!$A:$E,10,FALSE)),"",VLOOKUP($G3918,AdditionalMedicines!$A:$E,10,FALSE))</f>
        <v/>
      </c>
    </row>
    <row r="3919" spans="1:18" ht="15" customHeight="1" x14ac:dyDescent="0.25">
      <c r="A3919" s="146"/>
      <c r="B3919" s="146"/>
      <c r="C3919" s="146"/>
      <c r="E3919" s="148"/>
      <c r="F3919" s="149" t="str">
        <f>IF(ISERROR(IF(ISERROR(VLOOKUP(G3919,Products!A:G,7,FALSE)),VLOOKUP(G3919,Services!A:G,7,FALSE),VLOOKUP(G3919,Products!A:G,7,FALSE))),"Additional",IF(ISERROR(VLOOKUP(G3919,Products!A:G,7,FALSE)),VLOOKUP(G3919,Services!A:G,7,FALSE),VLOOKUP(G3919,Products!A:G,7,FALSE)))</f>
        <v>Additional</v>
      </c>
      <c r="G3919" s="146"/>
      <c r="H3919" s="146"/>
      <c r="I3919" s="146"/>
      <c r="J3919" s="150"/>
      <c r="K3919" s="151"/>
      <c r="L3919" s="152"/>
      <c r="M3919" s="150"/>
      <c r="N3919" s="146"/>
      <c r="O3919" s="153" t="str">
        <f>IF(ISERROR(VLOOKUP($B3919,Customers!$B:$G,6,FALSE)),"",VLOOKUP($B3919,Customers!$B:$G,6,FALSE))</f>
        <v/>
      </c>
      <c r="P3919" s="153" t="str">
        <f>IF(ISERROR(VLOOKUP($G3919,Services!$A:$E,5,FALSE)),"",VLOOKUP($G3919,Services!$A:$E,5,FALSE))</f>
        <v/>
      </c>
      <c r="Q3919" s="153" t="str">
        <f>IF(ISERROR(VLOOKUP($G3919,Products!$A:$E,5,FALSE)),"",VLOOKUP($G3919,Products!$A:$E,5,FALSE))</f>
        <v/>
      </c>
      <c r="R3919" s="153" t="str">
        <f>IF(ISERROR(VLOOKUP($G3919,AdditionalMedicines!$A:$E,10,FALSE)),"",VLOOKUP($G3919,AdditionalMedicines!$A:$E,10,FALSE))</f>
        <v/>
      </c>
    </row>
    <row r="3920" spans="1:18" ht="15" customHeight="1" x14ac:dyDescent="0.25">
      <c r="A3920" s="146"/>
      <c r="B3920" s="146"/>
      <c r="C3920" s="146"/>
      <c r="E3920" s="148"/>
      <c r="F3920" s="149" t="str">
        <f>IF(ISERROR(IF(ISERROR(VLOOKUP(G3920,Products!A:G,7,FALSE)),VLOOKUP(G3920,Services!A:G,7,FALSE),VLOOKUP(G3920,Products!A:G,7,FALSE))),"Additional",IF(ISERROR(VLOOKUP(G3920,Products!A:G,7,FALSE)),VLOOKUP(G3920,Services!A:G,7,FALSE),VLOOKUP(G3920,Products!A:G,7,FALSE)))</f>
        <v>Additional</v>
      </c>
      <c r="G3920" s="146"/>
      <c r="H3920" s="146"/>
      <c r="I3920" s="146"/>
      <c r="J3920" s="150"/>
      <c r="K3920" s="151"/>
      <c r="L3920" s="152"/>
      <c r="M3920" s="150"/>
      <c r="N3920" s="146"/>
      <c r="O3920" s="153" t="str">
        <f>IF(ISERROR(VLOOKUP($B3920,Customers!$B:$G,6,FALSE)),"",VLOOKUP($B3920,Customers!$B:$G,6,FALSE))</f>
        <v/>
      </c>
      <c r="P3920" s="153" t="str">
        <f>IF(ISERROR(VLOOKUP($G3920,Services!$A:$E,5,FALSE)),"",VLOOKUP($G3920,Services!$A:$E,5,FALSE))</f>
        <v/>
      </c>
      <c r="Q3920" s="153" t="str">
        <f>IF(ISERROR(VLOOKUP($G3920,Products!$A:$E,5,FALSE)),"",VLOOKUP($G3920,Products!$A:$E,5,FALSE))</f>
        <v/>
      </c>
      <c r="R3920" s="153" t="str">
        <f>IF(ISERROR(VLOOKUP($G3920,AdditionalMedicines!$A:$E,10,FALSE)),"",VLOOKUP($G3920,AdditionalMedicines!$A:$E,10,FALSE))</f>
        <v/>
      </c>
    </row>
    <row r="3921" spans="1:18" ht="15" customHeight="1" x14ac:dyDescent="0.25">
      <c r="A3921" s="146"/>
      <c r="B3921" s="146"/>
      <c r="C3921" s="146"/>
      <c r="E3921" s="148"/>
      <c r="F3921" s="149" t="str">
        <f>IF(ISERROR(IF(ISERROR(VLOOKUP(G3921,Products!A:G,7,FALSE)),VLOOKUP(G3921,Services!A:G,7,FALSE),VLOOKUP(G3921,Products!A:G,7,FALSE))),"Additional",IF(ISERROR(VLOOKUP(G3921,Products!A:G,7,FALSE)),VLOOKUP(G3921,Services!A:G,7,FALSE),VLOOKUP(G3921,Products!A:G,7,FALSE)))</f>
        <v>Additional</v>
      </c>
      <c r="G3921" s="146"/>
      <c r="H3921" s="146"/>
      <c r="I3921" s="146"/>
      <c r="J3921" s="150"/>
      <c r="K3921" s="151"/>
      <c r="L3921" s="152"/>
      <c r="M3921" s="150"/>
      <c r="N3921" s="146"/>
      <c r="O3921" s="153" t="str">
        <f>IF(ISERROR(VLOOKUP($B3921,Customers!$B:$G,6,FALSE)),"",VLOOKUP($B3921,Customers!$B:$G,6,FALSE))</f>
        <v/>
      </c>
      <c r="P3921" s="153" t="str">
        <f>IF(ISERROR(VLOOKUP($G3921,Services!$A:$E,5,FALSE)),"",VLOOKUP($G3921,Services!$A:$E,5,FALSE))</f>
        <v/>
      </c>
      <c r="Q3921" s="153" t="str">
        <f>IF(ISERROR(VLOOKUP($G3921,Products!$A:$E,5,FALSE)),"",VLOOKUP($G3921,Products!$A:$E,5,FALSE))</f>
        <v/>
      </c>
      <c r="R3921" s="153" t="str">
        <f>IF(ISERROR(VLOOKUP($G3921,AdditionalMedicines!$A:$E,10,FALSE)),"",VLOOKUP($G3921,AdditionalMedicines!$A:$E,10,FALSE))</f>
        <v/>
      </c>
    </row>
    <row r="3922" spans="1:18" ht="15" customHeight="1" x14ac:dyDescent="0.25">
      <c r="A3922" s="146"/>
      <c r="B3922" s="146"/>
      <c r="C3922" s="146"/>
      <c r="E3922" s="148"/>
      <c r="F3922" s="149" t="str">
        <f>IF(ISERROR(IF(ISERROR(VLOOKUP(G3922,Products!A:G,7,FALSE)),VLOOKUP(G3922,Services!A:G,7,FALSE),VLOOKUP(G3922,Products!A:G,7,FALSE))),"Additional",IF(ISERROR(VLOOKUP(G3922,Products!A:G,7,FALSE)),VLOOKUP(G3922,Services!A:G,7,FALSE),VLOOKUP(G3922,Products!A:G,7,FALSE)))</f>
        <v>Additional</v>
      </c>
      <c r="G3922" s="146"/>
      <c r="H3922" s="146"/>
      <c r="I3922" s="146"/>
      <c r="J3922" s="150"/>
      <c r="K3922" s="151"/>
      <c r="L3922" s="152"/>
      <c r="M3922" s="150"/>
      <c r="N3922" s="146"/>
      <c r="O3922" s="153" t="str">
        <f>IF(ISERROR(VLOOKUP($B3922,Customers!$B:$G,6,FALSE)),"",VLOOKUP($B3922,Customers!$B:$G,6,FALSE))</f>
        <v/>
      </c>
      <c r="P3922" s="153" t="str">
        <f>IF(ISERROR(VLOOKUP($G3922,Services!$A:$E,5,FALSE)),"",VLOOKUP($G3922,Services!$A:$E,5,FALSE))</f>
        <v/>
      </c>
      <c r="Q3922" s="153" t="str">
        <f>IF(ISERROR(VLOOKUP($G3922,Products!$A:$E,5,FALSE)),"",VLOOKUP($G3922,Products!$A:$E,5,FALSE))</f>
        <v/>
      </c>
      <c r="R3922" s="153" t="str">
        <f>IF(ISERROR(VLOOKUP($G3922,AdditionalMedicines!$A:$E,10,FALSE)),"",VLOOKUP($G3922,AdditionalMedicines!$A:$E,10,FALSE))</f>
        <v/>
      </c>
    </row>
    <row r="3923" spans="1:18" ht="15" customHeight="1" x14ac:dyDescent="0.25">
      <c r="A3923" s="146"/>
      <c r="B3923" s="146"/>
      <c r="C3923" s="146"/>
      <c r="E3923" s="148"/>
      <c r="F3923" s="149" t="str">
        <f>IF(ISERROR(IF(ISERROR(VLOOKUP(G3923,Products!A:G,7,FALSE)),VLOOKUP(G3923,Services!A:G,7,FALSE),VLOOKUP(G3923,Products!A:G,7,FALSE))),"Additional",IF(ISERROR(VLOOKUP(G3923,Products!A:G,7,FALSE)),VLOOKUP(G3923,Services!A:G,7,FALSE),VLOOKUP(G3923,Products!A:G,7,FALSE)))</f>
        <v>Additional</v>
      </c>
      <c r="G3923" s="146"/>
      <c r="H3923" s="146"/>
      <c r="I3923" s="146"/>
      <c r="J3923" s="150"/>
      <c r="K3923" s="151"/>
      <c r="L3923" s="152"/>
      <c r="M3923" s="150"/>
      <c r="N3923" s="146"/>
      <c r="O3923" s="153" t="str">
        <f>IF(ISERROR(VLOOKUP($B3923,Customers!$B:$G,6,FALSE)),"",VLOOKUP($B3923,Customers!$B:$G,6,FALSE))</f>
        <v/>
      </c>
      <c r="P3923" s="153" t="str">
        <f>IF(ISERROR(VLOOKUP($G3923,Services!$A:$E,5,FALSE)),"",VLOOKUP($G3923,Services!$A:$E,5,FALSE))</f>
        <v/>
      </c>
      <c r="Q3923" s="153" t="str">
        <f>IF(ISERROR(VLOOKUP($G3923,Products!$A:$E,5,FALSE)),"",VLOOKUP($G3923,Products!$A:$E,5,FALSE))</f>
        <v/>
      </c>
      <c r="R3923" s="153" t="str">
        <f>IF(ISERROR(VLOOKUP($G3923,AdditionalMedicines!$A:$E,10,FALSE)),"",VLOOKUP($G3923,AdditionalMedicines!$A:$E,10,FALSE))</f>
        <v/>
      </c>
    </row>
    <row r="3924" spans="1:18" ht="15" customHeight="1" x14ac:dyDescent="0.25">
      <c r="A3924" s="146"/>
      <c r="B3924" s="146"/>
      <c r="C3924" s="146"/>
      <c r="E3924" s="148"/>
      <c r="F3924" s="149" t="str">
        <f>IF(ISERROR(IF(ISERROR(VLOOKUP(G3924,Products!A:G,7,FALSE)),VLOOKUP(G3924,Services!A:G,7,FALSE),VLOOKUP(G3924,Products!A:G,7,FALSE))),"Additional",IF(ISERROR(VLOOKUP(G3924,Products!A:G,7,FALSE)),VLOOKUP(G3924,Services!A:G,7,FALSE),VLOOKUP(G3924,Products!A:G,7,FALSE)))</f>
        <v>Additional</v>
      </c>
      <c r="G3924" s="146"/>
      <c r="H3924" s="146"/>
      <c r="I3924" s="146"/>
      <c r="J3924" s="150"/>
      <c r="K3924" s="151"/>
      <c r="L3924" s="152"/>
      <c r="M3924" s="150"/>
      <c r="N3924" s="146"/>
      <c r="O3924" s="153" t="str">
        <f>IF(ISERROR(VLOOKUP($B3924,Customers!$B:$G,6,FALSE)),"",VLOOKUP($B3924,Customers!$B:$G,6,FALSE))</f>
        <v/>
      </c>
      <c r="P3924" s="153" t="str">
        <f>IF(ISERROR(VLOOKUP($G3924,Services!$A:$E,5,FALSE)),"",VLOOKUP($G3924,Services!$A:$E,5,FALSE))</f>
        <v/>
      </c>
      <c r="Q3924" s="153" t="str">
        <f>IF(ISERROR(VLOOKUP($G3924,Products!$A:$E,5,FALSE)),"",VLOOKUP($G3924,Products!$A:$E,5,FALSE))</f>
        <v/>
      </c>
      <c r="R3924" s="153" t="str">
        <f>IF(ISERROR(VLOOKUP($G3924,AdditionalMedicines!$A:$E,10,FALSE)),"",VLOOKUP($G3924,AdditionalMedicines!$A:$E,10,FALSE))</f>
        <v/>
      </c>
    </row>
    <row r="3925" spans="1:18" ht="15" customHeight="1" x14ac:dyDescent="0.25">
      <c r="A3925" s="146"/>
      <c r="B3925" s="146"/>
      <c r="C3925" s="146"/>
      <c r="E3925" s="148"/>
      <c r="F3925" s="149" t="str">
        <f>IF(ISERROR(IF(ISERROR(VLOOKUP(G3925,Products!A:G,7,FALSE)),VLOOKUP(G3925,Services!A:G,7,FALSE),VLOOKUP(G3925,Products!A:G,7,FALSE))),"Additional",IF(ISERROR(VLOOKUP(G3925,Products!A:G,7,FALSE)),VLOOKUP(G3925,Services!A:G,7,FALSE),VLOOKUP(G3925,Products!A:G,7,FALSE)))</f>
        <v>Additional</v>
      </c>
      <c r="G3925" s="146"/>
      <c r="H3925" s="146"/>
      <c r="I3925" s="146"/>
      <c r="J3925" s="150"/>
      <c r="K3925" s="151"/>
      <c r="L3925" s="152"/>
      <c r="M3925" s="150"/>
      <c r="N3925" s="146"/>
      <c r="O3925" s="153" t="str">
        <f>IF(ISERROR(VLOOKUP($B3925,Customers!$B:$G,6,FALSE)),"",VLOOKUP($B3925,Customers!$B:$G,6,FALSE))</f>
        <v/>
      </c>
      <c r="P3925" s="153" t="str">
        <f>IF(ISERROR(VLOOKUP($G3925,Services!$A:$E,5,FALSE)),"",VLOOKUP($G3925,Services!$A:$E,5,FALSE))</f>
        <v/>
      </c>
      <c r="Q3925" s="153" t="str">
        <f>IF(ISERROR(VLOOKUP($G3925,Products!$A:$E,5,FALSE)),"",VLOOKUP($G3925,Products!$A:$E,5,FALSE))</f>
        <v/>
      </c>
      <c r="R3925" s="153" t="str">
        <f>IF(ISERROR(VLOOKUP($G3925,AdditionalMedicines!$A:$E,10,FALSE)),"",VLOOKUP($G3925,AdditionalMedicines!$A:$E,10,FALSE))</f>
        <v/>
      </c>
    </row>
    <row r="3926" spans="1:18" ht="15" customHeight="1" x14ac:dyDescent="0.25">
      <c r="A3926" s="146"/>
      <c r="B3926" s="146"/>
      <c r="C3926" s="146"/>
      <c r="E3926" s="148"/>
      <c r="F3926" s="149" t="str">
        <f>IF(ISERROR(IF(ISERROR(VLOOKUP(G3926,Products!A:G,7,FALSE)),VLOOKUP(G3926,Services!A:G,7,FALSE),VLOOKUP(G3926,Products!A:G,7,FALSE))),"Additional",IF(ISERROR(VLOOKUP(G3926,Products!A:G,7,FALSE)),VLOOKUP(G3926,Services!A:G,7,FALSE),VLOOKUP(G3926,Products!A:G,7,FALSE)))</f>
        <v>Additional</v>
      </c>
      <c r="G3926" s="146"/>
      <c r="H3926" s="146"/>
      <c r="I3926" s="146"/>
      <c r="J3926" s="150"/>
      <c r="K3926" s="151"/>
      <c r="L3926" s="152"/>
      <c r="M3926" s="150"/>
      <c r="N3926" s="146"/>
      <c r="O3926" s="153" t="str">
        <f>IF(ISERROR(VLOOKUP($B3926,Customers!$B:$G,6,FALSE)),"",VLOOKUP($B3926,Customers!$B:$G,6,FALSE))</f>
        <v/>
      </c>
      <c r="P3926" s="153" t="str">
        <f>IF(ISERROR(VLOOKUP($G3926,Services!$A:$E,5,FALSE)),"",VLOOKUP($G3926,Services!$A:$E,5,FALSE))</f>
        <v/>
      </c>
      <c r="Q3926" s="153" t="str">
        <f>IF(ISERROR(VLOOKUP($G3926,Products!$A:$E,5,FALSE)),"",VLOOKUP($G3926,Products!$A:$E,5,FALSE))</f>
        <v/>
      </c>
      <c r="R3926" s="153" t="str">
        <f>IF(ISERROR(VLOOKUP($G3926,AdditionalMedicines!$A:$E,10,FALSE)),"",VLOOKUP($G3926,AdditionalMedicines!$A:$E,10,FALSE))</f>
        <v/>
      </c>
    </row>
    <row r="3927" spans="1:18" ht="15" customHeight="1" x14ac:dyDescent="0.25">
      <c r="A3927" s="146"/>
      <c r="B3927" s="146"/>
      <c r="C3927" s="146"/>
      <c r="E3927" s="148"/>
      <c r="F3927" s="149" t="str">
        <f>IF(ISERROR(IF(ISERROR(VLOOKUP(G3927,Products!A:G,7,FALSE)),VLOOKUP(G3927,Services!A:G,7,FALSE),VLOOKUP(G3927,Products!A:G,7,FALSE))),"Additional",IF(ISERROR(VLOOKUP(G3927,Products!A:G,7,FALSE)),VLOOKUP(G3927,Services!A:G,7,FALSE),VLOOKUP(G3927,Products!A:G,7,FALSE)))</f>
        <v>Additional</v>
      </c>
      <c r="G3927" s="146"/>
      <c r="H3927" s="146"/>
      <c r="I3927" s="146"/>
      <c r="J3927" s="150"/>
      <c r="K3927" s="151"/>
      <c r="L3927" s="152"/>
      <c r="M3927" s="150"/>
      <c r="N3927" s="146"/>
      <c r="O3927" s="153" t="str">
        <f>IF(ISERROR(VLOOKUP($B3927,Customers!$B:$G,6,FALSE)),"",VLOOKUP($B3927,Customers!$B:$G,6,FALSE))</f>
        <v/>
      </c>
      <c r="P3927" s="153" t="str">
        <f>IF(ISERROR(VLOOKUP($G3927,Services!$A:$E,5,FALSE)),"",VLOOKUP($G3927,Services!$A:$E,5,FALSE))</f>
        <v/>
      </c>
      <c r="Q3927" s="153" t="str">
        <f>IF(ISERROR(VLOOKUP($G3927,Products!$A:$E,5,FALSE)),"",VLOOKUP($G3927,Products!$A:$E,5,FALSE))</f>
        <v/>
      </c>
      <c r="R3927" s="153" t="str">
        <f>IF(ISERROR(VLOOKUP($G3927,AdditionalMedicines!$A:$E,10,FALSE)),"",VLOOKUP($G3927,AdditionalMedicines!$A:$E,10,FALSE))</f>
        <v/>
      </c>
    </row>
    <row r="3928" spans="1:18" ht="15" customHeight="1" x14ac:dyDescent="0.25">
      <c r="A3928" s="146"/>
      <c r="B3928" s="146"/>
      <c r="C3928" s="146"/>
      <c r="E3928" s="148"/>
      <c r="F3928" s="149" t="str">
        <f>IF(ISERROR(IF(ISERROR(VLOOKUP(G3928,Products!A:G,7,FALSE)),VLOOKUP(G3928,Services!A:G,7,FALSE),VLOOKUP(G3928,Products!A:G,7,FALSE))),"Additional",IF(ISERROR(VLOOKUP(G3928,Products!A:G,7,FALSE)),VLOOKUP(G3928,Services!A:G,7,FALSE),VLOOKUP(G3928,Products!A:G,7,FALSE)))</f>
        <v>Additional</v>
      </c>
      <c r="G3928" s="146"/>
      <c r="H3928" s="146"/>
      <c r="I3928" s="146"/>
      <c r="J3928" s="150"/>
      <c r="K3928" s="151"/>
      <c r="L3928" s="152"/>
      <c r="M3928" s="150"/>
      <c r="N3928" s="146"/>
      <c r="O3928" s="153" t="str">
        <f>IF(ISERROR(VLOOKUP($B3928,Customers!$B:$G,6,FALSE)),"",VLOOKUP($B3928,Customers!$B:$G,6,FALSE))</f>
        <v/>
      </c>
      <c r="P3928" s="153" t="str">
        <f>IF(ISERROR(VLOOKUP($G3928,Services!$A:$E,5,FALSE)),"",VLOOKUP($G3928,Services!$A:$E,5,FALSE))</f>
        <v/>
      </c>
      <c r="Q3928" s="153" t="str">
        <f>IF(ISERROR(VLOOKUP($G3928,Products!$A:$E,5,FALSE)),"",VLOOKUP($G3928,Products!$A:$E,5,FALSE))</f>
        <v/>
      </c>
      <c r="R3928" s="153" t="str">
        <f>IF(ISERROR(VLOOKUP($G3928,AdditionalMedicines!$A:$E,10,FALSE)),"",VLOOKUP($G3928,AdditionalMedicines!$A:$E,10,FALSE))</f>
        <v/>
      </c>
    </row>
    <row r="3929" spans="1:18" ht="15" customHeight="1" x14ac:dyDescent="0.25">
      <c r="A3929" s="146"/>
      <c r="B3929" s="146"/>
      <c r="C3929" s="146"/>
      <c r="E3929" s="148"/>
      <c r="F3929" s="149" t="str">
        <f>IF(ISERROR(IF(ISERROR(VLOOKUP(G3929,Products!A:G,7,FALSE)),VLOOKUP(G3929,Services!A:G,7,FALSE),VLOOKUP(G3929,Products!A:G,7,FALSE))),"Additional",IF(ISERROR(VLOOKUP(G3929,Products!A:G,7,FALSE)),VLOOKUP(G3929,Services!A:G,7,FALSE),VLOOKUP(G3929,Products!A:G,7,FALSE)))</f>
        <v>Additional</v>
      </c>
      <c r="G3929" s="146"/>
      <c r="H3929" s="146"/>
      <c r="I3929" s="146"/>
      <c r="J3929" s="150"/>
      <c r="K3929" s="151"/>
      <c r="L3929" s="152"/>
      <c r="M3929" s="150"/>
      <c r="N3929" s="146"/>
      <c r="O3929" s="153" t="str">
        <f>IF(ISERROR(VLOOKUP($B3929,Customers!$B:$G,6,FALSE)),"",VLOOKUP($B3929,Customers!$B:$G,6,FALSE))</f>
        <v/>
      </c>
      <c r="P3929" s="153" t="str">
        <f>IF(ISERROR(VLOOKUP($G3929,Services!$A:$E,5,FALSE)),"",VLOOKUP($G3929,Services!$A:$E,5,FALSE))</f>
        <v/>
      </c>
      <c r="Q3929" s="153" t="str">
        <f>IF(ISERROR(VLOOKUP($G3929,Products!$A:$E,5,FALSE)),"",VLOOKUP($G3929,Products!$A:$E,5,FALSE))</f>
        <v/>
      </c>
      <c r="R3929" s="153" t="str">
        <f>IF(ISERROR(VLOOKUP($G3929,AdditionalMedicines!$A:$E,10,FALSE)),"",VLOOKUP($G3929,AdditionalMedicines!$A:$E,10,FALSE))</f>
        <v/>
      </c>
    </row>
    <row r="3930" spans="1:18" ht="15" customHeight="1" x14ac:dyDescent="0.25">
      <c r="A3930" s="146"/>
      <c r="B3930" s="146"/>
      <c r="C3930" s="146"/>
      <c r="E3930" s="148"/>
      <c r="F3930" s="149" t="str">
        <f>IF(ISERROR(IF(ISERROR(VLOOKUP(G3930,Products!A:G,7,FALSE)),VLOOKUP(G3930,Services!A:G,7,FALSE),VLOOKUP(G3930,Products!A:G,7,FALSE))),"Additional",IF(ISERROR(VLOOKUP(G3930,Products!A:G,7,FALSE)),VLOOKUP(G3930,Services!A:G,7,FALSE),VLOOKUP(G3930,Products!A:G,7,FALSE)))</f>
        <v>Additional</v>
      </c>
      <c r="G3930" s="146"/>
      <c r="H3930" s="146"/>
      <c r="I3930" s="146"/>
      <c r="J3930" s="150"/>
      <c r="K3930" s="151"/>
      <c r="L3930" s="152"/>
      <c r="M3930" s="150"/>
      <c r="N3930" s="146"/>
      <c r="O3930" s="153" t="str">
        <f>IF(ISERROR(VLOOKUP($B3930,Customers!$B:$G,6,FALSE)),"",VLOOKUP($B3930,Customers!$B:$G,6,FALSE))</f>
        <v/>
      </c>
      <c r="P3930" s="153" t="str">
        <f>IF(ISERROR(VLOOKUP($G3930,Services!$A:$E,5,FALSE)),"",VLOOKUP($G3930,Services!$A:$E,5,FALSE))</f>
        <v/>
      </c>
      <c r="Q3930" s="153" t="str">
        <f>IF(ISERROR(VLOOKUP($G3930,Products!$A:$E,5,FALSE)),"",VLOOKUP($G3930,Products!$A:$E,5,FALSE))</f>
        <v/>
      </c>
      <c r="R3930" s="153" t="str">
        <f>IF(ISERROR(VLOOKUP($G3930,AdditionalMedicines!$A:$E,10,FALSE)),"",VLOOKUP($G3930,AdditionalMedicines!$A:$E,10,FALSE))</f>
        <v/>
      </c>
    </row>
    <row r="3931" spans="1:18" ht="15" customHeight="1" x14ac:dyDescent="0.25">
      <c r="A3931" s="146"/>
      <c r="B3931" s="146"/>
      <c r="C3931" s="146"/>
      <c r="E3931" s="148"/>
      <c r="F3931" s="149" t="str">
        <f>IF(ISERROR(IF(ISERROR(VLOOKUP(G3931,Products!A:G,7,FALSE)),VLOOKUP(G3931,Services!A:G,7,FALSE),VLOOKUP(G3931,Products!A:G,7,FALSE))),"Additional",IF(ISERROR(VLOOKUP(G3931,Products!A:G,7,FALSE)),VLOOKUP(G3931,Services!A:G,7,FALSE),VLOOKUP(G3931,Products!A:G,7,FALSE)))</f>
        <v>Additional</v>
      </c>
      <c r="G3931" s="146"/>
      <c r="H3931" s="146"/>
      <c r="I3931" s="146"/>
      <c r="J3931" s="150"/>
      <c r="K3931" s="151"/>
      <c r="L3931" s="152"/>
      <c r="M3931" s="150"/>
      <c r="N3931" s="146"/>
      <c r="O3931" s="153" t="str">
        <f>IF(ISERROR(VLOOKUP($B3931,Customers!$B:$G,6,FALSE)),"",VLOOKUP($B3931,Customers!$B:$G,6,FALSE))</f>
        <v/>
      </c>
      <c r="P3931" s="153" t="str">
        <f>IF(ISERROR(VLOOKUP($G3931,Services!$A:$E,5,FALSE)),"",VLOOKUP($G3931,Services!$A:$E,5,FALSE))</f>
        <v/>
      </c>
      <c r="Q3931" s="153" t="str">
        <f>IF(ISERROR(VLOOKUP($G3931,Products!$A:$E,5,FALSE)),"",VLOOKUP($G3931,Products!$A:$E,5,FALSE))</f>
        <v/>
      </c>
      <c r="R3931" s="153" t="str">
        <f>IF(ISERROR(VLOOKUP($G3931,AdditionalMedicines!$A:$E,10,FALSE)),"",VLOOKUP($G3931,AdditionalMedicines!$A:$E,10,FALSE))</f>
        <v/>
      </c>
    </row>
    <row r="3932" spans="1:18" ht="15" customHeight="1" x14ac:dyDescent="0.25">
      <c r="A3932" s="146"/>
      <c r="B3932" s="146"/>
      <c r="C3932" s="146"/>
      <c r="E3932" s="148"/>
      <c r="F3932" s="149" t="str">
        <f>IF(ISERROR(IF(ISERROR(VLOOKUP(G3932,Products!A:G,7,FALSE)),VLOOKUP(G3932,Services!A:G,7,FALSE),VLOOKUP(G3932,Products!A:G,7,FALSE))),"Additional",IF(ISERROR(VLOOKUP(G3932,Products!A:G,7,FALSE)),VLOOKUP(G3932,Services!A:G,7,FALSE),VLOOKUP(G3932,Products!A:G,7,FALSE)))</f>
        <v>Additional</v>
      </c>
      <c r="G3932" s="146"/>
      <c r="H3932" s="146"/>
      <c r="I3932" s="146"/>
      <c r="J3932" s="150"/>
      <c r="K3932" s="151"/>
      <c r="L3932" s="152"/>
      <c r="M3932" s="150"/>
      <c r="N3932" s="146"/>
      <c r="O3932" s="153" t="str">
        <f>IF(ISERROR(VLOOKUP($B3932,Customers!$B:$G,6,FALSE)),"",VLOOKUP($B3932,Customers!$B:$G,6,FALSE))</f>
        <v/>
      </c>
      <c r="P3932" s="153" t="str">
        <f>IF(ISERROR(VLOOKUP($G3932,Services!$A:$E,5,FALSE)),"",VLOOKUP($G3932,Services!$A:$E,5,FALSE))</f>
        <v/>
      </c>
      <c r="Q3932" s="153" t="str">
        <f>IF(ISERROR(VLOOKUP($G3932,Products!$A:$E,5,FALSE)),"",VLOOKUP($G3932,Products!$A:$E,5,FALSE))</f>
        <v/>
      </c>
      <c r="R3932" s="153" t="str">
        <f>IF(ISERROR(VLOOKUP($G3932,AdditionalMedicines!$A:$E,10,FALSE)),"",VLOOKUP($G3932,AdditionalMedicines!$A:$E,10,FALSE))</f>
        <v/>
      </c>
    </row>
    <row r="3933" spans="1:18" ht="15" customHeight="1" x14ac:dyDescent="0.25">
      <c r="A3933" s="146"/>
      <c r="B3933" s="146"/>
      <c r="C3933" s="146"/>
      <c r="E3933" s="148"/>
      <c r="F3933" s="149" t="str">
        <f>IF(ISERROR(IF(ISERROR(VLOOKUP(G3933,Products!A:G,7,FALSE)),VLOOKUP(G3933,Services!A:G,7,FALSE),VLOOKUP(G3933,Products!A:G,7,FALSE))),"Additional",IF(ISERROR(VLOOKUP(G3933,Products!A:G,7,FALSE)),VLOOKUP(G3933,Services!A:G,7,FALSE),VLOOKUP(G3933,Products!A:G,7,FALSE)))</f>
        <v>Additional</v>
      </c>
      <c r="G3933" s="146"/>
      <c r="H3933" s="146"/>
      <c r="I3933" s="146"/>
      <c r="J3933" s="150"/>
      <c r="K3933" s="151"/>
      <c r="L3933" s="152"/>
      <c r="M3933" s="150"/>
      <c r="N3933" s="146"/>
      <c r="O3933" s="153" t="str">
        <f>IF(ISERROR(VLOOKUP($B3933,Customers!$B:$G,6,FALSE)),"",VLOOKUP($B3933,Customers!$B:$G,6,FALSE))</f>
        <v/>
      </c>
      <c r="P3933" s="153" t="str">
        <f>IF(ISERROR(VLOOKUP($G3933,Services!$A:$E,5,FALSE)),"",VLOOKUP($G3933,Services!$A:$E,5,FALSE))</f>
        <v/>
      </c>
      <c r="Q3933" s="153" t="str">
        <f>IF(ISERROR(VLOOKUP($G3933,Products!$A:$E,5,FALSE)),"",VLOOKUP($G3933,Products!$A:$E,5,FALSE))</f>
        <v/>
      </c>
      <c r="R3933" s="153" t="str">
        <f>IF(ISERROR(VLOOKUP($G3933,AdditionalMedicines!$A:$E,10,FALSE)),"",VLOOKUP($G3933,AdditionalMedicines!$A:$E,10,FALSE))</f>
        <v/>
      </c>
    </row>
    <row r="3934" spans="1:18" ht="15" customHeight="1" x14ac:dyDescent="0.25">
      <c r="A3934" s="146"/>
      <c r="B3934" s="146"/>
      <c r="C3934" s="146"/>
      <c r="E3934" s="148"/>
      <c r="F3934" s="149" t="str">
        <f>IF(ISERROR(IF(ISERROR(VLOOKUP(G3934,Products!A:G,7,FALSE)),VLOOKUP(G3934,Services!A:G,7,FALSE),VLOOKUP(G3934,Products!A:G,7,FALSE))),"Additional",IF(ISERROR(VLOOKUP(G3934,Products!A:G,7,FALSE)),VLOOKUP(G3934,Services!A:G,7,FALSE),VLOOKUP(G3934,Products!A:G,7,FALSE)))</f>
        <v>Additional</v>
      </c>
      <c r="G3934" s="146"/>
      <c r="H3934" s="146"/>
      <c r="I3934" s="146"/>
      <c r="J3934" s="150"/>
      <c r="K3934" s="151"/>
      <c r="L3934" s="152"/>
      <c r="M3934" s="150"/>
      <c r="N3934" s="146"/>
      <c r="O3934" s="153" t="str">
        <f>IF(ISERROR(VLOOKUP($B3934,Customers!$B:$G,6,FALSE)),"",VLOOKUP($B3934,Customers!$B:$G,6,FALSE))</f>
        <v/>
      </c>
      <c r="P3934" s="153" t="str">
        <f>IF(ISERROR(VLOOKUP($G3934,Services!$A:$E,5,FALSE)),"",VLOOKUP($G3934,Services!$A:$E,5,FALSE))</f>
        <v/>
      </c>
      <c r="Q3934" s="153" t="str">
        <f>IF(ISERROR(VLOOKUP($G3934,Products!$A:$E,5,FALSE)),"",VLOOKUP($G3934,Products!$A:$E,5,FALSE))</f>
        <v/>
      </c>
      <c r="R3934" s="153" t="str">
        <f>IF(ISERROR(VLOOKUP($G3934,AdditionalMedicines!$A:$E,10,FALSE)),"",VLOOKUP($G3934,AdditionalMedicines!$A:$E,10,FALSE))</f>
        <v/>
      </c>
    </row>
    <row r="3935" spans="1:18" ht="15" customHeight="1" x14ac:dyDescent="0.25">
      <c r="A3935" s="146"/>
      <c r="B3935" s="146"/>
      <c r="C3935" s="146"/>
      <c r="E3935" s="148"/>
      <c r="F3935" s="149" t="str">
        <f>IF(ISERROR(IF(ISERROR(VLOOKUP(G3935,Products!A:G,7,FALSE)),VLOOKUP(G3935,Services!A:G,7,FALSE),VLOOKUP(G3935,Products!A:G,7,FALSE))),"Additional",IF(ISERROR(VLOOKUP(G3935,Products!A:G,7,FALSE)),VLOOKUP(G3935,Services!A:G,7,FALSE),VLOOKUP(G3935,Products!A:G,7,FALSE)))</f>
        <v>Additional</v>
      </c>
      <c r="G3935" s="146"/>
      <c r="H3935" s="146"/>
      <c r="I3935" s="146"/>
      <c r="J3935" s="150"/>
      <c r="K3935" s="151"/>
      <c r="L3935" s="152"/>
      <c r="M3935" s="150"/>
      <c r="N3935" s="146"/>
      <c r="O3935" s="153" t="str">
        <f>IF(ISERROR(VLOOKUP($B3935,Customers!$B:$G,6,FALSE)),"",VLOOKUP($B3935,Customers!$B:$G,6,FALSE))</f>
        <v/>
      </c>
      <c r="P3935" s="153" t="str">
        <f>IF(ISERROR(VLOOKUP($G3935,Services!$A:$E,5,FALSE)),"",VLOOKUP($G3935,Services!$A:$E,5,FALSE))</f>
        <v/>
      </c>
      <c r="Q3935" s="153" t="str">
        <f>IF(ISERROR(VLOOKUP($G3935,Products!$A:$E,5,FALSE)),"",VLOOKUP($G3935,Products!$A:$E,5,FALSE))</f>
        <v/>
      </c>
      <c r="R3935" s="153" t="str">
        <f>IF(ISERROR(VLOOKUP($G3935,AdditionalMedicines!$A:$E,10,FALSE)),"",VLOOKUP($G3935,AdditionalMedicines!$A:$E,10,FALSE))</f>
        <v/>
      </c>
    </row>
    <row r="3936" spans="1:18" ht="15" customHeight="1" x14ac:dyDescent="0.25">
      <c r="A3936" s="146"/>
      <c r="B3936" s="146"/>
      <c r="C3936" s="146"/>
      <c r="E3936" s="148"/>
      <c r="F3936" s="149" t="str">
        <f>IF(ISERROR(IF(ISERROR(VLOOKUP(G3936,Products!A:G,7,FALSE)),VLOOKUP(G3936,Services!A:G,7,FALSE),VLOOKUP(G3936,Products!A:G,7,FALSE))),"Additional",IF(ISERROR(VLOOKUP(G3936,Products!A:G,7,FALSE)),VLOOKUP(G3936,Services!A:G,7,FALSE),VLOOKUP(G3936,Products!A:G,7,FALSE)))</f>
        <v>Additional</v>
      </c>
      <c r="G3936" s="146"/>
      <c r="H3936" s="146"/>
      <c r="I3936" s="146"/>
      <c r="J3936" s="150"/>
      <c r="K3936" s="151"/>
      <c r="L3936" s="152"/>
      <c r="M3936" s="150"/>
      <c r="N3936" s="146"/>
      <c r="O3936" s="153" t="str">
        <f>IF(ISERROR(VLOOKUP($B3936,Customers!$B:$G,6,FALSE)),"",VLOOKUP($B3936,Customers!$B:$G,6,FALSE))</f>
        <v/>
      </c>
      <c r="P3936" s="153" t="str">
        <f>IF(ISERROR(VLOOKUP($G3936,Services!$A:$E,5,FALSE)),"",VLOOKUP($G3936,Services!$A:$E,5,FALSE))</f>
        <v/>
      </c>
      <c r="Q3936" s="153" t="str">
        <f>IF(ISERROR(VLOOKUP($G3936,Products!$A:$E,5,FALSE)),"",VLOOKUP($G3936,Products!$A:$E,5,FALSE))</f>
        <v/>
      </c>
      <c r="R3936" s="153" t="str">
        <f>IF(ISERROR(VLOOKUP($G3936,AdditionalMedicines!$A:$E,10,FALSE)),"",VLOOKUP($G3936,AdditionalMedicines!$A:$E,10,FALSE))</f>
        <v/>
      </c>
    </row>
    <row r="3937" spans="1:18" ht="15" customHeight="1" x14ac:dyDescent="0.25">
      <c r="A3937" s="146"/>
      <c r="B3937" s="146"/>
      <c r="C3937" s="146"/>
      <c r="E3937" s="148"/>
      <c r="F3937" s="149" t="str">
        <f>IF(ISERROR(IF(ISERROR(VLOOKUP(G3937,Products!A:G,7,FALSE)),VLOOKUP(G3937,Services!A:G,7,FALSE),VLOOKUP(G3937,Products!A:G,7,FALSE))),"Additional",IF(ISERROR(VLOOKUP(G3937,Products!A:G,7,FALSE)),VLOOKUP(G3937,Services!A:G,7,FALSE),VLOOKUP(G3937,Products!A:G,7,FALSE)))</f>
        <v>Additional</v>
      </c>
      <c r="G3937" s="146"/>
      <c r="H3937" s="146"/>
      <c r="I3937" s="146"/>
      <c r="J3937" s="150"/>
      <c r="K3937" s="151"/>
      <c r="L3937" s="152"/>
      <c r="M3937" s="150"/>
      <c r="N3937" s="146"/>
      <c r="O3937" s="153" t="str">
        <f>IF(ISERROR(VLOOKUP($B3937,Customers!$B:$G,6,FALSE)),"",VLOOKUP($B3937,Customers!$B:$G,6,FALSE))</f>
        <v/>
      </c>
      <c r="P3937" s="153" t="str">
        <f>IF(ISERROR(VLOOKUP($G3937,Services!$A:$E,5,FALSE)),"",VLOOKUP($G3937,Services!$A:$E,5,FALSE))</f>
        <v/>
      </c>
      <c r="Q3937" s="153" t="str">
        <f>IF(ISERROR(VLOOKUP($G3937,Products!$A:$E,5,FALSE)),"",VLOOKUP($G3937,Products!$A:$E,5,FALSE))</f>
        <v/>
      </c>
      <c r="R3937" s="153" t="str">
        <f>IF(ISERROR(VLOOKUP($G3937,AdditionalMedicines!$A:$E,10,FALSE)),"",VLOOKUP($G3937,AdditionalMedicines!$A:$E,10,FALSE))</f>
        <v/>
      </c>
    </row>
    <row r="3938" spans="1:18" ht="15" customHeight="1" x14ac:dyDescent="0.25">
      <c r="A3938" s="146"/>
      <c r="B3938" s="146"/>
      <c r="C3938" s="146"/>
      <c r="E3938" s="148"/>
      <c r="F3938" s="149" t="str">
        <f>IF(ISERROR(IF(ISERROR(VLOOKUP(G3938,Products!A:G,7,FALSE)),VLOOKUP(G3938,Services!A:G,7,FALSE),VLOOKUP(G3938,Products!A:G,7,FALSE))),"Additional",IF(ISERROR(VLOOKUP(G3938,Products!A:G,7,FALSE)),VLOOKUP(G3938,Services!A:G,7,FALSE),VLOOKUP(G3938,Products!A:G,7,FALSE)))</f>
        <v>Additional</v>
      </c>
      <c r="G3938" s="146"/>
      <c r="H3938" s="146"/>
      <c r="I3938" s="146"/>
      <c r="J3938" s="150"/>
      <c r="K3938" s="151"/>
      <c r="L3938" s="152"/>
      <c r="M3938" s="150"/>
      <c r="N3938" s="146"/>
      <c r="O3938" s="153" t="str">
        <f>IF(ISERROR(VLOOKUP($B3938,Customers!$B:$G,6,FALSE)),"",VLOOKUP($B3938,Customers!$B:$G,6,FALSE))</f>
        <v/>
      </c>
      <c r="P3938" s="153" t="str">
        <f>IF(ISERROR(VLOOKUP($G3938,Services!$A:$E,5,FALSE)),"",VLOOKUP($G3938,Services!$A:$E,5,FALSE))</f>
        <v/>
      </c>
      <c r="Q3938" s="153" t="str">
        <f>IF(ISERROR(VLOOKUP($G3938,Products!$A:$E,5,FALSE)),"",VLOOKUP($G3938,Products!$A:$E,5,FALSE))</f>
        <v/>
      </c>
      <c r="R3938" s="153" t="str">
        <f>IF(ISERROR(VLOOKUP($G3938,AdditionalMedicines!$A:$E,10,FALSE)),"",VLOOKUP($G3938,AdditionalMedicines!$A:$E,10,FALSE))</f>
        <v/>
      </c>
    </row>
    <row r="3939" spans="1:18" ht="15" customHeight="1" x14ac:dyDescent="0.25">
      <c r="A3939" s="146"/>
      <c r="B3939" s="146"/>
      <c r="C3939" s="146"/>
      <c r="E3939" s="148"/>
      <c r="F3939" s="149" t="str">
        <f>IF(ISERROR(IF(ISERROR(VLOOKUP(G3939,Products!A:G,7,FALSE)),VLOOKUP(G3939,Services!A:G,7,FALSE),VLOOKUP(G3939,Products!A:G,7,FALSE))),"Additional",IF(ISERROR(VLOOKUP(G3939,Products!A:G,7,FALSE)),VLOOKUP(G3939,Services!A:G,7,FALSE),VLOOKUP(G3939,Products!A:G,7,FALSE)))</f>
        <v>Additional</v>
      </c>
      <c r="G3939" s="146"/>
      <c r="H3939" s="146"/>
      <c r="I3939" s="146"/>
      <c r="J3939" s="150"/>
      <c r="K3939" s="151"/>
      <c r="L3939" s="152"/>
      <c r="M3939" s="150"/>
      <c r="N3939" s="146"/>
      <c r="O3939" s="153" t="str">
        <f>IF(ISERROR(VLOOKUP($B3939,Customers!$B:$G,6,FALSE)),"",VLOOKUP($B3939,Customers!$B:$G,6,FALSE))</f>
        <v/>
      </c>
      <c r="P3939" s="153" t="str">
        <f>IF(ISERROR(VLOOKUP($G3939,Services!$A:$E,5,FALSE)),"",VLOOKUP($G3939,Services!$A:$E,5,FALSE))</f>
        <v/>
      </c>
      <c r="Q3939" s="153" t="str">
        <f>IF(ISERROR(VLOOKUP($G3939,Products!$A:$E,5,FALSE)),"",VLOOKUP($G3939,Products!$A:$E,5,FALSE))</f>
        <v/>
      </c>
      <c r="R3939" s="153" t="str">
        <f>IF(ISERROR(VLOOKUP($G3939,AdditionalMedicines!$A:$E,10,FALSE)),"",VLOOKUP($G3939,AdditionalMedicines!$A:$E,10,FALSE))</f>
        <v/>
      </c>
    </row>
    <row r="3940" spans="1:18" ht="15" customHeight="1" x14ac:dyDescent="0.25">
      <c r="A3940" s="146"/>
      <c r="B3940" s="146"/>
      <c r="C3940" s="146"/>
      <c r="E3940" s="148"/>
      <c r="F3940" s="149" t="str">
        <f>IF(ISERROR(IF(ISERROR(VLOOKUP(G3940,Products!A:G,7,FALSE)),VLOOKUP(G3940,Services!A:G,7,FALSE),VLOOKUP(G3940,Products!A:G,7,FALSE))),"Additional",IF(ISERROR(VLOOKUP(G3940,Products!A:G,7,FALSE)),VLOOKUP(G3940,Services!A:G,7,FALSE),VLOOKUP(G3940,Products!A:G,7,FALSE)))</f>
        <v>Additional</v>
      </c>
      <c r="G3940" s="146"/>
      <c r="H3940" s="146"/>
      <c r="I3940" s="146"/>
      <c r="J3940" s="150"/>
      <c r="K3940" s="151"/>
      <c r="L3940" s="152"/>
      <c r="M3940" s="150"/>
      <c r="N3940" s="146"/>
      <c r="O3940" s="153" t="str">
        <f>IF(ISERROR(VLOOKUP($B3940,Customers!$B:$G,6,FALSE)),"",VLOOKUP($B3940,Customers!$B:$G,6,FALSE))</f>
        <v/>
      </c>
      <c r="P3940" s="153" t="str">
        <f>IF(ISERROR(VLOOKUP($G3940,Services!$A:$E,5,FALSE)),"",VLOOKUP($G3940,Services!$A:$E,5,FALSE))</f>
        <v/>
      </c>
      <c r="Q3940" s="153" t="str">
        <f>IF(ISERROR(VLOOKUP($G3940,Products!$A:$E,5,FALSE)),"",VLOOKUP($G3940,Products!$A:$E,5,FALSE))</f>
        <v/>
      </c>
      <c r="R3940" s="153" t="str">
        <f>IF(ISERROR(VLOOKUP($G3940,AdditionalMedicines!$A:$E,10,FALSE)),"",VLOOKUP($G3940,AdditionalMedicines!$A:$E,10,FALSE))</f>
        <v/>
      </c>
    </row>
    <row r="3941" spans="1:18" ht="15" customHeight="1" x14ac:dyDescent="0.25">
      <c r="A3941" s="146"/>
      <c r="B3941" s="146"/>
      <c r="C3941" s="146"/>
      <c r="E3941" s="148"/>
      <c r="F3941" s="149" t="str">
        <f>IF(ISERROR(IF(ISERROR(VLOOKUP(G3941,Products!A:G,7,FALSE)),VLOOKUP(G3941,Services!A:G,7,FALSE),VLOOKUP(G3941,Products!A:G,7,FALSE))),"Additional",IF(ISERROR(VLOOKUP(G3941,Products!A:G,7,FALSE)),VLOOKUP(G3941,Services!A:G,7,FALSE),VLOOKUP(G3941,Products!A:G,7,FALSE)))</f>
        <v>Additional</v>
      </c>
      <c r="G3941" s="146"/>
      <c r="H3941" s="146"/>
      <c r="I3941" s="146"/>
      <c r="J3941" s="150"/>
      <c r="K3941" s="151"/>
      <c r="L3941" s="152"/>
      <c r="M3941" s="150"/>
      <c r="N3941" s="146"/>
      <c r="O3941" s="153" t="str">
        <f>IF(ISERROR(VLOOKUP($B3941,Customers!$B:$G,6,FALSE)),"",VLOOKUP($B3941,Customers!$B:$G,6,FALSE))</f>
        <v/>
      </c>
      <c r="P3941" s="153" t="str">
        <f>IF(ISERROR(VLOOKUP($G3941,Services!$A:$E,5,FALSE)),"",VLOOKUP($G3941,Services!$A:$E,5,FALSE))</f>
        <v/>
      </c>
      <c r="Q3941" s="153" t="str">
        <f>IF(ISERROR(VLOOKUP($G3941,Products!$A:$E,5,FALSE)),"",VLOOKUP($G3941,Products!$A:$E,5,FALSE))</f>
        <v/>
      </c>
      <c r="R3941" s="153" t="str">
        <f>IF(ISERROR(VLOOKUP($G3941,AdditionalMedicines!$A:$E,10,FALSE)),"",VLOOKUP($G3941,AdditionalMedicines!$A:$E,10,FALSE))</f>
        <v/>
      </c>
    </row>
    <row r="3942" spans="1:18" ht="15" customHeight="1" x14ac:dyDescent="0.25">
      <c r="A3942" s="146"/>
      <c r="B3942" s="146"/>
      <c r="C3942" s="146"/>
      <c r="E3942" s="148"/>
      <c r="F3942" s="149" t="str">
        <f>IF(ISERROR(IF(ISERROR(VLOOKUP(G3942,Products!A:G,7,FALSE)),VLOOKUP(G3942,Services!A:G,7,FALSE),VLOOKUP(G3942,Products!A:G,7,FALSE))),"Additional",IF(ISERROR(VLOOKUP(G3942,Products!A:G,7,FALSE)),VLOOKUP(G3942,Services!A:G,7,FALSE),VLOOKUP(G3942,Products!A:G,7,FALSE)))</f>
        <v>Additional</v>
      </c>
      <c r="G3942" s="146"/>
      <c r="H3942" s="146"/>
      <c r="I3942" s="146"/>
      <c r="J3942" s="150"/>
      <c r="K3942" s="151"/>
      <c r="L3942" s="152"/>
      <c r="M3942" s="150"/>
      <c r="N3942" s="146"/>
      <c r="O3942" s="153" t="str">
        <f>IF(ISERROR(VLOOKUP($B3942,Customers!$B:$G,6,FALSE)),"",VLOOKUP($B3942,Customers!$B:$G,6,FALSE))</f>
        <v/>
      </c>
      <c r="P3942" s="153" t="str">
        <f>IF(ISERROR(VLOOKUP($G3942,Services!$A:$E,5,FALSE)),"",VLOOKUP($G3942,Services!$A:$E,5,FALSE))</f>
        <v/>
      </c>
      <c r="Q3942" s="153" t="str">
        <f>IF(ISERROR(VLOOKUP($G3942,Products!$A:$E,5,FALSE)),"",VLOOKUP($G3942,Products!$A:$E,5,FALSE))</f>
        <v/>
      </c>
      <c r="R3942" s="153" t="str">
        <f>IF(ISERROR(VLOOKUP($G3942,AdditionalMedicines!$A:$E,10,FALSE)),"",VLOOKUP($G3942,AdditionalMedicines!$A:$E,10,FALSE))</f>
        <v/>
      </c>
    </row>
    <row r="3943" spans="1:18" ht="15" customHeight="1" x14ac:dyDescent="0.25">
      <c r="A3943" s="146"/>
      <c r="B3943" s="146"/>
      <c r="C3943" s="146"/>
      <c r="E3943" s="148"/>
      <c r="F3943" s="149" t="str">
        <f>IF(ISERROR(IF(ISERROR(VLOOKUP(G3943,Products!A:G,7,FALSE)),VLOOKUP(G3943,Services!A:G,7,FALSE),VLOOKUP(G3943,Products!A:G,7,FALSE))),"Additional",IF(ISERROR(VLOOKUP(G3943,Products!A:G,7,FALSE)),VLOOKUP(G3943,Services!A:G,7,FALSE),VLOOKUP(G3943,Products!A:G,7,FALSE)))</f>
        <v>Additional</v>
      </c>
      <c r="G3943" s="146"/>
      <c r="H3943" s="146"/>
      <c r="I3943" s="146"/>
      <c r="J3943" s="150"/>
      <c r="K3943" s="151"/>
      <c r="L3943" s="152"/>
      <c r="M3943" s="150"/>
      <c r="N3943" s="146"/>
      <c r="O3943" s="153" t="str">
        <f>IF(ISERROR(VLOOKUP($B3943,Customers!$B:$G,6,FALSE)),"",VLOOKUP($B3943,Customers!$B:$G,6,FALSE))</f>
        <v/>
      </c>
      <c r="P3943" s="153" t="str">
        <f>IF(ISERROR(VLOOKUP($G3943,Services!$A:$E,5,FALSE)),"",VLOOKUP($G3943,Services!$A:$E,5,FALSE))</f>
        <v/>
      </c>
      <c r="Q3943" s="153" t="str">
        <f>IF(ISERROR(VLOOKUP($G3943,Products!$A:$E,5,FALSE)),"",VLOOKUP($G3943,Products!$A:$E,5,FALSE))</f>
        <v/>
      </c>
      <c r="R3943" s="153" t="str">
        <f>IF(ISERROR(VLOOKUP($G3943,AdditionalMedicines!$A:$E,10,FALSE)),"",VLOOKUP($G3943,AdditionalMedicines!$A:$E,10,FALSE))</f>
        <v/>
      </c>
    </row>
    <row r="3944" spans="1:18" ht="15" customHeight="1" x14ac:dyDescent="0.25">
      <c r="A3944" s="146"/>
      <c r="B3944" s="146"/>
      <c r="C3944" s="146"/>
      <c r="E3944" s="148"/>
      <c r="F3944" s="149" t="str">
        <f>IF(ISERROR(IF(ISERROR(VLOOKUP(G3944,Products!A:G,7,FALSE)),VLOOKUP(G3944,Services!A:G,7,FALSE),VLOOKUP(G3944,Products!A:G,7,FALSE))),"Additional",IF(ISERROR(VLOOKUP(G3944,Products!A:G,7,FALSE)),VLOOKUP(G3944,Services!A:G,7,FALSE),VLOOKUP(G3944,Products!A:G,7,FALSE)))</f>
        <v>Additional</v>
      </c>
      <c r="G3944" s="146"/>
      <c r="H3944" s="146"/>
      <c r="I3944" s="146"/>
      <c r="J3944" s="150"/>
      <c r="K3944" s="151"/>
      <c r="L3944" s="152"/>
      <c r="M3944" s="150"/>
      <c r="N3944" s="146"/>
      <c r="O3944" s="153" t="str">
        <f>IF(ISERROR(VLOOKUP($B3944,Customers!$B:$G,6,FALSE)),"",VLOOKUP($B3944,Customers!$B:$G,6,FALSE))</f>
        <v/>
      </c>
      <c r="P3944" s="153" t="str">
        <f>IF(ISERROR(VLOOKUP($G3944,Services!$A:$E,5,FALSE)),"",VLOOKUP($G3944,Services!$A:$E,5,FALSE))</f>
        <v/>
      </c>
      <c r="Q3944" s="153" t="str">
        <f>IF(ISERROR(VLOOKUP($G3944,Products!$A:$E,5,FALSE)),"",VLOOKUP($G3944,Products!$A:$E,5,FALSE))</f>
        <v/>
      </c>
      <c r="R3944" s="153" t="str">
        <f>IF(ISERROR(VLOOKUP($G3944,AdditionalMedicines!$A:$E,10,FALSE)),"",VLOOKUP($G3944,AdditionalMedicines!$A:$E,10,FALSE))</f>
        <v/>
      </c>
    </row>
    <row r="3945" spans="1:18" ht="15" customHeight="1" x14ac:dyDescent="0.25">
      <c r="A3945" s="146"/>
      <c r="B3945" s="146"/>
      <c r="C3945" s="146"/>
      <c r="E3945" s="148"/>
      <c r="F3945" s="149" t="str">
        <f>IF(ISERROR(IF(ISERROR(VLOOKUP(G3945,Products!A:G,7,FALSE)),VLOOKUP(G3945,Services!A:G,7,FALSE),VLOOKUP(G3945,Products!A:G,7,FALSE))),"Additional",IF(ISERROR(VLOOKUP(G3945,Products!A:G,7,FALSE)),VLOOKUP(G3945,Services!A:G,7,FALSE),VLOOKUP(G3945,Products!A:G,7,FALSE)))</f>
        <v>Additional</v>
      </c>
      <c r="G3945" s="146"/>
      <c r="H3945" s="146"/>
      <c r="I3945" s="146"/>
      <c r="J3945" s="150"/>
      <c r="K3945" s="151"/>
      <c r="L3945" s="152"/>
      <c r="M3945" s="150"/>
      <c r="N3945" s="146"/>
      <c r="O3945" s="153" t="str">
        <f>IF(ISERROR(VLOOKUP($B3945,Customers!$B:$G,6,FALSE)),"",VLOOKUP($B3945,Customers!$B:$G,6,FALSE))</f>
        <v/>
      </c>
      <c r="P3945" s="153" t="str">
        <f>IF(ISERROR(VLOOKUP($G3945,Services!$A:$E,5,FALSE)),"",VLOOKUP($G3945,Services!$A:$E,5,FALSE))</f>
        <v/>
      </c>
      <c r="Q3945" s="153" t="str">
        <f>IF(ISERROR(VLOOKUP($G3945,Products!$A:$E,5,FALSE)),"",VLOOKUP($G3945,Products!$A:$E,5,FALSE))</f>
        <v/>
      </c>
      <c r="R3945" s="153" t="str">
        <f>IF(ISERROR(VLOOKUP($G3945,AdditionalMedicines!$A:$E,10,FALSE)),"",VLOOKUP($G3945,AdditionalMedicines!$A:$E,10,FALSE))</f>
        <v/>
      </c>
    </row>
    <row r="3946" spans="1:18" ht="15" customHeight="1" x14ac:dyDescent="0.25">
      <c r="A3946" s="146"/>
      <c r="B3946" s="146"/>
      <c r="C3946" s="146"/>
      <c r="E3946" s="148"/>
      <c r="F3946" s="149" t="str">
        <f>IF(ISERROR(IF(ISERROR(VLOOKUP(G3946,Products!A:G,7,FALSE)),VLOOKUP(G3946,Services!A:G,7,FALSE),VLOOKUP(G3946,Products!A:G,7,FALSE))),"Additional",IF(ISERROR(VLOOKUP(G3946,Products!A:G,7,FALSE)),VLOOKUP(G3946,Services!A:G,7,FALSE),VLOOKUP(G3946,Products!A:G,7,FALSE)))</f>
        <v>Additional</v>
      </c>
      <c r="G3946" s="146"/>
      <c r="H3946" s="146"/>
      <c r="I3946" s="146"/>
      <c r="J3946" s="150"/>
      <c r="K3946" s="151"/>
      <c r="L3946" s="152"/>
      <c r="M3946" s="150"/>
      <c r="N3946" s="146"/>
      <c r="O3946" s="153" t="str">
        <f>IF(ISERROR(VLOOKUP($B3946,Customers!$B:$G,6,FALSE)),"",VLOOKUP($B3946,Customers!$B:$G,6,FALSE))</f>
        <v/>
      </c>
      <c r="P3946" s="153" t="str">
        <f>IF(ISERROR(VLOOKUP($G3946,Services!$A:$E,5,FALSE)),"",VLOOKUP($G3946,Services!$A:$E,5,FALSE))</f>
        <v/>
      </c>
      <c r="Q3946" s="153" t="str">
        <f>IF(ISERROR(VLOOKUP($G3946,Products!$A:$E,5,FALSE)),"",VLOOKUP($G3946,Products!$A:$E,5,FALSE))</f>
        <v/>
      </c>
      <c r="R3946" s="153" t="str">
        <f>IF(ISERROR(VLOOKUP($G3946,AdditionalMedicines!$A:$E,10,FALSE)),"",VLOOKUP($G3946,AdditionalMedicines!$A:$E,10,FALSE))</f>
        <v/>
      </c>
    </row>
    <row r="3947" spans="1:18" ht="15" customHeight="1" x14ac:dyDescent="0.25">
      <c r="A3947" s="146"/>
      <c r="B3947" s="146"/>
      <c r="C3947" s="146"/>
      <c r="E3947" s="148"/>
      <c r="F3947" s="149" t="str">
        <f>IF(ISERROR(IF(ISERROR(VLOOKUP(G3947,Products!A:G,7,FALSE)),VLOOKUP(G3947,Services!A:G,7,FALSE),VLOOKUP(G3947,Products!A:G,7,FALSE))),"Additional",IF(ISERROR(VLOOKUP(G3947,Products!A:G,7,FALSE)),VLOOKUP(G3947,Services!A:G,7,FALSE),VLOOKUP(G3947,Products!A:G,7,FALSE)))</f>
        <v>Additional</v>
      </c>
      <c r="G3947" s="146"/>
      <c r="H3947" s="146"/>
      <c r="I3947" s="146"/>
      <c r="J3947" s="150"/>
      <c r="K3947" s="151"/>
      <c r="L3947" s="152"/>
      <c r="M3947" s="150"/>
      <c r="N3947" s="146"/>
      <c r="O3947" s="153" t="str">
        <f>IF(ISERROR(VLOOKUP($B3947,Customers!$B:$G,6,FALSE)),"",VLOOKUP($B3947,Customers!$B:$G,6,FALSE))</f>
        <v/>
      </c>
      <c r="P3947" s="153" t="str">
        <f>IF(ISERROR(VLOOKUP($G3947,Services!$A:$E,5,FALSE)),"",VLOOKUP($G3947,Services!$A:$E,5,FALSE))</f>
        <v/>
      </c>
      <c r="Q3947" s="153" t="str">
        <f>IF(ISERROR(VLOOKUP($G3947,Products!$A:$E,5,FALSE)),"",VLOOKUP($G3947,Products!$A:$E,5,FALSE))</f>
        <v/>
      </c>
      <c r="R3947" s="153" t="str">
        <f>IF(ISERROR(VLOOKUP($G3947,AdditionalMedicines!$A:$E,10,FALSE)),"",VLOOKUP($G3947,AdditionalMedicines!$A:$E,10,FALSE))</f>
        <v/>
      </c>
    </row>
    <row r="3948" spans="1:18" ht="15" customHeight="1" x14ac:dyDescent="0.25">
      <c r="A3948" s="146"/>
      <c r="B3948" s="146"/>
      <c r="C3948" s="146"/>
      <c r="E3948" s="148"/>
      <c r="F3948" s="149" t="str">
        <f>IF(ISERROR(IF(ISERROR(VLOOKUP(G3948,Products!A:G,7,FALSE)),VLOOKUP(G3948,Services!A:G,7,FALSE),VLOOKUP(G3948,Products!A:G,7,FALSE))),"Additional",IF(ISERROR(VLOOKUP(G3948,Products!A:G,7,FALSE)),VLOOKUP(G3948,Services!A:G,7,FALSE),VLOOKUP(G3948,Products!A:G,7,FALSE)))</f>
        <v>Additional</v>
      </c>
      <c r="G3948" s="146"/>
      <c r="H3948" s="146"/>
      <c r="I3948" s="146"/>
      <c r="J3948" s="150"/>
      <c r="K3948" s="151"/>
      <c r="L3948" s="152"/>
      <c r="M3948" s="150"/>
      <c r="N3948" s="146"/>
      <c r="O3948" s="153" t="str">
        <f>IF(ISERROR(VLOOKUP($B3948,Customers!$B:$G,6,FALSE)),"",VLOOKUP($B3948,Customers!$B:$G,6,FALSE))</f>
        <v/>
      </c>
      <c r="P3948" s="153" t="str">
        <f>IF(ISERROR(VLOOKUP($G3948,Services!$A:$E,5,FALSE)),"",VLOOKUP($G3948,Services!$A:$E,5,FALSE))</f>
        <v/>
      </c>
      <c r="Q3948" s="153" t="str">
        <f>IF(ISERROR(VLOOKUP($G3948,Products!$A:$E,5,FALSE)),"",VLOOKUP($G3948,Products!$A:$E,5,FALSE))</f>
        <v/>
      </c>
      <c r="R3948" s="153" t="str">
        <f>IF(ISERROR(VLOOKUP($G3948,AdditionalMedicines!$A:$E,10,FALSE)),"",VLOOKUP($G3948,AdditionalMedicines!$A:$E,10,FALSE))</f>
        <v/>
      </c>
    </row>
    <row r="3949" spans="1:18" ht="15" customHeight="1" x14ac:dyDescent="0.25">
      <c r="A3949" s="146"/>
      <c r="B3949" s="146"/>
      <c r="C3949" s="146"/>
      <c r="E3949" s="148"/>
      <c r="F3949" s="149" t="str">
        <f>IF(ISERROR(IF(ISERROR(VLOOKUP(G3949,Products!A:G,7,FALSE)),VLOOKUP(G3949,Services!A:G,7,FALSE),VLOOKUP(G3949,Products!A:G,7,FALSE))),"Additional",IF(ISERROR(VLOOKUP(G3949,Products!A:G,7,FALSE)),VLOOKUP(G3949,Services!A:G,7,FALSE),VLOOKUP(G3949,Products!A:G,7,FALSE)))</f>
        <v>Additional</v>
      </c>
      <c r="G3949" s="146"/>
      <c r="H3949" s="146"/>
      <c r="I3949" s="146"/>
      <c r="J3949" s="150"/>
      <c r="K3949" s="151"/>
      <c r="L3949" s="152"/>
      <c r="M3949" s="150"/>
      <c r="N3949" s="146"/>
      <c r="O3949" s="153" t="str">
        <f>IF(ISERROR(VLOOKUP($B3949,Customers!$B:$G,6,FALSE)),"",VLOOKUP($B3949,Customers!$B:$G,6,FALSE))</f>
        <v/>
      </c>
      <c r="P3949" s="153" t="str">
        <f>IF(ISERROR(VLOOKUP($G3949,Services!$A:$E,5,FALSE)),"",VLOOKUP($G3949,Services!$A:$E,5,FALSE))</f>
        <v/>
      </c>
      <c r="Q3949" s="153" t="str">
        <f>IF(ISERROR(VLOOKUP($G3949,Products!$A:$E,5,FALSE)),"",VLOOKUP($G3949,Products!$A:$E,5,FALSE))</f>
        <v/>
      </c>
      <c r="R3949" s="153" t="str">
        <f>IF(ISERROR(VLOOKUP($G3949,AdditionalMedicines!$A:$E,10,FALSE)),"",VLOOKUP($G3949,AdditionalMedicines!$A:$E,10,FALSE))</f>
        <v/>
      </c>
    </row>
    <row r="3950" spans="1:18" ht="15" customHeight="1" x14ac:dyDescent="0.25">
      <c r="A3950" s="146"/>
      <c r="B3950" s="146"/>
      <c r="C3950" s="146"/>
      <c r="E3950" s="148"/>
      <c r="F3950" s="149" t="str">
        <f>IF(ISERROR(IF(ISERROR(VLOOKUP(G3950,Products!A:G,7,FALSE)),VLOOKUP(G3950,Services!A:G,7,FALSE),VLOOKUP(G3950,Products!A:G,7,FALSE))),"Additional",IF(ISERROR(VLOOKUP(G3950,Products!A:G,7,FALSE)),VLOOKUP(G3950,Services!A:G,7,FALSE),VLOOKUP(G3950,Products!A:G,7,FALSE)))</f>
        <v>Additional</v>
      </c>
      <c r="G3950" s="146"/>
      <c r="H3950" s="146"/>
      <c r="I3950" s="146"/>
      <c r="J3950" s="150"/>
      <c r="K3950" s="151"/>
      <c r="L3950" s="152"/>
      <c r="M3950" s="150"/>
      <c r="N3950" s="146"/>
      <c r="O3950" s="153" t="str">
        <f>IF(ISERROR(VLOOKUP($B3950,Customers!$B:$G,6,FALSE)),"",VLOOKUP($B3950,Customers!$B:$G,6,FALSE))</f>
        <v/>
      </c>
      <c r="P3950" s="153" t="str">
        <f>IF(ISERROR(VLOOKUP($G3950,Services!$A:$E,5,FALSE)),"",VLOOKUP($G3950,Services!$A:$E,5,FALSE))</f>
        <v/>
      </c>
      <c r="Q3950" s="153" t="str">
        <f>IF(ISERROR(VLOOKUP($G3950,Products!$A:$E,5,FALSE)),"",VLOOKUP($G3950,Products!$A:$E,5,FALSE))</f>
        <v/>
      </c>
      <c r="R3950" s="153" t="str">
        <f>IF(ISERROR(VLOOKUP($G3950,AdditionalMedicines!$A:$E,10,FALSE)),"",VLOOKUP($G3950,AdditionalMedicines!$A:$E,10,FALSE))</f>
        <v/>
      </c>
    </row>
    <row r="3951" spans="1:18" ht="15" customHeight="1" x14ac:dyDescent="0.25">
      <c r="A3951" s="146"/>
      <c r="B3951" s="146"/>
      <c r="C3951" s="146"/>
      <c r="E3951" s="148"/>
      <c r="F3951" s="149" t="str">
        <f>IF(ISERROR(IF(ISERROR(VLOOKUP(G3951,Products!A:G,7,FALSE)),VLOOKUP(G3951,Services!A:G,7,FALSE),VLOOKUP(G3951,Products!A:G,7,FALSE))),"Additional",IF(ISERROR(VLOOKUP(G3951,Products!A:G,7,FALSE)),VLOOKUP(G3951,Services!A:G,7,FALSE),VLOOKUP(G3951,Products!A:G,7,FALSE)))</f>
        <v>Additional</v>
      </c>
      <c r="G3951" s="146"/>
      <c r="H3951" s="146"/>
      <c r="I3951" s="146"/>
      <c r="J3951" s="150"/>
      <c r="K3951" s="151"/>
      <c r="L3951" s="152"/>
      <c r="M3951" s="150"/>
      <c r="N3951" s="146"/>
      <c r="O3951" s="153" t="str">
        <f>IF(ISERROR(VLOOKUP($B3951,Customers!$B:$G,6,FALSE)),"",VLOOKUP($B3951,Customers!$B:$G,6,FALSE))</f>
        <v/>
      </c>
      <c r="P3951" s="153" t="str">
        <f>IF(ISERROR(VLOOKUP($G3951,Services!$A:$E,5,FALSE)),"",VLOOKUP($G3951,Services!$A:$E,5,FALSE))</f>
        <v/>
      </c>
      <c r="Q3951" s="153" t="str">
        <f>IF(ISERROR(VLOOKUP($G3951,Products!$A:$E,5,FALSE)),"",VLOOKUP($G3951,Products!$A:$E,5,FALSE))</f>
        <v/>
      </c>
      <c r="R3951" s="153" t="str">
        <f>IF(ISERROR(VLOOKUP($G3951,AdditionalMedicines!$A:$E,10,FALSE)),"",VLOOKUP($G3951,AdditionalMedicines!$A:$E,10,FALSE))</f>
        <v/>
      </c>
    </row>
    <row r="3952" spans="1:18" ht="15" customHeight="1" x14ac:dyDescent="0.25">
      <c r="A3952" s="146"/>
      <c r="B3952" s="146"/>
      <c r="C3952" s="146"/>
      <c r="E3952" s="148"/>
      <c r="F3952" s="149" t="str">
        <f>IF(ISERROR(IF(ISERROR(VLOOKUP(G3952,Products!A:G,7,FALSE)),VLOOKUP(G3952,Services!A:G,7,FALSE),VLOOKUP(G3952,Products!A:G,7,FALSE))),"Additional",IF(ISERROR(VLOOKUP(G3952,Products!A:G,7,FALSE)),VLOOKUP(G3952,Services!A:G,7,FALSE),VLOOKUP(G3952,Products!A:G,7,FALSE)))</f>
        <v>Additional</v>
      </c>
      <c r="G3952" s="146"/>
      <c r="H3952" s="146"/>
      <c r="I3952" s="146"/>
      <c r="J3952" s="150"/>
      <c r="K3952" s="151"/>
      <c r="L3952" s="152"/>
      <c r="M3952" s="150"/>
      <c r="N3952" s="146"/>
      <c r="O3952" s="153" t="str">
        <f>IF(ISERROR(VLOOKUP($B3952,Customers!$B:$G,6,FALSE)),"",VLOOKUP($B3952,Customers!$B:$G,6,FALSE))</f>
        <v/>
      </c>
      <c r="P3952" s="153" t="str">
        <f>IF(ISERROR(VLOOKUP($G3952,Services!$A:$E,5,FALSE)),"",VLOOKUP($G3952,Services!$A:$E,5,FALSE))</f>
        <v/>
      </c>
      <c r="Q3952" s="153" t="str">
        <f>IF(ISERROR(VLOOKUP($G3952,Products!$A:$E,5,FALSE)),"",VLOOKUP($G3952,Products!$A:$E,5,FALSE))</f>
        <v/>
      </c>
      <c r="R3952" s="153" t="str">
        <f>IF(ISERROR(VLOOKUP($G3952,AdditionalMedicines!$A:$E,10,FALSE)),"",VLOOKUP($G3952,AdditionalMedicines!$A:$E,10,FALSE))</f>
        <v/>
      </c>
    </row>
    <row r="3953" spans="1:18" ht="15" customHeight="1" x14ac:dyDescent="0.25">
      <c r="A3953" s="146"/>
      <c r="B3953" s="146"/>
      <c r="C3953" s="146"/>
      <c r="E3953" s="148"/>
      <c r="F3953" s="149" t="str">
        <f>IF(ISERROR(IF(ISERROR(VLOOKUP(G3953,Products!A:G,7,FALSE)),VLOOKUP(G3953,Services!A:G,7,FALSE),VLOOKUP(G3953,Products!A:G,7,FALSE))),"Additional",IF(ISERROR(VLOOKUP(G3953,Products!A:G,7,FALSE)),VLOOKUP(G3953,Services!A:G,7,FALSE),VLOOKUP(G3953,Products!A:G,7,FALSE)))</f>
        <v>Additional</v>
      </c>
      <c r="G3953" s="146"/>
      <c r="H3953" s="146"/>
      <c r="I3953" s="146"/>
      <c r="J3953" s="150"/>
      <c r="L3953" s="152"/>
      <c r="M3953" s="150"/>
      <c r="N3953" s="146"/>
      <c r="O3953" s="153" t="str">
        <f>IF(ISERROR(VLOOKUP($B3953,Customers!$B:$G,6,FALSE)),"",VLOOKUP($B3953,Customers!$B:$G,6,FALSE))</f>
        <v/>
      </c>
      <c r="P3953" s="153" t="str">
        <f>IF(ISERROR(VLOOKUP($G3953,Services!$A:$E,5,FALSE)),"",VLOOKUP($G3953,Services!$A:$E,5,FALSE))</f>
        <v/>
      </c>
      <c r="Q3953" s="153" t="str">
        <f>IF(ISERROR(VLOOKUP($G3953,Products!$A:$E,5,FALSE)),"",VLOOKUP($G3953,Products!$A:$E,5,FALSE))</f>
        <v/>
      </c>
      <c r="R3953" s="153" t="str">
        <f>IF(ISERROR(VLOOKUP($G3953,AdditionalMedicines!$A:$E,10,FALSE)),"",VLOOKUP($G3953,AdditionalMedicines!$A:$E,10,FALSE))</f>
        <v/>
      </c>
    </row>
    <row r="3954" spans="1:18" ht="15" customHeight="1" x14ac:dyDescent="0.25">
      <c r="A3954" s="146"/>
      <c r="B3954" s="146"/>
      <c r="C3954" s="146"/>
      <c r="E3954" s="148"/>
      <c r="F3954" s="149" t="str">
        <f>IF(ISERROR(IF(ISERROR(VLOOKUP(G3954,Products!A:G,7,FALSE)),VLOOKUP(G3954,Services!A:G,7,FALSE),VLOOKUP(G3954,Products!A:G,7,FALSE))),"Additional",IF(ISERROR(VLOOKUP(G3954,Products!A:G,7,FALSE)),VLOOKUP(G3954,Services!A:G,7,FALSE),VLOOKUP(G3954,Products!A:G,7,FALSE)))</f>
        <v>Additional</v>
      </c>
      <c r="G3954" s="146"/>
      <c r="H3954" s="146"/>
      <c r="I3954" s="146"/>
      <c r="J3954" s="150"/>
      <c r="L3954" s="152"/>
      <c r="M3954" s="150"/>
      <c r="N3954" s="146"/>
      <c r="O3954" s="153" t="str">
        <f>IF(ISERROR(VLOOKUP($B3954,Customers!$B:$G,6,FALSE)),"",VLOOKUP($B3954,Customers!$B:$G,6,FALSE))</f>
        <v/>
      </c>
      <c r="P3954" s="153" t="str">
        <f>IF(ISERROR(VLOOKUP($G3954,Services!$A:$E,5,FALSE)),"",VLOOKUP($G3954,Services!$A:$E,5,FALSE))</f>
        <v/>
      </c>
      <c r="Q3954" s="153" t="str">
        <f>IF(ISERROR(VLOOKUP($G3954,Products!$A:$E,5,FALSE)),"",VLOOKUP($G3954,Products!$A:$E,5,FALSE))</f>
        <v/>
      </c>
      <c r="R3954" s="153" t="str">
        <f>IF(ISERROR(VLOOKUP($G3954,AdditionalMedicines!$A:$E,10,FALSE)),"",VLOOKUP($G3954,AdditionalMedicines!$A:$E,10,FALSE))</f>
        <v/>
      </c>
    </row>
    <row r="3955" spans="1:18" ht="15" customHeight="1" x14ac:dyDescent="0.25">
      <c r="A3955" s="146"/>
      <c r="B3955" s="146"/>
      <c r="C3955" s="146"/>
      <c r="E3955" s="148"/>
      <c r="F3955" s="149" t="str">
        <f>IF(ISERROR(IF(ISERROR(VLOOKUP(G3955,Products!A:G,7,FALSE)),VLOOKUP(G3955,Services!A:G,7,FALSE),VLOOKUP(G3955,Products!A:G,7,FALSE))),"Additional",IF(ISERROR(VLOOKUP(G3955,Products!A:G,7,FALSE)),VLOOKUP(G3955,Services!A:G,7,FALSE),VLOOKUP(G3955,Products!A:G,7,FALSE)))</f>
        <v>Additional</v>
      </c>
      <c r="G3955" s="146"/>
      <c r="H3955" s="146"/>
      <c r="I3955" s="146"/>
      <c r="J3955" s="150"/>
      <c r="L3955" s="152"/>
      <c r="M3955" s="150"/>
      <c r="N3955" s="146"/>
      <c r="O3955" s="153" t="str">
        <f>IF(ISERROR(VLOOKUP($B3955,Customers!$B:$G,6,FALSE)),"",VLOOKUP($B3955,Customers!$B:$G,6,FALSE))</f>
        <v/>
      </c>
      <c r="P3955" s="153" t="str">
        <f>IF(ISERROR(VLOOKUP($G3955,Services!$A:$E,5,FALSE)),"",VLOOKUP($G3955,Services!$A:$E,5,FALSE))</f>
        <v/>
      </c>
      <c r="Q3955" s="153" t="str">
        <f>IF(ISERROR(VLOOKUP($G3955,Products!$A:$E,5,FALSE)),"",VLOOKUP($G3955,Products!$A:$E,5,FALSE))</f>
        <v/>
      </c>
      <c r="R3955" s="153" t="str">
        <f>IF(ISERROR(VLOOKUP($G3955,AdditionalMedicines!$A:$E,10,FALSE)),"",VLOOKUP($G3955,AdditionalMedicines!$A:$E,10,FALSE))</f>
        <v/>
      </c>
    </row>
    <row r="3956" spans="1:18" ht="15" customHeight="1" x14ac:dyDescent="0.25">
      <c r="A3956" s="146"/>
      <c r="B3956" s="146"/>
      <c r="C3956" s="146"/>
      <c r="E3956" s="148"/>
      <c r="F3956" s="149" t="str">
        <f>IF(ISERROR(IF(ISERROR(VLOOKUP(G3956,Products!A:G,7,FALSE)),VLOOKUP(G3956,Services!A:G,7,FALSE),VLOOKUP(G3956,Products!A:G,7,FALSE))),"Additional",IF(ISERROR(VLOOKUP(G3956,Products!A:G,7,FALSE)),VLOOKUP(G3956,Services!A:G,7,FALSE),VLOOKUP(G3956,Products!A:G,7,FALSE)))</f>
        <v>Additional</v>
      </c>
      <c r="G3956" s="146"/>
      <c r="H3956" s="146"/>
      <c r="I3956" s="146"/>
      <c r="J3956" s="150"/>
      <c r="L3956" s="152"/>
      <c r="M3956" s="150"/>
      <c r="N3956" s="146"/>
      <c r="O3956" s="153" t="str">
        <f>IF(ISERROR(VLOOKUP($B3956,Customers!$B:$G,6,FALSE)),"",VLOOKUP($B3956,Customers!$B:$G,6,FALSE))</f>
        <v/>
      </c>
      <c r="P3956" s="153" t="str">
        <f>IF(ISERROR(VLOOKUP($G3956,Services!$A:$E,5,FALSE)),"",VLOOKUP($G3956,Services!$A:$E,5,FALSE))</f>
        <v/>
      </c>
      <c r="Q3956" s="153" t="str">
        <f>IF(ISERROR(VLOOKUP($G3956,Products!$A:$E,5,FALSE)),"",VLOOKUP($G3956,Products!$A:$E,5,FALSE))</f>
        <v/>
      </c>
      <c r="R3956" s="153" t="str">
        <f>IF(ISERROR(VLOOKUP($G3956,AdditionalMedicines!$A:$E,10,FALSE)),"",VLOOKUP($G3956,AdditionalMedicines!$A:$E,10,FALSE))</f>
        <v/>
      </c>
    </row>
    <row r="3957" spans="1:18" ht="15" customHeight="1" x14ac:dyDescent="0.25">
      <c r="A3957" s="146"/>
      <c r="B3957" s="146"/>
      <c r="C3957" s="146"/>
      <c r="E3957" s="148"/>
      <c r="F3957" s="149" t="str">
        <f>IF(ISERROR(IF(ISERROR(VLOOKUP(G3957,Products!A:G,7,FALSE)),VLOOKUP(G3957,Services!A:G,7,FALSE),VLOOKUP(G3957,Products!A:G,7,FALSE))),"Additional",IF(ISERROR(VLOOKUP(G3957,Products!A:G,7,FALSE)),VLOOKUP(G3957,Services!A:G,7,FALSE),VLOOKUP(G3957,Products!A:G,7,FALSE)))</f>
        <v>Additional</v>
      </c>
      <c r="G3957" s="146"/>
      <c r="H3957" s="146"/>
      <c r="I3957" s="146"/>
      <c r="J3957" s="150"/>
      <c r="L3957" s="152"/>
      <c r="M3957" s="150"/>
      <c r="N3957" s="146"/>
      <c r="O3957" s="153" t="str">
        <f>IF(ISERROR(VLOOKUP($B3957,Customers!$B:$G,6,FALSE)),"",VLOOKUP($B3957,Customers!$B:$G,6,FALSE))</f>
        <v/>
      </c>
      <c r="P3957" s="153" t="str">
        <f>IF(ISERROR(VLOOKUP($G3957,Services!$A:$E,5,FALSE)),"",VLOOKUP($G3957,Services!$A:$E,5,FALSE))</f>
        <v/>
      </c>
      <c r="Q3957" s="153" t="str">
        <f>IF(ISERROR(VLOOKUP($G3957,Products!$A:$E,5,FALSE)),"",VLOOKUP($G3957,Products!$A:$E,5,FALSE))</f>
        <v/>
      </c>
      <c r="R3957" s="153" t="str">
        <f>IF(ISERROR(VLOOKUP($G3957,AdditionalMedicines!$A:$E,10,FALSE)),"",VLOOKUP($G3957,AdditionalMedicines!$A:$E,10,FALSE))</f>
        <v/>
      </c>
    </row>
    <row r="3958" spans="1:18" ht="15" customHeight="1" x14ac:dyDescent="0.25">
      <c r="A3958" s="146"/>
      <c r="B3958" s="146"/>
      <c r="C3958" s="146"/>
      <c r="E3958" s="148"/>
      <c r="F3958" s="149" t="str">
        <f>IF(ISERROR(IF(ISERROR(VLOOKUP(G3958,Products!A:G,7,FALSE)),VLOOKUP(G3958,Services!A:G,7,FALSE),VLOOKUP(G3958,Products!A:G,7,FALSE))),"Additional",IF(ISERROR(VLOOKUP(G3958,Products!A:G,7,FALSE)),VLOOKUP(G3958,Services!A:G,7,FALSE),VLOOKUP(G3958,Products!A:G,7,FALSE)))</f>
        <v>Additional</v>
      </c>
      <c r="G3958" s="146"/>
      <c r="H3958" s="146"/>
      <c r="I3958" s="146"/>
      <c r="J3958" s="150"/>
      <c r="L3958" s="152"/>
      <c r="M3958" s="150"/>
      <c r="N3958" s="146"/>
      <c r="O3958" s="153" t="str">
        <f>IF(ISERROR(VLOOKUP($B3958,Customers!$B:$G,6,FALSE)),"",VLOOKUP($B3958,Customers!$B:$G,6,FALSE))</f>
        <v/>
      </c>
      <c r="P3958" s="153" t="str">
        <f>IF(ISERROR(VLOOKUP($G3958,Services!$A:$E,5,FALSE)),"",VLOOKUP($G3958,Services!$A:$E,5,FALSE))</f>
        <v/>
      </c>
      <c r="Q3958" s="153" t="str">
        <f>IF(ISERROR(VLOOKUP($G3958,Products!$A:$E,5,FALSE)),"",VLOOKUP($G3958,Products!$A:$E,5,FALSE))</f>
        <v/>
      </c>
      <c r="R3958" s="153" t="str">
        <f>IF(ISERROR(VLOOKUP($G3958,AdditionalMedicines!$A:$E,10,FALSE)),"",VLOOKUP($G3958,AdditionalMedicines!$A:$E,10,FALSE))</f>
        <v/>
      </c>
    </row>
    <row r="3959" spans="1:18" ht="15" customHeight="1" x14ac:dyDescent="0.25">
      <c r="A3959" s="146"/>
      <c r="B3959" s="146"/>
      <c r="C3959" s="146"/>
      <c r="E3959" s="148"/>
      <c r="F3959" s="149" t="str">
        <f>IF(ISERROR(IF(ISERROR(VLOOKUP(G3959,Products!A:G,7,FALSE)),VLOOKUP(G3959,Services!A:G,7,FALSE),VLOOKUP(G3959,Products!A:G,7,FALSE))),"Additional",IF(ISERROR(VLOOKUP(G3959,Products!A:G,7,FALSE)),VLOOKUP(G3959,Services!A:G,7,FALSE),VLOOKUP(G3959,Products!A:G,7,FALSE)))</f>
        <v>Additional</v>
      </c>
      <c r="G3959" s="146"/>
      <c r="H3959" s="146"/>
      <c r="I3959" s="146"/>
      <c r="J3959" s="150"/>
      <c r="L3959" s="152"/>
      <c r="M3959" s="150"/>
      <c r="N3959" s="146"/>
      <c r="O3959" s="153" t="str">
        <f>IF(ISERROR(VLOOKUP($B3959,Customers!$B:$G,6,FALSE)),"",VLOOKUP($B3959,Customers!$B:$G,6,FALSE))</f>
        <v/>
      </c>
      <c r="P3959" s="153" t="str">
        <f>IF(ISERROR(VLOOKUP($G3959,Services!$A:$E,5,FALSE)),"",VLOOKUP($G3959,Services!$A:$E,5,FALSE))</f>
        <v/>
      </c>
      <c r="Q3959" s="153" t="str">
        <f>IF(ISERROR(VLOOKUP($G3959,Products!$A:$E,5,FALSE)),"",VLOOKUP($G3959,Products!$A:$E,5,FALSE))</f>
        <v/>
      </c>
      <c r="R3959" s="153" t="str">
        <f>IF(ISERROR(VLOOKUP($G3959,AdditionalMedicines!$A:$E,10,FALSE)),"",VLOOKUP($G3959,AdditionalMedicines!$A:$E,10,FALSE))</f>
        <v/>
      </c>
    </row>
    <row r="3960" spans="1:18" ht="15" customHeight="1" x14ac:dyDescent="0.25">
      <c r="A3960" s="146"/>
      <c r="B3960" s="146"/>
      <c r="C3960" s="146"/>
      <c r="E3960" s="148"/>
      <c r="F3960" s="149" t="str">
        <f>IF(ISERROR(IF(ISERROR(VLOOKUP(G3960,Products!A:G,7,FALSE)),VLOOKUP(G3960,Services!A:G,7,FALSE),VLOOKUP(G3960,Products!A:G,7,FALSE))),"Additional",IF(ISERROR(VLOOKUP(G3960,Products!A:G,7,FALSE)),VLOOKUP(G3960,Services!A:G,7,FALSE),VLOOKUP(G3960,Products!A:G,7,FALSE)))</f>
        <v>Additional</v>
      </c>
      <c r="G3960" s="146"/>
      <c r="H3960" s="146"/>
      <c r="I3960" s="146"/>
      <c r="J3960" s="150"/>
      <c r="L3960" s="152"/>
      <c r="M3960" s="150"/>
      <c r="N3960" s="146"/>
      <c r="O3960" s="153" t="str">
        <f>IF(ISERROR(VLOOKUP($B3960,Customers!$B:$G,6,FALSE)),"",VLOOKUP($B3960,Customers!$B:$G,6,FALSE))</f>
        <v/>
      </c>
      <c r="P3960" s="153" t="str">
        <f>IF(ISERROR(VLOOKUP($G3960,Services!$A:$E,5,FALSE)),"",VLOOKUP($G3960,Services!$A:$E,5,FALSE))</f>
        <v/>
      </c>
      <c r="Q3960" s="153" t="str">
        <f>IF(ISERROR(VLOOKUP($G3960,Products!$A:$E,5,FALSE)),"",VLOOKUP($G3960,Products!$A:$E,5,FALSE))</f>
        <v/>
      </c>
      <c r="R3960" s="153" t="str">
        <f>IF(ISERROR(VLOOKUP($G3960,AdditionalMedicines!$A:$E,10,FALSE)),"",VLOOKUP($G3960,AdditionalMedicines!$A:$E,10,FALSE))</f>
        <v/>
      </c>
    </row>
    <row r="3961" spans="1:18" ht="15" customHeight="1" x14ac:dyDescent="0.25">
      <c r="A3961" s="146"/>
      <c r="B3961" s="146"/>
      <c r="C3961" s="146"/>
      <c r="E3961" s="148"/>
      <c r="F3961" s="149" t="str">
        <f>IF(ISERROR(IF(ISERROR(VLOOKUP(G3961,Products!A:G,7,FALSE)),VLOOKUP(G3961,Services!A:G,7,FALSE),VLOOKUP(G3961,Products!A:G,7,FALSE))),"Additional",IF(ISERROR(VLOOKUP(G3961,Products!A:G,7,FALSE)),VLOOKUP(G3961,Services!A:G,7,FALSE),VLOOKUP(G3961,Products!A:G,7,FALSE)))</f>
        <v>Additional</v>
      </c>
      <c r="G3961" s="146"/>
      <c r="H3961" s="146"/>
      <c r="I3961" s="146"/>
      <c r="J3961" s="150"/>
      <c r="L3961" s="152"/>
      <c r="M3961" s="150"/>
      <c r="N3961" s="146"/>
      <c r="O3961" s="153" t="str">
        <f>IF(ISERROR(VLOOKUP($B3961,Customers!$B:$G,6,FALSE)),"",VLOOKUP($B3961,Customers!$B:$G,6,FALSE))</f>
        <v/>
      </c>
      <c r="P3961" s="153" t="str">
        <f>IF(ISERROR(VLOOKUP($G3961,Services!$A:$E,5,FALSE)),"",VLOOKUP($G3961,Services!$A:$E,5,FALSE))</f>
        <v/>
      </c>
      <c r="Q3961" s="153" t="str">
        <f>IF(ISERROR(VLOOKUP($G3961,Products!$A:$E,5,FALSE)),"",VLOOKUP($G3961,Products!$A:$E,5,FALSE))</f>
        <v/>
      </c>
      <c r="R3961" s="153" t="str">
        <f>IF(ISERROR(VLOOKUP($G3961,AdditionalMedicines!$A:$E,10,FALSE)),"",VLOOKUP($G3961,AdditionalMedicines!$A:$E,10,FALSE))</f>
        <v/>
      </c>
    </row>
    <row r="3962" spans="1:18" ht="15" customHeight="1" x14ac:dyDescent="0.25">
      <c r="A3962" s="146"/>
      <c r="B3962" s="146"/>
      <c r="C3962" s="146"/>
      <c r="E3962" s="148"/>
      <c r="F3962" s="149" t="str">
        <f>IF(ISERROR(IF(ISERROR(VLOOKUP(G3962,Products!A:G,7,FALSE)),VLOOKUP(G3962,Services!A:G,7,FALSE),VLOOKUP(G3962,Products!A:G,7,FALSE))),"Additional",IF(ISERROR(VLOOKUP(G3962,Products!A:G,7,FALSE)),VLOOKUP(G3962,Services!A:G,7,FALSE),VLOOKUP(G3962,Products!A:G,7,FALSE)))</f>
        <v>Additional</v>
      </c>
      <c r="G3962" s="146"/>
      <c r="H3962" s="146"/>
      <c r="I3962" s="146"/>
      <c r="J3962" s="150"/>
      <c r="L3962" s="152"/>
      <c r="M3962" s="150"/>
      <c r="N3962" s="146"/>
      <c r="O3962" s="153" t="str">
        <f>IF(ISERROR(VLOOKUP($B3962,Customers!$B:$G,6,FALSE)),"",VLOOKUP($B3962,Customers!$B:$G,6,FALSE))</f>
        <v/>
      </c>
      <c r="P3962" s="153" t="str">
        <f>IF(ISERROR(VLOOKUP($G3962,Services!$A:$E,5,FALSE)),"",VLOOKUP($G3962,Services!$A:$E,5,FALSE))</f>
        <v/>
      </c>
      <c r="Q3962" s="153" t="str">
        <f>IF(ISERROR(VLOOKUP($G3962,Products!$A:$E,5,FALSE)),"",VLOOKUP($G3962,Products!$A:$E,5,FALSE))</f>
        <v/>
      </c>
      <c r="R3962" s="153" t="str">
        <f>IF(ISERROR(VLOOKUP($G3962,AdditionalMedicines!$A:$E,10,FALSE)),"",VLOOKUP($G3962,AdditionalMedicines!$A:$E,10,FALSE))</f>
        <v/>
      </c>
    </row>
    <row r="3963" spans="1:18" ht="15" customHeight="1" x14ac:dyDescent="0.25">
      <c r="A3963" s="146"/>
      <c r="B3963" s="146"/>
      <c r="C3963" s="146"/>
      <c r="E3963" s="148"/>
      <c r="F3963" s="149" t="str">
        <f>IF(ISERROR(IF(ISERROR(VLOOKUP(G3963,Products!A:G,7,FALSE)),VLOOKUP(G3963,Services!A:G,7,FALSE),VLOOKUP(G3963,Products!A:G,7,FALSE))),"Additional",IF(ISERROR(VLOOKUP(G3963,Products!A:G,7,FALSE)),VLOOKUP(G3963,Services!A:G,7,FALSE),VLOOKUP(G3963,Products!A:G,7,FALSE)))</f>
        <v>Additional</v>
      </c>
      <c r="G3963" s="146"/>
      <c r="H3963" s="146"/>
      <c r="I3963" s="146"/>
      <c r="J3963" s="150"/>
      <c r="L3963" s="152"/>
      <c r="M3963" s="150"/>
      <c r="N3963" s="146"/>
      <c r="O3963" s="153" t="str">
        <f>IF(ISERROR(VLOOKUP($B3963,Customers!$B:$G,6,FALSE)),"",VLOOKUP($B3963,Customers!$B:$G,6,FALSE))</f>
        <v/>
      </c>
      <c r="P3963" s="153" t="str">
        <f>IF(ISERROR(VLOOKUP($G3963,Services!$A:$E,5,FALSE)),"",VLOOKUP($G3963,Services!$A:$E,5,FALSE))</f>
        <v/>
      </c>
      <c r="Q3963" s="153" t="str">
        <f>IF(ISERROR(VLOOKUP($G3963,Products!$A:$E,5,FALSE)),"",VLOOKUP($G3963,Products!$A:$E,5,FALSE))</f>
        <v/>
      </c>
      <c r="R3963" s="153" t="str">
        <f>IF(ISERROR(VLOOKUP($G3963,AdditionalMedicines!$A:$E,10,FALSE)),"",VLOOKUP($G3963,AdditionalMedicines!$A:$E,10,FALSE))</f>
        <v/>
      </c>
    </row>
    <row r="3964" spans="1:18" ht="15" customHeight="1" x14ac:dyDescent="0.25">
      <c r="A3964" s="146"/>
      <c r="B3964" s="146"/>
      <c r="C3964" s="146"/>
      <c r="E3964" s="148"/>
      <c r="F3964" s="149" t="str">
        <f>IF(ISERROR(IF(ISERROR(VLOOKUP(G3964,Products!A:G,7,FALSE)),VLOOKUP(G3964,Services!A:G,7,FALSE),VLOOKUP(G3964,Products!A:G,7,FALSE))),"Additional",IF(ISERROR(VLOOKUP(G3964,Products!A:G,7,FALSE)),VLOOKUP(G3964,Services!A:G,7,FALSE),VLOOKUP(G3964,Products!A:G,7,FALSE)))</f>
        <v>Additional</v>
      </c>
      <c r="G3964" s="146"/>
      <c r="H3964" s="146"/>
      <c r="I3964" s="146"/>
      <c r="J3964" s="150"/>
      <c r="L3964" s="152"/>
      <c r="M3964" s="150"/>
      <c r="N3964" s="146"/>
      <c r="O3964" s="153" t="str">
        <f>IF(ISERROR(VLOOKUP($B3964,Customers!$B:$G,6,FALSE)),"",VLOOKUP($B3964,Customers!$B:$G,6,FALSE))</f>
        <v/>
      </c>
      <c r="P3964" s="153" t="str">
        <f>IF(ISERROR(VLOOKUP($G3964,Services!$A:$E,5,FALSE)),"",VLOOKUP($G3964,Services!$A:$E,5,FALSE))</f>
        <v/>
      </c>
      <c r="Q3964" s="153" t="str">
        <f>IF(ISERROR(VLOOKUP($G3964,Products!$A:$E,5,FALSE)),"",VLOOKUP($G3964,Products!$A:$E,5,FALSE))</f>
        <v/>
      </c>
      <c r="R3964" s="153" t="str">
        <f>IF(ISERROR(VLOOKUP($G3964,AdditionalMedicines!$A:$E,10,FALSE)),"",VLOOKUP($G3964,AdditionalMedicines!$A:$E,10,FALSE))</f>
        <v/>
      </c>
    </row>
    <row r="3965" spans="1:18" ht="15" customHeight="1" x14ac:dyDescent="0.25">
      <c r="A3965" s="146"/>
      <c r="B3965" s="146"/>
      <c r="C3965" s="146"/>
      <c r="E3965" s="148"/>
      <c r="F3965" s="149" t="str">
        <f>IF(ISERROR(IF(ISERROR(VLOOKUP(G3965,Products!A:G,7,FALSE)),VLOOKUP(G3965,Services!A:G,7,FALSE),VLOOKUP(G3965,Products!A:G,7,FALSE))),"Additional",IF(ISERROR(VLOOKUP(G3965,Products!A:G,7,FALSE)),VLOOKUP(G3965,Services!A:G,7,FALSE),VLOOKUP(G3965,Products!A:G,7,FALSE)))</f>
        <v>Additional</v>
      </c>
      <c r="G3965" s="146"/>
      <c r="H3965" s="146"/>
      <c r="I3965" s="146"/>
      <c r="J3965" s="150"/>
      <c r="L3965" s="152"/>
      <c r="M3965" s="150"/>
      <c r="N3965" s="146"/>
      <c r="O3965" s="153" t="str">
        <f>IF(ISERROR(VLOOKUP($B3965,Customers!$B:$G,6,FALSE)),"",VLOOKUP($B3965,Customers!$B:$G,6,FALSE))</f>
        <v/>
      </c>
      <c r="P3965" s="153" t="str">
        <f>IF(ISERROR(VLOOKUP($G3965,Services!$A:$E,5,FALSE)),"",VLOOKUP($G3965,Services!$A:$E,5,FALSE))</f>
        <v/>
      </c>
      <c r="Q3965" s="153" t="str">
        <f>IF(ISERROR(VLOOKUP($G3965,Products!$A:$E,5,FALSE)),"",VLOOKUP($G3965,Products!$A:$E,5,FALSE))</f>
        <v/>
      </c>
      <c r="R3965" s="153" t="str">
        <f>IF(ISERROR(VLOOKUP($G3965,AdditionalMedicines!$A:$E,10,FALSE)),"",VLOOKUP($G3965,AdditionalMedicines!$A:$E,10,FALSE))</f>
        <v/>
      </c>
    </row>
    <row r="3966" spans="1:18" ht="15" customHeight="1" x14ac:dyDescent="0.25">
      <c r="A3966" s="146"/>
      <c r="B3966" s="146"/>
      <c r="C3966" s="146"/>
      <c r="E3966" s="148"/>
      <c r="F3966" s="149" t="str">
        <f>IF(ISERROR(IF(ISERROR(VLOOKUP(G3966,Products!A:G,7,FALSE)),VLOOKUP(G3966,Services!A:G,7,FALSE),VLOOKUP(G3966,Products!A:G,7,FALSE))),"Additional",IF(ISERROR(VLOOKUP(G3966,Products!A:G,7,FALSE)),VLOOKUP(G3966,Services!A:G,7,FALSE),VLOOKUP(G3966,Products!A:G,7,FALSE)))</f>
        <v>Additional</v>
      </c>
      <c r="G3966" s="146"/>
      <c r="H3966" s="146"/>
      <c r="I3966" s="146"/>
      <c r="J3966" s="150"/>
      <c r="L3966" s="152"/>
      <c r="M3966" s="150"/>
      <c r="N3966" s="146"/>
      <c r="O3966" s="153" t="str">
        <f>IF(ISERROR(VLOOKUP($B3966,Customers!$B:$G,6,FALSE)),"",VLOOKUP($B3966,Customers!$B:$G,6,FALSE))</f>
        <v/>
      </c>
      <c r="P3966" s="153" t="str">
        <f>IF(ISERROR(VLOOKUP($G3966,Services!$A:$E,5,FALSE)),"",VLOOKUP($G3966,Services!$A:$E,5,FALSE))</f>
        <v/>
      </c>
      <c r="Q3966" s="153" t="str">
        <f>IF(ISERROR(VLOOKUP($G3966,Products!$A:$E,5,FALSE)),"",VLOOKUP($G3966,Products!$A:$E,5,FALSE))</f>
        <v/>
      </c>
      <c r="R3966" s="153" t="str">
        <f>IF(ISERROR(VLOOKUP($G3966,AdditionalMedicines!$A:$E,10,FALSE)),"",VLOOKUP($G3966,AdditionalMedicines!$A:$E,10,FALSE))</f>
        <v/>
      </c>
    </row>
    <row r="3967" spans="1:18" ht="15" customHeight="1" x14ac:dyDescent="0.25">
      <c r="A3967" s="146"/>
      <c r="B3967" s="146"/>
      <c r="C3967" s="146"/>
      <c r="E3967" s="148"/>
      <c r="F3967" s="149" t="str">
        <f>IF(ISERROR(IF(ISERROR(VLOOKUP(G3967,Products!A:G,7,FALSE)),VLOOKUP(G3967,Services!A:G,7,FALSE),VLOOKUP(G3967,Products!A:G,7,FALSE))),"Additional",IF(ISERROR(VLOOKUP(G3967,Products!A:G,7,FALSE)),VLOOKUP(G3967,Services!A:G,7,FALSE),VLOOKUP(G3967,Products!A:G,7,FALSE)))</f>
        <v>Additional</v>
      </c>
      <c r="G3967" s="146"/>
      <c r="H3967" s="146"/>
      <c r="I3967" s="146"/>
      <c r="J3967" s="150"/>
      <c r="L3967" s="152"/>
      <c r="M3967" s="150"/>
      <c r="N3967" s="146"/>
      <c r="O3967" s="153" t="str">
        <f>IF(ISERROR(VLOOKUP($B3967,Customers!$B:$G,6,FALSE)),"",VLOOKUP($B3967,Customers!$B:$G,6,FALSE))</f>
        <v/>
      </c>
      <c r="P3967" s="153" t="str">
        <f>IF(ISERROR(VLOOKUP($G3967,Services!$A:$E,5,FALSE)),"",VLOOKUP($G3967,Services!$A:$E,5,FALSE))</f>
        <v/>
      </c>
      <c r="Q3967" s="153" t="str">
        <f>IF(ISERROR(VLOOKUP($G3967,Products!$A:$E,5,FALSE)),"",VLOOKUP($G3967,Products!$A:$E,5,FALSE))</f>
        <v/>
      </c>
      <c r="R3967" s="153" t="str">
        <f>IF(ISERROR(VLOOKUP($G3967,AdditionalMedicines!$A:$E,10,FALSE)),"",VLOOKUP($G3967,AdditionalMedicines!$A:$E,10,FALSE))</f>
        <v/>
      </c>
    </row>
    <row r="3968" spans="1:18" ht="15" customHeight="1" x14ac:dyDescent="0.25">
      <c r="A3968" s="146"/>
      <c r="B3968" s="146"/>
      <c r="C3968" s="146"/>
      <c r="E3968" s="148"/>
      <c r="F3968" s="149" t="str">
        <f>IF(ISERROR(IF(ISERROR(VLOOKUP(G3968,Products!A:G,7,FALSE)),VLOOKUP(G3968,Services!A:G,7,FALSE),VLOOKUP(G3968,Products!A:G,7,FALSE))),"Additional",IF(ISERROR(VLOOKUP(G3968,Products!A:G,7,FALSE)),VLOOKUP(G3968,Services!A:G,7,FALSE),VLOOKUP(G3968,Products!A:G,7,FALSE)))</f>
        <v>Additional</v>
      </c>
      <c r="G3968" s="146"/>
      <c r="H3968" s="146"/>
      <c r="I3968" s="146"/>
      <c r="J3968" s="150"/>
      <c r="L3968" s="152"/>
      <c r="M3968" s="150"/>
      <c r="N3968" s="146"/>
      <c r="O3968" s="153" t="str">
        <f>IF(ISERROR(VLOOKUP($B3968,Customers!$B:$G,6,FALSE)),"",VLOOKUP($B3968,Customers!$B:$G,6,FALSE))</f>
        <v/>
      </c>
      <c r="P3968" s="153" t="str">
        <f>IF(ISERROR(VLOOKUP($G3968,Services!$A:$E,5,FALSE)),"",VLOOKUP($G3968,Services!$A:$E,5,FALSE))</f>
        <v/>
      </c>
      <c r="Q3968" s="153" t="str">
        <f>IF(ISERROR(VLOOKUP($G3968,Products!$A:$E,5,FALSE)),"",VLOOKUP($G3968,Products!$A:$E,5,FALSE))</f>
        <v/>
      </c>
      <c r="R3968" s="153" t="str">
        <f>IF(ISERROR(VLOOKUP($G3968,AdditionalMedicines!$A:$E,10,FALSE)),"",VLOOKUP($G3968,AdditionalMedicines!$A:$E,10,FALSE))</f>
        <v/>
      </c>
    </row>
    <row r="3969" spans="1:18" ht="15" customHeight="1" x14ac:dyDescent="0.25">
      <c r="A3969" s="146"/>
      <c r="B3969" s="146"/>
      <c r="C3969" s="146"/>
      <c r="E3969" s="148"/>
      <c r="F3969" s="149" t="str">
        <f>IF(ISERROR(IF(ISERROR(VLOOKUP(G3969,Products!A:G,7,FALSE)),VLOOKUP(G3969,Services!A:G,7,FALSE),VLOOKUP(G3969,Products!A:G,7,FALSE))),"Additional",IF(ISERROR(VLOOKUP(G3969,Products!A:G,7,FALSE)),VLOOKUP(G3969,Services!A:G,7,FALSE),VLOOKUP(G3969,Products!A:G,7,FALSE)))</f>
        <v>Additional</v>
      </c>
      <c r="G3969" s="146"/>
      <c r="H3969" s="146"/>
      <c r="I3969" s="146"/>
      <c r="J3969" s="150"/>
      <c r="L3969" s="152"/>
      <c r="M3969" s="150"/>
      <c r="N3969" s="146"/>
      <c r="O3969" s="153" t="str">
        <f>IF(ISERROR(VLOOKUP($B3969,Customers!$B:$G,6,FALSE)),"",VLOOKUP($B3969,Customers!$B:$G,6,FALSE))</f>
        <v/>
      </c>
      <c r="P3969" s="153" t="str">
        <f>IF(ISERROR(VLOOKUP($G3969,Services!$A:$E,5,FALSE)),"",VLOOKUP($G3969,Services!$A:$E,5,FALSE))</f>
        <v/>
      </c>
      <c r="Q3969" s="153" t="str">
        <f>IF(ISERROR(VLOOKUP($G3969,Products!$A:$E,5,FALSE)),"",VLOOKUP($G3969,Products!$A:$E,5,FALSE))</f>
        <v/>
      </c>
      <c r="R3969" s="153" t="str">
        <f>IF(ISERROR(VLOOKUP($G3969,AdditionalMedicines!$A:$E,10,FALSE)),"",VLOOKUP($G3969,AdditionalMedicines!$A:$E,10,FALSE))</f>
        <v/>
      </c>
    </row>
    <row r="3970" spans="1:18" ht="15" customHeight="1" x14ac:dyDescent="0.25">
      <c r="A3970" s="146"/>
      <c r="B3970" s="146"/>
      <c r="C3970" s="146"/>
      <c r="E3970" s="148"/>
      <c r="F3970" s="149" t="str">
        <f>IF(ISERROR(IF(ISERROR(VLOOKUP(G3970,Products!A:G,7,FALSE)),VLOOKUP(G3970,Services!A:G,7,FALSE),VLOOKUP(G3970,Products!A:G,7,FALSE))),"Additional",IF(ISERROR(VLOOKUP(G3970,Products!A:G,7,FALSE)),VLOOKUP(G3970,Services!A:G,7,FALSE),VLOOKUP(G3970,Products!A:G,7,FALSE)))</f>
        <v>Additional</v>
      </c>
      <c r="G3970" s="146"/>
      <c r="H3970" s="146"/>
      <c r="I3970" s="146"/>
      <c r="J3970" s="150"/>
      <c r="L3970" s="152"/>
      <c r="M3970" s="150"/>
      <c r="N3970" s="146"/>
      <c r="O3970" s="153" t="str">
        <f>IF(ISERROR(VLOOKUP($B3970,Customers!$B:$G,6,FALSE)),"",VLOOKUP($B3970,Customers!$B:$G,6,FALSE))</f>
        <v/>
      </c>
      <c r="P3970" s="153" t="str">
        <f>IF(ISERROR(VLOOKUP($G3970,Services!$A:$E,5,FALSE)),"",VLOOKUP($G3970,Services!$A:$E,5,FALSE))</f>
        <v/>
      </c>
      <c r="Q3970" s="153" t="str">
        <f>IF(ISERROR(VLOOKUP($G3970,Products!$A:$E,5,FALSE)),"",VLOOKUP($G3970,Products!$A:$E,5,FALSE))</f>
        <v/>
      </c>
      <c r="R3970" s="153" t="str">
        <f>IF(ISERROR(VLOOKUP($G3970,AdditionalMedicines!$A:$E,10,FALSE)),"",VLOOKUP($G3970,AdditionalMedicines!$A:$E,10,FALSE))</f>
        <v/>
      </c>
    </row>
    <row r="3971" spans="1:18" ht="15" customHeight="1" x14ac:dyDescent="0.25">
      <c r="A3971" s="146"/>
      <c r="B3971" s="146"/>
      <c r="C3971" s="146"/>
      <c r="E3971" s="148"/>
      <c r="F3971" s="149" t="str">
        <f>IF(ISERROR(IF(ISERROR(VLOOKUP(G3971,Products!A:G,7,FALSE)),VLOOKUP(G3971,Services!A:G,7,FALSE),VLOOKUP(G3971,Products!A:G,7,FALSE))),"Additional",IF(ISERROR(VLOOKUP(G3971,Products!A:G,7,FALSE)),VLOOKUP(G3971,Services!A:G,7,FALSE),VLOOKUP(G3971,Products!A:G,7,FALSE)))</f>
        <v>Additional</v>
      </c>
      <c r="G3971" s="146"/>
      <c r="H3971" s="146"/>
      <c r="I3971" s="146"/>
      <c r="J3971" s="150"/>
      <c r="L3971" s="152"/>
      <c r="M3971" s="150"/>
      <c r="N3971" s="146"/>
      <c r="O3971" s="153" t="str">
        <f>IF(ISERROR(VLOOKUP($B3971,Customers!$B:$G,6,FALSE)),"",VLOOKUP($B3971,Customers!$B:$G,6,FALSE))</f>
        <v/>
      </c>
      <c r="P3971" s="153" t="str">
        <f>IF(ISERROR(VLOOKUP($G3971,Services!$A:$E,5,FALSE)),"",VLOOKUP($G3971,Services!$A:$E,5,FALSE))</f>
        <v/>
      </c>
      <c r="Q3971" s="153" t="str">
        <f>IF(ISERROR(VLOOKUP($G3971,Products!$A:$E,5,FALSE)),"",VLOOKUP($G3971,Products!$A:$E,5,FALSE))</f>
        <v/>
      </c>
      <c r="R3971" s="153" t="str">
        <f>IF(ISERROR(VLOOKUP($G3971,AdditionalMedicines!$A:$E,10,FALSE)),"",VLOOKUP($G3971,AdditionalMedicines!$A:$E,10,FALSE))</f>
        <v/>
      </c>
    </row>
    <row r="3972" spans="1:18" ht="15" customHeight="1" x14ac:dyDescent="0.25">
      <c r="A3972" s="146"/>
      <c r="B3972" s="146"/>
      <c r="C3972" s="146"/>
      <c r="E3972" s="148"/>
      <c r="F3972" s="149" t="str">
        <f>IF(ISERROR(IF(ISERROR(VLOOKUP(G3972,Products!A:G,7,FALSE)),VLOOKUP(G3972,Services!A:G,7,FALSE),VLOOKUP(G3972,Products!A:G,7,FALSE))),"Additional",IF(ISERROR(VLOOKUP(G3972,Products!A:G,7,FALSE)),VLOOKUP(G3972,Services!A:G,7,FALSE),VLOOKUP(G3972,Products!A:G,7,FALSE)))</f>
        <v>Additional</v>
      </c>
      <c r="G3972" s="146"/>
      <c r="H3972" s="146"/>
      <c r="I3972" s="146"/>
      <c r="J3972" s="150"/>
      <c r="L3972" s="152"/>
      <c r="M3972" s="150"/>
      <c r="N3972" s="146"/>
      <c r="O3972" s="153" t="str">
        <f>IF(ISERROR(VLOOKUP($B3972,Customers!$B:$G,6,FALSE)),"",VLOOKUP($B3972,Customers!$B:$G,6,FALSE))</f>
        <v/>
      </c>
      <c r="P3972" s="153" t="str">
        <f>IF(ISERROR(VLOOKUP($G3972,Services!$A:$E,5,FALSE)),"",VLOOKUP($G3972,Services!$A:$E,5,FALSE))</f>
        <v/>
      </c>
      <c r="Q3972" s="153" t="str">
        <f>IF(ISERROR(VLOOKUP($G3972,Products!$A:$E,5,FALSE)),"",VLOOKUP($G3972,Products!$A:$E,5,FALSE))</f>
        <v/>
      </c>
      <c r="R3972" s="153" t="str">
        <f>IF(ISERROR(VLOOKUP($G3972,AdditionalMedicines!$A:$E,10,FALSE)),"",VLOOKUP($G3972,AdditionalMedicines!$A:$E,10,FALSE))</f>
        <v/>
      </c>
    </row>
    <row r="3973" spans="1:18" ht="15" customHeight="1" x14ac:dyDescent="0.25">
      <c r="A3973" s="146"/>
      <c r="B3973" s="146"/>
      <c r="C3973" s="146"/>
      <c r="E3973" s="148"/>
      <c r="F3973" s="149" t="str">
        <f>IF(ISERROR(IF(ISERROR(VLOOKUP(G3973,Products!A:G,7,FALSE)),VLOOKUP(G3973,Services!A:G,7,FALSE),VLOOKUP(G3973,Products!A:G,7,FALSE))),"Additional",IF(ISERROR(VLOOKUP(G3973,Products!A:G,7,FALSE)),VLOOKUP(G3973,Services!A:G,7,FALSE),VLOOKUP(G3973,Products!A:G,7,FALSE)))</f>
        <v>Additional</v>
      </c>
      <c r="G3973" s="146"/>
      <c r="H3973" s="146"/>
      <c r="I3973" s="146"/>
      <c r="J3973" s="150"/>
      <c r="L3973" s="152"/>
      <c r="M3973" s="150"/>
      <c r="N3973" s="146"/>
      <c r="O3973" s="153" t="str">
        <f>IF(ISERROR(VLOOKUP($B3973,Customers!$B:$G,6,FALSE)),"",VLOOKUP($B3973,Customers!$B:$G,6,FALSE))</f>
        <v/>
      </c>
      <c r="P3973" s="153" t="str">
        <f>IF(ISERROR(VLOOKUP($G3973,Services!$A:$E,5,FALSE)),"",VLOOKUP($G3973,Services!$A:$E,5,FALSE))</f>
        <v/>
      </c>
      <c r="Q3973" s="153" t="str">
        <f>IF(ISERROR(VLOOKUP($G3973,Products!$A:$E,5,FALSE)),"",VLOOKUP($G3973,Products!$A:$E,5,FALSE))</f>
        <v/>
      </c>
      <c r="R3973" s="153" t="str">
        <f>IF(ISERROR(VLOOKUP($G3973,AdditionalMedicines!$A:$E,10,FALSE)),"",VLOOKUP($G3973,AdditionalMedicines!$A:$E,10,FALSE))</f>
        <v/>
      </c>
    </row>
    <row r="3974" spans="1:18" ht="15" customHeight="1" x14ac:dyDescent="0.25">
      <c r="A3974" s="146"/>
      <c r="B3974" s="146"/>
      <c r="C3974" s="146"/>
      <c r="E3974" s="148"/>
      <c r="F3974" s="149" t="str">
        <f>IF(ISERROR(IF(ISERROR(VLOOKUP(G3974,Products!A:G,7,FALSE)),VLOOKUP(G3974,Services!A:G,7,FALSE),VLOOKUP(G3974,Products!A:G,7,FALSE))),"Additional",IF(ISERROR(VLOOKUP(G3974,Products!A:G,7,FALSE)),VLOOKUP(G3974,Services!A:G,7,FALSE),VLOOKUP(G3974,Products!A:G,7,FALSE)))</f>
        <v>Additional</v>
      </c>
      <c r="G3974" s="146"/>
      <c r="H3974" s="146"/>
      <c r="I3974" s="146"/>
      <c r="J3974" s="150"/>
      <c r="L3974" s="152"/>
      <c r="M3974" s="150"/>
      <c r="N3974" s="146"/>
      <c r="O3974" s="153" t="str">
        <f>IF(ISERROR(VLOOKUP($B3974,Customers!$B:$G,6,FALSE)),"",VLOOKUP($B3974,Customers!$B:$G,6,FALSE))</f>
        <v/>
      </c>
      <c r="P3974" s="153" t="str">
        <f>IF(ISERROR(VLOOKUP($G3974,Services!$A:$E,5,FALSE)),"",VLOOKUP($G3974,Services!$A:$E,5,FALSE))</f>
        <v/>
      </c>
      <c r="Q3974" s="153" t="str">
        <f>IF(ISERROR(VLOOKUP($G3974,Products!$A:$E,5,FALSE)),"",VLOOKUP($G3974,Products!$A:$E,5,FALSE))</f>
        <v/>
      </c>
      <c r="R3974" s="153" t="str">
        <f>IF(ISERROR(VLOOKUP($G3974,AdditionalMedicines!$A:$E,10,FALSE)),"",VLOOKUP($G3974,AdditionalMedicines!$A:$E,10,FALSE))</f>
        <v/>
      </c>
    </row>
    <row r="3975" spans="1:18" ht="15" customHeight="1" x14ac:dyDescent="0.25">
      <c r="A3975" s="146"/>
      <c r="B3975" s="146"/>
      <c r="C3975" s="146"/>
      <c r="E3975" s="148"/>
      <c r="F3975" s="149" t="str">
        <f>IF(ISERROR(IF(ISERROR(VLOOKUP(G3975,Products!A:G,7,FALSE)),VLOOKUP(G3975,Services!A:G,7,FALSE),VLOOKUP(G3975,Products!A:G,7,FALSE))),"Additional",IF(ISERROR(VLOOKUP(G3975,Products!A:G,7,FALSE)),VLOOKUP(G3975,Services!A:G,7,FALSE),VLOOKUP(G3975,Products!A:G,7,FALSE)))</f>
        <v>Additional</v>
      </c>
      <c r="G3975" s="146"/>
      <c r="H3975" s="146"/>
      <c r="I3975" s="146"/>
      <c r="J3975" s="150"/>
      <c r="L3975" s="152"/>
      <c r="M3975" s="150"/>
      <c r="N3975" s="146"/>
      <c r="O3975" s="153" t="str">
        <f>IF(ISERROR(VLOOKUP($B3975,Customers!$B:$G,6,FALSE)),"",VLOOKUP($B3975,Customers!$B:$G,6,FALSE))</f>
        <v/>
      </c>
      <c r="P3975" s="153" t="str">
        <f>IF(ISERROR(VLOOKUP($G3975,Services!$A:$E,5,FALSE)),"",VLOOKUP($G3975,Services!$A:$E,5,FALSE))</f>
        <v/>
      </c>
      <c r="Q3975" s="153" t="str">
        <f>IF(ISERROR(VLOOKUP($G3975,Products!$A:$E,5,FALSE)),"",VLOOKUP($G3975,Products!$A:$E,5,FALSE))</f>
        <v/>
      </c>
      <c r="R3975" s="153" t="str">
        <f>IF(ISERROR(VLOOKUP($G3975,AdditionalMedicines!$A:$E,10,FALSE)),"",VLOOKUP($G3975,AdditionalMedicines!$A:$E,10,FALSE))</f>
        <v/>
      </c>
    </row>
    <row r="3976" spans="1:18" ht="15" customHeight="1" x14ac:dyDescent="0.25">
      <c r="A3976" s="146"/>
      <c r="B3976" s="146"/>
      <c r="C3976" s="146"/>
      <c r="E3976" s="148"/>
      <c r="F3976" s="149" t="str">
        <f>IF(ISERROR(IF(ISERROR(VLOOKUP(G3976,Products!A:G,7,FALSE)),VLOOKUP(G3976,Services!A:G,7,FALSE),VLOOKUP(G3976,Products!A:G,7,FALSE))),"Additional",IF(ISERROR(VLOOKUP(G3976,Products!A:G,7,FALSE)),VLOOKUP(G3976,Services!A:G,7,FALSE),VLOOKUP(G3976,Products!A:G,7,FALSE)))</f>
        <v>Additional</v>
      </c>
      <c r="G3976" s="146"/>
      <c r="H3976" s="146"/>
      <c r="I3976" s="146"/>
      <c r="J3976" s="150"/>
      <c r="L3976" s="152"/>
      <c r="M3976" s="150"/>
      <c r="N3976" s="146"/>
      <c r="O3976" s="153" t="str">
        <f>IF(ISERROR(VLOOKUP($B3976,Customers!$B:$G,6,FALSE)),"",VLOOKUP($B3976,Customers!$B:$G,6,FALSE))</f>
        <v/>
      </c>
      <c r="P3976" s="153" t="str">
        <f>IF(ISERROR(VLOOKUP($G3976,Services!$A:$E,5,FALSE)),"",VLOOKUP($G3976,Services!$A:$E,5,FALSE))</f>
        <v/>
      </c>
      <c r="Q3976" s="153" t="str">
        <f>IF(ISERROR(VLOOKUP($G3976,Products!$A:$E,5,FALSE)),"",VLOOKUP($G3976,Products!$A:$E,5,FALSE))</f>
        <v/>
      </c>
      <c r="R3976" s="153" t="str">
        <f>IF(ISERROR(VLOOKUP($G3976,AdditionalMedicines!$A:$E,10,FALSE)),"",VLOOKUP($G3976,AdditionalMedicines!$A:$E,10,FALSE))</f>
        <v/>
      </c>
    </row>
    <row r="3977" spans="1:18" ht="15" customHeight="1" x14ac:dyDescent="0.25">
      <c r="A3977" s="146"/>
      <c r="B3977" s="146"/>
      <c r="C3977" s="146"/>
      <c r="E3977" s="148"/>
      <c r="F3977" s="149" t="str">
        <f>IF(ISERROR(IF(ISERROR(VLOOKUP(G3977,Products!A:G,7,FALSE)),VLOOKUP(G3977,Services!A:G,7,FALSE),VLOOKUP(G3977,Products!A:G,7,FALSE))),"Additional",IF(ISERROR(VLOOKUP(G3977,Products!A:G,7,FALSE)),VLOOKUP(G3977,Services!A:G,7,FALSE),VLOOKUP(G3977,Products!A:G,7,FALSE)))</f>
        <v>Additional</v>
      </c>
      <c r="G3977" s="146"/>
      <c r="H3977" s="146"/>
      <c r="I3977" s="146"/>
      <c r="J3977" s="150"/>
      <c r="L3977" s="152"/>
      <c r="M3977" s="150"/>
      <c r="N3977" s="146"/>
      <c r="O3977" s="153" t="str">
        <f>IF(ISERROR(VLOOKUP($B3977,Customers!$B:$G,6,FALSE)),"",VLOOKUP($B3977,Customers!$B:$G,6,FALSE))</f>
        <v/>
      </c>
      <c r="P3977" s="153" t="str">
        <f>IF(ISERROR(VLOOKUP($G3977,Services!$A:$E,5,FALSE)),"",VLOOKUP($G3977,Services!$A:$E,5,FALSE))</f>
        <v/>
      </c>
      <c r="Q3977" s="153" t="str">
        <f>IF(ISERROR(VLOOKUP($G3977,Products!$A:$E,5,FALSE)),"",VLOOKUP($G3977,Products!$A:$E,5,FALSE))</f>
        <v/>
      </c>
      <c r="R3977" s="153" t="str">
        <f>IF(ISERROR(VLOOKUP($G3977,AdditionalMedicines!$A:$E,10,FALSE)),"",VLOOKUP($G3977,AdditionalMedicines!$A:$E,10,FALSE))</f>
        <v/>
      </c>
    </row>
    <row r="3978" spans="1:18" ht="15" customHeight="1" x14ac:dyDescent="0.25">
      <c r="A3978" s="146"/>
      <c r="B3978" s="146"/>
      <c r="C3978" s="146"/>
      <c r="E3978" s="148"/>
      <c r="F3978" s="149" t="str">
        <f>IF(ISERROR(IF(ISERROR(VLOOKUP(G3978,Products!A:G,7,FALSE)),VLOOKUP(G3978,Services!A:G,7,FALSE),VLOOKUP(G3978,Products!A:G,7,FALSE))),"Additional",IF(ISERROR(VLOOKUP(G3978,Products!A:G,7,FALSE)),VLOOKUP(G3978,Services!A:G,7,FALSE),VLOOKUP(G3978,Products!A:G,7,FALSE)))</f>
        <v>Additional</v>
      </c>
      <c r="G3978" s="146"/>
      <c r="H3978" s="146"/>
      <c r="I3978" s="146"/>
      <c r="J3978" s="150"/>
      <c r="L3978" s="152"/>
      <c r="M3978" s="150"/>
      <c r="N3978" s="146"/>
      <c r="O3978" s="153" t="str">
        <f>IF(ISERROR(VLOOKUP($B3978,Customers!$B:$G,6,FALSE)),"",VLOOKUP($B3978,Customers!$B:$G,6,FALSE))</f>
        <v/>
      </c>
      <c r="P3978" s="153" t="str">
        <f>IF(ISERROR(VLOOKUP($G3978,Services!$A:$E,5,FALSE)),"",VLOOKUP($G3978,Services!$A:$E,5,FALSE))</f>
        <v/>
      </c>
      <c r="Q3978" s="153" t="str">
        <f>IF(ISERROR(VLOOKUP($G3978,Products!$A:$E,5,FALSE)),"",VLOOKUP($G3978,Products!$A:$E,5,FALSE))</f>
        <v/>
      </c>
      <c r="R3978" s="153" t="str">
        <f>IF(ISERROR(VLOOKUP($G3978,AdditionalMedicines!$A:$E,10,FALSE)),"",VLOOKUP($G3978,AdditionalMedicines!$A:$E,10,FALSE))</f>
        <v/>
      </c>
    </row>
    <row r="3979" spans="1:18" ht="15" customHeight="1" x14ac:dyDescent="0.25">
      <c r="A3979" s="146"/>
      <c r="B3979" s="146"/>
      <c r="C3979" s="146"/>
      <c r="E3979" s="148"/>
      <c r="F3979" s="149" t="str">
        <f>IF(ISERROR(IF(ISERROR(VLOOKUP(G3979,Products!A:G,7,FALSE)),VLOOKUP(G3979,Services!A:G,7,FALSE),VLOOKUP(G3979,Products!A:G,7,FALSE))),"Additional",IF(ISERROR(VLOOKUP(G3979,Products!A:G,7,FALSE)),VLOOKUP(G3979,Services!A:G,7,FALSE),VLOOKUP(G3979,Products!A:G,7,FALSE)))</f>
        <v>Additional</v>
      </c>
      <c r="G3979" s="146"/>
      <c r="H3979" s="146"/>
      <c r="I3979" s="146"/>
      <c r="J3979" s="150"/>
      <c r="L3979" s="152"/>
      <c r="M3979" s="150"/>
      <c r="N3979" s="146"/>
      <c r="O3979" s="153" t="str">
        <f>IF(ISERROR(VLOOKUP($B3979,Customers!$B:$G,6,FALSE)),"",VLOOKUP($B3979,Customers!$B:$G,6,FALSE))</f>
        <v/>
      </c>
      <c r="P3979" s="153" t="str">
        <f>IF(ISERROR(VLOOKUP($G3979,Services!$A:$E,5,FALSE)),"",VLOOKUP($G3979,Services!$A:$E,5,FALSE))</f>
        <v/>
      </c>
      <c r="Q3979" s="153" t="str">
        <f>IF(ISERROR(VLOOKUP($G3979,Products!$A:$E,5,FALSE)),"",VLOOKUP($G3979,Products!$A:$E,5,FALSE))</f>
        <v/>
      </c>
      <c r="R3979" s="153" t="str">
        <f>IF(ISERROR(VLOOKUP($G3979,AdditionalMedicines!$A:$E,10,FALSE)),"",VLOOKUP($G3979,AdditionalMedicines!$A:$E,10,FALSE))</f>
        <v/>
      </c>
    </row>
    <row r="3980" spans="1:18" ht="15" customHeight="1" x14ac:dyDescent="0.25">
      <c r="A3980" s="146"/>
      <c r="B3980" s="146"/>
      <c r="C3980" s="146"/>
      <c r="E3980" s="148"/>
      <c r="F3980" s="149" t="str">
        <f>IF(ISERROR(IF(ISERROR(VLOOKUP(G3980,Products!A:G,7,FALSE)),VLOOKUP(G3980,Services!A:G,7,FALSE),VLOOKUP(G3980,Products!A:G,7,FALSE))),"Additional",IF(ISERROR(VLOOKUP(G3980,Products!A:G,7,FALSE)),VLOOKUP(G3980,Services!A:G,7,FALSE),VLOOKUP(G3980,Products!A:G,7,FALSE)))</f>
        <v>Additional</v>
      </c>
      <c r="G3980" s="146"/>
      <c r="H3980" s="146"/>
      <c r="I3980" s="146"/>
      <c r="J3980" s="150"/>
      <c r="L3980" s="152"/>
      <c r="M3980" s="150"/>
      <c r="N3980" s="146"/>
      <c r="O3980" s="153" t="str">
        <f>IF(ISERROR(VLOOKUP($B3980,Customers!$B:$G,6,FALSE)),"",VLOOKUP($B3980,Customers!$B:$G,6,FALSE))</f>
        <v/>
      </c>
      <c r="P3980" s="153" t="str">
        <f>IF(ISERROR(VLOOKUP($G3980,Services!$A:$E,5,FALSE)),"",VLOOKUP($G3980,Services!$A:$E,5,FALSE))</f>
        <v/>
      </c>
      <c r="Q3980" s="153" t="str">
        <f>IF(ISERROR(VLOOKUP($G3980,Products!$A:$E,5,FALSE)),"",VLOOKUP($G3980,Products!$A:$E,5,FALSE))</f>
        <v/>
      </c>
      <c r="R3980" s="153" t="str">
        <f>IF(ISERROR(VLOOKUP($G3980,AdditionalMedicines!$A:$E,10,FALSE)),"",VLOOKUP($G3980,AdditionalMedicines!$A:$E,10,FALSE))</f>
        <v/>
      </c>
    </row>
    <row r="3981" spans="1:18" ht="15" customHeight="1" x14ac:dyDescent="0.25">
      <c r="A3981" s="146"/>
      <c r="B3981" s="146"/>
      <c r="C3981" s="146"/>
      <c r="E3981" s="148"/>
      <c r="F3981" s="149" t="str">
        <f>IF(ISERROR(IF(ISERROR(VLOOKUP(G3981,Products!A:G,7,FALSE)),VLOOKUP(G3981,Services!A:G,7,FALSE),VLOOKUP(G3981,Products!A:G,7,FALSE))),"Additional",IF(ISERROR(VLOOKUP(G3981,Products!A:G,7,FALSE)),VLOOKUP(G3981,Services!A:G,7,FALSE),VLOOKUP(G3981,Products!A:G,7,FALSE)))</f>
        <v>Additional</v>
      </c>
      <c r="G3981" s="146"/>
      <c r="H3981" s="146"/>
      <c r="I3981" s="146"/>
      <c r="J3981" s="150"/>
      <c r="L3981" s="152"/>
      <c r="M3981" s="150"/>
      <c r="N3981" s="146"/>
      <c r="O3981" s="153" t="str">
        <f>IF(ISERROR(VLOOKUP($B3981,Customers!$B:$G,6,FALSE)),"",VLOOKUP($B3981,Customers!$B:$G,6,FALSE))</f>
        <v/>
      </c>
      <c r="P3981" s="153" t="str">
        <f>IF(ISERROR(VLOOKUP($G3981,Services!$A:$E,5,FALSE)),"",VLOOKUP($G3981,Services!$A:$E,5,FALSE))</f>
        <v/>
      </c>
      <c r="Q3981" s="153" t="str">
        <f>IF(ISERROR(VLOOKUP($G3981,Products!$A:$E,5,FALSE)),"",VLOOKUP($G3981,Products!$A:$E,5,FALSE))</f>
        <v/>
      </c>
      <c r="R3981" s="153" t="str">
        <f>IF(ISERROR(VLOOKUP($G3981,AdditionalMedicines!$A:$E,10,FALSE)),"",VLOOKUP($G3981,AdditionalMedicines!$A:$E,10,FALSE))</f>
        <v/>
      </c>
    </row>
    <row r="3982" spans="1:18" ht="15" customHeight="1" x14ac:dyDescent="0.25">
      <c r="A3982" s="146"/>
      <c r="B3982" s="146"/>
      <c r="C3982" s="146"/>
      <c r="E3982" s="148"/>
      <c r="F3982" s="149" t="str">
        <f>IF(ISERROR(IF(ISERROR(VLOOKUP(G3982,Products!A:G,7,FALSE)),VLOOKUP(G3982,Services!A:G,7,FALSE),VLOOKUP(G3982,Products!A:G,7,FALSE))),"Additional",IF(ISERROR(VLOOKUP(G3982,Products!A:G,7,FALSE)),VLOOKUP(G3982,Services!A:G,7,FALSE),VLOOKUP(G3982,Products!A:G,7,FALSE)))</f>
        <v>Additional</v>
      </c>
      <c r="G3982" s="146"/>
      <c r="H3982" s="146"/>
      <c r="I3982" s="146"/>
      <c r="J3982" s="150"/>
      <c r="L3982" s="152"/>
      <c r="M3982" s="150"/>
      <c r="N3982" s="146"/>
      <c r="O3982" s="153" t="str">
        <f>IF(ISERROR(VLOOKUP($B3982,Customers!$B:$G,6,FALSE)),"",VLOOKUP($B3982,Customers!$B:$G,6,FALSE))</f>
        <v/>
      </c>
      <c r="P3982" s="153" t="str">
        <f>IF(ISERROR(VLOOKUP($G3982,Services!$A:$E,5,FALSE)),"",VLOOKUP($G3982,Services!$A:$E,5,FALSE))</f>
        <v/>
      </c>
      <c r="Q3982" s="153" t="str">
        <f>IF(ISERROR(VLOOKUP($G3982,Products!$A:$E,5,FALSE)),"",VLOOKUP($G3982,Products!$A:$E,5,FALSE))</f>
        <v/>
      </c>
      <c r="R3982" s="153" t="str">
        <f>IF(ISERROR(VLOOKUP($G3982,AdditionalMedicines!$A:$E,10,FALSE)),"",VLOOKUP($G3982,AdditionalMedicines!$A:$E,10,FALSE))</f>
        <v/>
      </c>
    </row>
    <row r="3983" spans="1:18" ht="15" customHeight="1" x14ac:dyDescent="0.25">
      <c r="A3983" s="146"/>
      <c r="B3983" s="146"/>
      <c r="C3983" s="146"/>
      <c r="E3983" s="148"/>
      <c r="F3983" s="149" t="str">
        <f>IF(ISERROR(IF(ISERROR(VLOOKUP(G3983,Products!A:G,7,FALSE)),VLOOKUP(G3983,Services!A:G,7,FALSE),VLOOKUP(G3983,Products!A:G,7,FALSE))),"Additional",IF(ISERROR(VLOOKUP(G3983,Products!A:G,7,FALSE)),VLOOKUP(G3983,Services!A:G,7,FALSE),VLOOKUP(G3983,Products!A:G,7,FALSE)))</f>
        <v>Additional</v>
      </c>
      <c r="G3983" s="146"/>
      <c r="H3983" s="146"/>
      <c r="I3983" s="146"/>
      <c r="J3983" s="150"/>
      <c r="L3983" s="152"/>
      <c r="M3983" s="150"/>
      <c r="N3983" s="146"/>
      <c r="O3983" s="153" t="str">
        <f>IF(ISERROR(VLOOKUP($B3983,Customers!$B:$G,6,FALSE)),"",VLOOKUP($B3983,Customers!$B:$G,6,FALSE))</f>
        <v/>
      </c>
      <c r="P3983" s="153" t="str">
        <f>IF(ISERROR(VLOOKUP($G3983,Services!$A:$E,5,FALSE)),"",VLOOKUP($G3983,Services!$A:$E,5,FALSE))</f>
        <v/>
      </c>
      <c r="Q3983" s="153" t="str">
        <f>IF(ISERROR(VLOOKUP($G3983,Products!$A:$E,5,FALSE)),"",VLOOKUP($G3983,Products!$A:$E,5,FALSE))</f>
        <v/>
      </c>
      <c r="R3983" s="153" t="str">
        <f>IF(ISERROR(VLOOKUP($G3983,AdditionalMedicines!$A:$E,10,FALSE)),"",VLOOKUP($G3983,AdditionalMedicines!$A:$E,10,FALSE))</f>
        <v/>
      </c>
    </row>
    <row r="3984" spans="1:18" ht="15" customHeight="1" x14ac:dyDescent="0.25">
      <c r="A3984" s="146"/>
      <c r="B3984" s="146"/>
      <c r="C3984" s="146"/>
      <c r="E3984" s="148"/>
      <c r="F3984" s="149" t="str">
        <f>IF(ISERROR(IF(ISERROR(VLOOKUP(G3984,Products!A:G,7,FALSE)),VLOOKUP(G3984,Services!A:G,7,FALSE),VLOOKUP(G3984,Products!A:G,7,FALSE))),"Additional",IF(ISERROR(VLOOKUP(G3984,Products!A:G,7,FALSE)),VLOOKUP(G3984,Services!A:G,7,FALSE),VLOOKUP(G3984,Products!A:G,7,FALSE)))</f>
        <v>Additional</v>
      </c>
      <c r="G3984" s="146"/>
      <c r="H3984" s="146"/>
      <c r="I3984" s="146"/>
      <c r="J3984" s="150"/>
      <c r="L3984" s="152"/>
      <c r="M3984" s="150"/>
      <c r="N3984" s="146"/>
      <c r="O3984" s="153" t="str">
        <f>IF(ISERROR(VLOOKUP($B3984,Customers!$B:$G,6,FALSE)),"",VLOOKUP($B3984,Customers!$B:$G,6,FALSE))</f>
        <v/>
      </c>
      <c r="P3984" s="153" t="str">
        <f>IF(ISERROR(VLOOKUP($G3984,Services!$A:$E,5,FALSE)),"",VLOOKUP($G3984,Services!$A:$E,5,FALSE))</f>
        <v/>
      </c>
      <c r="Q3984" s="153" t="str">
        <f>IF(ISERROR(VLOOKUP($G3984,Products!$A:$E,5,FALSE)),"",VLOOKUP($G3984,Products!$A:$E,5,FALSE))</f>
        <v/>
      </c>
      <c r="R3984" s="153" t="str">
        <f>IF(ISERROR(VLOOKUP($G3984,AdditionalMedicines!$A:$E,10,FALSE)),"",VLOOKUP($G3984,AdditionalMedicines!$A:$E,10,FALSE))</f>
        <v/>
      </c>
    </row>
    <row r="3985" spans="1:18" ht="15" customHeight="1" x14ac:dyDescent="0.25">
      <c r="A3985" s="146"/>
      <c r="B3985" s="146"/>
      <c r="C3985" s="146"/>
      <c r="E3985" s="148"/>
      <c r="F3985" s="149" t="str">
        <f>IF(ISERROR(IF(ISERROR(VLOOKUP(G3985,Products!A:G,7,FALSE)),VLOOKUP(G3985,Services!A:G,7,FALSE),VLOOKUP(G3985,Products!A:G,7,FALSE))),"Additional",IF(ISERROR(VLOOKUP(G3985,Products!A:G,7,FALSE)),VLOOKUP(G3985,Services!A:G,7,FALSE),VLOOKUP(G3985,Products!A:G,7,FALSE)))</f>
        <v>Additional</v>
      </c>
      <c r="G3985" s="146"/>
      <c r="H3985" s="146"/>
      <c r="I3985" s="146"/>
      <c r="J3985" s="150"/>
      <c r="L3985" s="152"/>
      <c r="M3985" s="150"/>
      <c r="N3985" s="146"/>
      <c r="O3985" s="153" t="str">
        <f>IF(ISERROR(VLOOKUP($B3985,Customers!$B:$G,6,FALSE)),"",VLOOKUP($B3985,Customers!$B:$G,6,FALSE))</f>
        <v/>
      </c>
      <c r="P3985" s="153" t="str">
        <f>IF(ISERROR(VLOOKUP($G3985,Services!$A:$E,5,FALSE)),"",VLOOKUP($G3985,Services!$A:$E,5,FALSE))</f>
        <v/>
      </c>
      <c r="Q3985" s="153" t="str">
        <f>IF(ISERROR(VLOOKUP($G3985,Products!$A:$E,5,FALSE)),"",VLOOKUP($G3985,Products!$A:$E,5,FALSE))</f>
        <v/>
      </c>
      <c r="R3985" s="153" t="str">
        <f>IF(ISERROR(VLOOKUP($G3985,AdditionalMedicines!$A:$E,10,FALSE)),"",VLOOKUP($G3985,AdditionalMedicines!$A:$E,10,FALSE))</f>
        <v/>
      </c>
    </row>
    <row r="3986" spans="1:18" ht="15" customHeight="1" x14ac:dyDescent="0.25">
      <c r="A3986" s="146"/>
      <c r="B3986" s="146"/>
      <c r="C3986" s="146"/>
      <c r="E3986" s="148"/>
      <c r="F3986" s="149" t="str">
        <f>IF(ISERROR(IF(ISERROR(VLOOKUP(G3986,Products!A:G,7,FALSE)),VLOOKUP(G3986,Services!A:G,7,FALSE),VLOOKUP(G3986,Products!A:G,7,FALSE))),"Additional",IF(ISERROR(VLOOKUP(G3986,Products!A:G,7,FALSE)),VLOOKUP(G3986,Services!A:G,7,FALSE),VLOOKUP(G3986,Products!A:G,7,FALSE)))</f>
        <v>Additional</v>
      </c>
      <c r="G3986" s="146"/>
      <c r="H3986" s="146"/>
      <c r="I3986" s="146"/>
      <c r="J3986" s="150"/>
      <c r="L3986" s="152"/>
      <c r="M3986" s="150"/>
      <c r="N3986" s="146"/>
      <c r="O3986" s="153" t="str">
        <f>IF(ISERROR(VLOOKUP($B3986,Customers!$B:$G,6,FALSE)),"",VLOOKUP($B3986,Customers!$B:$G,6,FALSE))</f>
        <v/>
      </c>
      <c r="P3986" s="153" t="str">
        <f>IF(ISERROR(VLOOKUP($G3986,Services!$A:$E,5,FALSE)),"",VLOOKUP($G3986,Services!$A:$E,5,FALSE))</f>
        <v/>
      </c>
      <c r="Q3986" s="153" t="str">
        <f>IF(ISERROR(VLOOKUP($G3986,Products!$A:$E,5,FALSE)),"",VLOOKUP($G3986,Products!$A:$E,5,FALSE))</f>
        <v/>
      </c>
      <c r="R3986" s="153" t="str">
        <f>IF(ISERROR(VLOOKUP($G3986,AdditionalMedicines!$A:$E,10,FALSE)),"",VLOOKUP($G3986,AdditionalMedicines!$A:$E,10,FALSE))</f>
        <v/>
      </c>
    </row>
    <row r="3987" spans="1:18" ht="15" customHeight="1" x14ac:dyDescent="0.25">
      <c r="A3987" s="146"/>
      <c r="B3987" s="146"/>
      <c r="C3987" s="146"/>
      <c r="E3987" s="148"/>
      <c r="F3987" s="149" t="str">
        <f>IF(ISERROR(IF(ISERROR(VLOOKUP(G3987,Products!A:G,7,FALSE)),VLOOKUP(G3987,Services!A:G,7,FALSE),VLOOKUP(G3987,Products!A:G,7,FALSE))),"Additional",IF(ISERROR(VLOOKUP(G3987,Products!A:G,7,FALSE)),VLOOKUP(G3987,Services!A:G,7,FALSE),VLOOKUP(G3987,Products!A:G,7,FALSE)))</f>
        <v>Additional</v>
      </c>
      <c r="G3987" s="146"/>
      <c r="H3987" s="146"/>
      <c r="I3987" s="146"/>
      <c r="J3987" s="150"/>
      <c r="L3987" s="152"/>
      <c r="M3987" s="150"/>
      <c r="N3987" s="146"/>
      <c r="O3987" s="153" t="str">
        <f>IF(ISERROR(VLOOKUP($B3987,Customers!$B:$G,6,FALSE)),"",VLOOKUP($B3987,Customers!$B:$G,6,FALSE))</f>
        <v/>
      </c>
      <c r="P3987" s="153" t="str">
        <f>IF(ISERROR(VLOOKUP($G3987,Services!$A:$E,5,FALSE)),"",VLOOKUP($G3987,Services!$A:$E,5,FALSE))</f>
        <v/>
      </c>
      <c r="Q3987" s="153" t="str">
        <f>IF(ISERROR(VLOOKUP($G3987,Products!$A:$E,5,FALSE)),"",VLOOKUP($G3987,Products!$A:$E,5,FALSE))</f>
        <v/>
      </c>
      <c r="R3987" s="153" t="str">
        <f>IF(ISERROR(VLOOKUP($G3987,AdditionalMedicines!$A:$E,10,FALSE)),"",VLOOKUP($G3987,AdditionalMedicines!$A:$E,10,FALSE))</f>
        <v/>
      </c>
    </row>
    <row r="3988" spans="1:18" ht="15" customHeight="1" x14ac:dyDescent="0.25">
      <c r="A3988" s="146"/>
      <c r="B3988" s="146"/>
      <c r="C3988" s="146"/>
      <c r="E3988" s="148"/>
      <c r="F3988" s="149" t="str">
        <f>IF(ISERROR(IF(ISERROR(VLOOKUP(G3988,Products!A:G,7,FALSE)),VLOOKUP(G3988,Services!A:G,7,FALSE),VLOOKUP(G3988,Products!A:G,7,FALSE))),"Additional",IF(ISERROR(VLOOKUP(G3988,Products!A:G,7,FALSE)),VLOOKUP(G3988,Services!A:G,7,FALSE),VLOOKUP(G3988,Products!A:G,7,FALSE)))</f>
        <v>Additional</v>
      </c>
      <c r="G3988" s="146"/>
      <c r="H3988" s="146"/>
      <c r="I3988" s="146"/>
      <c r="J3988" s="150"/>
      <c r="L3988" s="152"/>
      <c r="M3988" s="150"/>
      <c r="N3988" s="146"/>
      <c r="O3988" s="153" t="str">
        <f>IF(ISERROR(VLOOKUP($B3988,Customers!$B:$G,6,FALSE)),"",VLOOKUP($B3988,Customers!$B:$G,6,FALSE))</f>
        <v/>
      </c>
      <c r="P3988" s="153" t="str">
        <f>IF(ISERROR(VLOOKUP($G3988,Services!$A:$E,5,FALSE)),"",VLOOKUP($G3988,Services!$A:$E,5,FALSE))</f>
        <v/>
      </c>
      <c r="Q3988" s="153" t="str">
        <f>IF(ISERROR(VLOOKUP($G3988,Products!$A:$E,5,FALSE)),"",VLOOKUP($G3988,Products!$A:$E,5,FALSE))</f>
        <v/>
      </c>
      <c r="R3988" s="153" t="str">
        <f>IF(ISERROR(VLOOKUP($G3988,AdditionalMedicines!$A:$E,10,FALSE)),"",VLOOKUP($G3988,AdditionalMedicines!$A:$E,10,FALSE))</f>
        <v/>
      </c>
    </row>
    <row r="3989" spans="1:18" ht="15" customHeight="1" x14ac:dyDescent="0.25">
      <c r="A3989" s="146"/>
      <c r="B3989" s="146"/>
      <c r="C3989" s="146"/>
      <c r="E3989" s="148"/>
      <c r="F3989" s="149" t="str">
        <f>IF(ISERROR(IF(ISERROR(VLOOKUP(G3989,Products!A:G,7,FALSE)),VLOOKUP(G3989,Services!A:G,7,FALSE),VLOOKUP(G3989,Products!A:G,7,FALSE))),"Additional",IF(ISERROR(VLOOKUP(G3989,Products!A:G,7,FALSE)),VLOOKUP(G3989,Services!A:G,7,FALSE),VLOOKUP(G3989,Products!A:G,7,FALSE)))</f>
        <v>Additional</v>
      </c>
      <c r="G3989" s="146"/>
      <c r="H3989" s="146"/>
      <c r="I3989" s="146"/>
      <c r="J3989" s="150"/>
      <c r="L3989" s="152"/>
      <c r="M3989" s="150"/>
      <c r="N3989" s="146"/>
      <c r="O3989" s="153" t="str">
        <f>IF(ISERROR(VLOOKUP($B3989,Customers!$B:$G,6,FALSE)),"",VLOOKUP($B3989,Customers!$B:$G,6,FALSE))</f>
        <v/>
      </c>
      <c r="P3989" s="153" t="str">
        <f>IF(ISERROR(VLOOKUP($G3989,Services!$A:$E,5,FALSE)),"",VLOOKUP($G3989,Services!$A:$E,5,FALSE))</f>
        <v/>
      </c>
      <c r="Q3989" s="153" t="str">
        <f>IF(ISERROR(VLOOKUP($G3989,Products!$A:$E,5,FALSE)),"",VLOOKUP($G3989,Products!$A:$E,5,FALSE))</f>
        <v/>
      </c>
      <c r="R3989" s="153" t="str">
        <f>IF(ISERROR(VLOOKUP($G3989,AdditionalMedicines!$A:$E,10,FALSE)),"",VLOOKUP($G3989,AdditionalMedicines!$A:$E,10,FALSE))</f>
        <v/>
      </c>
    </row>
    <row r="3990" spans="1:18" ht="15" customHeight="1" x14ac:dyDescent="0.25">
      <c r="A3990" s="146"/>
      <c r="B3990" s="146"/>
      <c r="C3990" s="146"/>
      <c r="E3990" s="148"/>
      <c r="F3990" s="149" t="str">
        <f>IF(ISERROR(IF(ISERROR(VLOOKUP(G3990,Products!A:G,7,FALSE)),VLOOKUP(G3990,Services!A:G,7,FALSE),VLOOKUP(G3990,Products!A:G,7,FALSE))),"Additional",IF(ISERROR(VLOOKUP(G3990,Products!A:G,7,FALSE)),VLOOKUP(G3990,Services!A:G,7,FALSE),VLOOKUP(G3990,Products!A:G,7,FALSE)))</f>
        <v>Additional</v>
      </c>
      <c r="G3990" s="146"/>
      <c r="H3990" s="146"/>
      <c r="I3990" s="146"/>
      <c r="J3990" s="150"/>
      <c r="L3990" s="152"/>
      <c r="M3990" s="150"/>
      <c r="N3990" s="146"/>
      <c r="O3990" s="153" t="str">
        <f>IF(ISERROR(VLOOKUP($B3990,Customers!$B:$G,6,FALSE)),"",VLOOKUP($B3990,Customers!$B:$G,6,FALSE))</f>
        <v/>
      </c>
      <c r="P3990" s="153" t="str">
        <f>IF(ISERROR(VLOOKUP($G3990,Services!$A:$E,5,FALSE)),"",VLOOKUP($G3990,Services!$A:$E,5,FALSE))</f>
        <v/>
      </c>
      <c r="Q3990" s="153" t="str">
        <f>IF(ISERROR(VLOOKUP($G3990,Products!$A:$E,5,FALSE)),"",VLOOKUP($G3990,Products!$A:$E,5,FALSE))</f>
        <v/>
      </c>
      <c r="R3990" s="153" t="str">
        <f>IF(ISERROR(VLOOKUP($G3990,AdditionalMedicines!$A:$E,10,FALSE)),"",VLOOKUP($G3990,AdditionalMedicines!$A:$E,10,FALSE))</f>
        <v/>
      </c>
    </row>
    <row r="3991" spans="1:18" ht="15" customHeight="1" x14ac:dyDescent="0.25">
      <c r="A3991" s="146"/>
      <c r="B3991" s="146"/>
      <c r="C3991" s="146"/>
      <c r="E3991" s="148"/>
      <c r="F3991" s="149" t="str">
        <f>IF(ISERROR(IF(ISERROR(VLOOKUP(G3991,Products!A:G,7,FALSE)),VLOOKUP(G3991,Services!A:G,7,FALSE),VLOOKUP(G3991,Products!A:G,7,FALSE))),"Additional",IF(ISERROR(VLOOKUP(G3991,Products!A:G,7,FALSE)),VLOOKUP(G3991,Services!A:G,7,FALSE),VLOOKUP(G3991,Products!A:G,7,FALSE)))</f>
        <v>Additional</v>
      </c>
      <c r="G3991" s="146"/>
      <c r="H3991" s="146"/>
      <c r="I3991" s="146"/>
      <c r="J3991" s="150"/>
      <c r="L3991" s="152"/>
      <c r="M3991" s="150"/>
      <c r="N3991" s="146"/>
      <c r="O3991" s="153" t="str">
        <f>IF(ISERROR(VLOOKUP($B3991,Customers!$B:$G,6,FALSE)),"",VLOOKUP($B3991,Customers!$B:$G,6,FALSE))</f>
        <v/>
      </c>
      <c r="P3991" s="153" t="str">
        <f>IF(ISERROR(VLOOKUP($G3991,Services!$A:$E,5,FALSE)),"",VLOOKUP($G3991,Services!$A:$E,5,FALSE))</f>
        <v/>
      </c>
      <c r="Q3991" s="153" t="str">
        <f>IF(ISERROR(VLOOKUP($G3991,Products!$A:$E,5,FALSE)),"",VLOOKUP($G3991,Products!$A:$E,5,FALSE))</f>
        <v/>
      </c>
      <c r="R3991" s="153" t="str">
        <f>IF(ISERROR(VLOOKUP($G3991,AdditionalMedicines!$A:$E,10,FALSE)),"",VLOOKUP($G3991,AdditionalMedicines!$A:$E,10,FALSE))</f>
        <v/>
      </c>
    </row>
    <row r="3992" spans="1:18" ht="15" customHeight="1" x14ac:dyDescent="0.25">
      <c r="A3992" s="146"/>
      <c r="B3992" s="146"/>
      <c r="C3992" s="146"/>
      <c r="E3992" s="148"/>
      <c r="F3992" s="149" t="str">
        <f>IF(ISERROR(IF(ISERROR(VLOOKUP(G3992,Products!A:G,7,FALSE)),VLOOKUP(G3992,Services!A:G,7,FALSE),VLOOKUP(G3992,Products!A:G,7,FALSE))),"Additional",IF(ISERROR(VLOOKUP(G3992,Products!A:G,7,FALSE)),VLOOKUP(G3992,Services!A:G,7,FALSE),VLOOKUP(G3992,Products!A:G,7,FALSE)))</f>
        <v>Additional</v>
      </c>
      <c r="G3992" s="146"/>
      <c r="H3992" s="146"/>
      <c r="I3992" s="146"/>
      <c r="J3992" s="150"/>
      <c r="L3992" s="152"/>
      <c r="M3992" s="150"/>
      <c r="N3992" s="146"/>
      <c r="O3992" s="153" t="str">
        <f>IF(ISERROR(VLOOKUP($B3992,Customers!$B:$G,6,FALSE)),"",VLOOKUP($B3992,Customers!$B:$G,6,FALSE))</f>
        <v/>
      </c>
      <c r="P3992" s="153" t="str">
        <f>IF(ISERROR(VLOOKUP($G3992,Services!$A:$E,5,FALSE)),"",VLOOKUP($G3992,Services!$A:$E,5,FALSE))</f>
        <v/>
      </c>
      <c r="Q3992" s="153" t="str">
        <f>IF(ISERROR(VLOOKUP($G3992,Products!$A:$E,5,FALSE)),"",VLOOKUP($G3992,Products!$A:$E,5,FALSE))</f>
        <v/>
      </c>
      <c r="R3992" s="153" t="str">
        <f>IF(ISERROR(VLOOKUP($G3992,AdditionalMedicines!$A:$E,10,FALSE)),"",VLOOKUP($G3992,AdditionalMedicines!$A:$E,10,FALSE))</f>
        <v/>
      </c>
    </row>
    <row r="3993" spans="1:18" ht="15" customHeight="1" x14ac:dyDescent="0.25">
      <c r="A3993" s="146"/>
      <c r="B3993" s="146"/>
      <c r="C3993" s="146"/>
      <c r="E3993" s="148"/>
      <c r="F3993" s="149" t="str">
        <f>IF(ISERROR(IF(ISERROR(VLOOKUP(G3993,Products!A:G,7,FALSE)),VLOOKUP(G3993,Services!A:G,7,FALSE),VLOOKUP(G3993,Products!A:G,7,FALSE))),"Additional",IF(ISERROR(VLOOKUP(G3993,Products!A:G,7,FALSE)),VLOOKUP(G3993,Services!A:G,7,FALSE),VLOOKUP(G3993,Products!A:G,7,FALSE)))</f>
        <v>Additional</v>
      </c>
      <c r="G3993" s="146"/>
      <c r="H3993" s="146"/>
      <c r="I3993" s="146"/>
      <c r="J3993" s="150"/>
      <c r="L3993" s="152"/>
      <c r="M3993" s="150"/>
      <c r="N3993" s="146"/>
      <c r="O3993" s="153" t="str">
        <f>IF(ISERROR(VLOOKUP($B3993,Customers!$B:$G,6,FALSE)),"",VLOOKUP($B3993,Customers!$B:$G,6,FALSE))</f>
        <v/>
      </c>
      <c r="P3993" s="153" t="str">
        <f>IF(ISERROR(VLOOKUP($G3993,Services!$A:$E,5,FALSE)),"",VLOOKUP($G3993,Services!$A:$E,5,FALSE))</f>
        <v/>
      </c>
      <c r="Q3993" s="153" t="str">
        <f>IF(ISERROR(VLOOKUP($G3993,Products!$A:$E,5,FALSE)),"",VLOOKUP($G3993,Products!$A:$E,5,FALSE))</f>
        <v/>
      </c>
      <c r="R3993" s="153" t="str">
        <f>IF(ISERROR(VLOOKUP($G3993,AdditionalMedicines!$A:$E,10,FALSE)),"",VLOOKUP($G3993,AdditionalMedicines!$A:$E,10,FALSE))</f>
        <v/>
      </c>
    </row>
    <row r="3994" spans="1:18" ht="15" customHeight="1" x14ac:dyDescent="0.25">
      <c r="A3994" s="146"/>
      <c r="B3994" s="146"/>
      <c r="C3994" s="146"/>
      <c r="E3994" s="148"/>
      <c r="F3994" s="149" t="str">
        <f>IF(ISERROR(IF(ISERROR(VLOOKUP(G3994,Products!A:G,7,FALSE)),VLOOKUP(G3994,Services!A:G,7,FALSE),VLOOKUP(G3994,Products!A:G,7,FALSE))),"Additional",IF(ISERROR(VLOOKUP(G3994,Products!A:G,7,FALSE)),VLOOKUP(G3994,Services!A:G,7,FALSE),VLOOKUP(G3994,Products!A:G,7,FALSE)))</f>
        <v>Additional</v>
      </c>
      <c r="G3994" s="146"/>
      <c r="H3994" s="146"/>
      <c r="I3994" s="146"/>
      <c r="J3994" s="150"/>
      <c r="L3994" s="152"/>
      <c r="M3994" s="150"/>
      <c r="N3994" s="146"/>
      <c r="O3994" s="153" t="str">
        <f>IF(ISERROR(VLOOKUP($B3994,Customers!$B:$G,6,FALSE)),"",VLOOKUP($B3994,Customers!$B:$G,6,FALSE))</f>
        <v/>
      </c>
      <c r="P3994" s="153" t="str">
        <f>IF(ISERROR(VLOOKUP($G3994,Services!$A:$E,5,FALSE)),"",VLOOKUP($G3994,Services!$A:$E,5,FALSE))</f>
        <v/>
      </c>
      <c r="Q3994" s="153" t="str">
        <f>IF(ISERROR(VLOOKUP($G3994,Products!$A:$E,5,FALSE)),"",VLOOKUP($G3994,Products!$A:$E,5,FALSE))</f>
        <v/>
      </c>
      <c r="R3994" s="153" t="str">
        <f>IF(ISERROR(VLOOKUP($G3994,AdditionalMedicines!$A:$E,10,FALSE)),"",VLOOKUP($G3994,AdditionalMedicines!$A:$E,10,FALSE))</f>
        <v/>
      </c>
    </row>
    <row r="3995" spans="1:18" ht="15" customHeight="1" x14ac:dyDescent="0.25">
      <c r="A3995" s="146"/>
      <c r="B3995" s="146"/>
      <c r="C3995" s="146"/>
      <c r="E3995" s="148"/>
      <c r="F3995" s="149" t="str">
        <f>IF(ISERROR(IF(ISERROR(VLOOKUP(G3995,Products!A:G,7,FALSE)),VLOOKUP(G3995,Services!A:G,7,FALSE),VLOOKUP(G3995,Products!A:G,7,FALSE))),"Additional",IF(ISERROR(VLOOKUP(G3995,Products!A:G,7,FALSE)),VLOOKUP(G3995,Services!A:G,7,FALSE),VLOOKUP(G3995,Products!A:G,7,FALSE)))</f>
        <v>Additional</v>
      </c>
      <c r="G3995" s="146"/>
      <c r="H3995" s="146"/>
      <c r="I3995" s="146"/>
      <c r="J3995" s="150"/>
      <c r="L3995" s="152"/>
      <c r="M3995" s="150"/>
      <c r="N3995" s="146"/>
      <c r="O3995" s="153" t="str">
        <f>IF(ISERROR(VLOOKUP($B3995,Customers!$B:$G,6,FALSE)),"",VLOOKUP($B3995,Customers!$B:$G,6,FALSE))</f>
        <v/>
      </c>
      <c r="P3995" s="153" t="str">
        <f>IF(ISERROR(VLOOKUP($G3995,Services!$A:$E,5,FALSE)),"",VLOOKUP($G3995,Services!$A:$E,5,FALSE))</f>
        <v/>
      </c>
      <c r="Q3995" s="153" t="str">
        <f>IF(ISERROR(VLOOKUP($G3995,Products!$A:$E,5,FALSE)),"",VLOOKUP($G3995,Products!$A:$E,5,FALSE))</f>
        <v/>
      </c>
      <c r="R3995" s="153" t="str">
        <f>IF(ISERROR(VLOOKUP($G3995,AdditionalMedicines!$A:$E,10,FALSE)),"",VLOOKUP($G3995,AdditionalMedicines!$A:$E,10,FALSE))</f>
        <v/>
      </c>
    </row>
    <row r="3996" spans="1:18" ht="15" customHeight="1" x14ac:dyDescent="0.25">
      <c r="A3996" s="146"/>
      <c r="B3996" s="146"/>
      <c r="C3996" s="146"/>
      <c r="E3996" s="148"/>
      <c r="F3996" s="149" t="str">
        <f>IF(ISERROR(IF(ISERROR(VLOOKUP(G3996,Products!A:G,7,FALSE)),VLOOKUP(G3996,Services!A:G,7,FALSE),VLOOKUP(G3996,Products!A:G,7,FALSE))),"Additional",IF(ISERROR(VLOOKUP(G3996,Products!A:G,7,FALSE)),VLOOKUP(G3996,Services!A:G,7,FALSE),VLOOKUP(G3996,Products!A:G,7,FALSE)))</f>
        <v>Additional</v>
      </c>
      <c r="G3996" s="146"/>
      <c r="H3996" s="146"/>
      <c r="I3996" s="146"/>
      <c r="J3996" s="150"/>
      <c r="L3996" s="152"/>
      <c r="M3996" s="150"/>
      <c r="N3996" s="146"/>
      <c r="O3996" s="153" t="str">
        <f>IF(ISERROR(VLOOKUP($B3996,Customers!$B:$G,6,FALSE)),"",VLOOKUP($B3996,Customers!$B:$G,6,FALSE))</f>
        <v/>
      </c>
      <c r="P3996" s="153" t="str">
        <f>IF(ISERROR(VLOOKUP($G3996,Services!$A:$E,5,FALSE)),"",VLOOKUP($G3996,Services!$A:$E,5,FALSE))</f>
        <v/>
      </c>
      <c r="Q3996" s="153" t="str">
        <f>IF(ISERROR(VLOOKUP($G3996,Products!$A:$E,5,FALSE)),"",VLOOKUP($G3996,Products!$A:$E,5,FALSE))</f>
        <v/>
      </c>
      <c r="R3996" s="153" t="str">
        <f>IF(ISERROR(VLOOKUP($G3996,AdditionalMedicines!$A:$E,10,FALSE)),"",VLOOKUP($G3996,AdditionalMedicines!$A:$E,10,FALSE))</f>
        <v/>
      </c>
    </row>
    <row r="3997" spans="1:18" ht="15" customHeight="1" x14ac:dyDescent="0.25">
      <c r="A3997" s="146"/>
      <c r="B3997" s="146"/>
      <c r="C3997" s="146"/>
      <c r="E3997" s="148"/>
      <c r="F3997" s="149" t="str">
        <f>IF(ISERROR(IF(ISERROR(VLOOKUP(G3997,Products!A:G,7,FALSE)),VLOOKUP(G3997,Services!A:G,7,FALSE),VLOOKUP(G3997,Products!A:G,7,FALSE))),"Additional",IF(ISERROR(VLOOKUP(G3997,Products!A:G,7,FALSE)),VLOOKUP(G3997,Services!A:G,7,FALSE),VLOOKUP(G3997,Products!A:G,7,FALSE)))</f>
        <v>Additional</v>
      </c>
      <c r="G3997" s="146"/>
      <c r="H3997" s="146"/>
      <c r="I3997" s="146"/>
      <c r="J3997" s="150"/>
      <c r="L3997" s="152"/>
      <c r="M3997" s="150"/>
      <c r="N3997" s="146"/>
      <c r="O3997" s="153" t="str">
        <f>IF(ISERROR(VLOOKUP($B3997,Customers!$B:$G,6,FALSE)),"",VLOOKUP($B3997,Customers!$B:$G,6,FALSE))</f>
        <v/>
      </c>
      <c r="P3997" s="153" t="str">
        <f>IF(ISERROR(VLOOKUP($G3997,Services!$A:$E,5,FALSE)),"",VLOOKUP($G3997,Services!$A:$E,5,FALSE))</f>
        <v/>
      </c>
      <c r="Q3997" s="153" t="str">
        <f>IF(ISERROR(VLOOKUP($G3997,Products!$A:$E,5,FALSE)),"",VLOOKUP($G3997,Products!$A:$E,5,FALSE))</f>
        <v/>
      </c>
      <c r="R3997" s="153" t="str">
        <f>IF(ISERROR(VLOOKUP($G3997,AdditionalMedicines!$A:$E,10,FALSE)),"",VLOOKUP($G3997,AdditionalMedicines!$A:$E,10,FALSE))</f>
        <v/>
      </c>
    </row>
    <row r="3998" spans="1:18" ht="15" customHeight="1" x14ac:dyDescent="0.25">
      <c r="A3998" s="146"/>
      <c r="B3998" s="146"/>
      <c r="C3998" s="146"/>
      <c r="E3998" s="148"/>
      <c r="F3998" s="149" t="str">
        <f>IF(ISERROR(IF(ISERROR(VLOOKUP(G3998,Products!A:G,7,FALSE)),VLOOKUP(G3998,Services!A:G,7,FALSE),VLOOKUP(G3998,Products!A:G,7,FALSE))),"Additional",IF(ISERROR(VLOOKUP(G3998,Products!A:G,7,FALSE)),VLOOKUP(G3998,Services!A:G,7,FALSE),VLOOKUP(G3998,Products!A:G,7,FALSE)))</f>
        <v>Additional</v>
      </c>
      <c r="G3998" s="146"/>
      <c r="H3998" s="146"/>
      <c r="I3998" s="146"/>
      <c r="J3998" s="150"/>
      <c r="L3998" s="152"/>
      <c r="M3998" s="150"/>
      <c r="N3998" s="146"/>
      <c r="O3998" s="153" t="str">
        <f>IF(ISERROR(VLOOKUP($B3998,Customers!$B:$G,6,FALSE)),"",VLOOKUP($B3998,Customers!$B:$G,6,FALSE))</f>
        <v/>
      </c>
      <c r="P3998" s="153" t="str">
        <f>IF(ISERROR(VLOOKUP($G3998,Services!$A:$E,5,FALSE)),"",VLOOKUP($G3998,Services!$A:$E,5,FALSE))</f>
        <v/>
      </c>
      <c r="Q3998" s="153" t="str">
        <f>IF(ISERROR(VLOOKUP($G3998,Products!$A:$E,5,FALSE)),"",VLOOKUP($G3998,Products!$A:$E,5,FALSE))</f>
        <v/>
      </c>
      <c r="R3998" s="153" t="str">
        <f>IF(ISERROR(VLOOKUP($G3998,AdditionalMedicines!$A:$E,10,FALSE)),"",VLOOKUP($G3998,AdditionalMedicines!$A:$E,10,FALSE))</f>
        <v/>
      </c>
    </row>
    <row r="3999" spans="1:18" ht="15" customHeight="1" x14ac:dyDescent="0.25">
      <c r="A3999" s="146"/>
      <c r="B3999" s="146"/>
      <c r="C3999" s="146"/>
      <c r="E3999" s="148"/>
      <c r="F3999" s="149" t="str">
        <f>IF(ISERROR(IF(ISERROR(VLOOKUP(G3999,Products!A:G,7,FALSE)),VLOOKUP(G3999,Services!A:G,7,FALSE),VLOOKUP(G3999,Products!A:G,7,FALSE))),"Additional",IF(ISERROR(VLOOKUP(G3999,Products!A:G,7,FALSE)),VLOOKUP(G3999,Services!A:G,7,FALSE),VLOOKUP(G3999,Products!A:G,7,FALSE)))</f>
        <v>Additional</v>
      </c>
      <c r="G3999" s="146"/>
      <c r="H3999" s="146"/>
      <c r="I3999" s="146"/>
      <c r="J3999" s="150"/>
      <c r="L3999" s="152"/>
      <c r="M3999" s="150"/>
      <c r="N3999" s="146"/>
      <c r="O3999" s="153" t="str">
        <f>IF(ISERROR(VLOOKUP($B3999,Customers!$B:$G,6,FALSE)),"",VLOOKUP($B3999,Customers!$B:$G,6,FALSE))</f>
        <v/>
      </c>
      <c r="P3999" s="153" t="str">
        <f>IF(ISERROR(VLOOKUP($G3999,Services!$A:$E,5,FALSE)),"",VLOOKUP($G3999,Services!$A:$E,5,FALSE))</f>
        <v/>
      </c>
      <c r="Q3999" s="153" t="str">
        <f>IF(ISERROR(VLOOKUP($G3999,Products!$A:$E,5,FALSE)),"",VLOOKUP($G3999,Products!$A:$E,5,FALSE))</f>
        <v/>
      </c>
      <c r="R3999" s="153" t="str">
        <f>IF(ISERROR(VLOOKUP($G3999,AdditionalMedicines!$A:$E,10,FALSE)),"",VLOOKUP($G3999,AdditionalMedicines!$A:$E,10,FALSE))</f>
        <v/>
      </c>
    </row>
    <row r="4000" spans="1:18" ht="15" customHeight="1" x14ac:dyDescent="0.25">
      <c r="A4000" s="146"/>
      <c r="B4000" s="146"/>
      <c r="C4000" s="146"/>
      <c r="E4000" s="148"/>
      <c r="F4000" s="149" t="str">
        <f>IF(ISERROR(IF(ISERROR(VLOOKUP(G4000,Products!A:G,7,FALSE)),VLOOKUP(G4000,Services!A:G,7,FALSE),VLOOKUP(G4000,Products!A:G,7,FALSE))),"Additional",IF(ISERROR(VLOOKUP(G4000,Products!A:G,7,FALSE)),VLOOKUP(G4000,Services!A:G,7,FALSE),VLOOKUP(G4000,Products!A:G,7,FALSE)))</f>
        <v>Additional</v>
      </c>
      <c r="G4000" s="146"/>
      <c r="H4000" s="146"/>
      <c r="I4000" s="146"/>
      <c r="J4000" s="150"/>
      <c r="L4000" s="152"/>
      <c r="M4000" s="150"/>
      <c r="N4000" s="146"/>
      <c r="O4000" s="153" t="str">
        <f>IF(ISERROR(VLOOKUP($B4000,Customers!$B:$G,6,FALSE)),"",VLOOKUP($B4000,Customers!$B:$G,6,FALSE))</f>
        <v/>
      </c>
      <c r="P4000" s="153" t="str">
        <f>IF(ISERROR(VLOOKUP($G4000,Services!$A:$E,5,FALSE)),"",VLOOKUP($G4000,Services!$A:$E,5,FALSE))</f>
        <v/>
      </c>
      <c r="Q4000" s="153" t="str">
        <f>IF(ISERROR(VLOOKUP($G4000,Products!$A:$E,5,FALSE)),"",VLOOKUP($G4000,Products!$A:$E,5,FALSE))</f>
        <v/>
      </c>
      <c r="R4000" s="153" t="str">
        <f>IF(ISERROR(VLOOKUP($G4000,AdditionalMedicines!$A:$E,10,FALSE)),"",VLOOKUP($G4000,AdditionalMedicines!$A:$E,10,FALSE))</f>
        <v/>
      </c>
    </row>
    <row r="4001" spans="1:18" ht="15" customHeight="1" x14ac:dyDescent="0.25">
      <c r="A4001" s="146"/>
      <c r="B4001" s="146"/>
      <c r="C4001" s="146"/>
      <c r="E4001" s="148"/>
      <c r="F4001" s="149" t="str">
        <f>IF(ISERROR(IF(ISERROR(VLOOKUP(G4001,Products!A:G,7,FALSE)),VLOOKUP(G4001,Services!A:G,7,FALSE),VLOOKUP(G4001,Products!A:G,7,FALSE))),"Additional",IF(ISERROR(VLOOKUP(G4001,Products!A:G,7,FALSE)),VLOOKUP(G4001,Services!A:G,7,FALSE),VLOOKUP(G4001,Products!A:G,7,FALSE)))</f>
        <v>Additional</v>
      </c>
      <c r="G4001" s="146"/>
      <c r="H4001" s="146"/>
      <c r="I4001" s="146"/>
      <c r="J4001" s="150"/>
      <c r="L4001" s="152"/>
      <c r="M4001" s="150"/>
      <c r="N4001" s="146"/>
      <c r="O4001" s="153" t="str">
        <f>IF(ISERROR(VLOOKUP($B4001,Customers!$B:$G,6,FALSE)),"",VLOOKUP($B4001,Customers!$B:$G,6,FALSE))</f>
        <v/>
      </c>
      <c r="P4001" s="153" t="str">
        <f>IF(ISERROR(VLOOKUP($G4001,Services!$A:$E,5,FALSE)),"",VLOOKUP($G4001,Services!$A:$E,5,FALSE))</f>
        <v/>
      </c>
      <c r="Q4001" s="153" t="str">
        <f>IF(ISERROR(VLOOKUP($G4001,Products!$A:$E,5,FALSE)),"",VLOOKUP($G4001,Products!$A:$E,5,FALSE))</f>
        <v/>
      </c>
      <c r="R4001" s="153" t="str">
        <f>IF(ISERROR(VLOOKUP($G4001,AdditionalMedicines!$A:$E,10,FALSE)),"",VLOOKUP($G4001,AdditionalMedicines!$A:$E,10,FALSE))</f>
        <v/>
      </c>
    </row>
    <row r="4002" spans="1:18" ht="15" customHeight="1" x14ac:dyDescent="0.25">
      <c r="A4002" s="146"/>
      <c r="B4002" s="146"/>
      <c r="C4002" s="146"/>
      <c r="E4002" s="148"/>
      <c r="F4002" s="149" t="str">
        <f>IF(ISERROR(IF(ISERROR(VLOOKUP(G4002,Products!A:G,7,FALSE)),VLOOKUP(G4002,Services!A:G,7,FALSE),VLOOKUP(G4002,Products!A:G,7,FALSE))),"Additional",IF(ISERROR(VLOOKUP(G4002,Products!A:G,7,FALSE)),VLOOKUP(G4002,Services!A:G,7,FALSE),VLOOKUP(G4002,Products!A:G,7,FALSE)))</f>
        <v>Additional</v>
      </c>
      <c r="G4002" s="146"/>
      <c r="H4002" s="146"/>
      <c r="I4002" s="146"/>
      <c r="J4002" s="150"/>
      <c r="L4002" s="152"/>
      <c r="M4002" s="150"/>
      <c r="N4002" s="146"/>
      <c r="O4002" s="153" t="str">
        <f>IF(ISERROR(VLOOKUP($B4002,Customers!$B:$G,6,FALSE)),"",VLOOKUP($B4002,Customers!$B:$G,6,FALSE))</f>
        <v/>
      </c>
      <c r="P4002" s="153" t="str">
        <f>IF(ISERROR(VLOOKUP($G4002,Services!$A:$E,5,FALSE)),"",VLOOKUP($G4002,Services!$A:$E,5,FALSE))</f>
        <v/>
      </c>
      <c r="Q4002" s="153" t="str">
        <f>IF(ISERROR(VLOOKUP($G4002,Products!$A:$E,5,FALSE)),"",VLOOKUP($G4002,Products!$A:$E,5,FALSE))</f>
        <v/>
      </c>
      <c r="R4002" s="153" t="str">
        <f>IF(ISERROR(VLOOKUP($G4002,AdditionalMedicines!$A:$E,10,FALSE)),"",VLOOKUP($G4002,AdditionalMedicines!$A:$E,10,FALSE))</f>
        <v/>
      </c>
    </row>
    <row r="4003" spans="1:18" ht="15" customHeight="1" x14ac:dyDescent="0.25">
      <c r="A4003" s="146"/>
      <c r="B4003" s="146"/>
      <c r="C4003" s="146"/>
      <c r="E4003" s="148"/>
      <c r="F4003" s="149" t="str">
        <f>IF(ISERROR(IF(ISERROR(VLOOKUP(G4003,Products!A:G,7,FALSE)),VLOOKUP(G4003,Services!A:G,7,FALSE),VLOOKUP(G4003,Products!A:G,7,FALSE))),"Additional",IF(ISERROR(VLOOKUP(G4003,Products!A:G,7,FALSE)),VLOOKUP(G4003,Services!A:G,7,FALSE),VLOOKUP(G4003,Products!A:G,7,FALSE)))</f>
        <v>Additional</v>
      </c>
      <c r="G4003" s="146"/>
      <c r="H4003" s="146"/>
      <c r="I4003" s="146"/>
      <c r="J4003" s="150"/>
      <c r="L4003" s="152"/>
      <c r="M4003" s="150"/>
      <c r="N4003" s="146"/>
      <c r="O4003" s="153" t="str">
        <f>IF(ISERROR(VLOOKUP($B4003,Customers!$B:$G,6,FALSE)),"",VLOOKUP($B4003,Customers!$B:$G,6,FALSE))</f>
        <v/>
      </c>
      <c r="P4003" s="153" t="str">
        <f>IF(ISERROR(VLOOKUP($G4003,Services!$A:$E,5,FALSE)),"",VLOOKUP($G4003,Services!$A:$E,5,FALSE))</f>
        <v/>
      </c>
      <c r="Q4003" s="153" t="str">
        <f>IF(ISERROR(VLOOKUP($G4003,Products!$A:$E,5,FALSE)),"",VLOOKUP($G4003,Products!$A:$E,5,FALSE))</f>
        <v/>
      </c>
      <c r="R4003" s="153" t="str">
        <f>IF(ISERROR(VLOOKUP($G4003,AdditionalMedicines!$A:$E,10,FALSE)),"",VLOOKUP($G4003,AdditionalMedicines!$A:$E,10,FALSE))</f>
        <v/>
      </c>
    </row>
    <row r="4004" spans="1:18" ht="15" customHeight="1" x14ac:dyDescent="0.25">
      <c r="A4004" s="146"/>
      <c r="B4004" s="146"/>
      <c r="C4004" s="146"/>
      <c r="E4004" s="148"/>
      <c r="F4004" s="149" t="str">
        <f>IF(ISERROR(IF(ISERROR(VLOOKUP(G4004,Products!A:G,7,FALSE)),VLOOKUP(G4004,Services!A:G,7,FALSE),VLOOKUP(G4004,Products!A:G,7,FALSE))),"Additional",IF(ISERROR(VLOOKUP(G4004,Products!A:G,7,FALSE)),VLOOKUP(G4004,Services!A:G,7,FALSE),VLOOKUP(G4004,Products!A:G,7,FALSE)))</f>
        <v>Additional</v>
      </c>
      <c r="G4004" s="146"/>
      <c r="H4004" s="146"/>
      <c r="I4004" s="146"/>
      <c r="J4004" s="150"/>
      <c r="L4004" s="152"/>
      <c r="M4004" s="150"/>
      <c r="N4004" s="146"/>
      <c r="O4004" s="153" t="str">
        <f>IF(ISERROR(VLOOKUP($B4004,Customers!$B:$G,6,FALSE)),"",VLOOKUP($B4004,Customers!$B:$G,6,FALSE))</f>
        <v/>
      </c>
      <c r="P4004" s="153" t="str">
        <f>IF(ISERROR(VLOOKUP($G4004,Services!$A:$E,5,FALSE)),"",VLOOKUP($G4004,Services!$A:$E,5,FALSE))</f>
        <v/>
      </c>
      <c r="Q4004" s="153" t="str">
        <f>IF(ISERROR(VLOOKUP($G4004,Products!$A:$E,5,FALSE)),"",VLOOKUP($G4004,Products!$A:$E,5,FALSE))</f>
        <v/>
      </c>
      <c r="R4004" s="153" t="str">
        <f>IF(ISERROR(VLOOKUP($G4004,AdditionalMedicines!$A:$E,10,FALSE)),"",VLOOKUP($G4004,AdditionalMedicines!$A:$E,10,FALSE))</f>
        <v/>
      </c>
    </row>
    <row r="4005" spans="1:18" ht="15" customHeight="1" x14ac:dyDescent="0.25">
      <c r="A4005" s="146"/>
      <c r="B4005" s="146"/>
      <c r="C4005" s="146"/>
      <c r="E4005" s="148"/>
      <c r="F4005" s="149" t="str">
        <f>IF(ISERROR(IF(ISERROR(VLOOKUP(G4005,Products!A:G,7,FALSE)),VLOOKUP(G4005,Services!A:G,7,FALSE),VLOOKUP(G4005,Products!A:G,7,FALSE))),"Additional",IF(ISERROR(VLOOKUP(G4005,Products!A:G,7,FALSE)),VLOOKUP(G4005,Services!A:G,7,FALSE),VLOOKUP(G4005,Products!A:G,7,FALSE)))</f>
        <v>Additional</v>
      </c>
      <c r="G4005" s="146"/>
      <c r="H4005" s="146"/>
      <c r="I4005" s="146"/>
      <c r="J4005" s="150"/>
      <c r="L4005" s="152"/>
      <c r="M4005" s="150"/>
      <c r="N4005" s="146"/>
      <c r="O4005" s="153" t="str">
        <f>IF(ISERROR(VLOOKUP($B4005,Customers!$B:$G,6,FALSE)),"",VLOOKUP($B4005,Customers!$B:$G,6,FALSE))</f>
        <v/>
      </c>
      <c r="P4005" s="153" t="str">
        <f>IF(ISERROR(VLOOKUP($G4005,Services!$A:$E,5,FALSE)),"",VLOOKUP($G4005,Services!$A:$E,5,FALSE))</f>
        <v/>
      </c>
      <c r="Q4005" s="153" t="str">
        <f>IF(ISERROR(VLOOKUP($G4005,Products!$A:$E,5,FALSE)),"",VLOOKUP($G4005,Products!$A:$E,5,FALSE))</f>
        <v/>
      </c>
      <c r="R4005" s="153" t="str">
        <f>IF(ISERROR(VLOOKUP($G4005,AdditionalMedicines!$A:$E,10,FALSE)),"",VLOOKUP($G4005,AdditionalMedicines!$A:$E,10,FALSE))</f>
        <v/>
      </c>
    </row>
    <row r="4006" spans="1:18" ht="15" customHeight="1" x14ac:dyDescent="0.25">
      <c r="A4006" s="146"/>
      <c r="B4006" s="146"/>
      <c r="C4006" s="146"/>
      <c r="E4006" s="148"/>
      <c r="F4006" s="149" t="str">
        <f>IF(ISERROR(IF(ISERROR(VLOOKUP(G4006,Products!A:G,7,FALSE)),VLOOKUP(G4006,Services!A:G,7,FALSE),VLOOKUP(G4006,Products!A:G,7,FALSE))),"Additional",IF(ISERROR(VLOOKUP(G4006,Products!A:G,7,FALSE)),VLOOKUP(G4006,Services!A:G,7,FALSE),VLOOKUP(G4006,Products!A:G,7,FALSE)))</f>
        <v>Additional</v>
      </c>
      <c r="G4006" s="146"/>
      <c r="H4006" s="146"/>
      <c r="I4006" s="146"/>
      <c r="J4006" s="150"/>
      <c r="L4006" s="152"/>
      <c r="M4006" s="150"/>
      <c r="N4006" s="146"/>
      <c r="O4006" s="153" t="str">
        <f>IF(ISERROR(VLOOKUP($B4006,Customers!$B:$G,6,FALSE)),"",VLOOKUP($B4006,Customers!$B:$G,6,FALSE))</f>
        <v/>
      </c>
      <c r="P4006" s="153" t="str">
        <f>IF(ISERROR(VLOOKUP($G4006,Services!$A:$E,5,FALSE)),"",VLOOKUP($G4006,Services!$A:$E,5,FALSE))</f>
        <v/>
      </c>
      <c r="Q4006" s="153" t="str">
        <f>IF(ISERROR(VLOOKUP($G4006,Products!$A:$E,5,FALSE)),"",VLOOKUP($G4006,Products!$A:$E,5,FALSE))</f>
        <v/>
      </c>
      <c r="R4006" s="153" t="str">
        <f>IF(ISERROR(VLOOKUP($G4006,AdditionalMedicines!$A:$E,10,FALSE)),"",VLOOKUP($G4006,AdditionalMedicines!$A:$E,10,FALSE))</f>
        <v/>
      </c>
    </row>
    <row r="4007" spans="1:18" ht="15" customHeight="1" x14ac:dyDescent="0.25">
      <c r="A4007" s="146"/>
      <c r="B4007" s="146"/>
      <c r="C4007" s="146"/>
      <c r="E4007" s="148"/>
      <c r="F4007" s="149" t="str">
        <f>IF(ISERROR(IF(ISERROR(VLOOKUP(G4007,Products!A:G,7,FALSE)),VLOOKUP(G4007,Services!A:G,7,FALSE),VLOOKUP(G4007,Products!A:G,7,FALSE))),"Additional",IF(ISERROR(VLOOKUP(G4007,Products!A:G,7,FALSE)),VLOOKUP(G4007,Services!A:G,7,FALSE),VLOOKUP(G4007,Products!A:G,7,FALSE)))</f>
        <v>Additional</v>
      </c>
      <c r="G4007" s="146"/>
      <c r="H4007" s="146"/>
      <c r="I4007" s="146"/>
      <c r="J4007" s="150"/>
      <c r="L4007" s="152"/>
      <c r="M4007" s="150"/>
      <c r="N4007" s="146"/>
      <c r="O4007" s="153" t="str">
        <f>IF(ISERROR(VLOOKUP($B4007,Customers!$B:$G,6,FALSE)),"",VLOOKUP($B4007,Customers!$B:$G,6,FALSE))</f>
        <v/>
      </c>
      <c r="P4007" s="153" t="str">
        <f>IF(ISERROR(VLOOKUP($G4007,Services!$A:$E,5,FALSE)),"",VLOOKUP($G4007,Services!$A:$E,5,FALSE))</f>
        <v/>
      </c>
      <c r="Q4007" s="153" t="str">
        <f>IF(ISERROR(VLOOKUP($G4007,Products!$A:$E,5,FALSE)),"",VLOOKUP($G4007,Products!$A:$E,5,FALSE))</f>
        <v/>
      </c>
      <c r="R4007" s="153" t="str">
        <f>IF(ISERROR(VLOOKUP($G4007,AdditionalMedicines!$A:$E,10,FALSE)),"",VLOOKUP($G4007,AdditionalMedicines!$A:$E,10,FALSE))</f>
        <v/>
      </c>
    </row>
    <row r="4008" spans="1:18" ht="15" customHeight="1" x14ac:dyDescent="0.25">
      <c r="A4008" s="146"/>
      <c r="B4008" s="146"/>
      <c r="C4008" s="146"/>
      <c r="E4008" s="148"/>
      <c r="F4008" s="149" t="str">
        <f>IF(ISERROR(IF(ISERROR(VLOOKUP(G4008,Products!A:G,7,FALSE)),VLOOKUP(G4008,Services!A:G,7,FALSE),VLOOKUP(G4008,Products!A:G,7,FALSE))),"Additional",IF(ISERROR(VLOOKUP(G4008,Products!A:G,7,FALSE)),VLOOKUP(G4008,Services!A:G,7,FALSE),VLOOKUP(G4008,Products!A:G,7,FALSE)))</f>
        <v>Additional</v>
      </c>
      <c r="G4008" s="146"/>
      <c r="H4008" s="146"/>
      <c r="I4008" s="146"/>
      <c r="J4008" s="150"/>
      <c r="L4008" s="152"/>
      <c r="M4008" s="150"/>
      <c r="N4008" s="146"/>
      <c r="O4008" s="153" t="str">
        <f>IF(ISERROR(VLOOKUP($B4008,Customers!$B:$G,6,FALSE)),"",VLOOKUP($B4008,Customers!$B:$G,6,FALSE))</f>
        <v/>
      </c>
      <c r="P4008" s="153" t="str">
        <f>IF(ISERROR(VLOOKUP($G4008,Services!$A:$E,5,FALSE)),"",VLOOKUP($G4008,Services!$A:$E,5,FALSE))</f>
        <v/>
      </c>
      <c r="Q4008" s="153" t="str">
        <f>IF(ISERROR(VLOOKUP($G4008,Products!$A:$E,5,FALSE)),"",VLOOKUP($G4008,Products!$A:$E,5,FALSE))</f>
        <v/>
      </c>
      <c r="R4008" s="153" t="str">
        <f>IF(ISERROR(VLOOKUP($G4008,AdditionalMedicines!$A:$E,10,FALSE)),"",VLOOKUP($G4008,AdditionalMedicines!$A:$E,10,FALSE))</f>
        <v/>
      </c>
    </row>
    <row r="4009" spans="1:18" ht="15" customHeight="1" x14ac:dyDescent="0.25">
      <c r="A4009" s="146"/>
      <c r="B4009" s="146"/>
      <c r="C4009" s="146"/>
      <c r="E4009" s="148"/>
      <c r="F4009" s="149" t="str">
        <f>IF(ISERROR(IF(ISERROR(VLOOKUP(G4009,Products!A:G,7,FALSE)),VLOOKUP(G4009,Services!A:G,7,FALSE),VLOOKUP(G4009,Products!A:G,7,FALSE))),"Additional",IF(ISERROR(VLOOKUP(G4009,Products!A:G,7,FALSE)),VLOOKUP(G4009,Services!A:G,7,FALSE),VLOOKUP(G4009,Products!A:G,7,FALSE)))</f>
        <v>Additional</v>
      </c>
      <c r="G4009" s="146"/>
      <c r="H4009" s="146"/>
      <c r="I4009" s="146"/>
      <c r="J4009" s="150"/>
      <c r="L4009" s="152"/>
      <c r="M4009" s="150"/>
      <c r="N4009" s="146"/>
      <c r="O4009" s="153" t="str">
        <f>IF(ISERROR(VLOOKUP($B4009,Customers!$B:$G,6,FALSE)),"",VLOOKUP($B4009,Customers!$B:$G,6,FALSE))</f>
        <v/>
      </c>
      <c r="P4009" s="153" t="str">
        <f>IF(ISERROR(VLOOKUP($G4009,Services!$A:$E,5,FALSE)),"",VLOOKUP($G4009,Services!$A:$E,5,FALSE))</f>
        <v/>
      </c>
      <c r="Q4009" s="153" t="str">
        <f>IF(ISERROR(VLOOKUP($G4009,Products!$A:$E,5,FALSE)),"",VLOOKUP($G4009,Products!$A:$E,5,FALSE))</f>
        <v/>
      </c>
      <c r="R4009" s="153" t="str">
        <f>IF(ISERROR(VLOOKUP($G4009,AdditionalMedicines!$A:$E,10,FALSE)),"",VLOOKUP($G4009,AdditionalMedicines!$A:$E,10,FALSE))</f>
        <v/>
      </c>
    </row>
    <row r="4010" spans="1:18" ht="15" customHeight="1" x14ac:dyDescent="0.25">
      <c r="A4010" s="146"/>
      <c r="B4010" s="146"/>
      <c r="C4010" s="146"/>
      <c r="E4010" s="148"/>
      <c r="F4010" s="149" t="str">
        <f>IF(ISERROR(IF(ISERROR(VLOOKUP(G4010,Products!A:G,7,FALSE)),VLOOKUP(G4010,Services!A:G,7,FALSE),VLOOKUP(G4010,Products!A:G,7,FALSE))),"Additional",IF(ISERROR(VLOOKUP(G4010,Products!A:G,7,FALSE)),VLOOKUP(G4010,Services!A:G,7,FALSE),VLOOKUP(G4010,Products!A:G,7,FALSE)))</f>
        <v>Additional</v>
      </c>
      <c r="G4010" s="146"/>
      <c r="H4010" s="146"/>
      <c r="I4010" s="146"/>
      <c r="J4010" s="150"/>
      <c r="L4010" s="152"/>
      <c r="M4010" s="150"/>
      <c r="N4010" s="146"/>
      <c r="O4010" s="153" t="str">
        <f>IF(ISERROR(VLOOKUP($B4010,Customers!$B:$G,6,FALSE)),"",VLOOKUP($B4010,Customers!$B:$G,6,FALSE))</f>
        <v/>
      </c>
      <c r="P4010" s="153" t="str">
        <f>IF(ISERROR(VLOOKUP($G4010,Services!$A:$E,5,FALSE)),"",VLOOKUP($G4010,Services!$A:$E,5,FALSE))</f>
        <v/>
      </c>
      <c r="Q4010" s="153" t="str">
        <f>IF(ISERROR(VLOOKUP($G4010,Products!$A:$E,5,FALSE)),"",VLOOKUP($G4010,Products!$A:$E,5,FALSE))</f>
        <v/>
      </c>
      <c r="R4010" s="153" t="str">
        <f>IF(ISERROR(VLOOKUP($G4010,AdditionalMedicines!$A:$E,10,FALSE)),"",VLOOKUP($G4010,AdditionalMedicines!$A:$E,10,FALSE))</f>
        <v/>
      </c>
    </row>
    <row r="4011" spans="1:18" ht="15" customHeight="1" x14ac:dyDescent="0.25">
      <c r="A4011" s="146"/>
      <c r="B4011" s="146"/>
      <c r="C4011" s="146"/>
      <c r="E4011" s="148"/>
      <c r="F4011" s="149" t="str">
        <f>IF(ISERROR(IF(ISERROR(VLOOKUP(G4011,Products!A:G,7,FALSE)),VLOOKUP(G4011,Services!A:G,7,FALSE),VLOOKUP(G4011,Products!A:G,7,FALSE))),"Additional",IF(ISERROR(VLOOKUP(G4011,Products!A:G,7,FALSE)),VLOOKUP(G4011,Services!A:G,7,FALSE),VLOOKUP(G4011,Products!A:G,7,FALSE)))</f>
        <v>Additional</v>
      </c>
      <c r="G4011" s="146"/>
      <c r="H4011" s="146"/>
      <c r="I4011" s="146"/>
      <c r="J4011" s="150"/>
      <c r="L4011" s="152"/>
      <c r="M4011" s="150"/>
      <c r="N4011" s="146"/>
      <c r="O4011" s="153" t="str">
        <f>IF(ISERROR(VLOOKUP($B4011,Customers!$B:$G,6,FALSE)),"",VLOOKUP($B4011,Customers!$B:$G,6,FALSE))</f>
        <v/>
      </c>
      <c r="P4011" s="153" t="str">
        <f>IF(ISERROR(VLOOKUP($G4011,Services!$A:$E,5,FALSE)),"",VLOOKUP($G4011,Services!$A:$E,5,FALSE))</f>
        <v/>
      </c>
      <c r="Q4011" s="153" t="str">
        <f>IF(ISERROR(VLOOKUP($G4011,Products!$A:$E,5,FALSE)),"",VLOOKUP($G4011,Products!$A:$E,5,FALSE))</f>
        <v/>
      </c>
      <c r="R4011" s="153" t="str">
        <f>IF(ISERROR(VLOOKUP($G4011,AdditionalMedicines!$A:$E,10,FALSE)),"",VLOOKUP($G4011,AdditionalMedicines!$A:$E,10,FALSE))</f>
        <v/>
      </c>
    </row>
    <row r="4012" spans="1:18" ht="15" customHeight="1" x14ac:dyDescent="0.25">
      <c r="A4012" s="146"/>
      <c r="B4012" s="146"/>
      <c r="C4012" s="146"/>
      <c r="E4012" s="148"/>
      <c r="F4012" s="149" t="str">
        <f>IF(ISERROR(IF(ISERROR(VLOOKUP(G4012,Products!A:G,7,FALSE)),VLOOKUP(G4012,Services!A:G,7,FALSE),VLOOKUP(G4012,Products!A:G,7,FALSE))),"Additional",IF(ISERROR(VLOOKUP(G4012,Products!A:G,7,FALSE)),VLOOKUP(G4012,Services!A:G,7,FALSE),VLOOKUP(G4012,Products!A:G,7,FALSE)))</f>
        <v>Additional</v>
      </c>
      <c r="G4012" s="146"/>
      <c r="H4012" s="146"/>
      <c r="I4012" s="146"/>
      <c r="J4012" s="150"/>
      <c r="L4012" s="152"/>
      <c r="M4012" s="150"/>
      <c r="N4012" s="146"/>
      <c r="O4012" s="153" t="str">
        <f>IF(ISERROR(VLOOKUP($B4012,Customers!$B:$G,6,FALSE)),"",VLOOKUP($B4012,Customers!$B:$G,6,FALSE))</f>
        <v/>
      </c>
      <c r="P4012" s="153" t="str">
        <f>IF(ISERROR(VLOOKUP($G4012,Services!$A:$E,5,FALSE)),"",VLOOKUP($G4012,Services!$A:$E,5,FALSE))</f>
        <v/>
      </c>
      <c r="Q4012" s="153" t="str">
        <f>IF(ISERROR(VLOOKUP($G4012,Products!$A:$E,5,FALSE)),"",VLOOKUP($G4012,Products!$A:$E,5,FALSE))</f>
        <v/>
      </c>
      <c r="R4012" s="153" t="str">
        <f>IF(ISERROR(VLOOKUP($G4012,AdditionalMedicines!$A:$E,10,FALSE)),"",VLOOKUP($G4012,AdditionalMedicines!$A:$E,10,FALSE))</f>
        <v/>
      </c>
    </row>
    <row r="4013" spans="1:18" ht="15" customHeight="1" x14ac:dyDescent="0.25">
      <c r="A4013" s="146"/>
      <c r="B4013" s="146"/>
      <c r="C4013" s="146"/>
      <c r="E4013" s="148"/>
      <c r="F4013" s="149" t="str">
        <f>IF(ISERROR(IF(ISERROR(VLOOKUP(G4013,Products!A:G,7,FALSE)),VLOOKUP(G4013,Services!A:G,7,FALSE),VLOOKUP(G4013,Products!A:G,7,FALSE))),"Additional",IF(ISERROR(VLOOKUP(G4013,Products!A:G,7,FALSE)),VLOOKUP(G4013,Services!A:G,7,FALSE),VLOOKUP(G4013,Products!A:G,7,FALSE)))</f>
        <v>Additional</v>
      </c>
      <c r="G4013" s="146"/>
      <c r="H4013" s="146"/>
      <c r="I4013" s="146"/>
      <c r="J4013" s="150"/>
      <c r="L4013" s="152"/>
      <c r="M4013" s="150"/>
      <c r="N4013" s="146"/>
      <c r="O4013" s="153" t="str">
        <f>IF(ISERROR(VLOOKUP($B4013,Customers!$B:$G,6,FALSE)),"",VLOOKUP($B4013,Customers!$B:$G,6,FALSE))</f>
        <v/>
      </c>
      <c r="P4013" s="153" t="str">
        <f>IF(ISERROR(VLOOKUP($G4013,Services!$A:$E,5,FALSE)),"",VLOOKUP($G4013,Services!$A:$E,5,FALSE))</f>
        <v/>
      </c>
      <c r="Q4013" s="153" t="str">
        <f>IF(ISERROR(VLOOKUP($G4013,Products!$A:$E,5,FALSE)),"",VLOOKUP($G4013,Products!$A:$E,5,FALSE))</f>
        <v/>
      </c>
      <c r="R4013" s="153" t="str">
        <f>IF(ISERROR(VLOOKUP($G4013,AdditionalMedicines!$A:$E,10,FALSE)),"",VLOOKUP($G4013,AdditionalMedicines!$A:$E,10,FALSE))</f>
        <v/>
      </c>
    </row>
    <row r="4014" spans="1:18" ht="15" customHeight="1" x14ac:dyDescent="0.25">
      <c r="A4014" s="146"/>
      <c r="B4014" s="146"/>
      <c r="C4014" s="146"/>
      <c r="E4014" s="148"/>
      <c r="F4014" s="149" t="str">
        <f>IF(ISERROR(IF(ISERROR(VLOOKUP(G4014,Products!A:G,7,FALSE)),VLOOKUP(G4014,Services!A:G,7,FALSE),VLOOKUP(G4014,Products!A:G,7,FALSE))),"Additional",IF(ISERROR(VLOOKUP(G4014,Products!A:G,7,FALSE)),VLOOKUP(G4014,Services!A:G,7,FALSE),VLOOKUP(G4014,Products!A:G,7,FALSE)))</f>
        <v>Additional</v>
      </c>
      <c r="G4014" s="146"/>
      <c r="H4014" s="146"/>
      <c r="I4014" s="146"/>
      <c r="J4014" s="150"/>
      <c r="L4014" s="152"/>
      <c r="M4014" s="150"/>
      <c r="N4014" s="146"/>
      <c r="O4014" s="153" t="str">
        <f>IF(ISERROR(VLOOKUP($B4014,Customers!$B:$G,6,FALSE)),"",VLOOKUP($B4014,Customers!$B:$G,6,FALSE))</f>
        <v/>
      </c>
      <c r="P4014" s="153" t="str">
        <f>IF(ISERROR(VLOOKUP($G4014,Services!$A:$E,5,FALSE)),"",VLOOKUP($G4014,Services!$A:$E,5,FALSE))</f>
        <v/>
      </c>
      <c r="Q4014" s="153" t="str">
        <f>IF(ISERROR(VLOOKUP($G4014,Products!$A:$E,5,FALSE)),"",VLOOKUP($G4014,Products!$A:$E,5,FALSE))</f>
        <v/>
      </c>
      <c r="R4014" s="153" t="str">
        <f>IF(ISERROR(VLOOKUP($G4014,AdditionalMedicines!$A:$E,10,FALSE)),"",VLOOKUP($G4014,AdditionalMedicines!$A:$E,10,FALSE))</f>
        <v/>
      </c>
    </row>
    <row r="4015" spans="1:18" ht="15" customHeight="1" x14ac:dyDescent="0.25">
      <c r="A4015" s="146"/>
      <c r="B4015" s="146"/>
      <c r="C4015" s="146"/>
      <c r="E4015" s="148"/>
      <c r="F4015" s="149" t="str">
        <f>IF(ISERROR(IF(ISERROR(VLOOKUP(G4015,Products!A:G,7,FALSE)),VLOOKUP(G4015,Services!A:G,7,FALSE),VLOOKUP(G4015,Products!A:G,7,FALSE))),"Additional",IF(ISERROR(VLOOKUP(G4015,Products!A:G,7,FALSE)),VLOOKUP(G4015,Services!A:G,7,FALSE),VLOOKUP(G4015,Products!A:G,7,FALSE)))</f>
        <v>Additional</v>
      </c>
      <c r="G4015" s="146"/>
      <c r="H4015" s="146"/>
      <c r="I4015" s="146"/>
      <c r="J4015" s="150"/>
      <c r="L4015" s="152"/>
      <c r="M4015" s="150"/>
      <c r="N4015" s="146"/>
      <c r="O4015" s="153" t="str">
        <f>IF(ISERROR(VLOOKUP($B4015,Customers!$B:$G,6,FALSE)),"",VLOOKUP($B4015,Customers!$B:$G,6,FALSE))</f>
        <v/>
      </c>
      <c r="P4015" s="153" t="str">
        <f>IF(ISERROR(VLOOKUP($G4015,Services!$A:$E,5,FALSE)),"",VLOOKUP($G4015,Services!$A:$E,5,FALSE))</f>
        <v/>
      </c>
      <c r="Q4015" s="153" t="str">
        <f>IF(ISERROR(VLOOKUP($G4015,Products!$A:$E,5,FALSE)),"",VLOOKUP($G4015,Products!$A:$E,5,FALSE))</f>
        <v/>
      </c>
      <c r="R4015" s="153" t="str">
        <f>IF(ISERROR(VLOOKUP($G4015,AdditionalMedicines!$A:$E,10,FALSE)),"",VLOOKUP($G4015,AdditionalMedicines!$A:$E,10,FALSE))</f>
        <v/>
      </c>
    </row>
    <row r="4016" spans="1:18" ht="15" customHeight="1" x14ac:dyDescent="0.25">
      <c r="A4016" s="146"/>
      <c r="B4016" s="146"/>
      <c r="C4016" s="146"/>
      <c r="E4016" s="148"/>
      <c r="F4016" s="149" t="str">
        <f>IF(ISERROR(IF(ISERROR(VLOOKUP(G4016,Products!A:G,7,FALSE)),VLOOKUP(G4016,Services!A:G,7,FALSE),VLOOKUP(G4016,Products!A:G,7,FALSE))),"Additional",IF(ISERROR(VLOOKUP(G4016,Products!A:G,7,FALSE)),VLOOKUP(G4016,Services!A:G,7,FALSE),VLOOKUP(G4016,Products!A:G,7,FALSE)))</f>
        <v>Additional</v>
      </c>
      <c r="G4016" s="146"/>
      <c r="H4016" s="146"/>
      <c r="I4016" s="146"/>
      <c r="J4016" s="150"/>
      <c r="L4016" s="152"/>
      <c r="M4016" s="150"/>
      <c r="N4016" s="146"/>
      <c r="O4016" s="153" t="str">
        <f>IF(ISERROR(VLOOKUP($B4016,Customers!$B:$G,6,FALSE)),"",VLOOKUP($B4016,Customers!$B:$G,6,FALSE))</f>
        <v/>
      </c>
      <c r="P4016" s="153" t="str">
        <f>IF(ISERROR(VLOOKUP($G4016,Services!$A:$E,5,FALSE)),"",VLOOKUP($G4016,Services!$A:$E,5,FALSE))</f>
        <v/>
      </c>
      <c r="Q4016" s="153" t="str">
        <f>IF(ISERROR(VLOOKUP($G4016,Products!$A:$E,5,FALSE)),"",VLOOKUP($G4016,Products!$A:$E,5,FALSE))</f>
        <v/>
      </c>
      <c r="R4016" s="153" t="str">
        <f>IF(ISERROR(VLOOKUP($G4016,AdditionalMedicines!$A:$E,10,FALSE)),"",VLOOKUP($G4016,AdditionalMedicines!$A:$E,10,FALSE))</f>
        <v/>
      </c>
    </row>
    <row r="4017" spans="1:18" ht="15" customHeight="1" x14ac:dyDescent="0.25">
      <c r="A4017" s="146"/>
      <c r="B4017" s="146"/>
      <c r="C4017" s="146"/>
      <c r="E4017" s="148"/>
      <c r="F4017" s="149" t="str">
        <f>IF(ISERROR(IF(ISERROR(VLOOKUP(G4017,Products!A:G,7,FALSE)),VLOOKUP(G4017,Services!A:G,7,FALSE),VLOOKUP(G4017,Products!A:G,7,FALSE))),"Additional",IF(ISERROR(VLOOKUP(G4017,Products!A:G,7,FALSE)),VLOOKUP(G4017,Services!A:G,7,FALSE),VLOOKUP(G4017,Products!A:G,7,FALSE)))</f>
        <v>Additional</v>
      </c>
      <c r="G4017" s="146"/>
      <c r="H4017" s="146"/>
      <c r="I4017" s="146"/>
      <c r="J4017" s="150"/>
      <c r="L4017" s="152"/>
      <c r="M4017" s="150"/>
      <c r="N4017" s="146"/>
      <c r="O4017" s="153" t="str">
        <f>IF(ISERROR(VLOOKUP($B4017,Customers!$B:$G,6,FALSE)),"",VLOOKUP($B4017,Customers!$B:$G,6,FALSE))</f>
        <v/>
      </c>
      <c r="P4017" s="153" t="str">
        <f>IF(ISERROR(VLOOKUP($G4017,Services!$A:$E,5,FALSE)),"",VLOOKUP($G4017,Services!$A:$E,5,FALSE))</f>
        <v/>
      </c>
      <c r="Q4017" s="153" t="str">
        <f>IF(ISERROR(VLOOKUP($G4017,Products!$A:$E,5,FALSE)),"",VLOOKUP($G4017,Products!$A:$E,5,FALSE))</f>
        <v/>
      </c>
      <c r="R4017" s="153" t="str">
        <f>IF(ISERROR(VLOOKUP($G4017,AdditionalMedicines!$A:$E,10,FALSE)),"",VLOOKUP($G4017,AdditionalMedicines!$A:$E,10,FALSE))</f>
        <v/>
      </c>
    </row>
    <row r="4018" spans="1:18" ht="15" customHeight="1" x14ac:dyDescent="0.25">
      <c r="A4018" s="146"/>
      <c r="B4018" s="146"/>
      <c r="C4018" s="146"/>
      <c r="E4018" s="148"/>
      <c r="F4018" s="149" t="str">
        <f>IF(ISERROR(IF(ISERROR(VLOOKUP(G4018,Products!A:G,7,FALSE)),VLOOKUP(G4018,Services!A:G,7,FALSE),VLOOKUP(G4018,Products!A:G,7,FALSE))),"Additional",IF(ISERROR(VLOOKUP(G4018,Products!A:G,7,FALSE)),VLOOKUP(G4018,Services!A:G,7,FALSE),VLOOKUP(G4018,Products!A:G,7,FALSE)))</f>
        <v>Additional</v>
      </c>
      <c r="G4018" s="146"/>
      <c r="H4018" s="146"/>
      <c r="I4018" s="146"/>
      <c r="J4018" s="150"/>
      <c r="L4018" s="152"/>
      <c r="M4018" s="150"/>
      <c r="N4018" s="146"/>
      <c r="O4018" s="153" t="str">
        <f>IF(ISERROR(VLOOKUP($B4018,Customers!$B:$G,6,FALSE)),"",VLOOKUP($B4018,Customers!$B:$G,6,FALSE))</f>
        <v/>
      </c>
      <c r="P4018" s="153" t="str">
        <f>IF(ISERROR(VLOOKUP($G4018,Services!$A:$E,5,FALSE)),"",VLOOKUP($G4018,Services!$A:$E,5,FALSE))</f>
        <v/>
      </c>
      <c r="Q4018" s="153" t="str">
        <f>IF(ISERROR(VLOOKUP($G4018,Products!$A:$E,5,FALSE)),"",VLOOKUP($G4018,Products!$A:$E,5,FALSE))</f>
        <v/>
      </c>
      <c r="R4018" s="153" t="str">
        <f>IF(ISERROR(VLOOKUP($G4018,AdditionalMedicines!$A:$E,10,FALSE)),"",VLOOKUP($G4018,AdditionalMedicines!$A:$E,10,FALSE))</f>
        <v/>
      </c>
    </row>
    <row r="4019" spans="1:18" ht="15" customHeight="1" x14ac:dyDescent="0.25">
      <c r="A4019" s="146"/>
      <c r="B4019" s="146"/>
      <c r="C4019" s="146"/>
      <c r="E4019" s="148"/>
      <c r="F4019" s="149" t="str">
        <f>IF(ISERROR(IF(ISERROR(VLOOKUP(G4019,Products!A:G,7,FALSE)),VLOOKUP(G4019,Services!A:G,7,FALSE),VLOOKUP(G4019,Products!A:G,7,FALSE))),"Additional",IF(ISERROR(VLOOKUP(G4019,Products!A:G,7,FALSE)),VLOOKUP(G4019,Services!A:G,7,FALSE),VLOOKUP(G4019,Products!A:G,7,FALSE)))</f>
        <v>Additional</v>
      </c>
      <c r="G4019" s="146"/>
      <c r="H4019" s="146"/>
      <c r="I4019" s="146"/>
      <c r="J4019" s="150"/>
      <c r="L4019" s="152"/>
      <c r="M4019" s="150"/>
      <c r="N4019" s="146"/>
      <c r="O4019" s="153" t="str">
        <f>IF(ISERROR(VLOOKUP($B4019,Customers!$B:$G,6,FALSE)),"",VLOOKUP($B4019,Customers!$B:$G,6,FALSE))</f>
        <v/>
      </c>
      <c r="P4019" s="153" t="str">
        <f>IF(ISERROR(VLOOKUP($G4019,Services!$A:$E,5,FALSE)),"",VLOOKUP($G4019,Services!$A:$E,5,FALSE))</f>
        <v/>
      </c>
      <c r="Q4019" s="153" t="str">
        <f>IF(ISERROR(VLOOKUP($G4019,Products!$A:$E,5,FALSE)),"",VLOOKUP($G4019,Products!$A:$E,5,FALSE))</f>
        <v/>
      </c>
      <c r="R4019" s="153" t="str">
        <f>IF(ISERROR(VLOOKUP($G4019,AdditionalMedicines!$A:$E,10,FALSE)),"",VLOOKUP($G4019,AdditionalMedicines!$A:$E,10,FALSE))</f>
        <v/>
      </c>
    </row>
    <row r="4020" spans="1:18" ht="15" customHeight="1" x14ac:dyDescent="0.25">
      <c r="A4020" s="146"/>
      <c r="B4020" s="146"/>
      <c r="C4020" s="146"/>
      <c r="E4020" s="148"/>
      <c r="F4020" s="149" t="str">
        <f>IF(ISERROR(IF(ISERROR(VLOOKUP(G4020,Products!A:G,7,FALSE)),VLOOKUP(G4020,Services!A:G,7,FALSE),VLOOKUP(G4020,Products!A:G,7,FALSE))),"Additional",IF(ISERROR(VLOOKUP(G4020,Products!A:G,7,FALSE)),VLOOKUP(G4020,Services!A:G,7,FALSE),VLOOKUP(G4020,Products!A:G,7,FALSE)))</f>
        <v>Additional</v>
      </c>
      <c r="G4020" s="146"/>
      <c r="H4020" s="146"/>
      <c r="I4020" s="146"/>
      <c r="J4020" s="150"/>
      <c r="L4020" s="152"/>
      <c r="M4020" s="150"/>
      <c r="N4020" s="146"/>
      <c r="O4020" s="153" t="str">
        <f>IF(ISERROR(VLOOKUP($B4020,Customers!$B:$G,6,FALSE)),"",VLOOKUP($B4020,Customers!$B:$G,6,FALSE))</f>
        <v/>
      </c>
      <c r="P4020" s="153" t="str">
        <f>IF(ISERROR(VLOOKUP($G4020,Services!$A:$E,5,FALSE)),"",VLOOKUP($G4020,Services!$A:$E,5,FALSE))</f>
        <v/>
      </c>
      <c r="Q4020" s="153" t="str">
        <f>IF(ISERROR(VLOOKUP($G4020,Products!$A:$E,5,FALSE)),"",VLOOKUP($G4020,Products!$A:$E,5,FALSE))</f>
        <v/>
      </c>
      <c r="R4020" s="153" t="str">
        <f>IF(ISERROR(VLOOKUP($G4020,AdditionalMedicines!$A:$E,10,FALSE)),"",VLOOKUP($G4020,AdditionalMedicines!$A:$E,10,FALSE))</f>
        <v/>
      </c>
    </row>
    <row r="4021" spans="1:18" ht="15" customHeight="1" x14ac:dyDescent="0.25">
      <c r="A4021" s="146"/>
      <c r="B4021" s="146"/>
      <c r="C4021" s="146"/>
      <c r="E4021" s="148"/>
      <c r="F4021" s="149" t="str">
        <f>IF(ISERROR(IF(ISERROR(VLOOKUP(G4021,Products!A:G,7,FALSE)),VLOOKUP(G4021,Services!A:G,7,FALSE),VLOOKUP(G4021,Products!A:G,7,FALSE))),"Additional",IF(ISERROR(VLOOKUP(G4021,Products!A:G,7,FALSE)),VLOOKUP(G4021,Services!A:G,7,FALSE),VLOOKUP(G4021,Products!A:G,7,FALSE)))</f>
        <v>Additional</v>
      </c>
      <c r="G4021" s="146"/>
      <c r="H4021" s="146"/>
      <c r="I4021" s="146"/>
      <c r="J4021" s="150"/>
      <c r="L4021" s="152"/>
      <c r="M4021" s="150"/>
      <c r="N4021" s="146"/>
      <c r="O4021" s="153" t="str">
        <f>IF(ISERROR(VLOOKUP($B4021,Customers!$B:$G,6,FALSE)),"",VLOOKUP($B4021,Customers!$B:$G,6,FALSE))</f>
        <v/>
      </c>
      <c r="P4021" s="153" t="str">
        <f>IF(ISERROR(VLOOKUP($G4021,Services!$A:$E,5,FALSE)),"",VLOOKUP($G4021,Services!$A:$E,5,FALSE))</f>
        <v/>
      </c>
      <c r="Q4021" s="153" t="str">
        <f>IF(ISERROR(VLOOKUP($G4021,Products!$A:$E,5,FALSE)),"",VLOOKUP($G4021,Products!$A:$E,5,FALSE))</f>
        <v/>
      </c>
      <c r="R4021" s="153" t="str">
        <f>IF(ISERROR(VLOOKUP($G4021,AdditionalMedicines!$A:$E,10,FALSE)),"",VLOOKUP($G4021,AdditionalMedicines!$A:$E,10,FALSE))</f>
        <v/>
      </c>
    </row>
    <row r="4022" spans="1:18" ht="15" customHeight="1" x14ac:dyDescent="0.25">
      <c r="A4022" s="146"/>
      <c r="B4022" s="146"/>
      <c r="C4022" s="146"/>
      <c r="E4022" s="148"/>
      <c r="F4022" s="149" t="str">
        <f>IF(ISERROR(IF(ISERROR(VLOOKUP(G4022,Products!A:G,7,FALSE)),VLOOKUP(G4022,Services!A:G,7,FALSE),VLOOKUP(G4022,Products!A:G,7,FALSE))),"Additional",IF(ISERROR(VLOOKUP(G4022,Products!A:G,7,FALSE)),VLOOKUP(G4022,Services!A:G,7,FALSE),VLOOKUP(G4022,Products!A:G,7,FALSE)))</f>
        <v>Additional</v>
      </c>
      <c r="G4022" s="146"/>
      <c r="H4022" s="146"/>
      <c r="I4022" s="146"/>
      <c r="J4022" s="150"/>
      <c r="L4022" s="152"/>
      <c r="M4022" s="150"/>
      <c r="N4022" s="146"/>
      <c r="O4022" s="153" t="str">
        <f>IF(ISERROR(VLOOKUP($B4022,Customers!$B:$G,6,FALSE)),"",VLOOKUP($B4022,Customers!$B:$G,6,FALSE))</f>
        <v/>
      </c>
      <c r="P4022" s="153" t="str">
        <f>IF(ISERROR(VLOOKUP($G4022,Services!$A:$E,5,FALSE)),"",VLOOKUP($G4022,Services!$A:$E,5,FALSE))</f>
        <v/>
      </c>
      <c r="Q4022" s="153" t="str">
        <f>IF(ISERROR(VLOOKUP($G4022,Products!$A:$E,5,FALSE)),"",VLOOKUP($G4022,Products!$A:$E,5,FALSE))</f>
        <v/>
      </c>
      <c r="R4022" s="153" t="str">
        <f>IF(ISERROR(VLOOKUP($G4022,AdditionalMedicines!$A:$E,10,FALSE)),"",VLOOKUP($G4022,AdditionalMedicines!$A:$E,10,FALSE))</f>
        <v/>
      </c>
    </row>
    <row r="4023" spans="1:18" ht="15" customHeight="1" x14ac:dyDescent="0.25">
      <c r="A4023" s="146"/>
      <c r="B4023" s="146"/>
      <c r="C4023" s="146"/>
      <c r="E4023" s="148"/>
      <c r="F4023" s="149" t="str">
        <f>IF(ISERROR(IF(ISERROR(VLOOKUP(G4023,Products!A:G,7,FALSE)),VLOOKUP(G4023,Services!A:G,7,FALSE),VLOOKUP(G4023,Products!A:G,7,FALSE))),"Additional",IF(ISERROR(VLOOKUP(G4023,Products!A:G,7,FALSE)),VLOOKUP(G4023,Services!A:G,7,FALSE),VLOOKUP(G4023,Products!A:G,7,FALSE)))</f>
        <v>Additional</v>
      </c>
      <c r="G4023" s="146"/>
      <c r="H4023" s="146"/>
      <c r="I4023" s="146"/>
      <c r="J4023" s="150"/>
      <c r="L4023" s="152"/>
      <c r="M4023" s="150"/>
      <c r="N4023" s="146"/>
      <c r="O4023" s="153" t="str">
        <f>IF(ISERROR(VLOOKUP($B4023,Customers!$B:$G,6,FALSE)),"",VLOOKUP($B4023,Customers!$B:$G,6,FALSE))</f>
        <v/>
      </c>
      <c r="P4023" s="153" t="str">
        <f>IF(ISERROR(VLOOKUP($G4023,Services!$A:$E,5,FALSE)),"",VLOOKUP($G4023,Services!$A:$E,5,FALSE))</f>
        <v/>
      </c>
      <c r="Q4023" s="153" t="str">
        <f>IF(ISERROR(VLOOKUP($G4023,Products!$A:$E,5,FALSE)),"",VLOOKUP($G4023,Products!$A:$E,5,FALSE))</f>
        <v/>
      </c>
      <c r="R4023" s="153" t="str">
        <f>IF(ISERROR(VLOOKUP($G4023,AdditionalMedicines!$A:$E,10,FALSE)),"",VLOOKUP($G4023,AdditionalMedicines!$A:$E,10,FALSE))</f>
        <v/>
      </c>
    </row>
    <row r="4024" spans="1:18" ht="15" customHeight="1" x14ac:dyDescent="0.25">
      <c r="A4024" s="146"/>
      <c r="B4024" s="146"/>
      <c r="C4024" s="146"/>
      <c r="E4024" s="148"/>
      <c r="F4024" s="149" t="str">
        <f>IF(ISERROR(IF(ISERROR(VLOOKUP(G4024,Products!A:G,7,FALSE)),VLOOKUP(G4024,Services!A:G,7,FALSE),VLOOKUP(G4024,Products!A:G,7,FALSE))),"Additional",IF(ISERROR(VLOOKUP(G4024,Products!A:G,7,FALSE)),VLOOKUP(G4024,Services!A:G,7,FALSE),VLOOKUP(G4024,Products!A:G,7,FALSE)))</f>
        <v>Additional</v>
      </c>
      <c r="G4024" s="146"/>
      <c r="H4024" s="146"/>
      <c r="I4024" s="146"/>
      <c r="J4024" s="150"/>
      <c r="L4024" s="152"/>
      <c r="M4024" s="150"/>
      <c r="N4024" s="146"/>
      <c r="O4024" s="153" t="str">
        <f>IF(ISERROR(VLOOKUP($B4024,Customers!$B:$G,6,FALSE)),"",VLOOKUP($B4024,Customers!$B:$G,6,FALSE))</f>
        <v/>
      </c>
      <c r="P4024" s="153" t="str">
        <f>IF(ISERROR(VLOOKUP($G4024,Services!$A:$E,5,FALSE)),"",VLOOKUP($G4024,Services!$A:$E,5,FALSE))</f>
        <v/>
      </c>
      <c r="Q4024" s="153" t="str">
        <f>IF(ISERROR(VLOOKUP($G4024,Products!$A:$E,5,FALSE)),"",VLOOKUP($G4024,Products!$A:$E,5,FALSE))</f>
        <v/>
      </c>
      <c r="R4024" s="153" t="str">
        <f>IF(ISERROR(VLOOKUP($G4024,AdditionalMedicines!$A:$E,10,FALSE)),"",VLOOKUP($G4024,AdditionalMedicines!$A:$E,10,FALSE))</f>
        <v/>
      </c>
    </row>
    <row r="4025" spans="1:18" ht="15" customHeight="1" x14ac:dyDescent="0.25">
      <c r="A4025" s="146"/>
      <c r="B4025" s="146"/>
      <c r="C4025" s="146"/>
      <c r="E4025" s="148"/>
      <c r="F4025" s="149" t="str">
        <f>IF(ISERROR(IF(ISERROR(VLOOKUP(G4025,Products!A:G,7,FALSE)),VLOOKUP(G4025,Services!A:G,7,FALSE),VLOOKUP(G4025,Products!A:G,7,FALSE))),"Additional",IF(ISERROR(VLOOKUP(G4025,Products!A:G,7,FALSE)),VLOOKUP(G4025,Services!A:G,7,FALSE),VLOOKUP(G4025,Products!A:G,7,FALSE)))</f>
        <v>Additional</v>
      </c>
      <c r="G4025" s="146"/>
      <c r="H4025" s="146"/>
      <c r="I4025" s="146"/>
      <c r="J4025" s="150"/>
      <c r="L4025" s="152"/>
      <c r="M4025" s="150"/>
      <c r="N4025" s="146"/>
      <c r="O4025" s="153" t="str">
        <f>IF(ISERROR(VLOOKUP($B4025,Customers!$B:$G,6,FALSE)),"",VLOOKUP($B4025,Customers!$B:$G,6,FALSE))</f>
        <v/>
      </c>
      <c r="P4025" s="153" t="str">
        <f>IF(ISERROR(VLOOKUP($G4025,Services!$A:$E,5,FALSE)),"",VLOOKUP($G4025,Services!$A:$E,5,FALSE))</f>
        <v/>
      </c>
      <c r="Q4025" s="153" t="str">
        <f>IF(ISERROR(VLOOKUP($G4025,Products!$A:$E,5,FALSE)),"",VLOOKUP($G4025,Products!$A:$E,5,FALSE))</f>
        <v/>
      </c>
      <c r="R4025" s="153" t="str">
        <f>IF(ISERROR(VLOOKUP($G4025,AdditionalMedicines!$A:$E,10,FALSE)),"",VLOOKUP($G4025,AdditionalMedicines!$A:$E,10,FALSE))</f>
        <v/>
      </c>
    </row>
    <row r="4026" spans="1:18" ht="15" customHeight="1" x14ac:dyDescent="0.25">
      <c r="A4026" s="146"/>
      <c r="B4026" s="146"/>
      <c r="C4026" s="146"/>
      <c r="E4026" s="148"/>
      <c r="F4026" s="149" t="str">
        <f>IF(ISERROR(IF(ISERROR(VLOOKUP(G4026,Products!A:G,7,FALSE)),VLOOKUP(G4026,Services!A:G,7,FALSE),VLOOKUP(G4026,Products!A:G,7,FALSE))),"Additional",IF(ISERROR(VLOOKUP(G4026,Products!A:G,7,FALSE)),VLOOKUP(G4026,Services!A:G,7,FALSE),VLOOKUP(G4026,Products!A:G,7,FALSE)))</f>
        <v>Additional</v>
      </c>
      <c r="G4026" s="146"/>
      <c r="H4026" s="146"/>
      <c r="I4026" s="146"/>
      <c r="J4026" s="150"/>
      <c r="L4026" s="152"/>
      <c r="M4026" s="150"/>
      <c r="N4026" s="146"/>
      <c r="O4026" s="153" t="str">
        <f>IF(ISERROR(VLOOKUP($B4026,Customers!$B:$G,6,FALSE)),"",VLOOKUP($B4026,Customers!$B:$G,6,FALSE))</f>
        <v/>
      </c>
      <c r="P4026" s="153" t="str">
        <f>IF(ISERROR(VLOOKUP($G4026,Services!$A:$E,5,FALSE)),"",VLOOKUP($G4026,Services!$A:$E,5,FALSE))</f>
        <v/>
      </c>
      <c r="Q4026" s="153" t="str">
        <f>IF(ISERROR(VLOOKUP($G4026,Products!$A:$E,5,FALSE)),"",VLOOKUP($G4026,Products!$A:$E,5,FALSE))</f>
        <v/>
      </c>
      <c r="R4026" s="153" t="str">
        <f>IF(ISERROR(VLOOKUP($G4026,AdditionalMedicines!$A:$E,10,FALSE)),"",VLOOKUP($G4026,AdditionalMedicines!$A:$E,10,FALSE))</f>
        <v/>
      </c>
    </row>
    <row r="4027" spans="1:18" ht="15" customHeight="1" x14ac:dyDescent="0.25">
      <c r="A4027" s="146"/>
      <c r="B4027" s="146"/>
      <c r="C4027" s="146"/>
      <c r="E4027" s="148"/>
      <c r="F4027" s="149" t="str">
        <f>IF(ISERROR(IF(ISERROR(VLOOKUP(G4027,Products!A:G,7,FALSE)),VLOOKUP(G4027,Services!A:G,7,FALSE),VLOOKUP(G4027,Products!A:G,7,FALSE))),"Additional",IF(ISERROR(VLOOKUP(G4027,Products!A:G,7,FALSE)),VLOOKUP(G4027,Services!A:G,7,FALSE),VLOOKUP(G4027,Products!A:G,7,FALSE)))</f>
        <v>Additional</v>
      </c>
      <c r="G4027" s="146"/>
      <c r="H4027" s="146"/>
      <c r="I4027" s="146"/>
      <c r="J4027" s="150"/>
      <c r="L4027" s="152"/>
      <c r="M4027" s="150"/>
      <c r="N4027" s="146"/>
      <c r="O4027" s="153" t="str">
        <f>IF(ISERROR(VLOOKUP($B4027,Customers!$B:$G,6,FALSE)),"",VLOOKUP($B4027,Customers!$B:$G,6,FALSE))</f>
        <v/>
      </c>
      <c r="P4027" s="153" t="str">
        <f>IF(ISERROR(VLOOKUP($G4027,Services!$A:$E,5,FALSE)),"",VLOOKUP($G4027,Services!$A:$E,5,FALSE))</f>
        <v/>
      </c>
      <c r="Q4027" s="153" t="str">
        <f>IF(ISERROR(VLOOKUP($G4027,Products!$A:$E,5,FALSE)),"",VLOOKUP($G4027,Products!$A:$E,5,FALSE))</f>
        <v/>
      </c>
      <c r="R4027" s="153" t="str">
        <f>IF(ISERROR(VLOOKUP($G4027,AdditionalMedicines!$A:$E,10,FALSE)),"",VLOOKUP($G4027,AdditionalMedicines!$A:$E,10,FALSE))</f>
        <v/>
      </c>
    </row>
    <row r="4028" spans="1:18" ht="15" customHeight="1" x14ac:dyDescent="0.25">
      <c r="A4028" s="146"/>
      <c r="B4028" s="146"/>
      <c r="C4028" s="146"/>
      <c r="E4028" s="148"/>
      <c r="F4028" s="149" t="str">
        <f>IF(ISERROR(IF(ISERROR(VLOOKUP(G4028,Products!A:G,7,FALSE)),VLOOKUP(G4028,Services!A:G,7,FALSE),VLOOKUP(G4028,Products!A:G,7,FALSE))),"Additional",IF(ISERROR(VLOOKUP(G4028,Products!A:G,7,FALSE)),VLOOKUP(G4028,Services!A:G,7,FALSE),VLOOKUP(G4028,Products!A:G,7,FALSE)))</f>
        <v>Additional</v>
      </c>
      <c r="G4028" s="146"/>
      <c r="H4028" s="146"/>
      <c r="I4028" s="146"/>
      <c r="J4028" s="150"/>
      <c r="L4028" s="152"/>
      <c r="M4028" s="150"/>
      <c r="N4028" s="146"/>
      <c r="O4028" s="153" t="str">
        <f>IF(ISERROR(VLOOKUP($B4028,Customers!$B:$G,6,FALSE)),"",VLOOKUP($B4028,Customers!$B:$G,6,FALSE))</f>
        <v/>
      </c>
      <c r="P4028" s="153" t="str">
        <f>IF(ISERROR(VLOOKUP($G4028,Services!$A:$E,5,FALSE)),"",VLOOKUP($G4028,Services!$A:$E,5,FALSE))</f>
        <v/>
      </c>
      <c r="Q4028" s="153" t="str">
        <f>IF(ISERROR(VLOOKUP($G4028,Products!$A:$E,5,FALSE)),"",VLOOKUP($G4028,Products!$A:$E,5,FALSE))</f>
        <v/>
      </c>
      <c r="R4028" s="153" t="str">
        <f>IF(ISERROR(VLOOKUP($G4028,AdditionalMedicines!$A:$E,10,FALSE)),"",VLOOKUP($G4028,AdditionalMedicines!$A:$E,10,FALSE))</f>
        <v/>
      </c>
    </row>
    <row r="4029" spans="1:18" ht="15" customHeight="1" x14ac:dyDescent="0.25">
      <c r="A4029" s="146"/>
      <c r="B4029" s="146"/>
      <c r="C4029" s="146"/>
      <c r="E4029" s="148"/>
      <c r="F4029" s="149" t="str">
        <f>IF(ISERROR(IF(ISERROR(VLOOKUP(G4029,Products!A:G,7,FALSE)),VLOOKUP(G4029,Services!A:G,7,FALSE),VLOOKUP(G4029,Products!A:G,7,FALSE))),"Additional",IF(ISERROR(VLOOKUP(G4029,Products!A:G,7,FALSE)),VLOOKUP(G4029,Services!A:G,7,FALSE),VLOOKUP(G4029,Products!A:G,7,FALSE)))</f>
        <v>Additional</v>
      </c>
      <c r="G4029" s="146"/>
      <c r="H4029" s="146"/>
      <c r="I4029" s="146"/>
      <c r="J4029" s="150"/>
      <c r="L4029" s="152"/>
      <c r="M4029" s="150"/>
      <c r="N4029" s="146"/>
      <c r="O4029" s="153" t="str">
        <f>IF(ISERROR(VLOOKUP($B4029,Customers!$B:$G,6,FALSE)),"",VLOOKUP($B4029,Customers!$B:$G,6,FALSE))</f>
        <v/>
      </c>
      <c r="P4029" s="153" t="str">
        <f>IF(ISERROR(VLOOKUP($G4029,Services!$A:$E,5,FALSE)),"",VLOOKUP($G4029,Services!$A:$E,5,FALSE))</f>
        <v/>
      </c>
      <c r="Q4029" s="153" t="str">
        <f>IF(ISERROR(VLOOKUP($G4029,Products!$A:$E,5,FALSE)),"",VLOOKUP($G4029,Products!$A:$E,5,FALSE))</f>
        <v/>
      </c>
      <c r="R4029" s="153" t="str">
        <f>IF(ISERROR(VLOOKUP($G4029,AdditionalMedicines!$A:$E,10,FALSE)),"",VLOOKUP($G4029,AdditionalMedicines!$A:$E,10,FALSE))</f>
        <v/>
      </c>
    </row>
    <row r="4030" spans="1:18" ht="15" customHeight="1" x14ac:dyDescent="0.25">
      <c r="A4030" s="146"/>
      <c r="B4030" s="146"/>
      <c r="C4030" s="146"/>
      <c r="E4030" s="148"/>
      <c r="F4030" s="149" t="str">
        <f>IF(ISERROR(IF(ISERROR(VLOOKUP(G4030,Products!A:G,7,FALSE)),VLOOKUP(G4030,Services!A:G,7,FALSE),VLOOKUP(G4030,Products!A:G,7,FALSE))),"Additional",IF(ISERROR(VLOOKUP(G4030,Products!A:G,7,FALSE)),VLOOKUP(G4030,Services!A:G,7,FALSE),VLOOKUP(G4030,Products!A:G,7,FALSE)))</f>
        <v>Additional</v>
      </c>
      <c r="G4030" s="146"/>
      <c r="H4030" s="146"/>
      <c r="I4030" s="146"/>
      <c r="J4030" s="150"/>
      <c r="L4030" s="152"/>
      <c r="M4030" s="150"/>
      <c r="N4030" s="146"/>
      <c r="O4030" s="153" t="str">
        <f>IF(ISERROR(VLOOKUP($B4030,Customers!$B:$G,6,FALSE)),"",VLOOKUP($B4030,Customers!$B:$G,6,FALSE))</f>
        <v/>
      </c>
      <c r="P4030" s="153" t="str">
        <f>IF(ISERROR(VLOOKUP($G4030,Services!$A:$E,5,FALSE)),"",VLOOKUP($G4030,Services!$A:$E,5,FALSE))</f>
        <v/>
      </c>
      <c r="Q4030" s="153" t="str">
        <f>IF(ISERROR(VLOOKUP($G4030,Products!$A:$E,5,FALSE)),"",VLOOKUP($G4030,Products!$A:$E,5,FALSE))</f>
        <v/>
      </c>
      <c r="R4030" s="153" t="str">
        <f>IF(ISERROR(VLOOKUP($G4030,AdditionalMedicines!$A:$E,10,FALSE)),"",VLOOKUP($G4030,AdditionalMedicines!$A:$E,10,FALSE))</f>
        <v/>
      </c>
    </row>
    <row r="4031" spans="1:18" ht="15" customHeight="1" x14ac:dyDescent="0.25">
      <c r="A4031" s="146"/>
      <c r="B4031" s="146"/>
      <c r="C4031" s="146"/>
      <c r="E4031" s="148"/>
      <c r="F4031" s="149" t="str">
        <f>IF(ISERROR(IF(ISERROR(VLOOKUP(G4031,Products!A:G,7,FALSE)),VLOOKUP(G4031,Services!A:G,7,FALSE),VLOOKUP(G4031,Products!A:G,7,FALSE))),"Additional",IF(ISERROR(VLOOKUP(G4031,Products!A:G,7,FALSE)),VLOOKUP(G4031,Services!A:G,7,FALSE),VLOOKUP(G4031,Products!A:G,7,FALSE)))</f>
        <v>Additional</v>
      </c>
      <c r="G4031" s="146"/>
      <c r="H4031" s="146"/>
      <c r="I4031" s="146"/>
      <c r="J4031" s="150"/>
      <c r="L4031" s="152"/>
      <c r="M4031" s="150"/>
      <c r="N4031" s="146"/>
      <c r="O4031" s="153" t="str">
        <f>IF(ISERROR(VLOOKUP($B4031,Customers!$B:$G,6,FALSE)),"",VLOOKUP($B4031,Customers!$B:$G,6,FALSE))</f>
        <v/>
      </c>
      <c r="P4031" s="153" t="str">
        <f>IF(ISERROR(VLOOKUP($G4031,Services!$A:$E,5,FALSE)),"",VLOOKUP($G4031,Services!$A:$E,5,FALSE))</f>
        <v/>
      </c>
      <c r="Q4031" s="153" t="str">
        <f>IF(ISERROR(VLOOKUP($G4031,Products!$A:$E,5,FALSE)),"",VLOOKUP($G4031,Products!$A:$E,5,FALSE))</f>
        <v/>
      </c>
      <c r="R4031" s="153" t="str">
        <f>IF(ISERROR(VLOOKUP($G4031,AdditionalMedicines!$A:$E,10,FALSE)),"",VLOOKUP($G4031,AdditionalMedicines!$A:$E,10,FALSE))</f>
        <v/>
      </c>
    </row>
    <row r="4032" spans="1:18" ht="15" customHeight="1" x14ac:dyDescent="0.25">
      <c r="A4032" s="146"/>
      <c r="B4032" s="146"/>
      <c r="C4032" s="146"/>
      <c r="E4032" s="148"/>
      <c r="F4032" s="149" t="str">
        <f>IF(ISERROR(IF(ISERROR(VLOOKUP(G4032,Products!A:G,7,FALSE)),VLOOKUP(G4032,Services!A:G,7,FALSE),VLOOKUP(G4032,Products!A:G,7,FALSE))),"Additional",IF(ISERROR(VLOOKUP(G4032,Products!A:G,7,FALSE)),VLOOKUP(G4032,Services!A:G,7,FALSE),VLOOKUP(G4032,Products!A:G,7,FALSE)))</f>
        <v>Additional</v>
      </c>
      <c r="G4032" s="146"/>
      <c r="H4032" s="146"/>
      <c r="I4032" s="146"/>
      <c r="J4032" s="150"/>
      <c r="L4032" s="152"/>
      <c r="M4032" s="150"/>
      <c r="N4032" s="146"/>
      <c r="O4032" s="153" t="str">
        <f>IF(ISERROR(VLOOKUP($B4032,Customers!$B:$G,6,FALSE)),"",VLOOKUP($B4032,Customers!$B:$G,6,FALSE))</f>
        <v/>
      </c>
      <c r="P4032" s="153" t="str">
        <f>IF(ISERROR(VLOOKUP($G4032,Services!$A:$E,5,FALSE)),"",VLOOKUP($G4032,Services!$A:$E,5,FALSE))</f>
        <v/>
      </c>
      <c r="Q4032" s="153" t="str">
        <f>IF(ISERROR(VLOOKUP($G4032,Products!$A:$E,5,FALSE)),"",VLOOKUP($G4032,Products!$A:$E,5,FALSE))</f>
        <v/>
      </c>
      <c r="R4032" s="153" t="str">
        <f>IF(ISERROR(VLOOKUP($G4032,AdditionalMedicines!$A:$E,10,FALSE)),"",VLOOKUP($G4032,AdditionalMedicines!$A:$E,10,FALSE))</f>
        <v/>
      </c>
    </row>
    <row r="4033" spans="1:18" ht="15" customHeight="1" x14ac:dyDescent="0.25">
      <c r="A4033" s="146"/>
      <c r="B4033" s="146"/>
      <c r="C4033" s="146"/>
      <c r="E4033" s="148"/>
      <c r="F4033" s="149" t="str">
        <f>IF(ISERROR(IF(ISERROR(VLOOKUP(G4033,Products!A:G,7,FALSE)),VLOOKUP(G4033,Services!A:G,7,FALSE),VLOOKUP(G4033,Products!A:G,7,FALSE))),"Additional",IF(ISERROR(VLOOKUP(G4033,Products!A:G,7,FALSE)),VLOOKUP(G4033,Services!A:G,7,FALSE),VLOOKUP(G4033,Products!A:G,7,FALSE)))</f>
        <v>Additional</v>
      </c>
      <c r="G4033" s="146"/>
      <c r="H4033" s="146"/>
      <c r="I4033" s="146"/>
      <c r="J4033" s="150"/>
      <c r="L4033" s="152"/>
      <c r="M4033" s="150"/>
      <c r="N4033" s="146"/>
      <c r="O4033" s="153" t="str">
        <f>IF(ISERROR(VLOOKUP($B4033,Customers!$B:$G,6,FALSE)),"",VLOOKUP($B4033,Customers!$B:$G,6,FALSE))</f>
        <v/>
      </c>
      <c r="P4033" s="153" t="str">
        <f>IF(ISERROR(VLOOKUP($G4033,Services!$A:$E,5,FALSE)),"",VLOOKUP($G4033,Services!$A:$E,5,FALSE))</f>
        <v/>
      </c>
      <c r="Q4033" s="153" t="str">
        <f>IF(ISERROR(VLOOKUP($G4033,Products!$A:$E,5,FALSE)),"",VLOOKUP($G4033,Products!$A:$E,5,FALSE))</f>
        <v/>
      </c>
      <c r="R4033" s="153" t="str">
        <f>IF(ISERROR(VLOOKUP($G4033,AdditionalMedicines!$A:$E,10,FALSE)),"",VLOOKUP($G4033,AdditionalMedicines!$A:$E,10,FALSE))</f>
        <v/>
      </c>
    </row>
    <row r="4034" spans="1:18" ht="15" customHeight="1" x14ac:dyDescent="0.25">
      <c r="A4034" s="146"/>
      <c r="B4034" s="146"/>
      <c r="C4034" s="146"/>
      <c r="E4034" s="148"/>
      <c r="F4034" s="149" t="str">
        <f>IF(ISERROR(IF(ISERROR(VLOOKUP(G4034,Products!A:G,7,FALSE)),VLOOKUP(G4034,Services!A:G,7,FALSE),VLOOKUP(G4034,Products!A:G,7,FALSE))),"Additional",IF(ISERROR(VLOOKUP(G4034,Products!A:G,7,FALSE)),VLOOKUP(G4034,Services!A:G,7,FALSE),VLOOKUP(G4034,Products!A:G,7,FALSE)))</f>
        <v>Additional</v>
      </c>
      <c r="G4034" s="146"/>
      <c r="H4034" s="146"/>
      <c r="I4034" s="146"/>
      <c r="J4034" s="150"/>
      <c r="L4034" s="152"/>
      <c r="M4034" s="150"/>
      <c r="N4034" s="146"/>
      <c r="O4034" s="153" t="str">
        <f>IF(ISERROR(VLOOKUP($B4034,Customers!$B:$G,6,FALSE)),"",VLOOKUP($B4034,Customers!$B:$G,6,FALSE))</f>
        <v/>
      </c>
      <c r="P4034" s="153" t="str">
        <f>IF(ISERROR(VLOOKUP($G4034,Services!$A:$E,5,FALSE)),"",VLOOKUP($G4034,Services!$A:$E,5,FALSE))</f>
        <v/>
      </c>
      <c r="Q4034" s="153" t="str">
        <f>IF(ISERROR(VLOOKUP($G4034,Products!$A:$E,5,FALSE)),"",VLOOKUP($G4034,Products!$A:$E,5,FALSE))</f>
        <v/>
      </c>
      <c r="R4034" s="153" t="str">
        <f>IF(ISERROR(VLOOKUP($G4034,AdditionalMedicines!$A:$E,10,FALSE)),"",VLOOKUP($G4034,AdditionalMedicines!$A:$E,10,FALSE))</f>
        <v/>
      </c>
    </row>
    <row r="4035" spans="1:18" ht="15" customHeight="1" x14ac:dyDescent="0.25">
      <c r="A4035" s="146"/>
      <c r="B4035" s="146"/>
      <c r="C4035" s="146"/>
      <c r="E4035" s="148"/>
      <c r="F4035" s="149" t="str">
        <f>IF(ISERROR(IF(ISERROR(VLOOKUP(G4035,Products!A:G,7,FALSE)),VLOOKUP(G4035,Services!A:G,7,FALSE),VLOOKUP(G4035,Products!A:G,7,FALSE))),"Additional",IF(ISERROR(VLOOKUP(G4035,Products!A:G,7,FALSE)),VLOOKUP(G4035,Services!A:G,7,FALSE),VLOOKUP(G4035,Products!A:G,7,FALSE)))</f>
        <v>Additional</v>
      </c>
      <c r="G4035" s="146"/>
      <c r="H4035" s="146"/>
      <c r="I4035" s="146"/>
      <c r="J4035" s="150"/>
      <c r="L4035" s="152"/>
      <c r="M4035" s="150"/>
      <c r="N4035" s="146"/>
      <c r="O4035" s="153" t="str">
        <f>IF(ISERROR(VLOOKUP($B4035,Customers!$B:$G,6,FALSE)),"",VLOOKUP($B4035,Customers!$B:$G,6,FALSE))</f>
        <v/>
      </c>
      <c r="P4035" s="153" t="str">
        <f>IF(ISERROR(VLOOKUP($G4035,Services!$A:$E,5,FALSE)),"",VLOOKUP($G4035,Services!$A:$E,5,FALSE))</f>
        <v/>
      </c>
      <c r="Q4035" s="153" t="str">
        <f>IF(ISERROR(VLOOKUP($G4035,Products!$A:$E,5,FALSE)),"",VLOOKUP($G4035,Products!$A:$E,5,FALSE))</f>
        <v/>
      </c>
      <c r="R4035" s="153" t="str">
        <f>IF(ISERROR(VLOOKUP($G4035,AdditionalMedicines!$A:$E,10,FALSE)),"",VLOOKUP($G4035,AdditionalMedicines!$A:$E,10,FALSE))</f>
        <v/>
      </c>
    </row>
    <row r="4036" spans="1:18" ht="15" customHeight="1" x14ac:dyDescent="0.25">
      <c r="A4036" s="146"/>
      <c r="B4036" s="146"/>
      <c r="C4036" s="146"/>
      <c r="E4036" s="148"/>
      <c r="F4036" s="149" t="str">
        <f>IF(ISERROR(IF(ISERROR(VLOOKUP(G4036,Products!A:G,7,FALSE)),VLOOKUP(G4036,Services!A:G,7,FALSE),VLOOKUP(G4036,Products!A:G,7,FALSE))),"Additional",IF(ISERROR(VLOOKUP(G4036,Products!A:G,7,FALSE)),VLOOKUP(G4036,Services!A:G,7,FALSE),VLOOKUP(G4036,Products!A:G,7,FALSE)))</f>
        <v>Additional</v>
      </c>
      <c r="G4036" s="146"/>
      <c r="H4036" s="146"/>
      <c r="I4036" s="146"/>
      <c r="J4036" s="150"/>
      <c r="L4036" s="152"/>
      <c r="M4036" s="150"/>
      <c r="N4036" s="146"/>
      <c r="O4036" s="153" t="str">
        <f>IF(ISERROR(VLOOKUP($B4036,Customers!$B:$G,6,FALSE)),"",VLOOKUP($B4036,Customers!$B:$G,6,FALSE))</f>
        <v/>
      </c>
      <c r="P4036" s="153" t="str">
        <f>IF(ISERROR(VLOOKUP($G4036,Services!$A:$E,5,FALSE)),"",VLOOKUP($G4036,Services!$A:$E,5,FALSE))</f>
        <v/>
      </c>
      <c r="Q4036" s="153" t="str">
        <f>IF(ISERROR(VLOOKUP($G4036,Products!$A:$E,5,FALSE)),"",VLOOKUP($G4036,Products!$A:$E,5,FALSE))</f>
        <v/>
      </c>
      <c r="R4036" s="153" t="str">
        <f>IF(ISERROR(VLOOKUP($G4036,AdditionalMedicines!$A:$E,10,FALSE)),"",VLOOKUP($G4036,AdditionalMedicines!$A:$E,10,FALSE))</f>
        <v/>
      </c>
    </row>
    <row r="4037" spans="1:18" ht="15" customHeight="1" x14ac:dyDescent="0.25">
      <c r="A4037" s="146"/>
      <c r="B4037" s="146"/>
      <c r="C4037" s="146"/>
      <c r="E4037" s="148"/>
      <c r="F4037" s="149" t="str">
        <f>IF(ISERROR(IF(ISERROR(VLOOKUP(G4037,Products!A:G,7,FALSE)),VLOOKUP(G4037,Services!A:G,7,FALSE),VLOOKUP(G4037,Products!A:G,7,FALSE))),"Additional",IF(ISERROR(VLOOKUP(G4037,Products!A:G,7,FALSE)),VLOOKUP(G4037,Services!A:G,7,FALSE),VLOOKUP(G4037,Products!A:G,7,FALSE)))</f>
        <v>Additional</v>
      </c>
      <c r="G4037" s="146"/>
      <c r="H4037" s="146"/>
      <c r="I4037" s="146"/>
      <c r="J4037" s="150"/>
      <c r="L4037" s="152"/>
      <c r="M4037" s="150"/>
      <c r="N4037" s="146"/>
      <c r="O4037" s="153" t="str">
        <f>IF(ISERROR(VLOOKUP($B4037,Customers!$B:$G,6,FALSE)),"",VLOOKUP($B4037,Customers!$B:$G,6,FALSE))</f>
        <v/>
      </c>
      <c r="P4037" s="153" t="str">
        <f>IF(ISERROR(VLOOKUP($G4037,Services!$A:$E,5,FALSE)),"",VLOOKUP($G4037,Services!$A:$E,5,FALSE))</f>
        <v/>
      </c>
      <c r="Q4037" s="153" t="str">
        <f>IF(ISERROR(VLOOKUP($G4037,Products!$A:$E,5,FALSE)),"",VLOOKUP($G4037,Products!$A:$E,5,FALSE))</f>
        <v/>
      </c>
      <c r="R4037" s="153" t="str">
        <f>IF(ISERROR(VLOOKUP($G4037,AdditionalMedicines!$A:$E,10,FALSE)),"",VLOOKUP($G4037,AdditionalMedicines!$A:$E,10,FALSE))</f>
        <v/>
      </c>
    </row>
    <row r="4038" spans="1:18" ht="15" customHeight="1" x14ac:dyDescent="0.25">
      <c r="A4038" s="146"/>
      <c r="B4038" s="146"/>
      <c r="C4038" s="146"/>
      <c r="E4038" s="148"/>
      <c r="F4038" s="149" t="str">
        <f>IF(ISERROR(IF(ISERROR(VLOOKUP(G4038,Products!A:G,7,FALSE)),VLOOKUP(G4038,Services!A:G,7,FALSE),VLOOKUP(G4038,Products!A:G,7,FALSE))),"Additional",IF(ISERROR(VLOOKUP(G4038,Products!A:G,7,FALSE)),VLOOKUP(G4038,Services!A:G,7,FALSE),VLOOKUP(G4038,Products!A:G,7,FALSE)))</f>
        <v>Additional</v>
      </c>
      <c r="G4038" s="146"/>
      <c r="H4038" s="146"/>
      <c r="I4038" s="146"/>
      <c r="J4038" s="150"/>
      <c r="L4038" s="152"/>
      <c r="M4038" s="150"/>
      <c r="N4038" s="146"/>
      <c r="O4038" s="153" t="str">
        <f>IF(ISERROR(VLOOKUP($B4038,Customers!$B:$G,6,FALSE)),"",VLOOKUP($B4038,Customers!$B:$G,6,FALSE))</f>
        <v/>
      </c>
      <c r="P4038" s="153" t="str">
        <f>IF(ISERROR(VLOOKUP($G4038,Services!$A:$E,5,FALSE)),"",VLOOKUP($G4038,Services!$A:$E,5,FALSE))</f>
        <v/>
      </c>
      <c r="Q4038" s="153" t="str">
        <f>IF(ISERROR(VLOOKUP($G4038,Products!$A:$E,5,FALSE)),"",VLOOKUP($G4038,Products!$A:$E,5,FALSE))</f>
        <v/>
      </c>
      <c r="R4038" s="153" t="str">
        <f>IF(ISERROR(VLOOKUP($G4038,AdditionalMedicines!$A:$E,10,FALSE)),"",VLOOKUP($G4038,AdditionalMedicines!$A:$E,10,FALSE))</f>
        <v/>
      </c>
    </row>
    <row r="4039" spans="1:18" ht="15" customHeight="1" x14ac:dyDescent="0.25">
      <c r="A4039" s="146"/>
      <c r="B4039" s="146"/>
      <c r="C4039" s="146"/>
      <c r="E4039" s="148"/>
      <c r="F4039" s="149" t="str">
        <f>IF(ISERROR(IF(ISERROR(VLOOKUP(G4039,Products!A:G,7,FALSE)),VLOOKUP(G4039,Services!A:G,7,FALSE),VLOOKUP(G4039,Products!A:G,7,FALSE))),"Additional",IF(ISERROR(VLOOKUP(G4039,Products!A:G,7,FALSE)),VLOOKUP(G4039,Services!A:G,7,FALSE),VLOOKUP(G4039,Products!A:G,7,FALSE)))</f>
        <v>Additional</v>
      </c>
      <c r="G4039" s="146"/>
      <c r="H4039" s="146"/>
      <c r="I4039" s="146"/>
      <c r="J4039" s="150"/>
      <c r="L4039" s="152"/>
      <c r="M4039" s="150"/>
      <c r="N4039" s="146"/>
      <c r="O4039" s="153" t="str">
        <f>IF(ISERROR(VLOOKUP($B4039,Customers!$B:$G,6,FALSE)),"",VLOOKUP($B4039,Customers!$B:$G,6,FALSE))</f>
        <v/>
      </c>
      <c r="P4039" s="153" t="str">
        <f>IF(ISERROR(VLOOKUP($G4039,Services!$A:$E,5,FALSE)),"",VLOOKUP($G4039,Services!$A:$E,5,FALSE))</f>
        <v/>
      </c>
      <c r="Q4039" s="153" t="str">
        <f>IF(ISERROR(VLOOKUP($G4039,Products!$A:$E,5,FALSE)),"",VLOOKUP($G4039,Products!$A:$E,5,FALSE))</f>
        <v/>
      </c>
      <c r="R4039" s="153" t="str">
        <f>IF(ISERROR(VLOOKUP($G4039,AdditionalMedicines!$A:$E,10,FALSE)),"",VLOOKUP($G4039,AdditionalMedicines!$A:$E,10,FALSE))</f>
        <v/>
      </c>
    </row>
    <row r="4040" spans="1:18" ht="15" customHeight="1" x14ac:dyDescent="0.25">
      <c r="A4040" s="146"/>
      <c r="B4040" s="146"/>
      <c r="C4040" s="146"/>
      <c r="E4040" s="148"/>
      <c r="F4040" s="149" t="str">
        <f>IF(ISERROR(IF(ISERROR(VLOOKUP(G4040,Products!A:G,7,FALSE)),VLOOKUP(G4040,Services!A:G,7,FALSE),VLOOKUP(G4040,Products!A:G,7,FALSE))),"Additional",IF(ISERROR(VLOOKUP(G4040,Products!A:G,7,FALSE)),VLOOKUP(G4040,Services!A:G,7,FALSE),VLOOKUP(G4040,Products!A:G,7,FALSE)))</f>
        <v>Additional</v>
      </c>
      <c r="G4040" s="146"/>
      <c r="H4040" s="146"/>
      <c r="I4040" s="146"/>
      <c r="J4040" s="150"/>
      <c r="L4040" s="152"/>
      <c r="M4040" s="150"/>
      <c r="N4040" s="146"/>
      <c r="O4040" s="153" t="str">
        <f>IF(ISERROR(VLOOKUP($B4040,Customers!$B:$G,6,FALSE)),"",VLOOKUP($B4040,Customers!$B:$G,6,FALSE))</f>
        <v/>
      </c>
      <c r="P4040" s="153" t="str">
        <f>IF(ISERROR(VLOOKUP($G4040,Services!$A:$E,5,FALSE)),"",VLOOKUP($G4040,Services!$A:$E,5,FALSE))</f>
        <v/>
      </c>
      <c r="Q4040" s="153" t="str">
        <f>IF(ISERROR(VLOOKUP($G4040,Products!$A:$E,5,FALSE)),"",VLOOKUP($G4040,Products!$A:$E,5,FALSE))</f>
        <v/>
      </c>
      <c r="R4040" s="153" t="str">
        <f>IF(ISERROR(VLOOKUP($G4040,AdditionalMedicines!$A:$E,10,FALSE)),"",VLOOKUP($G4040,AdditionalMedicines!$A:$E,10,FALSE))</f>
        <v/>
      </c>
    </row>
    <row r="4041" spans="1:18" ht="15" customHeight="1" x14ac:dyDescent="0.25">
      <c r="A4041" s="146"/>
      <c r="B4041" s="146"/>
      <c r="C4041" s="146"/>
      <c r="E4041" s="148"/>
      <c r="F4041" s="149" t="str">
        <f>IF(ISERROR(IF(ISERROR(VLOOKUP(G4041,Products!A:G,7,FALSE)),VLOOKUP(G4041,Services!A:G,7,FALSE),VLOOKUP(G4041,Products!A:G,7,FALSE))),"Additional",IF(ISERROR(VLOOKUP(G4041,Products!A:G,7,FALSE)),VLOOKUP(G4041,Services!A:G,7,FALSE),VLOOKUP(G4041,Products!A:G,7,FALSE)))</f>
        <v>Additional</v>
      </c>
      <c r="G4041" s="146"/>
      <c r="H4041" s="146"/>
      <c r="I4041" s="146"/>
      <c r="J4041" s="150"/>
      <c r="L4041" s="152"/>
      <c r="M4041" s="150"/>
      <c r="N4041" s="146"/>
      <c r="O4041" s="153" t="str">
        <f>IF(ISERROR(VLOOKUP($B4041,Customers!$B:$G,6,FALSE)),"",VLOOKUP($B4041,Customers!$B:$G,6,FALSE))</f>
        <v/>
      </c>
      <c r="P4041" s="153" t="str">
        <f>IF(ISERROR(VLOOKUP($G4041,Services!$A:$E,5,FALSE)),"",VLOOKUP($G4041,Services!$A:$E,5,FALSE))</f>
        <v/>
      </c>
      <c r="Q4041" s="153" t="str">
        <f>IF(ISERROR(VLOOKUP($G4041,Products!$A:$E,5,FALSE)),"",VLOOKUP($G4041,Products!$A:$E,5,FALSE))</f>
        <v/>
      </c>
      <c r="R4041" s="153" t="str">
        <f>IF(ISERROR(VLOOKUP($G4041,AdditionalMedicines!$A:$E,10,FALSE)),"",VLOOKUP($G4041,AdditionalMedicines!$A:$E,10,FALSE))</f>
        <v/>
      </c>
    </row>
    <row r="4042" spans="1:18" ht="15" customHeight="1" x14ac:dyDescent="0.25">
      <c r="A4042" s="146"/>
      <c r="B4042" s="146"/>
      <c r="C4042" s="146"/>
      <c r="E4042" s="148"/>
      <c r="F4042" s="149" t="str">
        <f>IF(ISERROR(IF(ISERROR(VLOOKUP(G4042,Products!A:G,7,FALSE)),VLOOKUP(G4042,Services!A:G,7,FALSE),VLOOKUP(G4042,Products!A:G,7,FALSE))),"Additional",IF(ISERROR(VLOOKUP(G4042,Products!A:G,7,FALSE)),VLOOKUP(G4042,Services!A:G,7,FALSE),VLOOKUP(G4042,Products!A:G,7,FALSE)))</f>
        <v>Additional</v>
      </c>
      <c r="G4042" s="146"/>
      <c r="H4042" s="146"/>
      <c r="I4042" s="146"/>
      <c r="J4042" s="150"/>
      <c r="L4042" s="152"/>
      <c r="M4042" s="150"/>
      <c r="N4042" s="146"/>
      <c r="O4042" s="153" t="str">
        <f>IF(ISERROR(VLOOKUP($B4042,Customers!$B:$G,6,FALSE)),"",VLOOKUP($B4042,Customers!$B:$G,6,FALSE))</f>
        <v/>
      </c>
      <c r="P4042" s="153" t="str">
        <f>IF(ISERROR(VLOOKUP($G4042,Services!$A:$E,5,FALSE)),"",VLOOKUP($G4042,Services!$A:$E,5,FALSE))</f>
        <v/>
      </c>
      <c r="Q4042" s="153" t="str">
        <f>IF(ISERROR(VLOOKUP($G4042,Products!$A:$E,5,FALSE)),"",VLOOKUP($G4042,Products!$A:$E,5,FALSE))</f>
        <v/>
      </c>
      <c r="R4042" s="153" t="str">
        <f>IF(ISERROR(VLOOKUP($G4042,AdditionalMedicines!$A:$E,10,FALSE)),"",VLOOKUP($G4042,AdditionalMedicines!$A:$E,10,FALSE))</f>
        <v/>
      </c>
    </row>
    <row r="4043" spans="1:18" ht="15" customHeight="1" x14ac:dyDescent="0.25">
      <c r="A4043" s="146"/>
      <c r="B4043" s="146"/>
      <c r="C4043" s="146"/>
      <c r="E4043" s="148"/>
      <c r="F4043" s="149" t="str">
        <f>IF(ISERROR(IF(ISERROR(VLOOKUP(G4043,Products!A:G,7,FALSE)),VLOOKUP(G4043,Services!A:G,7,FALSE),VLOOKUP(G4043,Products!A:G,7,FALSE))),"Additional",IF(ISERROR(VLOOKUP(G4043,Products!A:G,7,FALSE)),VLOOKUP(G4043,Services!A:G,7,FALSE),VLOOKUP(G4043,Products!A:G,7,FALSE)))</f>
        <v>Additional</v>
      </c>
      <c r="G4043" s="146"/>
      <c r="H4043" s="146"/>
      <c r="I4043" s="146"/>
      <c r="J4043" s="150"/>
      <c r="L4043" s="152"/>
      <c r="M4043" s="150"/>
      <c r="N4043" s="146"/>
      <c r="O4043" s="153" t="str">
        <f>IF(ISERROR(VLOOKUP($B4043,Customers!$B:$G,6,FALSE)),"",VLOOKUP($B4043,Customers!$B:$G,6,FALSE))</f>
        <v/>
      </c>
      <c r="P4043" s="153" t="str">
        <f>IF(ISERROR(VLOOKUP($G4043,Services!$A:$E,5,FALSE)),"",VLOOKUP($G4043,Services!$A:$E,5,FALSE))</f>
        <v/>
      </c>
      <c r="Q4043" s="153" t="str">
        <f>IF(ISERROR(VLOOKUP($G4043,Products!$A:$E,5,FALSE)),"",VLOOKUP($G4043,Products!$A:$E,5,FALSE))</f>
        <v/>
      </c>
      <c r="R4043" s="153" t="str">
        <f>IF(ISERROR(VLOOKUP($G4043,AdditionalMedicines!$A:$E,10,FALSE)),"",VLOOKUP($G4043,AdditionalMedicines!$A:$E,10,FALSE))</f>
        <v/>
      </c>
    </row>
    <row r="4044" spans="1:18" ht="15" customHeight="1" x14ac:dyDescent="0.25">
      <c r="A4044" s="146"/>
      <c r="B4044" s="146"/>
      <c r="C4044" s="146"/>
      <c r="E4044" s="148"/>
      <c r="F4044" s="149" t="str">
        <f>IF(ISERROR(IF(ISERROR(VLOOKUP(G4044,Products!A:G,7,FALSE)),VLOOKUP(G4044,Services!A:G,7,FALSE),VLOOKUP(G4044,Products!A:G,7,FALSE))),"Additional",IF(ISERROR(VLOOKUP(G4044,Products!A:G,7,FALSE)),VLOOKUP(G4044,Services!A:G,7,FALSE),VLOOKUP(G4044,Products!A:G,7,FALSE)))</f>
        <v>Additional</v>
      </c>
      <c r="G4044" s="146"/>
      <c r="H4044" s="146"/>
      <c r="I4044" s="146"/>
      <c r="J4044" s="150"/>
      <c r="L4044" s="152"/>
      <c r="M4044" s="150"/>
      <c r="N4044" s="146"/>
      <c r="O4044" s="153" t="str">
        <f>IF(ISERROR(VLOOKUP($B4044,Customers!$B:$G,6,FALSE)),"",VLOOKUP($B4044,Customers!$B:$G,6,FALSE))</f>
        <v/>
      </c>
      <c r="P4044" s="153" t="str">
        <f>IF(ISERROR(VLOOKUP($G4044,Services!$A:$E,5,FALSE)),"",VLOOKUP($G4044,Services!$A:$E,5,FALSE))</f>
        <v/>
      </c>
      <c r="Q4044" s="153" t="str">
        <f>IF(ISERROR(VLOOKUP($G4044,Products!$A:$E,5,FALSE)),"",VLOOKUP($G4044,Products!$A:$E,5,FALSE))</f>
        <v/>
      </c>
      <c r="R4044" s="153" t="str">
        <f>IF(ISERROR(VLOOKUP($G4044,AdditionalMedicines!$A:$E,10,FALSE)),"",VLOOKUP($G4044,AdditionalMedicines!$A:$E,10,FALSE))</f>
        <v/>
      </c>
    </row>
    <row r="4045" spans="1:18" ht="15" customHeight="1" x14ac:dyDescent="0.25">
      <c r="A4045" s="146"/>
      <c r="B4045" s="146"/>
      <c r="C4045" s="146"/>
      <c r="E4045" s="148"/>
      <c r="F4045" s="149" t="str">
        <f>IF(ISERROR(IF(ISERROR(VLOOKUP(G4045,Products!A:G,7,FALSE)),VLOOKUP(G4045,Services!A:G,7,FALSE),VLOOKUP(G4045,Products!A:G,7,FALSE))),"Additional",IF(ISERROR(VLOOKUP(G4045,Products!A:G,7,FALSE)),VLOOKUP(G4045,Services!A:G,7,FALSE),VLOOKUP(G4045,Products!A:G,7,FALSE)))</f>
        <v>Additional</v>
      </c>
      <c r="G4045" s="146"/>
      <c r="H4045" s="146"/>
      <c r="I4045" s="146"/>
      <c r="J4045" s="150"/>
      <c r="L4045" s="152"/>
      <c r="M4045" s="150"/>
      <c r="N4045" s="146"/>
      <c r="O4045" s="153" t="str">
        <f>IF(ISERROR(VLOOKUP($B4045,Customers!$B:$G,6,FALSE)),"",VLOOKUP($B4045,Customers!$B:$G,6,FALSE))</f>
        <v/>
      </c>
      <c r="P4045" s="153" t="str">
        <f>IF(ISERROR(VLOOKUP($G4045,Services!$A:$E,5,FALSE)),"",VLOOKUP($G4045,Services!$A:$E,5,FALSE))</f>
        <v/>
      </c>
      <c r="Q4045" s="153" t="str">
        <f>IF(ISERROR(VLOOKUP($G4045,Products!$A:$E,5,FALSE)),"",VLOOKUP($G4045,Products!$A:$E,5,FALSE))</f>
        <v/>
      </c>
      <c r="R4045" s="153" t="str">
        <f>IF(ISERROR(VLOOKUP($G4045,AdditionalMedicines!$A:$E,10,FALSE)),"",VLOOKUP($G4045,AdditionalMedicines!$A:$E,10,FALSE))</f>
        <v/>
      </c>
    </row>
    <row r="4046" spans="1:18" ht="15" customHeight="1" x14ac:dyDescent="0.25">
      <c r="A4046" s="146"/>
      <c r="B4046" s="146"/>
      <c r="C4046" s="146"/>
      <c r="E4046" s="148"/>
      <c r="F4046" s="149" t="str">
        <f>IF(ISERROR(IF(ISERROR(VLOOKUP(G4046,Products!A:G,7,FALSE)),VLOOKUP(G4046,Services!A:G,7,FALSE),VLOOKUP(G4046,Products!A:G,7,FALSE))),"Additional",IF(ISERROR(VLOOKUP(G4046,Products!A:G,7,FALSE)),VLOOKUP(G4046,Services!A:G,7,FALSE),VLOOKUP(G4046,Products!A:G,7,FALSE)))</f>
        <v>Additional</v>
      </c>
      <c r="G4046" s="146"/>
      <c r="H4046" s="146"/>
      <c r="I4046" s="146"/>
      <c r="J4046" s="150"/>
      <c r="L4046" s="152"/>
      <c r="M4046" s="150"/>
      <c r="N4046" s="146"/>
      <c r="O4046" s="153" t="str">
        <f>IF(ISERROR(VLOOKUP($B4046,Customers!$B:$G,6,FALSE)),"",VLOOKUP($B4046,Customers!$B:$G,6,FALSE))</f>
        <v/>
      </c>
      <c r="P4046" s="153" t="str">
        <f>IF(ISERROR(VLOOKUP($G4046,Services!$A:$E,5,FALSE)),"",VLOOKUP($G4046,Services!$A:$E,5,FALSE))</f>
        <v/>
      </c>
      <c r="Q4046" s="153" t="str">
        <f>IF(ISERROR(VLOOKUP($G4046,Products!$A:$E,5,FALSE)),"",VLOOKUP($G4046,Products!$A:$E,5,FALSE))</f>
        <v/>
      </c>
      <c r="R4046" s="153" t="str">
        <f>IF(ISERROR(VLOOKUP($G4046,AdditionalMedicines!$A:$E,10,FALSE)),"",VLOOKUP($G4046,AdditionalMedicines!$A:$E,10,FALSE))</f>
        <v/>
      </c>
    </row>
    <row r="4047" spans="1:18" ht="15" customHeight="1" x14ac:dyDescent="0.25">
      <c r="A4047" s="146"/>
      <c r="B4047" s="146"/>
      <c r="C4047" s="146"/>
      <c r="E4047" s="148"/>
      <c r="F4047" s="149" t="str">
        <f>IF(ISERROR(IF(ISERROR(VLOOKUP(G4047,Products!A:G,7,FALSE)),VLOOKUP(G4047,Services!A:G,7,FALSE),VLOOKUP(G4047,Products!A:G,7,FALSE))),"Additional",IF(ISERROR(VLOOKUP(G4047,Products!A:G,7,FALSE)),VLOOKUP(G4047,Services!A:G,7,FALSE),VLOOKUP(G4047,Products!A:G,7,FALSE)))</f>
        <v>Additional</v>
      </c>
      <c r="G4047" s="146"/>
      <c r="H4047" s="146"/>
      <c r="I4047" s="146"/>
      <c r="J4047" s="150"/>
      <c r="L4047" s="152"/>
      <c r="M4047" s="150"/>
      <c r="N4047" s="146"/>
      <c r="O4047" s="153" t="str">
        <f>IF(ISERROR(VLOOKUP($B4047,Customers!$B:$G,6,FALSE)),"",VLOOKUP($B4047,Customers!$B:$G,6,FALSE))</f>
        <v/>
      </c>
      <c r="P4047" s="153" t="str">
        <f>IF(ISERROR(VLOOKUP($G4047,Services!$A:$E,5,FALSE)),"",VLOOKUP($G4047,Services!$A:$E,5,FALSE))</f>
        <v/>
      </c>
      <c r="Q4047" s="153" t="str">
        <f>IF(ISERROR(VLOOKUP($G4047,Products!$A:$E,5,FALSE)),"",VLOOKUP($G4047,Products!$A:$E,5,FALSE))</f>
        <v/>
      </c>
      <c r="R4047" s="153" t="str">
        <f>IF(ISERROR(VLOOKUP($G4047,AdditionalMedicines!$A:$E,10,FALSE)),"",VLOOKUP($G4047,AdditionalMedicines!$A:$E,10,FALSE))</f>
        <v/>
      </c>
    </row>
    <row r="4048" spans="1:18" ht="15" customHeight="1" x14ac:dyDescent="0.25">
      <c r="A4048" s="146"/>
      <c r="B4048" s="146"/>
      <c r="C4048" s="146"/>
      <c r="E4048" s="148"/>
      <c r="F4048" s="149" t="str">
        <f>IF(ISERROR(IF(ISERROR(VLOOKUP(G4048,Products!A:G,7,FALSE)),VLOOKUP(G4048,Services!A:G,7,FALSE),VLOOKUP(G4048,Products!A:G,7,FALSE))),"Additional",IF(ISERROR(VLOOKUP(G4048,Products!A:G,7,FALSE)),VLOOKUP(G4048,Services!A:G,7,FALSE),VLOOKUP(G4048,Products!A:G,7,FALSE)))</f>
        <v>Additional</v>
      </c>
      <c r="G4048" s="146"/>
      <c r="H4048" s="146"/>
      <c r="I4048" s="146"/>
      <c r="J4048" s="150"/>
      <c r="L4048" s="152"/>
      <c r="M4048" s="150"/>
      <c r="N4048" s="146"/>
      <c r="O4048" s="153" t="str">
        <f>IF(ISERROR(VLOOKUP($B4048,Customers!$B:$G,6,FALSE)),"",VLOOKUP($B4048,Customers!$B:$G,6,FALSE))</f>
        <v/>
      </c>
      <c r="P4048" s="153" t="str">
        <f>IF(ISERROR(VLOOKUP($G4048,Services!$A:$E,5,FALSE)),"",VLOOKUP($G4048,Services!$A:$E,5,FALSE))</f>
        <v/>
      </c>
      <c r="Q4048" s="153" t="str">
        <f>IF(ISERROR(VLOOKUP($G4048,Products!$A:$E,5,FALSE)),"",VLOOKUP($G4048,Products!$A:$E,5,FALSE))</f>
        <v/>
      </c>
      <c r="R4048" s="153" t="str">
        <f>IF(ISERROR(VLOOKUP($G4048,AdditionalMedicines!$A:$E,10,FALSE)),"",VLOOKUP($G4048,AdditionalMedicines!$A:$E,10,FALSE))</f>
        <v/>
      </c>
    </row>
    <row r="4049" spans="1:18" ht="15" customHeight="1" x14ac:dyDescent="0.25">
      <c r="A4049" s="146"/>
      <c r="B4049" s="146"/>
      <c r="C4049" s="146"/>
      <c r="E4049" s="148"/>
      <c r="F4049" s="149" t="str">
        <f>IF(ISERROR(IF(ISERROR(VLOOKUP(G4049,Products!A:G,7,FALSE)),VLOOKUP(G4049,Services!A:G,7,FALSE),VLOOKUP(G4049,Products!A:G,7,FALSE))),"Additional",IF(ISERROR(VLOOKUP(G4049,Products!A:G,7,FALSE)),VLOOKUP(G4049,Services!A:G,7,FALSE),VLOOKUP(G4049,Products!A:G,7,FALSE)))</f>
        <v>Additional</v>
      </c>
      <c r="G4049" s="146"/>
      <c r="H4049" s="146"/>
      <c r="I4049" s="146"/>
      <c r="J4049" s="150"/>
      <c r="L4049" s="152"/>
      <c r="M4049" s="150"/>
      <c r="N4049" s="146"/>
      <c r="O4049" s="153" t="str">
        <f>IF(ISERROR(VLOOKUP($B4049,Customers!$B:$G,6,FALSE)),"",VLOOKUP($B4049,Customers!$B:$G,6,FALSE))</f>
        <v/>
      </c>
      <c r="P4049" s="153" t="str">
        <f>IF(ISERROR(VLOOKUP($G4049,Services!$A:$E,5,FALSE)),"",VLOOKUP($G4049,Services!$A:$E,5,FALSE))</f>
        <v/>
      </c>
      <c r="Q4049" s="153" t="str">
        <f>IF(ISERROR(VLOOKUP($G4049,Products!$A:$E,5,FALSE)),"",VLOOKUP($G4049,Products!$A:$E,5,FALSE))</f>
        <v/>
      </c>
      <c r="R4049" s="153" t="str">
        <f>IF(ISERROR(VLOOKUP($G4049,AdditionalMedicines!$A:$E,10,FALSE)),"",VLOOKUP($G4049,AdditionalMedicines!$A:$E,10,FALSE))</f>
        <v/>
      </c>
    </row>
    <row r="4050" spans="1:18" ht="15" customHeight="1" x14ac:dyDescent="0.25">
      <c r="A4050" s="146"/>
      <c r="B4050" s="146"/>
      <c r="C4050" s="146"/>
      <c r="E4050" s="148"/>
      <c r="F4050" s="149" t="str">
        <f>IF(ISERROR(IF(ISERROR(VLOOKUP(G4050,Products!A:G,7,FALSE)),VLOOKUP(G4050,Services!A:G,7,FALSE),VLOOKUP(G4050,Products!A:G,7,FALSE))),"Additional",IF(ISERROR(VLOOKUP(G4050,Products!A:G,7,FALSE)),VLOOKUP(G4050,Services!A:G,7,FALSE),VLOOKUP(G4050,Products!A:G,7,FALSE)))</f>
        <v>Additional</v>
      </c>
      <c r="G4050" s="146"/>
      <c r="H4050" s="146"/>
      <c r="I4050" s="146"/>
      <c r="J4050" s="150"/>
      <c r="L4050" s="152"/>
      <c r="M4050" s="150"/>
      <c r="N4050" s="146"/>
      <c r="O4050" s="153" t="str">
        <f>IF(ISERROR(VLOOKUP($B4050,Customers!$B:$G,6,FALSE)),"",VLOOKUP($B4050,Customers!$B:$G,6,FALSE))</f>
        <v/>
      </c>
      <c r="P4050" s="153" t="str">
        <f>IF(ISERROR(VLOOKUP($G4050,Services!$A:$E,5,FALSE)),"",VLOOKUP($G4050,Services!$A:$E,5,FALSE))</f>
        <v/>
      </c>
      <c r="Q4050" s="153" t="str">
        <f>IF(ISERROR(VLOOKUP($G4050,Products!$A:$E,5,FALSE)),"",VLOOKUP($G4050,Products!$A:$E,5,FALSE))</f>
        <v/>
      </c>
      <c r="R4050" s="153" t="str">
        <f>IF(ISERROR(VLOOKUP($G4050,AdditionalMedicines!$A:$E,10,FALSE)),"",VLOOKUP($G4050,AdditionalMedicines!$A:$E,10,FALSE))</f>
        <v/>
      </c>
    </row>
    <row r="4051" spans="1:18" ht="15" customHeight="1" x14ac:dyDescent="0.25">
      <c r="A4051" s="146"/>
      <c r="B4051" s="146"/>
      <c r="C4051" s="146"/>
      <c r="E4051" s="148"/>
      <c r="F4051" s="149" t="str">
        <f>IF(ISERROR(IF(ISERROR(VLOOKUP(G4051,Products!A:G,7,FALSE)),VLOOKUP(G4051,Services!A:G,7,FALSE),VLOOKUP(G4051,Products!A:G,7,FALSE))),"Additional",IF(ISERROR(VLOOKUP(G4051,Products!A:G,7,FALSE)),VLOOKUP(G4051,Services!A:G,7,FALSE),VLOOKUP(G4051,Products!A:G,7,FALSE)))</f>
        <v>Additional</v>
      </c>
      <c r="G4051" s="146"/>
      <c r="H4051" s="146"/>
      <c r="I4051" s="146"/>
      <c r="J4051" s="150"/>
      <c r="L4051" s="152"/>
      <c r="M4051" s="150"/>
      <c r="N4051" s="146"/>
      <c r="O4051" s="153" t="str">
        <f>IF(ISERROR(VLOOKUP($B4051,Customers!$B:$G,6,FALSE)),"",VLOOKUP($B4051,Customers!$B:$G,6,FALSE))</f>
        <v/>
      </c>
      <c r="P4051" s="153" t="str">
        <f>IF(ISERROR(VLOOKUP($G4051,Services!$A:$E,5,FALSE)),"",VLOOKUP($G4051,Services!$A:$E,5,FALSE))</f>
        <v/>
      </c>
      <c r="Q4051" s="153" t="str">
        <f>IF(ISERROR(VLOOKUP($G4051,Products!$A:$E,5,FALSE)),"",VLOOKUP($G4051,Products!$A:$E,5,FALSE))</f>
        <v/>
      </c>
      <c r="R4051" s="153" t="str">
        <f>IF(ISERROR(VLOOKUP($G4051,AdditionalMedicines!$A:$E,10,FALSE)),"",VLOOKUP($G4051,AdditionalMedicines!$A:$E,10,FALSE))</f>
        <v/>
      </c>
    </row>
    <row r="4052" spans="1:18" ht="15" customHeight="1" x14ac:dyDescent="0.25">
      <c r="A4052" s="146"/>
      <c r="B4052" s="146"/>
      <c r="C4052" s="146"/>
      <c r="E4052" s="148"/>
      <c r="F4052" s="149" t="str">
        <f>IF(ISERROR(IF(ISERROR(VLOOKUP(G4052,Products!A:G,7,FALSE)),VLOOKUP(G4052,Services!A:G,7,FALSE),VLOOKUP(G4052,Products!A:G,7,FALSE))),"Additional",IF(ISERROR(VLOOKUP(G4052,Products!A:G,7,FALSE)),VLOOKUP(G4052,Services!A:G,7,FALSE),VLOOKUP(G4052,Products!A:G,7,FALSE)))</f>
        <v>Additional</v>
      </c>
      <c r="G4052" s="146"/>
      <c r="H4052" s="146"/>
      <c r="I4052" s="146"/>
      <c r="J4052" s="150"/>
      <c r="L4052" s="152"/>
      <c r="M4052" s="150"/>
      <c r="N4052" s="146"/>
      <c r="O4052" s="153" t="str">
        <f>IF(ISERROR(VLOOKUP($B4052,Customers!$B:$G,6,FALSE)),"",VLOOKUP($B4052,Customers!$B:$G,6,FALSE))</f>
        <v/>
      </c>
      <c r="P4052" s="153" t="str">
        <f>IF(ISERROR(VLOOKUP($G4052,Services!$A:$E,5,FALSE)),"",VLOOKUP($G4052,Services!$A:$E,5,FALSE))</f>
        <v/>
      </c>
      <c r="Q4052" s="153" t="str">
        <f>IF(ISERROR(VLOOKUP($G4052,Products!$A:$E,5,FALSE)),"",VLOOKUP($G4052,Products!$A:$E,5,FALSE))</f>
        <v/>
      </c>
      <c r="R4052" s="153" t="str">
        <f>IF(ISERROR(VLOOKUP($G4052,AdditionalMedicines!$A:$E,10,FALSE)),"",VLOOKUP($G4052,AdditionalMedicines!$A:$E,10,FALSE))</f>
        <v/>
      </c>
    </row>
    <row r="4053" spans="1:18" ht="15" customHeight="1" x14ac:dyDescent="0.25">
      <c r="A4053" s="146"/>
      <c r="B4053" s="146"/>
      <c r="C4053" s="146"/>
      <c r="E4053" s="148"/>
      <c r="F4053" s="149" t="str">
        <f>IF(ISERROR(IF(ISERROR(VLOOKUP(G4053,Products!A:G,7,FALSE)),VLOOKUP(G4053,Services!A:G,7,FALSE),VLOOKUP(G4053,Products!A:G,7,FALSE))),"Additional",IF(ISERROR(VLOOKUP(G4053,Products!A:G,7,FALSE)),VLOOKUP(G4053,Services!A:G,7,FALSE),VLOOKUP(G4053,Products!A:G,7,FALSE)))</f>
        <v>Additional</v>
      </c>
      <c r="G4053" s="146"/>
      <c r="H4053" s="146"/>
      <c r="I4053" s="146"/>
      <c r="J4053" s="150"/>
      <c r="L4053" s="152"/>
      <c r="M4053" s="150"/>
      <c r="N4053" s="146"/>
      <c r="O4053" s="153" t="str">
        <f>IF(ISERROR(VLOOKUP($B4053,Customers!$B:$G,6,FALSE)),"",VLOOKUP($B4053,Customers!$B:$G,6,FALSE))</f>
        <v/>
      </c>
      <c r="P4053" s="153" t="str">
        <f>IF(ISERROR(VLOOKUP($G4053,Services!$A:$E,5,FALSE)),"",VLOOKUP($G4053,Services!$A:$E,5,FALSE))</f>
        <v/>
      </c>
      <c r="Q4053" s="153" t="str">
        <f>IF(ISERROR(VLOOKUP($G4053,Products!$A:$E,5,FALSE)),"",VLOOKUP($G4053,Products!$A:$E,5,FALSE))</f>
        <v/>
      </c>
      <c r="R4053" s="153" t="str">
        <f>IF(ISERROR(VLOOKUP($G4053,AdditionalMedicines!$A:$E,10,FALSE)),"",VLOOKUP($G4053,AdditionalMedicines!$A:$E,10,FALSE))</f>
        <v/>
      </c>
    </row>
    <row r="4054" spans="1:18" ht="15" customHeight="1" x14ac:dyDescent="0.25">
      <c r="A4054" s="146"/>
      <c r="B4054" s="146"/>
      <c r="C4054" s="146"/>
      <c r="E4054" s="148"/>
      <c r="F4054" s="149" t="str">
        <f>IF(ISERROR(IF(ISERROR(VLOOKUP(G4054,Products!A:G,7,FALSE)),VLOOKUP(G4054,Services!A:G,7,FALSE),VLOOKUP(G4054,Products!A:G,7,FALSE))),"Additional",IF(ISERROR(VLOOKUP(G4054,Products!A:G,7,FALSE)),VLOOKUP(G4054,Services!A:G,7,FALSE),VLOOKUP(G4054,Products!A:G,7,FALSE)))</f>
        <v>Additional</v>
      </c>
      <c r="G4054" s="146"/>
      <c r="H4054" s="146"/>
      <c r="I4054" s="146"/>
      <c r="J4054" s="150"/>
      <c r="L4054" s="152"/>
      <c r="M4054" s="150"/>
      <c r="N4054" s="146"/>
      <c r="O4054" s="153" t="str">
        <f>IF(ISERROR(VLOOKUP($B4054,Customers!$B:$G,6,FALSE)),"",VLOOKUP($B4054,Customers!$B:$G,6,FALSE))</f>
        <v/>
      </c>
      <c r="P4054" s="153" t="str">
        <f>IF(ISERROR(VLOOKUP($G4054,Services!$A:$E,5,FALSE)),"",VLOOKUP($G4054,Services!$A:$E,5,FALSE))</f>
        <v/>
      </c>
      <c r="Q4054" s="153" t="str">
        <f>IF(ISERROR(VLOOKUP($G4054,Products!$A:$E,5,FALSE)),"",VLOOKUP($G4054,Products!$A:$E,5,FALSE))</f>
        <v/>
      </c>
      <c r="R4054" s="153" t="str">
        <f>IF(ISERROR(VLOOKUP($G4054,AdditionalMedicines!$A:$E,10,FALSE)),"",VLOOKUP($G4054,AdditionalMedicines!$A:$E,10,FALSE))</f>
        <v/>
      </c>
    </row>
    <row r="4055" spans="1:18" ht="15" customHeight="1" x14ac:dyDescent="0.25">
      <c r="A4055" s="146"/>
      <c r="B4055" s="146"/>
      <c r="C4055" s="146"/>
      <c r="E4055" s="148"/>
      <c r="F4055" s="149" t="str">
        <f>IF(ISERROR(IF(ISERROR(VLOOKUP(G4055,Products!A:G,7,FALSE)),VLOOKUP(G4055,Services!A:G,7,FALSE),VLOOKUP(G4055,Products!A:G,7,FALSE))),"Additional",IF(ISERROR(VLOOKUP(G4055,Products!A:G,7,FALSE)),VLOOKUP(G4055,Services!A:G,7,FALSE),VLOOKUP(G4055,Products!A:G,7,FALSE)))</f>
        <v>Additional</v>
      </c>
      <c r="G4055" s="146"/>
      <c r="H4055" s="146"/>
      <c r="I4055" s="146"/>
      <c r="J4055" s="150"/>
      <c r="L4055" s="152"/>
      <c r="M4055" s="150"/>
      <c r="N4055" s="146"/>
      <c r="O4055" s="153" t="str">
        <f>IF(ISERROR(VLOOKUP($B4055,Customers!$B:$G,6,FALSE)),"",VLOOKUP($B4055,Customers!$B:$G,6,FALSE))</f>
        <v/>
      </c>
      <c r="P4055" s="153" t="str">
        <f>IF(ISERROR(VLOOKUP($G4055,Services!$A:$E,5,FALSE)),"",VLOOKUP($G4055,Services!$A:$E,5,FALSE))</f>
        <v/>
      </c>
      <c r="Q4055" s="153" t="str">
        <f>IF(ISERROR(VLOOKUP($G4055,Products!$A:$E,5,FALSE)),"",VLOOKUP($G4055,Products!$A:$E,5,FALSE))</f>
        <v/>
      </c>
      <c r="R4055" s="153" t="str">
        <f>IF(ISERROR(VLOOKUP($G4055,AdditionalMedicines!$A:$E,10,FALSE)),"",VLOOKUP($G4055,AdditionalMedicines!$A:$E,10,FALSE))</f>
        <v/>
      </c>
    </row>
    <row r="4056" spans="1:18" ht="15" customHeight="1" x14ac:dyDescent="0.25">
      <c r="A4056" s="146"/>
      <c r="B4056" s="146"/>
      <c r="C4056" s="146"/>
      <c r="E4056" s="148"/>
      <c r="F4056" s="149" t="str">
        <f>IF(ISERROR(IF(ISERROR(VLOOKUP(G4056,Products!A:G,7,FALSE)),VLOOKUP(G4056,Services!A:G,7,FALSE),VLOOKUP(G4056,Products!A:G,7,FALSE))),"Additional",IF(ISERROR(VLOOKUP(G4056,Products!A:G,7,FALSE)),VLOOKUP(G4056,Services!A:G,7,FALSE),VLOOKUP(G4056,Products!A:G,7,FALSE)))</f>
        <v>Additional</v>
      </c>
      <c r="G4056" s="146"/>
      <c r="H4056" s="146"/>
      <c r="I4056" s="146"/>
      <c r="J4056" s="150"/>
      <c r="L4056" s="152"/>
      <c r="M4056" s="150"/>
      <c r="N4056" s="146"/>
      <c r="O4056" s="153" t="str">
        <f>IF(ISERROR(VLOOKUP($B4056,Customers!$B:$G,6,FALSE)),"",VLOOKUP($B4056,Customers!$B:$G,6,FALSE))</f>
        <v/>
      </c>
      <c r="P4056" s="153" t="str">
        <f>IF(ISERROR(VLOOKUP($G4056,Services!$A:$E,5,FALSE)),"",VLOOKUP($G4056,Services!$A:$E,5,FALSE))</f>
        <v/>
      </c>
      <c r="Q4056" s="153" t="str">
        <f>IF(ISERROR(VLOOKUP($G4056,Products!$A:$E,5,FALSE)),"",VLOOKUP($G4056,Products!$A:$E,5,FALSE))</f>
        <v/>
      </c>
      <c r="R4056" s="153" t="str">
        <f>IF(ISERROR(VLOOKUP($G4056,AdditionalMedicines!$A:$E,10,FALSE)),"",VLOOKUP($G4056,AdditionalMedicines!$A:$E,10,FALSE))</f>
        <v/>
      </c>
    </row>
    <row r="4057" spans="1:18" ht="15" customHeight="1" x14ac:dyDescent="0.25">
      <c r="A4057" s="146"/>
      <c r="B4057" s="146"/>
      <c r="C4057" s="146"/>
      <c r="E4057" s="148"/>
      <c r="F4057" s="149" t="str">
        <f>IF(ISERROR(IF(ISERROR(VLOOKUP(G4057,Products!A:G,7,FALSE)),VLOOKUP(G4057,Services!A:G,7,FALSE),VLOOKUP(G4057,Products!A:G,7,FALSE))),"Additional",IF(ISERROR(VLOOKUP(G4057,Products!A:G,7,FALSE)),VLOOKUP(G4057,Services!A:G,7,FALSE),VLOOKUP(G4057,Products!A:G,7,FALSE)))</f>
        <v>Additional</v>
      </c>
      <c r="G4057" s="146"/>
      <c r="H4057" s="146"/>
      <c r="I4057" s="146"/>
      <c r="J4057" s="150"/>
      <c r="L4057" s="152"/>
      <c r="M4057" s="150"/>
      <c r="N4057" s="146"/>
      <c r="O4057" s="153" t="str">
        <f>IF(ISERROR(VLOOKUP($B4057,Customers!$B:$G,6,FALSE)),"",VLOOKUP($B4057,Customers!$B:$G,6,FALSE))</f>
        <v/>
      </c>
      <c r="P4057" s="153" t="str">
        <f>IF(ISERROR(VLOOKUP($G4057,Services!$A:$E,5,FALSE)),"",VLOOKUP($G4057,Services!$A:$E,5,FALSE))</f>
        <v/>
      </c>
      <c r="Q4057" s="153" t="str">
        <f>IF(ISERROR(VLOOKUP($G4057,Products!$A:$E,5,FALSE)),"",VLOOKUP($G4057,Products!$A:$E,5,FALSE))</f>
        <v/>
      </c>
      <c r="R4057" s="153" t="str">
        <f>IF(ISERROR(VLOOKUP($G4057,AdditionalMedicines!$A:$E,10,FALSE)),"",VLOOKUP($G4057,AdditionalMedicines!$A:$E,10,FALSE))</f>
        <v/>
      </c>
    </row>
    <row r="4058" spans="1:18" ht="15" customHeight="1" x14ac:dyDescent="0.25">
      <c r="A4058" s="146"/>
      <c r="B4058" s="146"/>
      <c r="C4058" s="146"/>
      <c r="E4058" s="148"/>
      <c r="F4058" s="149" t="str">
        <f>IF(ISERROR(IF(ISERROR(VLOOKUP(G4058,Products!A:G,7,FALSE)),VLOOKUP(G4058,Services!A:G,7,FALSE),VLOOKUP(G4058,Products!A:G,7,FALSE))),"Additional",IF(ISERROR(VLOOKUP(G4058,Products!A:G,7,FALSE)),VLOOKUP(G4058,Services!A:G,7,FALSE),VLOOKUP(G4058,Products!A:G,7,FALSE)))</f>
        <v>Additional</v>
      </c>
      <c r="G4058" s="146"/>
      <c r="H4058" s="146"/>
      <c r="I4058" s="146"/>
      <c r="J4058" s="150"/>
      <c r="L4058" s="152"/>
      <c r="M4058" s="150"/>
      <c r="N4058" s="146"/>
      <c r="O4058" s="153" t="str">
        <f>IF(ISERROR(VLOOKUP($B4058,Customers!$B:$G,6,FALSE)),"",VLOOKUP($B4058,Customers!$B:$G,6,FALSE))</f>
        <v/>
      </c>
      <c r="P4058" s="153" t="str">
        <f>IF(ISERROR(VLOOKUP($G4058,Services!$A:$E,5,FALSE)),"",VLOOKUP($G4058,Services!$A:$E,5,FALSE))</f>
        <v/>
      </c>
      <c r="Q4058" s="153" t="str">
        <f>IF(ISERROR(VLOOKUP($G4058,Products!$A:$E,5,FALSE)),"",VLOOKUP($G4058,Products!$A:$E,5,FALSE))</f>
        <v/>
      </c>
      <c r="R4058" s="153" t="str">
        <f>IF(ISERROR(VLOOKUP($G4058,AdditionalMedicines!$A:$E,10,FALSE)),"",VLOOKUP($G4058,AdditionalMedicines!$A:$E,10,FALSE))</f>
        <v/>
      </c>
    </row>
    <row r="4059" spans="1:18" ht="15" customHeight="1" x14ac:dyDescent="0.25">
      <c r="A4059" s="146"/>
      <c r="B4059" s="146"/>
      <c r="C4059" s="146"/>
      <c r="E4059" s="148"/>
      <c r="F4059" s="149" t="str">
        <f>IF(ISERROR(IF(ISERROR(VLOOKUP(G4059,Products!A:G,7,FALSE)),VLOOKUP(G4059,Services!A:G,7,FALSE),VLOOKUP(G4059,Products!A:G,7,FALSE))),"Additional",IF(ISERROR(VLOOKUP(G4059,Products!A:G,7,FALSE)),VLOOKUP(G4059,Services!A:G,7,FALSE),VLOOKUP(G4059,Products!A:G,7,FALSE)))</f>
        <v>Additional</v>
      </c>
      <c r="G4059" s="146"/>
      <c r="H4059" s="146"/>
      <c r="I4059" s="146"/>
      <c r="J4059" s="150"/>
      <c r="L4059" s="152"/>
      <c r="M4059" s="150"/>
      <c r="N4059" s="146"/>
      <c r="O4059" s="153" t="str">
        <f>IF(ISERROR(VLOOKUP($B4059,Customers!$B:$G,6,FALSE)),"",VLOOKUP($B4059,Customers!$B:$G,6,FALSE))</f>
        <v/>
      </c>
      <c r="P4059" s="153" t="str">
        <f>IF(ISERROR(VLOOKUP($G4059,Services!$A:$E,5,FALSE)),"",VLOOKUP($G4059,Services!$A:$E,5,FALSE))</f>
        <v/>
      </c>
      <c r="Q4059" s="153" t="str">
        <f>IF(ISERROR(VLOOKUP($G4059,Products!$A:$E,5,FALSE)),"",VLOOKUP($G4059,Products!$A:$E,5,FALSE))</f>
        <v/>
      </c>
      <c r="R4059" s="153" t="str">
        <f>IF(ISERROR(VLOOKUP($G4059,AdditionalMedicines!$A:$E,10,FALSE)),"",VLOOKUP($G4059,AdditionalMedicines!$A:$E,10,FALSE))</f>
        <v/>
      </c>
    </row>
    <row r="4060" spans="1:18" ht="15" customHeight="1" x14ac:dyDescent="0.25">
      <c r="A4060" s="146"/>
      <c r="B4060" s="146"/>
      <c r="C4060" s="146"/>
      <c r="E4060" s="148"/>
      <c r="F4060" s="149" t="str">
        <f>IF(ISERROR(IF(ISERROR(VLOOKUP(G4060,Products!A:G,7,FALSE)),VLOOKUP(G4060,Services!A:G,7,FALSE),VLOOKUP(G4060,Products!A:G,7,FALSE))),"Additional",IF(ISERROR(VLOOKUP(G4060,Products!A:G,7,FALSE)),VLOOKUP(G4060,Services!A:G,7,FALSE),VLOOKUP(G4060,Products!A:G,7,FALSE)))</f>
        <v>Additional</v>
      </c>
      <c r="G4060" s="146"/>
      <c r="H4060" s="146"/>
      <c r="I4060" s="146"/>
      <c r="J4060" s="150"/>
      <c r="L4060" s="152"/>
      <c r="M4060" s="150"/>
      <c r="N4060" s="146"/>
      <c r="O4060" s="153" t="str">
        <f>IF(ISERROR(VLOOKUP($B4060,Customers!$B:$G,6,FALSE)),"",VLOOKUP($B4060,Customers!$B:$G,6,FALSE))</f>
        <v/>
      </c>
      <c r="P4060" s="153" t="str">
        <f>IF(ISERROR(VLOOKUP($G4060,Services!$A:$E,5,FALSE)),"",VLOOKUP($G4060,Services!$A:$E,5,FALSE))</f>
        <v/>
      </c>
      <c r="Q4060" s="153" t="str">
        <f>IF(ISERROR(VLOOKUP($G4060,Products!$A:$E,5,FALSE)),"",VLOOKUP($G4060,Products!$A:$E,5,FALSE))</f>
        <v/>
      </c>
      <c r="R4060" s="153" t="str">
        <f>IF(ISERROR(VLOOKUP($G4060,AdditionalMedicines!$A:$E,10,FALSE)),"",VLOOKUP($G4060,AdditionalMedicines!$A:$E,10,FALSE))</f>
        <v/>
      </c>
    </row>
    <row r="4061" spans="1:18" ht="15" customHeight="1" x14ac:dyDescent="0.25">
      <c r="A4061" s="146"/>
      <c r="B4061" s="146"/>
      <c r="C4061" s="146"/>
      <c r="E4061" s="148"/>
      <c r="F4061" s="149" t="str">
        <f>IF(ISERROR(IF(ISERROR(VLOOKUP(G4061,Products!A:G,7,FALSE)),VLOOKUP(G4061,Services!A:G,7,FALSE),VLOOKUP(G4061,Products!A:G,7,FALSE))),"Additional",IF(ISERROR(VLOOKUP(G4061,Products!A:G,7,FALSE)),VLOOKUP(G4061,Services!A:G,7,FALSE),VLOOKUP(G4061,Products!A:G,7,FALSE)))</f>
        <v>Additional</v>
      </c>
      <c r="G4061" s="146"/>
      <c r="H4061" s="146"/>
      <c r="I4061" s="146"/>
      <c r="J4061" s="150"/>
      <c r="L4061" s="152"/>
      <c r="M4061" s="150"/>
      <c r="N4061" s="146"/>
      <c r="O4061" s="153" t="str">
        <f>IF(ISERROR(VLOOKUP($B4061,Customers!$B:$G,6,FALSE)),"",VLOOKUP($B4061,Customers!$B:$G,6,FALSE))</f>
        <v/>
      </c>
      <c r="P4061" s="153" t="str">
        <f>IF(ISERROR(VLOOKUP($G4061,Services!$A:$E,5,FALSE)),"",VLOOKUP($G4061,Services!$A:$E,5,FALSE))</f>
        <v/>
      </c>
      <c r="Q4061" s="153" t="str">
        <f>IF(ISERROR(VLOOKUP($G4061,Products!$A:$E,5,FALSE)),"",VLOOKUP($G4061,Products!$A:$E,5,FALSE))</f>
        <v/>
      </c>
      <c r="R4061" s="153" t="str">
        <f>IF(ISERROR(VLOOKUP($G4061,AdditionalMedicines!$A:$E,10,FALSE)),"",VLOOKUP($G4061,AdditionalMedicines!$A:$E,10,FALSE))</f>
        <v/>
      </c>
    </row>
    <row r="4062" spans="1:18" ht="15" customHeight="1" x14ac:dyDescent="0.25">
      <c r="A4062" s="146"/>
      <c r="B4062" s="146"/>
      <c r="C4062" s="146"/>
      <c r="E4062" s="148"/>
      <c r="F4062" s="149" t="str">
        <f>IF(ISERROR(IF(ISERROR(VLOOKUP(G4062,Products!A:G,7,FALSE)),VLOOKUP(G4062,Services!A:G,7,FALSE),VLOOKUP(G4062,Products!A:G,7,FALSE))),"Additional",IF(ISERROR(VLOOKUP(G4062,Products!A:G,7,FALSE)),VLOOKUP(G4062,Services!A:G,7,FALSE),VLOOKUP(G4062,Products!A:G,7,FALSE)))</f>
        <v>Additional</v>
      </c>
      <c r="G4062" s="146"/>
      <c r="H4062" s="146"/>
      <c r="I4062" s="146"/>
      <c r="J4062" s="150"/>
      <c r="L4062" s="152"/>
      <c r="M4062" s="150"/>
      <c r="N4062" s="146"/>
      <c r="O4062" s="153" t="str">
        <f>IF(ISERROR(VLOOKUP($B4062,Customers!$B:$G,6,FALSE)),"",VLOOKUP($B4062,Customers!$B:$G,6,FALSE))</f>
        <v/>
      </c>
      <c r="P4062" s="153" t="str">
        <f>IF(ISERROR(VLOOKUP($G4062,Services!$A:$E,5,FALSE)),"",VLOOKUP($G4062,Services!$A:$E,5,FALSE))</f>
        <v/>
      </c>
      <c r="Q4062" s="153" t="str">
        <f>IF(ISERROR(VLOOKUP($G4062,Products!$A:$E,5,FALSE)),"",VLOOKUP($G4062,Products!$A:$E,5,FALSE))</f>
        <v/>
      </c>
      <c r="R4062" s="153" t="str">
        <f>IF(ISERROR(VLOOKUP($G4062,AdditionalMedicines!$A:$E,10,FALSE)),"",VLOOKUP($G4062,AdditionalMedicines!$A:$E,10,FALSE))</f>
        <v/>
      </c>
    </row>
    <row r="4063" spans="1:18" ht="15" customHeight="1" x14ac:dyDescent="0.25">
      <c r="A4063" s="146"/>
      <c r="B4063" s="146"/>
      <c r="C4063" s="146"/>
      <c r="E4063" s="148"/>
      <c r="F4063" s="149" t="str">
        <f>IF(ISERROR(IF(ISERROR(VLOOKUP(G4063,Products!A:G,7,FALSE)),VLOOKUP(G4063,Services!A:G,7,FALSE),VLOOKUP(G4063,Products!A:G,7,FALSE))),"Additional",IF(ISERROR(VLOOKUP(G4063,Products!A:G,7,FALSE)),VLOOKUP(G4063,Services!A:G,7,FALSE),VLOOKUP(G4063,Products!A:G,7,FALSE)))</f>
        <v>Additional</v>
      </c>
      <c r="G4063" s="146"/>
      <c r="H4063" s="146"/>
      <c r="I4063" s="146"/>
      <c r="J4063" s="150"/>
      <c r="L4063" s="152"/>
      <c r="M4063" s="150"/>
      <c r="N4063" s="146"/>
      <c r="O4063" s="153" t="str">
        <f>IF(ISERROR(VLOOKUP($B4063,Customers!$B:$G,6,FALSE)),"",VLOOKUP($B4063,Customers!$B:$G,6,FALSE))</f>
        <v/>
      </c>
      <c r="P4063" s="153" t="str">
        <f>IF(ISERROR(VLOOKUP($G4063,Services!$A:$E,5,FALSE)),"",VLOOKUP($G4063,Services!$A:$E,5,FALSE))</f>
        <v/>
      </c>
      <c r="Q4063" s="153" t="str">
        <f>IF(ISERROR(VLOOKUP($G4063,Products!$A:$E,5,FALSE)),"",VLOOKUP($G4063,Products!$A:$E,5,FALSE))</f>
        <v/>
      </c>
      <c r="R4063" s="153" t="str">
        <f>IF(ISERROR(VLOOKUP($G4063,AdditionalMedicines!$A:$E,10,FALSE)),"",VLOOKUP($G4063,AdditionalMedicines!$A:$E,10,FALSE))</f>
        <v/>
      </c>
    </row>
    <row r="4064" spans="1:18" ht="15" customHeight="1" x14ac:dyDescent="0.25">
      <c r="A4064" s="146"/>
      <c r="B4064" s="146"/>
      <c r="C4064" s="146"/>
      <c r="E4064" s="148"/>
      <c r="F4064" s="149" t="str">
        <f>IF(ISERROR(IF(ISERROR(VLOOKUP(G4064,Products!A:G,7,FALSE)),VLOOKUP(G4064,Services!A:G,7,FALSE),VLOOKUP(G4064,Products!A:G,7,FALSE))),"Additional",IF(ISERROR(VLOOKUP(G4064,Products!A:G,7,FALSE)),VLOOKUP(G4064,Services!A:G,7,FALSE),VLOOKUP(G4064,Products!A:G,7,FALSE)))</f>
        <v>Additional</v>
      </c>
      <c r="G4064" s="146"/>
      <c r="H4064" s="146"/>
      <c r="I4064" s="146"/>
      <c r="J4064" s="150"/>
      <c r="L4064" s="152"/>
      <c r="M4064" s="150"/>
      <c r="N4064" s="146"/>
      <c r="O4064" s="153" t="str">
        <f>IF(ISERROR(VLOOKUP($B4064,Customers!$B:$G,6,FALSE)),"",VLOOKUP($B4064,Customers!$B:$G,6,FALSE))</f>
        <v/>
      </c>
      <c r="P4064" s="153" t="str">
        <f>IF(ISERROR(VLOOKUP($G4064,Services!$A:$E,5,FALSE)),"",VLOOKUP($G4064,Services!$A:$E,5,FALSE))</f>
        <v/>
      </c>
      <c r="Q4064" s="153" t="str">
        <f>IF(ISERROR(VLOOKUP($G4064,Products!$A:$E,5,FALSE)),"",VLOOKUP($G4064,Products!$A:$E,5,FALSE))</f>
        <v/>
      </c>
      <c r="R4064" s="153" t="str">
        <f>IF(ISERROR(VLOOKUP($G4064,AdditionalMedicines!$A:$E,10,FALSE)),"",VLOOKUP($G4064,AdditionalMedicines!$A:$E,10,FALSE))</f>
        <v/>
      </c>
    </row>
    <row r="4065" spans="1:18" ht="15" customHeight="1" x14ac:dyDescent="0.25">
      <c r="A4065" s="146"/>
      <c r="B4065" s="146"/>
      <c r="C4065" s="146"/>
      <c r="E4065" s="148"/>
      <c r="F4065" s="149" t="str">
        <f>IF(ISERROR(IF(ISERROR(VLOOKUP(G4065,Products!A:G,7,FALSE)),VLOOKUP(G4065,Services!A:G,7,FALSE),VLOOKUP(G4065,Products!A:G,7,FALSE))),"Additional",IF(ISERROR(VLOOKUP(G4065,Products!A:G,7,FALSE)),VLOOKUP(G4065,Services!A:G,7,FALSE),VLOOKUP(G4065,Products!A:G,7,FALSE)))</f>
        <v>Additional</v>
      </c>
      <c r="G4065" s="146"/>
      <c r="H4065" s="146"/>
      <c r="I4065" s="146"/>
      <c r="J4065" s="150"/>
      <c r="L4065" s="152"/>
      <c r="M4065" s="150"/>
      <c r="N4065" s="146"/>
      <c r="O4065" s="153" t="str">
        <f>IF(ISERROR(VLOOKUP($B4065,Customers!$B:$G,6,FALSE)),"",VLOOKUP($B4065,Customers!$B:$G,6,FALSE))</f>
        <v/>
      </c>
      <c r="P4065" s="153" t="str">
        <f>IF(ISERROR(VLOOKUP($G4065,Services!$A:$E,5,FALSE)),"",VLOOKUP($G4065,Services!$A:$E,5,FALSE))</f>
        <v/>
      </c>
      <c r="Q4065" s="153" t="str">
        <f>IF(ISERROR(VLOOKUP($G4065,Products!$A:$E,5,FALSE)),"",VLOOKUP($G4065,Products!$A:$E,5,FALSE))</f>
        <v/>
      </c>
      <c r="R4065" s="153" t="str">
        <f>IF(ISERROR(VLOOKUP($G4065,AdditionalMedicines!$A:$E,10,FALSE)),"",VLOOKUP($G4065,AdditionalMedicines!$A:$E,10,FALSE))</f>
        <v/>
      </c>
    </row>
    <row r="4066" spans="1:18" ht="15" customHeight="1" x14ac:dyDescent="0.25">
      <c r="A4066" s="146"/>
      <c r="B4066" s="146"/>
      <c r="C4066" s="146"/>
      <c r="E4066" s="148"/>
      <c r="F4066" s="149" t="str">
        <f>IF(ISERROR(IF(ISERROR(VLOOKUP(G4066,Products!A:G,7,FALSE)),VLOOKUP(G4066,Services!A:G,7,FALSE),VLOOKUP(G4066,Products!A:G,7,FALSE))),"Additional",IF(ISERROR(VLOOKUP(G4066,Products!A:G,7,FALSE)),VLOOKUP(G4066,Services!A:G,7,FALSE),VLOOKUP(G4066,Products!A:G,7,FALSE)))</f>
        <v>Additional</v>
      </c>
      <c r="G4066" s="146"/>
      <c r="H4066" s="146"/>
      <c r="I4066" s="146"/>
      <c r="J4066" s="150"/>
      <c r="L4066" s="152"/>
      <c r="M4066" s="150"/>
      <c r="N4066" s="146"/>
      <c r="O4066" s="153" t="str">
        <f>IF(ISERROR(VLOOKUP($B4066,Customers!$B:$G,6,FALSE)),"",VLOOKUP($B4066,Customers!$B:$G,6,FALSE))</f>
        <v/>
      </c>
      <c r="P4066" s="153" t="str">
        <f>IF(ISERROR(VLOOKUP($G4066,Services!$A:$E,5,FALSE)),"",VLOOKUP($G4066,Services!$A:$E,5,FALSE))</f>
        <v/>
      </c>
      <c r="Q4066" s="153" t="str">
        <f>IF(ISERROR(VLOOKUP($G4066,Products!$A:$E,5,FALSE)),"",VLOOKUP($G4066,Products!$A:$E,5,FALSE))</f>
        <v/>
      </c>
      <c r="R4066" s="153" t="str">
        <f>IF(ISERROR(VLOOKUP($G4066,AdditionalMedicines!$A:$E,10,FALSE)),"",VLOOKUP($G4066,AdditionalMedicines!$A:$E,10,FALSE))</f>
        <v/>
      </c>
    </row>
    <row r="4067" spans="1:18" ht="15" customHeight="1" x14ac:dyDescent="0.25">
      <c r="A4067" s="146"/>
      <c r="B4067" s="146"/>
      <c r="C4067" s="146"/>
      <c r="E4067" s="148"/>
      <c r="F4067" s="149" t="str">
        <f>IF(ISERROR(IF(ISERROR(VLOOKUP(G4067,Products!A:G,7,FALSE)),VLOOKUP(G4067,Services!A:G,7,FALSE),VLOOKUP(G4067,Products!A:G,7,FALSE))),"Additional",IF(ISERROR(VLOOKUP(G4067,Products!A:G,7,FALSE)),VLOOKUP(G4067,Services!A:G,7,FALSE),VLOOKUP(G4067,Products!A:G,7,FALSE)))</f>
        <v>Additional</v>
      </c>
      <c r="G4067" s="146"/>
      <c r="H4067" s="146"/>
      <c r="I4067" s="146"/>
      <c r="J4067" s="150"/>
      <c r="L4067" s="152"/>
      <c r="M4067" s="150"/>
      <c r="N4067" s="146"/>
      <c r="O4067" s="153" t="str">
        <f>IF(ISERROR(VLOOKUP($B4067,Customers!$B:$G,6,FALSE)),"",VLOOKUP($B4067,Customers!$B:$G,6,FALSE))</f>
        <v/>
      </c>
      <c r="P4067" s="153" t="str">
        <f>IF(ISERROR(VLOOKUP($G4067,Services!$A:$E,5,FALSE)),"",VLOOKUP($G4067,Services!$A:$E,5,FALSE))</f>
        <v/>
      </c>
      <c r="Q4067" s="153" t="str">
        <f>IF(ISERROR(VLOOKUP($G4067,Products!$A:$E,5,FALSE)),"",VLOOKUP($G4067,Products!$A:$E,5,FALSE))</f>
        <v/>
      </c>
      <c r="R4067" s="153" t="str">
        <f>IF(ISERROR(VLOOKUP($G4067,AdditionalMedicines!$A:$E,10,FALSE)),"",VLOOKUP($G4067,AdditionalMedicines!$A:$E,10,FALSE))</f>
        <v/>
      </c>
    </row>
    <row r="4068" spans="1:18" ht="15" customHeight="1" x14ac:dyDescent="0.25">
      <c r="A4068" s="146"/>
      <c r="B4068" s="146"/>
      <c r="C4068" s="146"/>
      <c r="E4068" s="148"/>
      <c r="F4068" s="149" t="str">
        <f>IF(ISERROR(IF(ISERROR(VLOOKUP(G4068,Products!A:G,7,FALSE)),VLOOKUP(G4068,Services!A:G,7,FALSE),VLOOKUP(G4068,Products!A:G,7,FALSE))),"Additional",IF(ISERROR(VLOOKUP(G4068,Products!A:G,7,FALSE)),VLOOKUP(G4068,Services!A:G,7,FALSE),VLOOKUP(G4068,Products!A:G,7,FALSE)))</f>
        <v>Additional</v>
      </c>
      <c r="G4068" s="146"/>
      <c r="H4068" s="146"/>
      <c r="I4068" s="146"/>
      <c r="J4068" s="150"/>
      <c r="L4068" s="152"/>
      <c r="M4068" s="150"/>
      <c r="N4068" s="146"/>
      <c r="O4068" s="153" t="str">
        <f>IF(ISERROR(VLOOKUP($B4068,Customers!$B:$G,6,FALSE)),"",VLOOKUP($B4068,Customers!$B:$G,6,FALSE))</f>
        <v/>
      </c>
      <c r="P4068" s="153" t="str">
        <f>IF(ISERROR(VLOOKUP($G4068,Services!$A:$E,5,FALSE)),"",VLOOKUP($G4068,Services!$A:$E,5,FALSE))</f>
        <v/>
      </c>
      <c r="Q4068" s="153" t="str">
        <f>IF(ISERROR(VLOOKUP($G4068,Products!$A:$E,5,FALSE)),"",VLOOKUP($G4068,Products!$A:$E,5,FALSE))</f>
        <v/>
      </c>
      <c r="R4068" s="153" t="str">
        <f>IF(ISERROR(VLOOKUP($G4068,AdditionalMedicines!$A:$E,10,FALSE)),"",VLOOKUP($G4068,AdditionalMedicines!$A:$E,10,FALSE))</f>
        <v/>
      </c>
    </row>
    <row r="4069" spans="1:18" ht="15" customHeight="1" x14ac:dyDescent="0.25">
      <c r="A4069" s="146"/>
      <c r="B4069" s="146"/>
      <c r="C4069" s="146"/>
      <c r="E4069" s="148"/>
      <c r="F4069" s="149" t="str">
        <f>IF(ISERROR(IF(ISERROR(VLOOKUP(G4069,Products!A:G,7,FALSE)),VLOOKUP(G4069,Services!A:G,7,FALSE),VLOOKUP(G4069,Products!A:G,7,FALSE))),"Additional",IF(ISERROR(VLOOKUP(G4069,Products!A:G,7,FALSE)),VLOOKUP(G4069,Services!A:G,7,FALSE),VLOOKUP(G4069,Products!A:G,7,FALSE)))</f>
        <v>Additional</v>
      </c>
      <c r="G4069" s="146"/>
      <c r="H4069" s="146"/>
      <c r="I4069" s="146"/>
      <c r="J4069" s="150"/>
      <c r="L4069" s="152"/>
      <c r="M4069" s="150"/>
      <c r="N4069" s="146"/>
      <c r="O4069" s="153" t="str">
        <f>IF(ISERROR(VLOOKUP($B4069,Customers!$B:$G,6,FALSE)),"",VLOOKUP($B4069,Customers!$B:$G,6,FALSE))</f>
        <v/>
      </c>
      <c r="P4069" s="153" t="str">
        <f>IF(ISERROR(VLOOKUP($G4069,Services!$A:$E,5,FALSE)),"",VLOOKUP($G4069,Services!$A:$E,5,FALSE))</f>
        <v/>
      </c>
      <c r="Q4069" s="153" t="str">
        <f>IF(ISERROR(VLOOKUP($G4069,Products!$A:$E,5,FALSE)),"",VLOOKUP($G4069,Products!$A:$E,5,FALSE))</f>
        <v/>
      </c>
      <c r="R4069" s="153" t="str">
        <f>IF(ISERROR(VLOOKUP($G4069,AdditionalMedicines!$A:$E,10,FALSE)),"",VLOOKUP($G4069,AdditionalMedicines!$A:$E,10,FALSE))</f>
        <v/>
      </c>
    </row>
    <row r="4070" spans="1:18" ht="15" customHeight="1" x14ac:dyDescent="0.25">
      <c r="A4070" s="146"/>
      <c r="B4070" s="146"/>
      <c r="C4070" s="146"/>
      <c r="E4070" s="148"/>
      <c r="F4070" s="149" t="str">
        <f>IF(ISERROR(IF(ISERROR(VLOOKUP(G4070,Products!A:G,7,FALSE)),VLOOKUP(G4070,Services!A:G,7,FALSE),VLOOKUP(G4070,Products!A:G,7,FALSE))),"Additional",IF(ISERROR(VLOOKUP(G4070,Products!A:G,7,FALSE)),VLOOKUP(G4070,Services!A:G,7,FALSE),VLOOKUP(G4070,Products!A:G,7,FALSE)))</f>
        <v>Additional</v>
      </c>
      <c r="G4070" s="146"/>
      <c r="H4070" s="146"/>
      <c r="I4070" s="146"/>
      <c r="J4070" s="150"/>
      <c r="L4070" s="152"/>
      <c r="M4070" s="150"/>
      <c r="N4070" s="146"/>
      <c r="O4070" s="153" t="str">
        <f>IF(ISERROR(VLOOKUP($B4070,Customers!$B:$G,6,FALSE)),"",VLOOKUP($B4070,Customers!$B:$G,6,FALSE))</f>
        <v/>
      </c>
      <c r="P4070" s="153" t="str">
        <f>IF(ISERROR(VLOOKUP($G4070,Services!$A:$E,5,FALSE)),"",VLOOKUP($G4070,Services!$A:$E,5,FALSE))</f>
        <v/>
      </c>
      <c r="Q4070" s="153" t="str">
        <f>IF(ISERROR(VLOOKUP($G4070,Products!$A:$E,5,FALSE)),"",VLOOKUP($G4070,Products!$A:$E,5,FALSE))</f>
        <v/>
      </c>
      <c r="R4070" s="153" t="str">
        <f>IF(ISERROR(VLOOKUP($G4070,AdditionalMedicines!$A:$E,10,FALSE)),"",VLOOKUP($G4070,AdditionalMedicines!$A:$E,10,FALSE))</f>
        <v/>
      </c>
    </row>
    <row r="4071" spans="1:18" ht="15" customHeight="1" x14ac:dyDescent="0.25">
      <c r="A4071" s="146"/>
      <c r="B4071" s="146"/>
      <c r="C4071" s="146"/>
      <c r="E4071" s="148"/>
      <c r="F4071" s="149" t="str">
        <f>IF(ISERROR(IF(ISERROR(VLOOKUP(G4071,Products!A:G,7,FALSE)),VLOOKUP(G4071,Services!A:G,7,FALSE),VLOOKUP(G4071,Products!A:G,7,FALSE))),"Additional",IF(ISERROR(VLOOKUP(G4071,Products!A:G,7,FALSE)),VLOOKUP(G4071,Services!A:G,7,FALSE),VLOOKUP(G4071,Products!A:G,7,FALSE)))</f>
        <v>Additional</v>
      </c>
      <c r="G4071" s="146"/>
      <c r="H4071" s="146"/>
      <c r="I4071" s="146"/>
      <c r="J4071" s="150"/>
      <c r="L4071" s="152"/>
      <c r="M4071" s="150"/>
      <c r="N4071" s="146"/>
      <c r="O4071" s="153" t="str">
        <f>IF(ISERROR(VLOOKUP($B4071,Customers!$B:$G,6,FALSE)),"",VLOOKUP($B4071,Customers!$B:$G,6,FALSE))</f>
        <v/>
      </c>
      <c r="P4071" s="153" t="str">
        <f>IF(ISERROR(VLOOKUP($G4071,Services!$A:$E,5,FALSE)),"",VLOOKUP($G4071,Services!$A:$E,5,FALSE))</f>
        <v/>
      </c>
      <c r="Q4071" s="153" t="str">
        <f>IF(ISERROR(VLOOKUP($G4071,Products!$A:$E,5,FALSE)),"",VLOOKUP($G4071,Products!$A:$E,5,FALSE))</f>
        <v/>
      </c>
      <c r="R4071" s="153" t="str">
        <f>IF(ISERROR(VLOOKUP($G4071,AdditionalMedicines!$A:$E,10,FALSE)),"",VLOOKUP($G4071,AdditionalMedicines!$A:$E,10,FALSE))</f>
        <v/>
      </c>
    </row>
    <row r="4072" spans="1:18" ht="15" customHeight="1" x14ac:dyDescent="0.25">
      <c r="A4072" s="146"/>
      <c r="B4072" s="146"/>
      <c r="C4072" s="146"/>
      <c r="E4072" s="148"/>
      <c r="F4072" s="149" t="str">
        <f>IF(ISERROR(IF(ISERROR(VLOOKUP(G4072,Products!A:G,7,FALSE)),VLOOKUP(G4072,Services!A:G,7,FALSE),VLOOKUP(G4072,Products!A:G,7,FALSE))),"Additional",IF(ISERROR(VLOOKUP(G4072,Products!A:G,7,FALSE)),VLOOKUP(G4072,Services!A:G,7,FALSE),VLOOKUP(G4072,Products!A:G,7,FALSE)))</f>
        <v>Additional</v>
      </c>
      <c r="G4072" s="146"/>
      <c r="H4072" s="146"/>
      <c r="I4072" s="146"/>
      <c r="J4072" s="150"/>
      <c r="L4072" s="152"/>
      <c r="M4072" s="150"/>
      <c r="N4072" s="146"/>
      <c r="O4072" s="153" t="str">
        <f>IF(ISERROR(VLOOKUP($B4072,Customers!$B:$G,6,FALSE)),"",VLOOKUP($B4072,Customers!$B:$G,6,FALSE))</f>
        <v/>
      </c>
      <c r="P4072" s="153" t="str">
        <f>IF(ISERROR(VLOOKUP($G4072,Services!$A:$E,5,FALSE)),"",VLOOKUP($G4072,Services!$A:$E,5,FALSE))</f>
        <v/>
      </c>
      <c r="Q4072" s="153" t="str">
        <f>IF(ISERROR(VLOOKUP($G4072,Products!$A:$E,5,FALSE)),"",VLOOKUP($G4072,Products!$A:$E,5,FALSE))</f>
        <v/>
      </c>
      <c r="R4072" s="153" t="str">
        <f>IF(ISERROR(VLOOKUP($G4072,AdditionalMedicines!$A:$E,10,FALSE)),"",VLOOKUP($G4072,AdditionalMedicines!$A:$E,10,FALSE))</f>
        <v/>
      </c>
    </row>
    <row r="4073" spans="1:18" ht="15" customHeight="1" x14ac:dyDescent="0.25">
      <c r="A4073" s="146"/>
      <c r="B4073" s="146"/>
      <c r="C4073" s="146"/>
      <c r="E4073" s="148"/>
      <c r="F4073" s="149" t="str">
        <f>IF(ISERROR(IF(ISERROR(VLOOKUP(G4073,Products!A:G,7,FALSE)),VLOOKUP(G4073,Services!A:G,7,FALSE),VLOOKUP(G4073,Products!A:G,7,FALSE))),"Additional",IF(ISERROR(VLOOKUP(G4073,Products!A:G,7,FALSE)),VLOOKUP(G4073,Services!A:G,7,FALSE),VLOOKUP(G4073,Products!A:G,7,FALSE)))</f>
        <v>Additional</v>
      </c>
      <c r="G4073" s="146"/>
      <c r="H4073" s="146"/>
      <c r="I4073" s="146"/>
      <c r="J4073" s="150"/>
      <c r="L4073" s="152"/>
      <c r="M4073" s="150"/>
      <c r="N4073" s="146"/>
      <c r="O4073" s="153" t="str">
        <f>IF(ISERROR(VLOOKUP($B4073,Customers!$B:$G,6,FALSE)),"",VLOOKUP($B4073,Customers!$B:$G,6,FALSE))</f>
        <v/>
      </c>
      <c r="P4073" s="153" t="str">
        <f>IF(ISERROR(VLOOKUP($G4073,Services!$A:$E,5,FALSE)),"",VLOOKUP($G4073,Services!$A:$E,5,FALSE))</f>
        <v/>
      </c>
      <c r="Q4073" s="153" t="str">
        <f>IF(ISERROR(VLOOKUP($G4073,Products!$A:$E,5,FALSE)),"",VLOOKUP($G4073,Products!$A:$E,5,FALSE))</f>
        <v/>
      </c>
      <c r="R4073" s="153" t="str">
        <f>IF(ISERROR(VLOOKUP($G4073,AdditionalMedicines!$A:$E,10,FALSE)),"",VLOOKUP($G4073,AdditionalMedicines!$A:$E,10,FALSE))</f>
        <v/>
      </c>
    </row>
    <row r="4074" spans="1:18" ht="15" customHeight="1" x14ac:dyDescent="0.25">
      <c r="A4074" s="146"/>
      <c r="B4074" s="146"/>
      <c r="C4074" s="146"/>
      <c r="E4074" s="148"/>
      <c r="F4074" s="149" t="str">
        <f>IF(ISERROR(IF(ISERROR(VLOOKUP(G4074,Products!A:G,7,FALSE)),VLOOKUP(G4074,Services!A:G,7,FALSE),VLOOKUP(G4074,Products!A:G,7,FALSE))),"Additional",IF(ISERROR(VLOOKUP(G4074,Products!A:G,7,FALSE)),VLOOKUP(G4074,Services!A:G,7,FALSE),VLOOKUP(G4074,Products!A:G,7,FALSE)))</f>
        <v>Additional</v>
      </c>
      <c r="G4074" s="146"/>
      <c r="H4074" s="146"/>
      <c r="I4074" s="146"/>
      <c r="J4074" s="150"/>
      <c r="L4074" s="152"/>
      <c r="M4074" s="150"/>
      <c r="N4074" s="146"/>
      <c r="O4074" s="153" t="str">
        <f>IF(ISERROR(VLOOKUP($B4074,Customers!$B:$G,6,FALSE)),"",VLOOKUP($B4074,Customers!$B:$G,6,FALSE))</f>
        <v/>
      </c>
      <c r="P4074" s="153" t="str">
        <f>IF(ISERROR(VLOOKUP($G4074,Services!$A:$E,5,FALSE)),"",VLOOKUP($G4074,Services!$A:$E,5,FALSE))</f>
        <v/>
      </c>
      <c r="Q4074" s="153" t="str">
        <f>IF(ISERROR(VLOOKUP($G4074,Products!$A:$E,5,FALSE)),"",VLOOKUP($G4074,Products!$A:$E,5,FALSE))</f>
        <v/>
      </c>
      <c r="R4074" s="153" t="str">
        <f>IF(ISERROR(VLOOKUP($G4074,AdditionalMedicines!$A:$E,10,FALSE)),"",VLOOKUP($G4074,AdditionalMedicines!$A:$E,10,FALSE))</f>
        <v/>
      </c>
    </row>
    <row r="4075" spans="1:18" ht="15" customHeight="1" x14ac:dyDescent="0.25">
      <c r="A4075" s="146"/>
      <c r="B4075" s="146"/>
      <c r="C4075" s="146"/>
      <c r="E4075" s="148"/>
      <c r="F4075" s="149" t="str">
        <f>IF(ISERROR(IF(ISERROR(VLOOKUP(G4075,Products!A:G,7,FALSE)),VLOOKUP(G4075,Services!A:G,7,FALSE),VLOOKUP(G4075,Products!A:G,7,FALSE))),"Additional",IF(ISERROR(VLOOKUP(G4075,Products!A:G,7,FALSE)),VLOOKUP(G4075,Services!A:G,7,FALSE),VLOOKUP(G4075,Products!A:G,7,FALSE)))</f>
        <v>Additional</v>
      </c>
      <c r="G4075" s="146"/>
      <c r="H4075" s="146"/>
      <c r="I4075" s="146"/>
      <c r="J4075" s="150"/>
      <c r="L4075" s="152"/>
      <c r="M4075" s="150"/>
      <c r="N4075" s="146"/>
      <c r="O4075" s="153" t="str">
        <f>IF(ISERROR(VLOOKUP($B4075,Customers!$B:$G,6,FALSE)),"",VLOOKUP($B4075,Customers!$B:$G,6,FALSE))</f>
        <v/>
      </c>
      <c r="P4075" s="153" t="str">
        <f>IF(ISERROR(VLOOKUP($G4075,Services!$A:$E,5,FALSE)),"",VLOOKUP($G4075,Services!$A:$E,5,FALSE))</f>
        <v/>
      </c>
      <c r="Q4075" s="153" t="str">
        <f>IF(ISERROR(VLOOKUP($G4075,Products!$A:$E,5,FALSE)),"",VLOOKUP($G4075,Products!$A:$E,5,FALSE))</f>
        <v/>
      </c>
      <c r="R4075" s="153" t="str">
        <f>IF(ISERROR(VLOOKUP($G4075,AdditionalMedicines!$A:$E,10,FALSE)),"",VLOOKUP($G4075,AdditionalMedicines!$A:$E,10,FALSE))</f>
        <v/>
      </c>
    </row>
    <row r="4076" spans="1:18" ht="15" customHeight="1" x14ac:dyDescent="0.25">
      <c r="A4076" s="146"/>
      <c r="B4076" s="146"/>
      <c r="C4076" s="146"/>
      <c r="E4076" s="148"/>
      <c r="F4076" s="149" t="str">
        <f>IF(ISERROR(IF(ISERROR(VLOOKUP(G4076,Products!A:G,7,FALSE)),VLOOKUP(G4076,Services!A:G,7,FALSE),VLOOKUP(G4076,Products!A:G,7,FALSE))),"Additional",IF(ISERROR(VLOOKUP(G4076,Products!A:G,7,FALSE)),VLOOKUP(G4076,Services!A:G,7,FALSE),VLOOKUP(G4076,Products!A:G,7,FALSE)))</f>
        <v>Additional</v>
      </c>
      <c r="G4076" s="146"/>
      <c r="H4076" s="146"/>
      <c r="I4076" s="146"/>
      <c r="J4076" s="150"/>
      <c r="L4076" s="152"/>
      <c r="M4076" s="150"/>
      <c r="N4076" s="146"/>
      <c r="O4076" s="153" t="str">
        <f>IF(ISERROR(VLOOKUP($B4076,Customers!$B:$G,6,FALSE)),"",VLOOKUP($B4076,Customers!$B:$G,6,FALSE))</f>
        <v/>
      </c>
      <c r="P4076" s="153" t="str">
        <f>IF(ISERROR(VLOOKUP($G4076,Services!$A:$E,5,FALSE)),"",VLOOKUP($G4076,Services!$A:$E,5,FALSE))</f>
        <v/>
      </c>
      <c r="Q4076" s="153" t="str">
        <f>IF(ISERROR(VLOOKUP($G4076,Products!$A:$E,5,FALSE)),"",VLOOKUP($G4076,Products!$A:$E,5,FALSE))</f>
        <v/>
      </c>
      <c r="R4076" s="153" t="str">
        <f>IF(ISERROR(VLOOKUP($G4076,AdditionalMedicines!$A:$E,10,FALSE)),"",VLOOKUP($G4076,AdditionalMedicines!$A:$E,10,FALSE))</f>
        <v/>
      </c>
    </row>
    <row r="4077" spans="1:18" ht="15" customHeight="1" x14ac:dyDescent="0.25">
      <c r="A4077" s="146"/>
      <c r="B4077" s="146"/>
      <c r="C4077" s="146"/>
      <c r="E4077" s="148"/>
      <c r="F4077" s="149" t="str">
        <f>IF(ISERROR(IF(ISERROR(VLOOKUP(G4077,Products!A:G,7,FALSE)),VLOOKUP(G4077,Services!A:G,7,FALSE),VLOOKUP(G4077,Products!A:G,7,FALSE))),"Additional",IF(ISERROR(VLOOKUP(G4077,Products!A:G,7,FALSE)),VLOOKUP(G4077,Services!A:G,7,FALSE),VLOOKUP(G4077,Products!A:G,7,FALSE)))</f>
        <v>Additional</v>
      </c>
      <c r="G4077" s="146"/>
      <c r="H4077" s="146"/>
      <c r="I4077" s="146"/>
      <c r="J4077" s="150"/>
      <c r="L4077" s="152"/>
      <c r="M4077" s="150"/>
      <c r="N4077" s="146"/>
      <c r="O4077" s="153" t="str">
        <f>IF(ISERROR(VLOOKUP($B4077,Customers!$B:$G,6,FALSE)),"",VLOOKUP($B4077,Customers!$B:$G,6,FALSE))</f>
        <v/>
      </c>
      <c r="P4077" s="153" t="str">
        <f>IF(ISERROR(VLOOKUP($G4077,Services!$A:$E,5,FALSE)),"",VLOOKUP($G4077,Services!$A:$E,5,FALSE))</f>
        <v/>
      </c>
      <c r="Q4077" s="153" t="str">
        <f>IF(ISERROR(VLOOKUP($G4077,Products!$A:$E,5,FALSE)),"",VLOOKUP($G4077,Products!$A:$E,5,FALSE))</f>
        <v/>
      </c>
      <c r="R4077" s="153" t="str">
        <f>IF(ISERROR(VLOOKUP($G4077,AdditionalMedicines!$A:$E,10,FALSE)),"",VLOOKUP($G4077,AdditionalMedicines!$A:$E,10,FALSE))</f>
        <v/>
      </c>
    </row>
    <row r="4078" spans="1:18" ht="15" customHeight="1" x14ac:dyDescent="0.25">
      <c r="A4078" s="146"/>
      <c r="B4078" s="146"/>
      <c r="C4078" s="146"/>
      <c r="E4078" s="148"/>
      <c r="F4078" s="149" t="str">
        <f>IF(ISERROR(IF(ISERROR(VLOOKUP(G4078,Products!A:G,7,FALSE)),VLOOKUP(G4078,Services!A:G,7,FALSE),VLOOKUP(G4078,Products!A:G,7,FALSE))),"Additional",IF(ISERROR(VLOOKUP(G4078,Products!A:G,7,FALSE)),VLOOKUP(G4078,Services!A:G,7,FALSE),VLOOKUP(G4078,Products!A:G,7,FALSE)))</f>
        <v>Additional</v>
      </c>
      <c r="G4078" s="146"/>
      <c r="H4078" s="146"/>
      <c r="I4078" s="146"/>
      <c r="J4078" s="150"/>
      <c r="L4078" s="152"/>
      <c r="M4078" s="150"/>
      <c r="N4078" s="146"/>
      <c r="O4078" s="153" t="str">
        <f>IF(ISERROR(VLOOKUP($B4078,Customers!$B:$G,6,FALSE)),"",VLOOKUP($B4078,Customers!$B:$G,6,FALSE))</f>
        <v/>
      </c>
      <c r="P4078" s="153" t="str">
        <f>IF(ISERROR(VLOOKUP($G4078,Services!$A:$E,5,FALSE)),"",VLOOKUP($G4078,Services!$A:$E,5,FALSE))</f>
        <v/>
      </c>
      <c r="Q4078" s="153" t="str">
        <f>IF(ISERROR(VLOOKUP($G4078,Products!$A:$E,5,FALSE)),"",VLOOKUP($G4078,Products!$A:$E,5,FALSE))</f>
        <v/>
      </c>
      <c r="R4078" s="153" t="str">
        <f>IF(ISERROR(VLOOKUP($G4078,AdditionalMedicines!$A:$E,10,FALSE)),"",VLOOKUP($G4078,AdditionalMedicines!$A:$E,10,FALSE))</f>
        <v/>
      </c>
    </row>
    <row r="4079" spans="1:18" ht="15" customHeight="1" x14ac:dyDescent="0.25">
      <c r="A4079" s="146"/>
      <c r="B4079" s="146"/>
      <c r="C4079" s="146"/>
      <c r="E4079" s="148"/>
      <c r="F4079" s="149" t="str">
        <f>IF(ISERROR(IF(ISERROR(VLOOKUP(G4079,Products!A:G,7,FALSE)),VLOOKUP(G4079,Services!A:G,7,FALSE),VLOOKUP(G4079,Products!A:G,7,FALSE))),"Additional",IF(ISERROR(VLOOKUP(G4079,Products!A:G,7,FALSE)),VLOOKUP(G4079,Services!A:G,7,FALSE),VLOOKUP(G4079,Products!A:G,7,FALSE)))</f>
        <v>Additional</v>
      </c>
      <c r="G4079" s="146"/>
      <c r="H4079" s="146"/>
      <c r="I4079" s="146"/>
      <c r="J4079" s="150"/>
      <c r="L4079" s="152"/>
      <c r="M4079" s="150"/>
      <c r="N4079" s="146"/>
      <c r="O4079" s="153" t="str">
        <f>IF(ISERROR(VLOOKUP($B4079,Customers!$B:$G,6,FALSE)),"",VLOOKUP($B4079,Customers!$B:$G,6,FALSE))</f>
        <v/>
      </c>
      <c r="P4079" s="153" t="str">
        <f>IF(ISERROR(VLOOKUP($G4079,Services!$A:$E,5,FALSE)),"",VLOOKUP($G4079,Services!$A:$E,5,FALSE))</f>
        <v/>
      </c>
      <c r="Q4079" s="153" t="str">
        <f>IF(ISERROR(VLOOKUP($G4079,Products!$A:$E,5,FALSE)),"",VLOOKUP($G4079,Products!$A:$E,5,FALSE))</f>
        <v/>
      </c>
      <c r="R4079" s="153" t="str">
        <f>IF(ISERROR(VLOOKUP($G4079,AdditionalMedicines!$A:$E,10,FALSE)),"",VLOOKUP($G4079,AdditionalMedicines!$A:$E,10,FALSE))</f>
        <v/>
      </c>
    </row>
    <row r="4080" spans="1:18" ht="15" customHeight="1" x14ac:dyDescent="0.25">
      <c r="A4080" s="146"/>
      <c r="B4080" s="146"/>
      <c r="C4080" s="146"/>
      <c r="E4080" s="148"/>
      <c r="F4080" s="149" t="str">
        <f>IF(ISERROR(IF(ISERROR(VLOOKUP(G4080,Products!A:G,7,FALSE)),VLOOKUP(G4080,Services!A:G,7,FALSE),VLOOKUP(G4080,Products!A:G,7,FALSE))),"Additional",IF(ISERROR(VLOOKUP(G4080,Products!A:G,7,FALSE)),VLOOKUP(G4080,Services!A:G,7,FALSE),VLOOKUP(G4080,Products!A:G,7,FALSE)))</f>
        <v>Additional</v>
      </c>
      <c r="G4080" s="146"/>
      <c r="H4080" s="146"/>
      <c r="I4080" s="146"/>
      <c r="J4080" s="150"/>
      <c r="L4080" s="152"/>
      <c r="M4080" s="150"/>
      <c r="N4080" s="146"/>
      <c r="O4080" s="153" t="str">
        <f>IF(ISERROR(VLOOKUP($B4080,Customers!$B:$G,6,FALSE)),"",VLOOKUP($B4080,Customers!$B:$G,6,FALSE))</f>
        <v/>
      </c>
      <c r="P4080" s="153" t="str">
        <f>IF(ISERROR(VLOOKUP($G4080,Services!$A:$E,5,FALSE)),"",VLOOKUP($G4080,Services!$A:$E,5,FALSE))</f>
        <v/>
      </c>
      <c r="Q4080" s="153" t="str">
        <f>IF(ISERROR(VLOOKUP($G4080,Products!$A:$E,5,FALSE)),"",VLOOKUP($G4080,Products!$A:$E,5,FALSE))</f>
        <v/>
      </c>
      <c r="R4080" s="153" t="str">
        <f>IF(ISERROR(VLOOKUP($G4080,AdditionalMedicines!$A:$E,10,FALSE)),"",VLOOKUP($G4080,AdditionalMedicines!$A:$E,10,FALSE))</f>
        <v/>
      </c>
    </row>
    <row r="4081" spans="1:18" ht="15" customHeight="1" x14ac:dyDescent="0.25">
      <c r="A4081" s="146"/>
      <c r="B4081" s="146"/>
      <c r="C4081" s="146"/>
      <c r="E4081" s="148"/>
      <c r="F4081" s="149" t="str">
        <f>IF(ISERROR(IF(ISERROR(VLOOKUP(G4081,Products!A:G,7,FALSE)),VLOOKUP(G4081,Services!A:G,7,FALSE),VLOOKUP(G4081,Products!A:G,7,FALSE))),"Additional",IF(ISERROR(VLOOKUP(G4081,Products!A:G,7,FALSE)),VLOOKUP(G4081,Services!A:G,7,FALSE),VLOOKUP(G4081,Products!A:G,7,FALSE)))</f>
        <v>Additional</v>
      </c>
      <c r="G4081" s="146"/>
      <c r="H4081" s="146"/>
      <c r="I4081" s="146"/>
      <c r="J4081" s="150"/>
      <c r="L4081" s="152"/>
      <c r="M4081" s="150"/>
      <c r="N4081" s="146"/>
      <c r="O4081" s="153" t="str">
        <f>IF(ISERROR(VLOOKUP($B4081,Customers!$B:$G,6,FALSE)),"",VLOOKUP($B4081,Customers!$B:$G,6,FALSE))</f>
        <v/>
      </c>
      <c r="P4081" s="153" t="str">
        <f>IF(ISERROR(VLOOKUP($G4081,Services!$A:$E,5,FALSE)),"",VLOOKUP($G4081,Services!$A:$E,5,FALSE))</f>
        <v/>
      </c>
      <c r="Q4081" s="153" t="str">
        <f>IF(ISERROR(VLOOKUP($G4081,Products!$A:$E,5,FALSE)),"",VLOOKUP($G4081,Products!$A:$E,5,FALSE))</f>
        <v/>
      </c>
      <c r="R4081" s="153" t="str">
        <f>IF(ISERROR(VLOOKUP($G4081,AdditionalMedicines!$A:$E,10,FALSE)),"",VLOOKUP($G4081,AdditionalMedicines!$A:$E,10,FALSE))</f>
        <v/>
      </c>
    </row>
    <row r="4082" spans="1:18" ht="15" customHeight="1" x14ac:dyDescent="0.25">
      <c r="A4082" s="146"/>
      <c r="B4082" s="146"/>
      <c r="C4082" s="146"/>
      <c r="E4082" s="148"/>
      <c r="F4082" s="149" t="str">
        <f>IF(ISERROR(IF(ISERROR(VLOOKUP(G4082,Products!A:G,7,FALSE)),VLOOKUP(G4082,Services!A:G,7,FALSE),VLOOKUP(G4082,Products!A:G,7,FALSE))),"Additional",IF(ISERROR(VLOOKUP(G4082,Products!A:G,7,FALSE)),VLOOKUP(G4082,Services!A:G,7,FALSE),VLOOKUP(G4082,Products!A:G,7,FALSE)))</f>
        <v>Additional</v>
      </c>
      <c r="G4082" s="146"/>
      <c r="H4082" s="146"/>
      <c r="I4082" s="146"/>
      <c r="J4082" s="150"/>
      <c r="L4082" s="152"/>
      <c r="M4082" s="150"/>
      <c r="N4082" s="146"/>
      <c r="O4082" s="153" t="str">
        <f>IF(ISERROR(VLOOKUP($B4082,Customers!$B:$G,6,FALSE)),"",VLOOKUP($B4082,Customers!$B:$G,6,FALSE))</f>
        <v/>
      </c>
      <c r="P4082" s="153" t="str">
        <f>IF(ISERROR(VLOOKUP($G4082,Services!$A:$E,5,FALSE)),"",VLOOKUP($G4082,Services!$A:$E,5,FALSE))</f>
        <v/>
      </c>
      <c r="Q4082" s="153" t="str">
        <f>IF(ISERROR(VLOOKUP($G4082,Products!$A:$E,5,FALSE)),"",VLOOKUP($G4082,Products!$A:$E,5,FALSE))</f>
        <v/>
      </c>
      <c r="R4082" s="153" t="str">
        <f>IF(ISERROR(VLOOKUP($G4082,AdditionalMedicines!$A:$E,10,FALSE)),"",VLOOKUP($G4082,AdditionalMedicines!$A:$E,10,FALSE))</f>
        <v/>
      </c>
    </row>
    <row r="4083" spans="1:18" ht="15" customHeight="1" x14ac:dyDescent="0.25">
      <c r="A4083" s="146"/>
      <c r="B4083" s="146"/>
      <c r="C4083" s="146"/>
      <c r="E4083" s="148"/>
      <c r="F4083" s="149" t="str">
        <f>IF(ISERROR(IF(ISERROR(VLOOKUP(G4083,Products!A:G,7,FALSE)),VLOOKUP(G4083,Services!A:G,7,FALSE),VLOOKUP(G4083,Products!A:G,7,FALSE))),"Additional",IF(ISERROR(VLOOKUP(G4083,Products!A:G,7,FALSE)),VLOOKUP(G4083,Services!A:G,7,FALSE),VLOOKUP(G4083,Products!A:G,7,FALSE)))</f>
        <v>Additional</v>
      </c>
      <c r="G4083" s="146"/>
      <c r="H4083" s="146"/>
      <c r="I4083" s="146"/>
      <c r="J4083" s="150"/>
      <c r="L4083" s="152"/>
      <c r="M4083" s="150"/>
      <c r="N4083" s="146"/>
      <c r="O4083" s="153" t="str">
        <f>IF(ISERROR(VLOOKUP($B4083,Customers!$B:$G,6,FALSE)),"",VLOOKUP($B4083,Customers!$B:$G,6,FALSE))</f>
        <v/>
      </c>
      <c r="P4083" s="153" t="str">
        <f>IF(ISERROR(VLOOKUP($G4083,Services!$A:$E,5,FALSE)),"",VLOOKUP($G4083,Services!$A:$E,5,FALSE))</f>
        <v/>
      </c>
      <c r="Q4083" s="153" t="str">
        <f>IF(ISERROR(VLOOKUP($G4083,Products!$A:$E,5,FALSE)),"",VLOOKUP($G4083,Products!$A:$E,5,FALSE))</f>
        <v/>
      </c>
      <c r="R4083" s="153" t="str">
        <f>IF(ISERROR(VLOOKUP($G4083,AdditionalMedicines!$A:$E,10,FALSE)),"",VLOOKUP($G4083,AdditionalMedicines!$A:$E,10,FALSE))</f>
        <v/>
      </c>
    </row>
    <row r="4084" spans="1:18" ht="15" customHeight="1" x14ac:dyDescent="0.25">
      <c r="A4084" s="146"/>
      <c r="B4084" s="146"/>
      <c r="C4084" s="146"/>
      <c r="E4084" s="148"/>
      <c r="F4084" s="149" t="str">
        <f>IF(ISERROR(IF(ISERROR(VLOOKUP(G4084,Products!A:G,7,FALSE)),VLOOKUP(G4084,Services!A:G,7,FALSE),VLOOKUP(G4084,Products!A:G,7,FALSE))),"Additional",IF(ISERROR(VLOOKUP(G4084,Products!A:G,7,FALSE)),VLOOKUP(G4084,Services!A:G,7,FALSE),VLOOKUP(G4084,Products!A:G,7,FALSE)))</f>
        <v>Additional</v>
      </c>
      <c r="G4084" s="146"/>
      <c r="H4084" s="146"/>
      <c r="I4084" s="146"/>
      <c r="J4084" s="150"/>
      <c r="L4084" s="152"/>
      <c r="M4084" s="150"/>
      <c r="N4084" s="146"/>
      <c r="O4084" s="153" t="str">
        <f>IF(ISERROR(VLOOKUP($B4084,Customers!$B:$G,6,FALSE)),"",VLOOKUP($B4084,Customers!$B:$G,6,FALSE))</f>
        <v/>
      </c>
      <c r="P4084" s="153" t="str">
        <f>IF(ISERROR(VLOOKUP($G4084,Services!$A:$E,5,FALSE)),"",VLOOKUP($G4084,Services!$A:$E,5,FALSE))</f>
        <v/>
      </c>
      <c r="Q4084" s="153" t="str">
        <f>IF(ISERROR(VLOOKUP($G4084,Products!$A:$E,5,FALSE)),"",VLOOKUP($G4084,Products!$A:$E,5,FALSE))</f>
        <v/>
      </c>
      <c r="R4084" s="153" t="str">
        <f>IF(ISERROR(VLOOKUP($G4084,AdditionalMedicines!$A:$E,10,FALSE)),"",VLOOKUP($G4084,AdditionalMedicines!$A:$E,10,FALSE))</f>
        <v/>
      </c>
    </row>
    <row r="4085" spans="1:18" ht="15" customHeight="1" x14ac:dyDescent="0.25">
      <c r="A4085" s="146"/>
      <c r="B4085" s="146"/>
      <c r="C4085" s="146"/>
      <c r="E4085" s="148"/>
      <c r="F4085" s="149" t="str">
        <f>IF(ISERROR(IF(ISERROR(VLOOKUP(G4085,Products!A:G,7,FALSE)),VLOOKUP(G4085,Services!A:G,7,FALSE),VLOOKUP(G4085,Products!A:G,7,FALSE))),"Additional",IF(ISERROR(VLOOKUP(G4085,Products!A:G,7,FALSE)),VLOOKUP(G4085,Services!A:G,7,FALSE),VLOOKUP(G4085,Products!A:G,7,FALSE)))</f>
        <v>Additional</v>
      </c>
      <c r="G4085" s="146"/>
      <c r="H4085" s="146"/>
      <c r="I4085" s="146"/>
      <c r="J4085" s="150"/>
      <c r="L4085" s="152"/>
      <c r="M4085" s="150"/>
      <c r="N4085" s="146"/>
      <c r="O4085" s="153" t="str">
        <f>IF(ISERROR(VLOOKUP($B4085,Customers!$B:$G,6,FALSE)),"",VLOOKUP($B4085,Customers!$B:$G,6,FALSE))</f>
        <v/>
      </c>
      <c r="P4085" s="153" t="str">
        <f>IF(ISERROR(VLOOKUP($G4085,Services!$A:$E,5,FALSE)),"",VLOOKUP($G4085,Services!$A:$E,5,FALSE))</f>
        <v/>
      </c>
      <c r="Q4085" s="153" t="str">
        <f>IF(ISERROR(VLOOKUP($G4085,Products!$A:$E,5,FALSE)),"",VLOOKUP($G4085,Products!$A:$E,5,FALSE))</f>
        <v/>
      </c>
      <c r="R4085" s="153" t="str">
        <f>IF(ISERROR(VLOOKUP($G4085,AdditionalMedicines!$A:$E,10,FALSE)),"",VLOOKUP($G4085,AdditionalMedicines!$A:$E,10,FALSE))</f>
        <v/>
      </c>
    </row>
    <row r="4086" spans="1:18" ht="15" customHeight="1" x14ac:dyDescent="0.25">
      <c r="A4086" s="146"/>
      <c r="B4086" s="146"/>
      <c r="C4086" s="146"/>
      <c r="E4086" s="148"/>
      <c r="F4086" s="149" t="str">
        <f>IF(ISERROR(IF(ISERROR(VLOOKUP(G4086,Products!A:G,7,FALSE)),VLOOKUP(G4086,Services!A:G,7,FALSE),VLOOKUP(G4086,Products!A:G,7,FALSE))),"Additional",IF(ISERROR(VLOOKUP(G4086,Products!A:G,7,FALSE)),VLOOKUP(G4086,Services!A:G,7,FALSE),VLOOKUP(G4086,Products!A:G,7,FALSE)))</f>
        <v>Additional</v>
      </c>
      <c r="G4086" s="146"/>
      <c r="H4086" s="146"/>
      <c r="I4086" s="146"/>
      <c r="J4086" s="150"/>
      <c r="L4086" s="152"/>
      <c r="M4086" s="150"/>
      <c r="N4086" s="146"/>
      <c r="O4086" s="153" t="str">
        <f>IF(ISERROR(VLOOKUP($B4086,Customers!$B:$G,6,FALSE)),"",VLOOKUP($B4086,Customers!$B:$G,6,FALSE))</f>
        <v/>
      </c>
      <c r="P4086" s="153" t="str">
        <f>IF(ISERROR(VLOOKUP($G4086,Services!$A:$E,5,FALSE)),"",VLOOKUP($G4086,Services!$A:$E,5,FALSE))</f>
        <v/>
      </c>
      <c r="Q4086" s="153" t="str">
        <f>IF(ISERROR(VLOOKUP($G4086,Products!$A:$E,5,FALSE)),"",VLOOKUP($G4086,Products!$A:$E,5,FALSE))</f>
        <v/>
      </c>
      <c r="R4086" s="153" t="str">
        <f>IF(ISERROR(VLOOKUP($G4086,AdditionalMedicines!$A:$E,10,FALSE)),"",VLOOKUP($G4086,AdditionalMedicines!$A:$E,10,FALSE))</f>
        <v/>
      </c>
    </row>
    <row r="4087" spans="1:18" ht="15" customHeight="1" x14ac:dyDescent="0.25">
      <c r="A4087" s="146"/>
      <c r="B4087" s="146"/>
      <c r="C4087" s="146"/>
      <c r="E4087" s="148"/>
      <c r="F4087" s="149" t="str">
        <f>IF(ISERROR(IF(ISERROR(VLOOKUP(G4087,Products!A:G,7,FALSE)),VLOOKUP(G4087,Services!A:G,7,FALSE),VLOOKUP(G4087,Products!A:G,7,FALSE))),"Additional",IF(ISERROR(VLOOKUP(G4087,Products!A:G,7,FALSE)),VLOOKUP(G4087,Services!A:G,7,FALSE),VLOOKUP(G4087,Products!A:G,7,FALSE)))</f>
        <v>Additional</v>
      </c>
      <c r="G4087" s="146"/>
      <c r="H4087" s="146"/>
      <c r="I4087" s="146"/>
      <c r="J4087" s="150"/>
      <c r="L4087" s="152"/>
      <c r="M4087" s="150"/>
      <c r="N4087" s="146"/>
      <c r="O4087" s="153" t="str">
        <f>IF(ISERROR(VLOOKUP($B4087,Customers!$B:$G,6,FALSE)),"",VLOOKUP($B4087,Customers!$B:$G,6,FALSE))</f>
        <v/>
      </c>
      <c r="P4087" s="153" t="str">
        <f>IF(ISERROR(VLOOKUP($G4087,Services!$A:$E,5,FALSE)),"",VLOOKUP($G4087,Services!$A:$E,5,FALSE))</f>
        <v/>
      </c>
      <c r="Q4087" s="153" t="str">
        <f>IF(ISERROR(VLOOKUP($G4087,Products!$A:$E,5,FALSE)),"",VLOOKUP($G4087,Products!$A:$E,5,FALSE))</f>
        <v/>
      </c>
      <c r="R4087" s="153" t="str">
        <f>IF(ISERROR(VLOOKUP($G4087,AdditionalMedicines!$A:$E,10,FALSE)),"",VLOOKUP($G4087,AdditionalMedicines!$A:$E,10,FALSE))</f>
        <v/>
      </c>
    </row>
    <row r="4088" spans="1:18" ht="15" customHeight="1" x14ac:dyDescent="0.25">
      <c r="F4088" s="149" t="str">
        <f>IF(ISERROR(IF(ISERROR(VLOOKUP(G4088,Products!A:G,7,FALSE)),VLOOKUP(G4088,Services!A:G,7,FALSE),VLOOKUP(G4088,Products!A:G,7,FALSE))),"Additional",IF(ISERROR(VLOOKUP(G4088,Products!A:G,7,FALSE)),VLOOKUP(G4088,Services!A:G,7,FALSE),VLOOKUP(G4088,Products!A:G,7,FALSE)))</f>
        <v>Additional</v>
      </c>
      <c r="O4088" s="153" t="str">
        <f>IF(ISERROR(VLOOKUP($B4088,Customers!$B:$G,6,FALSE)),"",VLOOKUP($B4088,Customers!$B:$G,6,FALSE))</f>
        <v/>
      </c>
      <c r="P4088" s="153" t="str">
        <f>IF(ISERROR(VLOOKUP($G4088,Services!$A:$E,5,FALSE)),"",VLOOKUP($G4088,Services!$A:$E,5,FALSE))</f>
        <v/>
      </c>
      <c r="Q4088" s="153" t="str">
        <f>IF(ISERROR(VLOOKUP($G4088,Products!$A:$E,5,FALSE)),"",VLOOKUP($G4088,Products!$A:$E,5,FALSE))</f>
        <v/>
      </c>
      <c r="R4088" s="153" t="str">
        <f>IF(ISERROR(VLOOKUP($G4088,AdditionalMedicines!$A:$E,10,FALSE)),"",VLOOKUP($G4088,AdditionalMedicines!$A:$E,10,FALSE))</f>
        <v/>
      </c>
    </row>
    <row r="4089" spans="1:18" ht="15" customHeight="1" x14ac:dyDescent="0.25">
      <c r="F4089" s="149" t="str">
        <f>IF(ISERROR(IF(ISERROR(VLOOKUP(G4089,Products!A:G,7,FALSE)),VLOOKUP(G4089,Services!A:G,7,FALSE),VLOOKUP(G4089,Products!A:G,7,FALSE))),"Additional",IF(ISERROR(VLOOKUP(G4089,Products!A:G,7,FALSE)),VLOOKUP(G4089,Services!A:G,7,FALSE),VLOOKUP(G4089,Products!A:G,7,FALSE)))</f>
        <v>Additional</v>
      </c>
      <c r="O4089" s="153" t="str">
        <f>IF(ISERROR(VLOOKUP($B4089,Customers!$B:$G,6,FALSE)),"",VLOOKUP($B4089,Customers!$B:$G,6,FALSE))</f>
        <v/>
      </c>
      <c r="P4089" s="153" t="str">
        <f>IF(ISERROR(VLOOKUP($G4089,Services!$A:$E,5,FALSE)),"",VLOOKUP($G4089,Services!$A:$E,5,FALSE))</f>
        <v/>
      </c>
      <c r="Q4089" s="153" t="str">
        <f>IF(ISERROR(VLOOKUP($G4089,Products!$A:$E,5,FALSE)),"",VLOOKUP($G4089,Products!$A:$E,5,FALSE))</f>
        <v/>
      </c>
      <c r="R4089" s="153" t="str">
        <f>IF(ISERROR(VLOOKUP($G4089,AdditionalMedicines!$A:$E,10,FALSE)),"",VLOOKUP($G4089,AdditionalMedicines!$A:$E,10,FALSE))</f>
        <v/>
      </c>
    </row>
    <row r="4090" spans="1:18" ht="15" customHeight="1" x14ac:dyDescent="0.25">
      <c r="F4090" s="149" t="str">
        <f>IF(ISERROR(IF(ISERROR(VLOOKUP(G4090,Products!A:G,7,FALSE)),VLOOKUP(G4090,Services!A:G,7,FALSE),VLOOKUP(G4090,Products!A:G,7,FALSE))),"Additional",IF(ISERROR(VLOOKUP(G4090,Products!A:G,7,FALSE)),VLOOKUP(G4090,Services!A:G,7,FALSE),VLOOKUP(G4090,Products!A:G,7,FALSE)))</f>
        <v>Additional</v>
      </c>
      <c r="O4090" s="153" t="str">
        <f>IF(ISERROR(VLOOKUP($B4090,Customers!$B:$G,6,FALSE)),"",VLOOKUP($B4090,Customers!$B:$G,6,FALSE))</f>
        <v/>
      </c>
      <c r="P4090" s="153" t="str">
        <f>IF(ISERROR(VLOOKUP($G4090,Services!$A:$E,5,FALSE)),"",VLOOKUP($G4090,Services!$A:$E,5,FALSE))</f>
        <v/>
      </c>
      <c r="Q4090" s="153" t="str">
        <f>IF(ISERROR(VLOOKUP($G4090,Products!$A:$E,5,FALSE)),"",VLOOKUP($G4090,Products!$A:$E,5,FALSE))</f>
        <v/>
      </c>
      <c r="R4090" s="153" t="str">
        <f>IF(ISERROR(VLOOKUP($G4090,AdditionalMedicines!$A:$E,10,FALSE)),"",VLOOKUP($G4090,AdditionalMedicines!$A:$E,10,FALSE))</f>
        <v/>
      </c>
    </row>
    <row r="4091" spans="1:18" ht="15" customHeight="1" x14ac:dyDescent="0.25">
      <c r="F4091" s="149" t="str">
        <f>IF(ISERROR(IF(ISERROR(VLOOKUP(G4091,Products!A:G,7,FALSE)),VLOOKUP(G4091,Services!A:G,7,FALSE),VLOOKUP(G4091,Products!A:G,7,FALSE))),"Additional",IF(ISERROR(VLOOKUP(G4091,Products!A:G,7,FALSE)),VLOOKUP(G4091,Services!A:G,7,FALSE),VLOOKUP(G4091,Products!A:G,7,FALSE)))</f>
        <v>Additional</v>
      </c>
      <c r="O4091" s="153" t="str">
        <f>IF(ISERROR(VLOOKUP($B4091,Customers!$B:$G,6,FALSE)),"",VLOOKUP($B4091,Customers!$B:$G,6,FALSE))</f>
        <v/>
      </c>
      <c r="P4091" s="153" t="str">
        <f>IF(ISERROR(VLOOKUP($G4091,Services!$A:$E,5,FALSE)),"",VLOOKUP($G4091,Services!$A:$E,5,FALSE))</f>
        <v/>
      </c>
      <c r="Q4091" s="153" t="str">
        <f>IF(ISERROR(VLOOKUP($G4091,Products!$A:$E,5,FALSE)),"",VLOOKUP($G4091,Products!$A:$E,5,FALSE))</f>
        <v/>
      </c>
      <c r="R4091" s="153" t="str">
        <f>IF(ISERROR(VLOOKUP($G4091,AdditionalMedicines!$A:$E,10,FALSE)),"",VLOOKUP($G4091,AdditionalMedicines!$A:$E,10,FALSE))</f>
        <v/>
      </c>
    </row>
    <row r="4092" spans="1:18" ht="15" customHeight="1" x14ac:dyDescent="0.25">
      <c r="F4092" s="149" t="str">
        <f>IF(ISERROR(IF(ISERROR(VLOOKUP(G4092,Products!A:G,7,FALSE)),VLOOKUP(G4092,Services!A:G,7,FALSE),VLOOKUP(G4092,Products!A:G,7,FALSE))),"Additional",IF(ISERROR(VLOOKUP(G4092,Products!A:G,7,FALSE)),VLOOKUP(G4092,Services!A:G,7,FALSE),VLOOKUP(G4092,Products!A:G,7,FALSE)))</f>
        <v>Additional</v>
      </c>
      <c r="O4092" s="153" t="str">
        <f>IF(ISERROR(VLOOKUP($B4092,Customers!$B:$G,6,FALSE)),"",VLOOKUP($B4092,Customers!$B:$G,6,FALSE))</f>
        <v/>
      </c>
      <c r="P4092" s="153" t="str">
        <f>IF(ISERROR(VLOOKUP($G4092,Services!$A:$E,5,FALSE)),"",VLOOKUP($G4092,Services!$A:$E,5,FALSE))</f>
        <v/>
      </c>
      <c r="Q4092" s="153" t="str">
        <f>IF(ISERROR(VLOOKUP($G4092,Products!$A:$E,5,FALSE)),"",VLOOKUP($G4092,Products!$A:$E,5,FALSE))</f>
        <v/>
      </c>
      <c r="R4092" s="153" t="str">
        <f>IF(ISERROR(VLOOKUP($G4092,AdditionalMedicines!$A:$E,10,FALSE)),"",VLOOKUP($G4092,AdditionalMedicines!$A:$E,10,FALSE))</f>
        <v/>
      </c>
    </row>
    <row r="4093" spans="1:18" ht="15" customHeight="1" x14ac:dyDescent="0.25">
      <c r="F4093" s="149" t="str">
        <f>IF(ISERROR(IF(ISERROR(VLOOKUP(G4093,Products!A:G,7,FALSE)),VLOOKUP(G4093,Services!A:G,7,FALSE),VLOOKUP(G4093,Products!A:G,7,FALSE))),"Additional",IF(ISERROR(VLOOKUP(G4093,Products!A:G,7,FALSE)),VLOOKUP(G4093,Services!A:G,7,FALSE),VLOOKUP(G4093,Products!A:G,7,FALSE)))</f>
        <v>Additional</v>
      </c>
      <c r="O4093" s="153" t="str">
        <f>IF(ISERROR(VLOOKUP($B4093,Customers!$B:$G,6,FALSE)),"",VLOOKUP($B4093,Customers!$B:$G,6,FALSE))</f>
        <v/>
      </c>
      <c r="P4093" s="153" t="str">
        <f>IF(ISERROR(VLOOKUP($G4093,Services!$A:$E,5,FALSE)),"",VLOOKUP($G4093,Services!$A:$E,5,FALSE))</f>
        <v/>
      </c>
      <c r="Q4093" s="153" t="str">
        <f>IF(ISERROR(VLOOKUP($G4093,Products!$A:$E,5,FALSE)),"",VLOOKUP($G4093,Products!$A:$E,5,FALSE))</f>
        <v/>
      </c>
      <c r="R4093" s="153" t="str">
        <f>IF(ISERROR(VLOOKUP($G4093,AdditionalMedicines!$A:$E,10,FALSE)),"",VLOOKUP($G4093,AdditionalMedicines!$A:$E,10,FALSE))</f>
        <v/>
      </c>
    </row>
    <row r="4094" spans="1:18" ht="15" customHeight="1" x14ac:dyDescent="0.25">
      <c r="F4094" s="149" t="str">
        <f>IF(ISERROR(IF(ISERROR(VLOOKUP(G4094,Products!A:G,7,FALSE)),VLOOKUP(G4094,Services!A:G,7,FALSE),VLOOKUP(G4094,Products!A:G,7,FALSE))),"Additional",IF(ISERROR(VLOOKUP(G4094,Products!A:G,7,FALSE)),VLOOKUP(G4094,Services!A:G,7,FALSE),VLOOKUP(G4094,Products!A:G,7,FALSE)))</f>
        <v>Additional</v>
      </c>
      <c r="O4094" s="153" t="str">
        <f>IF(ISERROR(VLOOKUP($B4094,Customers!$B:$G,6,FALSE)),"",VLOOKUP($B4094,Customers!$B:$G,6,FALSE))</f>
        <v/>
      </c>
      <c r="P4094" s="153" t="str">
        <f>IF(ISERROR(VLOOKUP($G4094,Services!$A:$E,5,FALSE)),"",VLOOKUP($G4094,Services!$A:$E,5,FALSE))</f>
        <v/>
      </c>
      <c r="Q4094" s="153" t="str">
        <f>IF(ISERROR(VLOOKUP($G4094,Products!$A:$E,5,FALSE)),"",VLOOKUP($G4094,Products!$A:$E,5,FALSE))</f>
        <v/>
      </c>
      <c r="R4094" s="153" t="str">
        <f>IF(ISERROR(VLOOKUP($G4094,AdditionalMedicines!$A:$E,10,FALSE)),"",VLOOKUP($G4094,AdditionalMedicines!$A:$E,10,FALSE))</f>
        <v/>
      </c>
    </row>
    <row r="4095" spans="1:18" ht="15" customHeight="1" x14ac:dyDescent="0.25">
      <c r="F4095" s="149" t="str">
        <f>IF(ISERROR(IF(ISERROR(VLOOKUP(G4095,Products!A:G,7,FALSE)),VLOOKUP(G4095,Services!A:G,7,FALSE),VLOOKUP(G4095,Products!A:G,7,FALSE))),"Additional",IF(ISERROR(VLOOKUP(G4095,Products!A:G,7,FALSE)),VLOOKUP(G4095,Services!A:G,7,FALSE),VLOOKUP(G4095,Products!A:G,7,FALSE)))</f>
        <v>Additional</v>
      </c>
      <c r="O4095" s="153" t="str">
        <f>IF(ISERROR(VLOOKUP($B4095,Customers!$B:$G,6,FALSE)),"",VLOOKUP($B4095,Customers!$B:$G,6,FALSE))</f>
        <v/>
      </c>
      <c r="P4095" s="153" t="str">
        <f>IF(ISERROR(VLOOKUP($G4095,Services!$A:$E,5,FALSE)),"",VLOOKUP($G4095,Services!$A:$E,5,FALSE))</f>
        <v/>
      </c>
      <c r="Q4095" s="153" t="str">
        <f>IF(ISERROR(VLOOKUP($G4095,Products!$A:$E,5,FALSE)),"",VLOOKUP($G4095,Products!$A:$E,5,FALSE))</f>
        <v/>
      </c>
      <c r="R4095" s="153" t="str">
        <f>IF(ISERROR(VLOOKUP($G4095,AdditionalMedicines!$A:$E,10,FALSE)),"",VLOOKUP($G4095,AdditionalMedicines!$A:$E,10,FALSE))</f>
        <v/>
      </c>
    </row>
    <row r="4096" spans="1:18" ht="15" customHeight="1" x14ac:dyDescent="0.25">
      <c r="F4096" s="149" t="str">
        <f>IF(ISERROR(IF(ISERROR(VLOOKUP(G4096,Products!A:G,7,FALSE)),VLOOKUP(G4096,Services!A:G,7,FALSE),VLOOKUP(G4096,Products!A:G,7,FALSE))),"Additional",IF(ISERROR(VLOOKUP(G4096,Products!A:G,7,FALSE)),VLOOKUP(G4096,Services!A:G,7,FALSE),VLOOKUP(G4096,Products!A:G,7,FALSE)))</f>
        <v>Additional</v>
      </c>
      <c r="O4096" s="153" t="str">
        <f>IF(ISERROR(VLOOKUP($B4096,Customers!$B:$G,6,FALSE)),"",VLOOKUP($B4096,Customers!$B:$G,6,FALSE))</f>
        <v/>
      </c>
      <c r="P4096" s="153" t="str">
        <f>IF(ISERROR(VLOOKUP($G4096,Services!$A:$E,5,FALSE)),"",VLOOKUP($G4096,Services!$A:$E,5,FALSE))</f>
        <v/>
      </c>
      <c r="Q4096" s="153" t="str">
        <f>IF(ISERROR(VLOOKUP($G4096,Products!$A:$E,5,FALSE)),"",VLOOKUP($G4096,Products!$A:$E,5,FALSE))</f>
        <v/>
      </c>
      <c r="R4096" s="153" t="str">
        <f>IF(ISERROR(VLOOKUP($G4096,AdditionalMedicines!$A:$E,10,FALSE)),"",VLOOKUP($G4096,AdditionalMedicines!$A:$E,10,FALSE))</f>
        <v/>
      </c>
    </row>
    <row r="4097" spans="6:18" ht="15" customHeight="1" x14ac:dyDescent="0.25">
      <c r="F4097" s="149" t="str">
        <f>IF(ISERROR(IF(ISERROR(VLOOKUP(G4097,Products!A:G,7,FALSE)),VLOOKUP(G4097,Services!A:G,7,FALSE),VLOOKUP(G4097,Products!A:G,7,FALSE))),"Additional",IF(ISERROR(VLOOKUP(G4097,Products!A:G,7,FALSE)),VLOOKUP(G4097,Services!A:G,7,FALSE),VLOOKUP(G4097,Products!A:G,7,FALSE)))</f>
        <v>Additional</v>
      </c>
      <c r="O4097" s="153" t="str">
        <f>IF(ISERROR(VLOOKUP($B4097,Customers!$B:$G,6,FALSE)),"",VLOOKUP($B4097,Customers!$B:$G,6,FALSE))</f>
        <v/>
      </c>
      <c r="P4097" s="153" t="str">
        <f>IF(ISERROR(VLOOKUP($G4097,Services!$A:$E,5,FALSE)),"",VLOOKUP($G4097,Services!$A:$E,5,FALSE))</f>
        <v/>
      </c>
      <c r="Q4097" s="153" t="str">
        <f>IF(ISERROR(VLOOKUP($G4097,Products!$A:$E,5,FALSE)),"",VLOOKUP($G4097,Products!$A:$E,5,FALSE))</f>
        <v/>
      </c>
      <c r="R4097" s="153" t="str">
        <f>IF(ISERROR(VLOOKUP($G4097,AdditionalMedicines!$A:$E,10,FALSE)),"",VLOOKUP($G4097,AdditionalMedicines!$A:$E,10,FALSE))</f>
        <v/>
      </c>
    </row>
    <row r="4098" spans="6:18" ht="15" customHeight="1" x14ac:dyDescent="0.25">
      <c r="F4098" s="149" t="str">
        <f>IF(ISERROR(IF(ISERROR(VLOOKUP(G4098,Products!A:G,7,FALSE)),VLOOKUP(G4098,Services!A:G,7,FALSE),VLOOKUP(G4098,Products!A:G,7,FALSE))),"Additional",IF(ISERROR(VLOOKUP(G4098,Products!A:G,7,FALSE)),VLOOKUP(G4098,Services!A:G,7,FALSE),VLOOKUP(G4098,Products!A:G,7,FALSE)))</f>
        <v>Additional</v>
      </c>
      <c r="O4098" s="153" t="str">
        <f>IF(ISERROR(VLOOKUP($B4098,Customers!$B:$G,6,FALSE)),"",VLOOKUP($B4098,Customers!$B:$G,6,FALSE))</f>
        <v/>
      </c>
      <c r="P4098" s="153" t="str">
        <f>IF(ISERROR(VLOOKUP($G4098,Services!$A:$E,5,FALSE)),"",VLOOKUP($G4098,Services!$A:$E,5,FALSE))</f>
        <v/>
      </c>
      <c r="Q4098" s="153" t="str">
        <f>IF(ISERROR(VLOOKUP($G4098,Products!$A:$E,5,FALSE)),"",VLOOKUP($G4098,Products!$A:$E,5,FALSE))</f>
        <v/>
      </c>
      <c r="R4098" s="153" t="str">
        <f>IF(ISERROR(VLOOKUP($G4098,AdditionalMedicines!$A:$E,10,FALSE)),"",VLOOKUP($G4098,AdditionalMedicines!$A:$E,10,FALSE))</f>
        <v/>
      </c>
    </row>
    <row r="4099" spans="6:18" ht="15" customHeight="1" x14ac:dyDescent="0.25">
      <c r="F4099" s="149" t="str">
        <f>IF(ISERROR(IF(ISERROR(VLOOKUP(G4099,Products!A:G,7,FALSE)),VLOOKUP(G4099,Services!A:G,7,FALSE),VLOOKUP(G4099,Products!A:G,7,FALSE))),"Additional",IF(ISERROR(VLOOKUP(G4099,Products!A:G,7,FALSE)),VLOOKUP(G4099,Services!A:G,7,FALSE),VLOOKUP(G4099,Products!A:G,7,FALSE)))</f>
        <v>Additional</v>
      </c>
      <c r="O4099" s="153" t="str">
        <f>IF(ISERROR(VLOOKUP($B4099,Customers!$B:$G,6,FALSE)),"",VLOOKUP($B4099,Customers!$B:$G,6,FALSE))</f>
        <v/>
      </c>
      <c r="P4099" s="153" t="str">
        <f>IF(ISERROR(VLOOKUP($G4099,Services!$A:$E,5,FALSE)),"",VLOOKUP($G4099,Services!$A:$E,5,FALSE))</f>
        <v/>
      </c>
      <c r="Q4099" s="153" t="str">
        <f>IF(ISERROR(VLOOKUP($G4099,Products!$A:$E,5,FALSE)),"",VLOOKUP($G4099,Products!$A:$E,5,FALSE))</f>
        <v/>
      </c>
      <c r="R4099" s="153" t="str">
        <f>IF(ISERROR(VLOOKUP($G4099,AdditionalMedicines!$A:$E,10,FALSE)),"",VLOOKUP($G4099,AdditionalMedicines!$A:$E,10,FALSE))</f>
        <v/>
      </c>
    </row>
    <row r="4100" spans="6:18" ht="15" customHeight="1" x14ac:dyDescent="0.25">
      <c r="F4100" s="149" t="str">
        <f>IF(ISERROR(IF(ISERROR(VLOOKUP(G4100,Products!A:G,7,FALSE)),VLOOKUP(G4100,Services!A:G,7,FALSE),VLOOKUP(G4100,Products!A:G,7,FALSE))),"Additional",IF(ISERROR(VLOOKUP(G4100,Products!A:G,7,FALSE)),VLOOKUP(G4100,Services!A:G,7,FALSE),VLOOKUP(G4100,Products!A:G,7,FALSE)))</f>
        <v>Additional</v>
      </c>
      <c r="O4100" s="153" t="str">
        <f>IF(ISERROR(VLOOKUP($B4100,Customers!$B:$G,6,FALSE)),"",VLOOKUP($B4100,Customers!$B:$G,6,FALSE))</f>
        <v/>
      </c>
      <c r="P4100" s="153" t="str">
        <f>IF(ISERROR(VLOOKUP($G4100,Services!$A:$E,5,FALSE)),"",VLOOKUP($G4100,Services!$A:$E,5,FALSE))</f>
        <v/>
      </c>
      <c r="Q4100" s="153" t="str">
        <f>IF(ISERROR(VLOOKUP($G4100,Products!$A:$E,5,FALSE)),"",VLOOKUP($G4100,Products!$A:$E,5,FALSE))</f>
        <v/>
      </c>
      <c r="R4100" s="153" t="str">
        <f>IF(ISERROR(VLOOKUP($G4100,AdditionalMedicines!$A:$E,10,FALSE)),"",VLOOKUP($G4100,AdditionalMedicines!$A:$E,10,FALSE))</f>
        <v/>
      </c>
    </row>
    <row r="4101" spans="6:18" ht="15" customHeight="1" x14ac:dyDescent="0.25">
      <c r="F4101" s="149" t="str">
        <f>IF(ISERROR(IF(ISERROR(VLOOKUP(G4101,Products!A:G,7,FALSE)),VLOOKUP(G4101,Services!A:G,7,FALSE),VLOOKUP(G4101,Products!A:G,7,FALSE))),"Additional",IF(ISERROR(VLOOKUP(G4101,Products!A:G,7,FALSE)),VLOOKUP(G4101,Services!A:G,7,FALSE),VLOOKUP(G4101,Products!A:G,7,FALSE)))</f>
        <v>Additional</v>
      </c>
      <c r="O4101" s="153" t="str">
        <f>IF(ISERROR(VLOOKUP($B4101,Customers!$B:$G,6,FALSE)),"",VLOOKUP($B4101,Customers!$B:$G,6,FALSE))</f>
        <v/>
      </c>
      <c r="P4101" s="153" t="str">
        <f>IF(ISERROR(VLOOKUP($G4101,Services!$A:$E,5,FALSE)),"",VLOOKUP($G4101,Services!$A:$E,5,FALSE))</f>
        <v/>
      </c>
      <c r="Q4101" s="153" t="str">
        <f>IF(ISERROR(VLOOKUP($G4101,Products!$A:$E,5,FALSE)),"",VLOOKUP($G4101,Products!$A:$E,5,FALSE))</f>
        <v/>
      </c>
      <c r="R4101" s="153" t="str">
        <f>IF(ISERROR(VLOOKUP($G4101,AdditionalMedicines!$A:$E,10,FALSE)),"",VLOOKUP($G4101,AdditionalMedicines!$A:$E,10,FALSE))</f>
        <v/>
      </c>
    </row>
    <row r="4102" spans="6:18" ht="15" customHeight="1" x14ac:dyDescent="0.25">
      <c r="F4102" s="149" t="str">
        <f>IF(ISERROR(IF(ISERROR(VLOOKUP(G4102,Products!A:G,7,FALSE)),VLOOKUP(G4102,Services!A:G,7,FALSE),VLOOKUP(G4102,Products!A:G,7,FALSE))),"Additional",IF(ISERROR(VLOOKUP(G4102,Products!A:G,7,FALSE)),VLOOKUP(G4102,Services!A:G,7,FALSE),VLOOKUP(G4102,Products!A:G,7,FALSE)))</f>
        <v>Additional</v>
      </c>
      <c r="O4102" s="153" t="str">
        <f>IF(ISERROR(VLOOKUP($B4102,Customers!$B:$G,6,FALSE)),"",VLOOKUP($B4102,Customers!$B:$G,6,FALSE))</f>
        <v/>
      </c>
      <c r="P4102" s="153" t="str">
        <f>IF(ISERROR(VLOOKUP($G4102,Services!$A:$E,5,FALSE)),"",VLOOKUP($G4102,Services!$A:$E,5,FALSE))</f>
        <v/>
      </c>
      <c r="Q4102" s="153" t="str">
        <f>IF(ISERROR(VLOOKUP($G4102,Products!$A:$E,5,FALSE)),"",VLOOKUP($G4102,Products!$A:$E,5,FALSE))</f>
        <v/>
      </c>
      <c r="R4102" s="153" t="str">
        <f>IF(ISERROR(VLOOKUP($G4102,AdditionalMedicines!$A:$E,10,FALSE)),"",VLOOKUP($G4102,AdditionalMedicines!$A:$E,10,FALSE))</f>
        <v/>
      </c>
    </row>
    <row r="4103" spans="6:18" ht="15" customHeight="1" x14ac:dyDescent="0.25">
      <c r="F4103" s="149" t="str">
        <f>IF(ISERROR(IF(ISERROR(VLOOKUP(G4103,Products!A:G,7,FALSE)),VLOOKUP(G4103,Services!A:G,7,FALSE),VLOOKUP(G4103,Products!A:G,7,FALSE))),"Additional",IF(ISERROR(VLOOKUP(G4103,Products!A:G,7,FALSE)),VLOOKUP(G4103,Services!A:G,7,FALSE),VLOOKUP(G4103,Products!A:G,7,FALSE)))</f>
        <v>Additional</v>
      </c>
      <c r="O4103" s="153" t="str">
        <f>IF(ISERROR(VLOOKUP($B4103,Customers!$B:$G,6,FALSE)),"",VLOOKUP($B4103,Customers!$B:$G,6,FALSE))</f>
        <v/>
      </c>
      <c r="P4103" s="153" t="str">
        <f>IF(ISERROR(VLOOKUP($G4103,Services!$A:$E,5,FALSE)),"",VLOOKUP($G4103,Services!$A:$E,5,FALSE))</f>
        <v/>
      </c>
      <c r="Q4103" s="153" t="str">
        <f>IF(ISERROR(VLOOKUP($G4103,Products!$A:$E,5,FALSE)),"",VLOOKUP($G4103,Products!$A:$E,5,FALSE))</f>
        <v/>
      </c>
      <c r="R4103" s="153" t="str">
        <f>IF(ISERROR(VLOOKUP($G4103,AdditionalMedicines!$A:$E,10,FALSE)),"",VLOOKUP($G4103,AdditionalMedicines!$A:$E,10,FALSE))</f>
        <v/>
      </c>
    </row>
    <row r="4104" spans="6:18" ht="15" customHeight="1" x14ac:dyDescent="0.25">
      <c r="F4104" s="149" t="str">
        <f>IF(ISERROR(IF(ISERROR(VLOOKUP(G4104,Products!A:G,7,FALSE)),VLOOKUP(G4104,Services!A:G,7,FALSE),VLOOKUP(G4104,Products!A:G,7,FALSE))),"Additional",IF(ISERROR(VLOOKUP(G4104,Products!A:G,7,FALSE)),VLOOKUP(G4104,Services!A:G,7,FALSE),VLOOKUP(G4104,Products!A:G,7,FALSE)))</f>
        <v>Additional</v>
      </c>
      <c r="O4104" s="153" t="str">
        <f>IF(ISERROR(VLOOKUP($B4104,Customers!$B:$G,6,FALSE)),"",VLOOKUP($B4104,Customers!$B:$G,6,FALSE))</f>
        <v/>
      </c>
      <c r="P4104" s="153" t="str">
        <f>IF(ISERROR(VLOOKUP($G4104,Services!$A:$E,5,FALSE)),"",VLOOKUP($G4104,Services!$A:$E,5,FALSE))</f>
        <v/>
      </c>
      <c r="Q4104" s="153" t="str">
        <f>IF(ISERROR(VLOOKUP($G4104,Products!$A:$E,5,FALSE)),"",VLOOKUP($G4104,Products!$A:$E,5,FALSE))</f>
        <v/>
      </c>
      <c r="R4104" s="153" t="str">
        <f>IF(ISERROR(VLOOKUP($G4104,AdditionalMedicines!$A:$E,10,FALSE)),"",VLOOKUP($G4104,AdditionalMedicines!$A:$E,10,FALSE))</f>
        <v/>
      </c>
    </row>
    <row r="4105" spans="6:18" ht="15" customHeight="1" x14ac:dyDescent="0.25">
      <c r="F4105" s="149" t="str">
        <f>IF(ISERROR(IF(ISERROR(VLOOKUP(G4105,Products!A:G,7,FALSE)),VLOOKUP(G4105,Services!A:G,7,FALSE),VLOOKUP(G4105,Products!A:G,7,FALSE))),"Additional",IF(ISERROR(VLOOKUP(G4105,Products!A:G,7,FALSE)),VLOOKUP(G4105,Services!A:G,7,FALSE),VLOOKUP(G4105,Products!A:G,7,FALSE)))</f>
        <v>Additional</v>
      </c>
      <c r="O4105" s="153" t="str">
        <f>IF(ISERROR(VLOOKUP($B4105,Customers!$B:$G,6,FALSE)),"",VLOOKUP($B4105,Customers!$B:$G,6,FALSE))</f>
        <v/>
      </c>
      <c r="P4105" s="153" t="str">
        <f>IF(ISERROR(VLOOKUP($G4105,Services!$A:$E,5,FALSE)),"",VLOOKUP($G4105,Services!$A:$E,5,FALSE))</f>
        <v/>
      </c>
      <c r="Q4105" s="153" t="str">
        <f>IF(ISERROR(VLOOKUP($G4105,Products!$A:$E,5,FALSE)),"",VLOOKUP($G4105,Products!$A:$E,5,FALSE))</f>
        <v/>
      </c>
      <c r="R4105" s="153" t="str">
        <f>IF(ISERROR(VLOOKUP($G4105,AdditionalMedicines!$A:$E,10,FALSE)),"",VLOOKUP($G4105,AdditionalMedicines!$A:$E,10,FALSE))</f>
        <v/>
      </c>
    </row>
    <row r="4106" spans="6:18" ht="15" customHeight="1" x14ac:dyDescent="0.25">
      <c r="F4106" s="149" t="str">
        <f>IF(ISERROR(IF(ISERROR(VLOOKUP(G4106,Products!A:G,7,FALSE)),VLOOKUP(G4106,Services!A:G,7,FALSE),VLOOKUP(G4106,Products!A:G,7,FALSE))),"Additional",IF(ISERROR(VLOOKUP(G4106,Products!A:G,7,FALSE)),VLOOKUP(G4106,Services!A:G,7,FALSE),VLOOKUP(G4106,Products!A:G,7,FALSE)))</f>
        <v>Additional</v>
      </c>
      <c r="O4106" s="153" t="str">
        <f>IF(ISERROR(VLOOKUP($B4106,Customers!$B:$G,6,FALSE)),"",VLOOKUP($B4106,Customers!$B:$G,6,FALSE))</f>
        <v/>
      </c>
      <c r="P4106" s="153" t="str">
        <f>IF(ISERROR(VLOOKUP($G4106,Services!$A:$E,5,FALSE)),"",VLOOKUP($G4106,Services!$A:$E,5,FALSE))</f>
        <v/>
      </c>
      <c r="Q4106" s="153" t="str">
        <f>IF(ISERROR(VLOOKUP($G4106,Products!$A:$E,5,FALSE)),"",VLOOKUP($G4106,Products!$A:$E,5,FALSE))</f>
        <v/>
      </c>
      <c r="R4106" s="153" t="str">
        <f>IF(ISERROR(VLOOKUP($G4106,AdditionalMedicines!$A:$E,10,FALSE)),"",VLOOKUP($G4106,AdditionalMedicines!$A:$E,10,FALSE))</f>
        <v/>
      </c>
    </row>
    <row r="4107" spans="6:18" ht="15" customHeight="1" x14ac:dyDescent="0.25">
      <c r="F4107" s="149" t="str">
        <f>IF(ISERROR(IF(ISERROR(VLOOKUP(G4107,Products!A:G,7,FALSE)),VLOOKUP(G4107,Services!A:G,7,FALSE),VLOOKUP(G4107,Products!A:G,7,FALSE))),"Additional",IF(ISERROR(VLOOKUP(G4107,Products!A:G,7,FALSE)),VLOOKUP(G4107,Services!A:G,7,FALSE),VLOOKUP(G4107,Products!A:G,7,FALSE)))</f>
        <v>Additional</v>
      </c>
      <c r="O4107" s="153" t="str">
        <f>IF(ISERROR(VLOOKUP($B4107,Customers!$B:$G,6,FALSE)),"",VLOOKUP($B4107,Customers!$B:$G,6,FALSE))</f>
        <v/>
      </c>
      <c r="P4107" s="153" t="str">
        <f>IF(ISERROR(VLOOKUP($G4107,Services!$A:$E,5,FALSE)),"",VLOOKUP($G4107,Services!$A:$E,5,FALSE))</f>
        <v/>
      </c>
      <c r="Q4107" s="153" t="str">
        <f>IF(ISERROR(VLOOKUP($G4107,Products!$A:$E,5,FALSE)),"",VLOOKUP($G4107,Products!$A:$E,5,FALSE))</f>
        <v/>
      </c>
      <c r="R4107" s="153" t="str">
        <f>IF(ISERROR(VLOOKUP($G4107,AdditionalMedicines!$A:$E,10,FALSE)),"",VLOOKUP($G4107,AdditionalMedicines!$A:$E,10,FALSE))</f>
        <v/>
      </c>
    </row>
    <row r="4108" spans="6:18" ht="15" customHeight="1" x14ac:dyDescent="0.25">
      <c r="F4108" s="149" t="str">
        <f>IF(ISERROR(IF(ISERROR(VLOOKUP(G4108,Products!A:G,7,FALSE)),VLOOKUP(G4108,Services!A:G,7,FALSE),VLOOKUP(G4108,Products!A:G,7,FALSE))),"Additional",IF(ISERROR(VLOOKUP(G4108,Products!A:G,7,FALSE)),VLOOKUP(G4108,Services!A:G,7,FALSE),VLOOKUP(G4108,Products!A:G,7,FALSE)))</f>
        <v>Additional</v>
      </c>
      <c r="O4108" s="153" t="str">
        <f>IF(ISERROR(VLOOKUP($B4108,Customers!$B:$G,6,FALSE)),"",VLOOKUP($B4108,Customers!$B:$G,6,FALSE))</f>
        <v/>
      </c>
      <c r="P4108" s="153" t="str">
        <f>IF(ISERROR(VLOOKUP($G4108,Services!$A:$E,5,FALSE)),"",VLOOKUP($G4108,Services!$A:$E,5,FALSE))</f>
        <v/>
      </c>
      <c r="Q4108" s="153" t="str">
        <f>IF(ISERROR(VLOOKUP($G4108,Products!$A:$E,5,FALSE)),"",VLOOKUP($G4108,Products!$A:$E,5,FALSE))</f>
        <v/>
      </c>
      <c r="R4108" s="153" t="str">
        <f>IF(ISERROR(VLOOKUP($G4108,AdditionalMedicines!$A:$E,10,FALSE)),"",VLOOKUP($G4108,AdditionalMedicines!$A:$E,10,FALSE))</f>
        <v/>
      </c>
    </row>
    <row r="4109" spans="6:18" ht="15" customHeight="1" x14ac:dyDescent="0.25">
      <c r="F4109" s="149" t="str">
        <f>IF(ISERROR(IF(ISERROR(VLOOKUP(G4109,Products!A:G,7,FALSE)),VLOOKUP(G4109,Services!A:G,7,FALSE),VLOOKUP(G4109,Products!A:G,7,FALSE))),"Additional",IF(ISERROR(VLOOKUP(G4109,Products!A:G,7,FALSE)),VLOOKUP(G4109,Services!A:G,7,FALSE),VLOOKUP(G4109,Products!A:G,7,FALSE)))</f>
        <v>Additional</v>
      </c>
      <c r="O4109" s="153" t="str">
        <f>IF(ISERROR(VLOOKUP($B4109,Customers!$B:$G,6,FALSE)),"",VLOOKUP($B4109,Customers!$B:$G,6,FALSE))</f>
        <v/>
      </c>
      <c r="P4109" s="153" t="str">
        <f>IF(ISERROR(VLOOKUP($G4109,Services!$A:$E,5,FALSE)),"",VLOOKUP($G4109,Services!$A:$E,5,FALSE))</f>
        <v/>
      </c>
      <c r="Q4109" s="153" t="str">
        <f>IF(ISERROR(VLOOKUP($G4109,Products!$A:$E,5,FALSE)),"",VLOOKUP($G4109,Products!$A:$E,5,FALSE))</f>
        <v/>
      </c>
      <c r="R4109" s="153" t="str">
        <f>IF(ISERROR(VLOOKUP($G4109,AdditionalMedicines!$A:$E,10,FALSE)),"",VLOOKUP($G4109,AdditionalMedicines!$A:$E,10,FALSE))</f>
        <v/>
      </c>
    </row>
    <row r="4110" spans="6:18" ht="15" customHeight="1" x14ac:dyDescent="0.25">
      <c r="F4110" s="149" t="str">
        <f>IF(ISERROR(IF(ISERROR(VLOOKUP(G4110,Products!A:G,7,FALSE)),VLOOKUP(G4110,Services!A:G,7,FALSE),VLOOKUP(G4110,Products!A:G,7,FALSE))),"Additional",IF(ISERROR(VLOOKUP(G4110,Products!A:G,7,FALSE)),VLOOKUP(G4110,Services!A:G,7,FALSE),VLOOKUP(G4110,Products!A:G,7,FALSE)))</f>
        <v>Additional</v>
      </c>
      <c r="O4110" s="153" t="str">
        <f>IF(ISERROR(VLOOKUP($B4110,Customers!$B:$G,6,FALSE)),"",VLOOKUP($B4110,Customers!$B:$G,6,FALSE))</f>
        <v/>
      </c>
      <c r="P4110" s="153" t="str">
        <f>IF(ISERROR(VLOOKUP($G4110,Services!$A:$E,5,FALSE)),"",VLOOKUP($G4110,Services!$A:$E,5,FALSE))</f>
        <v/>
      </c>
      <c r="Q4110" s="153" t="str">
        <f>IF(ISERROR(VLOOKUP($G4110,Products!$A:$E,5,FALSE)),"",VLOOKUP($G4110,Products!$A:$E,5,FALSE))</f>
        <v/>
      </c>
      <c r="R4110" s="153" t="str">
        <f>IF(ISERROR(VLOOKUP($G4110,AdditionalMedicines!$A:$E,10,FALSE)),"",VLOOKUP($G4110,AdditionalMedicines!$A:$E,10,FALSE))</f>
        <v/>
      </c>
    </row>
    <row r="4111" spans="6:18" ht="15" customHeight="1" x14ac:dyDescent="0.25">
      <c r="F4111" s="149" t="str">
        <f>IF(ISERROR(IF(ISERROR(VLOOKUP(G4111,Products!A:G,7,FALSE)),VLOOKUP(G4111,Services!A:G,7,FALSE),VLOOKUP(G4111,Products!A:G,7,FALSE))),"Additional",IF(ISERROR(VLOOKUP(G4111,Products!A:G,7,FALSE)),VLOOKUP(G4111,Services!A:G,7,FALSE),VLOOKUP(G4111,Products!A:G,7,FALSE)))</f>
        <v>Additional</v>
      </c>
      <c r="O4111" s="153" t="str">
        <f>IF(ISERROR(VLOOKUP($B4111,Customers!$B:$G,6,FALSE)),"",VLOOKUP($B4111,Customers!$B:$G,6,FALSE))</f>
        <v/>
      </c>
      <c r="P4111" s="153" t="str">
        <f>IF(ISERROR(VLOOKUP($G4111,Services!$A:$E,5,FALSE)),"",VLOOKUP($G4111,Services!$A:$E,5,FALSE))</f>
        <v/>
      </c>
      <c r="Q4111" s="153" t="str">
        <f>IF(ISERROR(VLOOKUP($G4111,Products!$A:$E,5,FALSE)),"",VLOOKUP($G4111,Products!$A:$E,5,FALSE))</f>
        <v/>
      </c>
      <c r="R4111" s="153" t="str">
        <f>IF(ISERROR(VLOOKUP($G4111,AdditionalMedicines!$A:$E,10,FALSE)),"",VLOOKUP($G4111,AdditionalMedicines!$A:$E,10,FALSE))</f>
        <v/>
      </c>
    </row>
    <row r="4112" spans="6:18" ht="15" customHeight="1" x14ac:dyDescent="0.25">
      <c r="F4112" s="149" t="str">
        <f>IF(ISERROR(IF(ISERROR(VLOOKUP(G4112,Products!A:G,7,FALSE)),VLOOKUP(G4112,Services!A:G,7,FALSE),VLOOKUP(G4112,Products!A:G,7,FALSE))),"Additional",IF(ISERROR(VLOOKUP(G4112,Products!A:G,7,FALSE)),VLOOKUP(G4112,Services!A:G,7,FALSE),VLOOKUP(G4112,Products!A:G,7,FALSE)))</f>
        <v>Additional</v>
      </c>
      <c r="O4112" s="153" t="str">
        <f>IF(ISERROR(VLOOKUP($B4112,Customers!$B:$G,6,FALSE)),"",VLOOKUP($B4112,Customers!$B:$G,6,FALSE))</f>
        <v/>
      </c>
      <c r="P4112" s="153" t="str">
        <f>IF(ISERROR(VLOOKUP($G4112,Services!$A:$E,5,FALSE)),"",VLOOKUP($G4112,Services!$A:$E,5,FALSE))</f>
        <v/>
      </c>
      <c r="Q4112" s="153" t="str">
        <f>IF(ISERROR(VLOOKUP($G4112,Products!$A:$E,5,FALSE)),"",VLOOKUP($G4112,Products!$A:$E,5,FALSE))</f>
        <v/>
      </c>
      <c r="R4112" s="153" t="str">
        <f>IF(ISERROR(VLOOKUP($G4112,AdditionalMedicines!$A:$E,10,FALSE)),"",VLOOKUP($G4112,AdditionalMedicines!$A:$E,10,FALSE))</f>
        <v/>
      </c>
    </row>
    <row r="4113" spans="6:18" ht="15" customHeight="1" x14ac:dyDescent="0.25">
      <c r="F4113" s="149" t="str">
        <f>IF(ISERROR(IF(ISERROR(VLOOKUP(G4113,Products!A:G,7,FALSE)),VLOOKUP(G4113,Services!A:G,7,FALSE),VLOOKUP(G4113,Products!A:G,7,FALSE))),"Additional",IF(ISERROR(VLOOKUP(G4113,Products!A:G,7,FALSE)),VLOOKUP(G4113,Services!A:G,7,FALSE),VLOOKUP(G4113,Products!A:G,7,FALSE)))</f>
        <v>Additional</v>
      </c>
      <c r="O4113" s="153" t="str">
        <f>IF(ISERROR(VLOOKUP($B4113,Customers!$B:$G,6,FALSE)),"",VLOOKUP($B4113,Customers!$B:$G,6,FALSE))</f>
        <v/>
      </c>
      <c r="P4113" s="153" t="str">
        <f>IF(ISERROR(VLOOKUP($G4113,Services!$A:$E,5,FALSE)),"",VLOOKUP($G4113,Services!$A:$E,5,FALSE))</f>
        <v/>
      </c>
      <c r="Q4113" s="153" t="str">
        <f>IF(ISERROR(VLOOKUP($G4113,Products!$A:$E,5,FALSE)),"",VLOOKUP($G4113,Products!$A:$E,5,FALSE))</f>
        <v/>
      </c>
      <c r="R4113" s="153" t="str">
        <f>IF(ISERROR(VLOOKUP($G4113,AdditionalMedicines!$A:$E,10,FALSE)),"",VLOOKUP($G4113,AdditionalMedicines!$A:$E,10,FALSE))</f>
        <v/>
      </c>
    </row>
    <row r="4114" spans="6:18" ht="15" customHeight="1" x14ac:dyDescent="0.25">
      <c r="F4114" s="149" t="str">
        <f>IF(ISERROR(IF(ISERROR(VLOOKUP(G4114,Products!A:G,7,FALSE)),VLOOKUP(G4114,Services!A:G,7,FALSE),VLOOKUP(G4114,Products!A:G,7,FALSE))),"Additional",IF(ISERROR(VLOOKUP(G4114,Products!A:G,7,FALSE)),VLOOKUP(G4114,Services!A:G,7,FALSE),VLOOKUP(G4114,Products!A:G,7,FALSE)))</f>
        <v>Additional</v>
      </c>
      <c r="O4114" s="153" t="str">
        <f>IF(ISERROR(VLOOKUP($B4114,Customers!$B:$G,6,FALSE)),"",VLOOKUP($B4114,Customers!$B:$G,6,FALSE))</f>
        <v/>
      </c>
      <c r="P4114" s="153" t="str">
        <f>IF(ISERROR(VLOOKUP($G4114,Services!$A:$E,5,FALSE)),"",VLOOKUP($G4114,Services!$A:$E,5,FALSE))</f>
        <v/>
      </c>
      <c r="Q4114" s="153" t="str">
        <f>IF(ISERROR(VLOOKUP($G4114,Products!$A:$E,5,FALSE)),"",VLOOKUP($G4114,Products!$A:$E,5,FALSE))</f>
        <v/>
      </c>
      <c r="R4114" s="153" t="str">
        <f>IF(ISERROR(VLOOKUP($G4114,AdditionalMedicines!$A:$E,10,FALSE)),"",VLOOKUP($G4114,AdditionalMedicines!$A:$E,10,FALSE))</f>
        <v/>
      </c>
    </row>
    <row r="4115" spans="6:18" ht="15" customHeight="1" x14ac:dyDescent="0.25">
      <c r="F4115" s="149" t="str">
        <f>IF(ISERROR(IF(ISERROR(VLOOKUP(G4115,Products!A:G,7,FALSE)),VLOOKUP(G4115,Services!A:G,7,FALSE),VLOOKUP(G4115,Products!A:G,7,FALSE))),"Additional",IF(ISERROR(VLOOKUP(G4115,Products!A:G,7,FALSE)),VLOOKUP(G4115,Services!A:G,7,FALSE),VLOOKUP(G4115,Products!A:G,7,FALSE)))</f>
        <v>Additional</v>
      </c>
      <c r="O4115" s="153" t="str">
        <f>IF(ISERROR(VLOOKUP($B4115,Customers!$B:$G,6,FALSE)),"",VLOOKUP($B4115,Customers!$B:$G,6,FALSE))</f>
        <v/>
      </c>
      <c r="P4115" s="153" t="str">
        <f>IF(ISERROR(VLOOKUP($G4115,Services!$A:$E,5,FALSE)),"",VLOOKUP($G4115,Services!$A:$E,5,FALSE))</f>
        <v/>
      </c>
      <c r="Q4115" s="153" t="str">
        <f>IF(ISERROR(VLOOKUP($G4115,Products!$A:$E,5,FALSE)),"",VLOOKUP($G4115,Products!$A:$E,5,FALSE))</f>
        <v/>
      </c>
      <c r="R4115" s="153" t="str">
        <f>IF(ISERROR(VLOOKUP($G4115,AdditionalMedicines!$A:$E,10,FALSE)),"",VLOOKUP($G4115,AdditionalMedicines!$A:$E,10,FALSE))</f>
        <v/>
      </c>
    </row>
    <row r="4116" spans="6:18" ht="15" customHeight="1" x14ac:dyDescent="0.25">
      <c r="F4116" s="149" t="str">
        <f>IF(ISERROR(IF(ISERROR(VLOOKUP(G4116,Products!A:G,7,FALSE)),VLOOKUP(G4116,Services!A:G,7,FALSE),VLOOKUP(G4116,Products!A:G,7,FALSE))),"Additional",IF(ISERROR(VLOOKUP(G4116,Products!A:G,7,FALSE)),VLOOKUP(G4116,Services!A:G,7,FALSE),VLOOKUP(G4116,Products!A:G,7,FALSE)))</f>
        <v>Additional</v>
      </c>
      <c r="O4116" s="153" t="str">
        <f>IF(ISERROR(VLOOKUP($B4116,Customers!$B:$G,6,FALSE)),"",VLOOKUP($B4116,Customers!$B:$G,6,FALSE))</f>
        <v/>
      </c>
      <c r="P4116" s="153" t="str">
        <f>IF(ISERROR(VLOOKUP($G4116,Services!$A:$E,5,FALSE)),"",VLOOKUP($G4116,Services!$A:$E,5,FALSE))</f>
        <v/>
      </c>
      <c r="Q4116" s="153" t="str">
        <f>IF(ISERROR(VLOOKUP($G4116,Products!$A:$E,5,FALSE)),"",VLOOKUP($G4116,Products!$A:$E,5,FALSE))</f>
        <v/>
      </c>
      <c r="R4116" s="153" t="str">
        <f>IF(ISERROR(VLOOKUP($G4116,AdditionalMedicines!$A:$E,10,FALSE)),"",VLOOKUP($G4116,AdditionalMedicines!$A:$E,10,FALSE))</f>
        <v/>
      </c>
    </row>
    <row r="4117" spans="6:18" ht="15" customHeight="1" x14ac:dyDescent="0.25">
      <c r="F4117" s="149" t="str">
        <f>IF(ISERROR(IF(ISERROR(VLOOKUP(G4117,Products!A:G,7,FALSE)),VLOOKUP(G4117,Services!A:G,7,FALSE),VLOOKUP(G4117,Products!A:G,7,FALSE))),"Additional",IF(ISERROR(VLOOKUP(G4117,Products!A:G,7,FALSE)),VLOOKUP(G4117,Services!A:G,7,FALSE),VLOOKUP(G4117,Products!A:G,7,FALSE)))</f>
        <v>Additional</v>
      </c>
      <c r="O4117" s="153" t="str">
        <f>IF(ISERROR(VLOOKUP($B4117,Customers!$B:$G,6,FALSE)),"",VLOOKUP($B4117,Customers!$B:$G,6,FALSE))</f>
        <v/>
      </c>
      <c r="P4117" s="153" t="str">
        <f>IF(ISERROR(VLOOKUP($G4117,Services!$A:$E,5,FALSE)),"",VLOOKUP($G4117,Services!$A:$E,5,FALSE))</f>
        <v/>
      </c>
      <c r="Q4117" s="153" t="str">
        <f>IF(ISERROR(VLOOKUP($G4117,Products!$A:$E,5,FALSE)),"",VLOOKUP($G4117,Products!$A:$E,5,FALSE))</f>
        <v/>
      </c>
      <c r="R4117" s="153" t="str">
        <f>IF(ISERROR(VLOOKUP($G4117,AdditionalMedicines!$A:$E,10,FALSE)),"",VLOOKUP($G4117,AdditionalMedicines!$A:$E,10,FALSE))</f>
        <v/>
      </c>
    </row>
    <row r="4118" spans="6:18" ht="15" customHeight="1" x14ac:dyDescent="0.25">
      <c r="F4118" s="149" t="str">
        <f>IF(ISERROR(IF(ISERROR(VLOOKUP(G4118,Products!A:G,7,FALSE)),VLOOKUP(G4118,Services!A:G,7,FALSE),VLOOKUP(G4118,Products!A:G,7,FALSE))),"Additional",IF(ISERROR(VLOOKUP(G4118,Products!A:G,7,FALSE)),VLOOKUP(G4118,Services!A:G,7,FALSE),VLOOKUP(G4118,Products!A:G,7,FALSE)))</f>
        <v>Additional</v>
      </c>
      <c r="O4118" s="153" t="str">
        <f>IF(ISERROR(VLOOKUP($B4118,Customers!$B:$G,6,FALSE)),"",VLOOKUP($B4118,Customers!$B:$G,6,FALSE))</f>
        <v/>
      </c>
      <c r="P4118" s="153" t="str">
        <f>IF(ISERROR(VLOOKUP($G4118,Services!$A:$E,5,FALSE)),"",VLOOKUP($G4118,Services!$A:$E,5,FALSE))</f>
        <v/>
      </c>
      <c r="Q4118" s="153" t="str">
        <f>IF(ISERROR(VLOOKUP($G4118,Products!$A:$E,5,FALSE)),"",VLOOKUP($G4118,Products!$A:$E,5,FALSE))</f>
        <v/>
      </c>
      <c r="R4118" s="153" t="str">
        <f>IF(ISERROR(VLOOKUP($G4118,AdditionalMedicines!$A:$E,10,FALSE)),"",VLOOKUP($G4118,AdditionalMedicines!$A:$E,10,FALSE))</f>
        <v/>
      </c>
    </row>
    <row r="4119" spans="6:18" ht="15" customHeight="1" x14ac:dyDescent="0.25">
      <c r="F4119" s="149" t="str">
        <f>IF(ISERROR(IF(ISERROR(VLOOKUP(G4119,Products!A:G,7,FALSE)),VLOOKUP(G4119,Services!A:G,7,FALSE),VLOOKUP(G4119,Products!A:G,7,FALSE))),"Additional",IF(ISERROR(VLOOKUP(G4119,Products!A:G,7,FALSE)),VLOOKUP(G4119,Services!A:G,7,FALSE),VLOOKUP(G4119,Products!A:G,7,FALSE)))</f>
        <v>Additional</v>
      </c>
      <c r="O4119" s="153" t="str">
        <f>IF(ISERROR(VLOOKUP($B4119,Customers!$B:$G,6,FALSE)),"",VLOOKUP($B4119,Customers!$B:$G,6,FALSE))</f>
        <v/>
      </c>
      <c r="P4119" s="153" t="str">
        <f>IF(ISERROR(VLOOKUP($G4119,Services!$A:$E,5,FALSE)),"",VLOOKUP($G4119,Services!$A:$E,5,FALSE))</f>
        <v/>
      </c>
      <c r="Q4119" s="153" t="str">
        <f>IF(ISERROR(VLOOKUP($G4119,Products!$A:$E,5,FALSE)),"",VLOOKUP($G4119,Products!$A:$E,5,FALSE))</f>
        <v/>
      </c>
      <c r="R4119" s="153" t="str">
        <f>IF(ISERROR(VLOOKUP($G4119,AdditionalMedicines!$A:$E,10,FALSE)),"",VLOOKUP($G4119,AdditionalMedicines!$A:$E,10,FALSE))</f>
        <v/>
      </c>
    </row>
    <row r="4120" spans="6:18" ht="15" customHeight="1" x14ac:dyDescent="0.25">
      <c r="F4120" s="149" t="str">
        <f>IF(ISERROR(IF(ISERROR(VLOOKUP(G4120,Products!A:G,7,FALSE)),VLOOKUP(G4120,Services!A:G,7,FALSE),VLOOKUP(G4120,Products!A:G,7,FALSE))),"Additional",IF(ISERROR(VLOOKUP(G4120,Products!A:G,7,FALSE)),VLOOKUP(G4120,Services!A:G,7,FALSE),VLOOKUP(G4120,Products!A:G,7,FALSE)))</f>
        <v>Additional</v>
      </c>
      <c r="O4120" s="153" t="str">
        <f>IF(ISERROR(VLOOKUP($B4120,Customers!$B:$G,6,FALSE)),"",VLOOKUP($B4120,Customers!$B:$G,6,FALSE))</f>
        <v/>
      </c>
      <c r="P4120" s="153" t="str">
        <f>IF(ISERROR(VLOOKUP($G4120,Services!$A:$E,5,FALSE)),"",VLOOKUP($G4120,Services!$A:$E,5,FALSE))</f>
        <v/>
      </c>
      <c r="Q4120" s="153" t="str">
        <f>IF(ISERROR(VLOOKUP($G4120,Products!$A:$E,5,FALSE)),"",VLOOKUP($G4120,Products!$A:$E,5,FALSE))</f>
        <v/>
      </c>
      <c r="R4120" s="153" t="str">
        <f>IF(ISERROR(VLOOKUP($G4120,AdditionalMedicines!$A:$E,10,FALSE)),"",VLOOKUP($G4120,AdditionalMedicines!$A:$E,10,FALSE))</f>
        <v/>
      </c>
    </row>
    <row r="4121" spans="6:18" ht="15" customHeight="1" x14ac:dyDescent="0.25">
      <c r="F4121" s="149" t="str">
        <f>IF(ISERROR(IF(ISERROR(VLOOKUP(G4121,Products!A:G,7,FALSE)),VLOOKUP(G4121,Services!A:G,7,FALSE),VLOOKUP(G4121,Products!A:G,7,FALSE))),"Additional",IF(ISERROR(VLOOKUP(G4121,Products!A:G,7,FALSE)),VLOOKUP(G4121,Services!A:G,7,FALSE),VLOOKUP(G4121,Products!A:G,7,FALSE)))</f>
        <v>Additional</v>
      </c>
      <c r="O4121" s="153" t="str">
        <f>IF(ISERROR(VLOOKUP($B4121,Customers!$B:$G,6,FALSE)),"",VLOOKUP($B4121,Customers!$B:$G,6,FALSE))</f>
        <v/>
      </c>
      <c r="P4121" s="153" t="str">
        <f>IF(ISERROR(VLOOKUP($G4121,Services!$A:$E,5,FALSE)),"",VLOOKUP($G4121,Services!$A:$E,5,FALSE))</f>
        <v/>
      </c>
      <c r="Q4121" s="153" t="str">
        <f>IF(ISERROR(VLOOKUP($G4121,Products!$A:$E,5,FALSE)),"",VLOOKUP($G4121,Products!$A:$E,5,FALSE))</f>
        <v/>
      </c>
      <c r="R4121" s="153" t="str">
        <f>IF(ISERROR(VLOOKUP($G4121,AdditionalMedicines!$A:$E,10,FALSE)),"",VLOOKUP($G4121,AdditionalMedicines!$A:$E,10,FALSE))</f>
        <v/>
      </c>
    </row>
    <row r="4122" spans="6:18" ht="15" customHeight="1" x14ac:dyDescent="0.25">
      <c r="F4122" s="149" t="str">
        <f>IF(ISERROR(IF(ISERROR(VLOOKUP(G4122,Products!A:G,7,FALSE)),VLOOKUP(G4122,Services!A:G,7,FALSE),VLOOKUP(G4122,Products!A:G,7,FALSE))),"Additional",IF(ISERROR(VLOOKUP(G4122,Products!A:G,7,FALSE)),VLOOKUP(G4122,Services!A:G,7,FALSE),VLOOKUP(G4122,Products!A:G,7,FALSE)))</f>
        <v>Additional</v>
      </c>
      <c r="O4122" s="153" t="str">
        <f>IF(ISERROR(VLOOKUP($B4122,Customers!$B:$G,6,FALSE)),"",VLOOKUP($B4122,Customers!$B:$G,6,FALSE))</f>
        <v/>
      </c>
      <c r="P4122" s="153" t="str">
        <f>IF(ISERROR(VLOOKUP($G4122,Services!$A:$E,5,FALSE)),"",VLOOKUP($G4122,Services!$A:$E,5,FALSE))</f>
        <v/>
      </c>
      <c r="Q4122" s="153" t="str">
        <f>IF(ISERROR(VLOOKUP($G4122,Products!$A:$E,5,FALSE)),"",VLOOKUP($G4122,Products!$A:$E,5,FALSE))</f>
        <v/>
      </c>
      <c r="R4122" s="153" t="str">
        <f>IF(ISERROR(VLOOKUP($G4122,AdditionalMedicines!$A:$E,10,FALSE)),"",VLOOKUP($G4122,AdditionalMedicines!$A:$E,10,FALSE))</f>
        <v/>
      </c>
    </row>
    <row r="4123" spans="6:18" ht="15" customHeight="1" x14ac:dyDescent="0.25">
      <c r="F4123" s="149" t="str">
        <f>IF(ISERROR(IF(ISERROR(VLOOKUP(G4123,Products!A:G,7,FALSE)),VLOOKUP(G4123,Services!A:G,7,FALSE),VLOOKUP(G4123,Products!A:G,7,FALSE))),"Additional",IF(ISERROR(VLOOKUP(G4123,Products!A:G,7,FALSE)),VLOOKUP(G4123,Services!A:G,7,FALSE),VLOOKUP(G4123,Products!A:G,7,FALSE)))</f>
        <v>Additional</v>
      </c>
      <c r="O4123" s="153" t="str">
        <f>IF(ISERROR(VLOOKUP($B4123,Customers!$B:$G,6,FALSE)),"",VLOOKUP($B4123,Customers!$B:$G,6,FALSE))</f>
        <v/>
      </c>
      <c r="P4123" s="153" t="str">
        <f>IF(ISERROR(VLOOKUP($G4123,Services!$A:$E,5,FALSE)),"",VLOOKUP($G4123,Services!$A:$E,5,FALSE))</f>
        <v/>
      </c>
      <c r="Q4123" s="153" t="str">
        <f>IF(ISERROR(VLOOKUP($G4123,Products!$A:$E,5,FALSE)),"",VLOOKUP($G4123,Products!$A:$E,5,FALSE))</f>
        <v/>
      </c>
      <c r="R4123" s="153" t="str">
        <f>IF(ISERROR(VLOOKUP($G4123,AdditionalMedicines!$A:$E,10,FALSE)),"",VLOOKUP($G4123,AdditionalMedicines!$A:$E,10,FALSE))</f>
        <v/>
      </c>
    </row>
    <row r="4124" spans="6:18" ht="15" customHeight="1" x14ac:dyDescent="0.25">
      <c r="F4124" s="149" t="str">
        <f>IF(ISERROR(IF(ISERROR(VLOOKUP(G4124,Products!A:G,7,FALSE)),VLOOKUP(G4124,Services!A:G,7,FALSE),VLOOKUP(G4124,Products!A:G,7,FALSE))),"Additional",IF(ISERROR(VLOOKUP(G4124,Products!A:G,7,FALSE)),VLOOKUP(G4124,Services!A:G,7,FALSE),VLOOKUP(G4124,Products!A:G,7,FALSE)))</f>
        <v>Additional</v>
      </c>
      <c r="O4124" s="153" t="str">
        <f>IF(ISERROR(VLOOKUP($B4124,Customers!$B:$G,6,FALSE)),"",VLOOKUP($B4124,Customers!$B:$G,6,FALSE))</f>
        <v/>
      </c>
      <c r="P4124" s="153" t="str">
        <f>IF(ISERROR(VLOOKUP($G4124,Services!$A:$E,5,FALSE)),"",VLOOKUP($G4124,Services!$A:$E,5,FALSE))</f>
        <v/>
      </c>
      <c r="Q4124" s="153" t="str">
        <f>IF(ISERROR(VLOOKUP($G4124,Products!$A:$E,5,FALSE)),"",VLOOKUP($G4124,Products!$A:$E,5,FALSE))</f>
        <v/>
      </c>
      <c r="R4124" s="153" t="str">
        <f>IF(ISERROR(VLOOKUP($G4124,AdditionalMedicines!$A:$E,10,FALSE)),"",VLOOKUP($G4124,AdditionalMedicines!$A:$E,10,FALSE))</f>
        <v/>
      </c>
    </row>
    <row r="4125" spans="6:18" ht="15" customHeight="1" x14ac:dyDescent="0.25">
      <c r="F4125" s="149" t="str">
        <f>IF(ISERROR(IF(ISERROR(VLOOKUP(G4125,Products!A:G,7,FALSE)),VLOOKUP(G4125,Services!A:G,7,FALSE),VLOOKUP(G4125,Products!A:G,7,FALSE))),"Additional",IF(ISERROR(VLOOKUP(G4125,Products!A:G,7,FALSE)),VLOOKUP(G4125,Services!A:G,7,FALSE),VLOOKUP(G4125,Products!A:G,7,FALSE)))</f>
        <v>Additional</v>
      </c>
      <c r="O4125" s="153" t="str">
        <f>IF(ISERROR(VLOOKUP($B4125,Customers!$B:$G,6,FALSE)),"",VLOOKUP($B4125,Customers!$B:$G,6,FALSE))</f>
        <v/>
      </c>
      <c r="P4125" s="153" t="str">
        <f>IF(ISERROR(VLOOKUP($G4125,Services!$A:$E,5,FALSE)),"",VLOOKUP($G4125,Services!$A:$E,5,FALSE))</f>
        <v/>
      </c>
      <c r="Q4125" s="153" t="str">
        <f>IF(ISERROR(VLOOKUP($G4125,Products!$A:$E,5,FALSE)),"",VLOOKUP($G4125,Products!$A:$E,5,FALSE))</f>
        <v/>
      </c>
      <c r="R4125" s="153" t="str">
        <f>IF(ISERROR(VLOOKUP($G4125,AdditionalMedicines!$A:$E,10,FALSE)),"",VLOOKUP($G4125,AdditionalMedicines!$A:$E,10,FALSE))</f>
        <v/>
      </c>
    </row>
    <row r="4126" spans="6:18" ht="15" customHeight="1" x14ac:dyDescent="0.25">
      <c r="F4126" s="149" t="str">
        <f>IF(ISERROR(IF(ISERROR(VLOOKUP(G4126,Products!A:G,7,FALSE)),VLOOKUP(G4126,Services!A:G,7,FALSE),VLOOKUP(G4126,Products!A:G,7,FALSE))),"Additional",IF(ISERROR(VLOOKUP(G4126,Products!A:G,7,FALSE)),VLOOKUP(G4126,Services!A:G,7,FALSE),VLOOKUP(G4126,Products!A:G,7,FALSE)))</f>
        <v>Additional</v>
      </c>
      <c r="O4126" s="153" t="str">
        <f>IF(ISERROR(VLOOKUP($B4126,Customers!$B:$G,6,FALSE)),"",VLOOKUP($B4126,Customers!$B:$G,6,FALSE))</f>
        <v/>
      </c>
      <c r="P4126" s="153" t="str">
        <f>IF(ISERROR(VLOOKUP($G4126,Services!$A:$E,5,FALSE)),"",VLOOKUP($G4126,Services!$A:$E,5,FALSE))</f>
        <v/>
      </c>
      <c r="Q4126" s="153" t="str">
        <f>IF(ISERROR(VLOOKUP($G4126,Products!$A:$E,5,FALSE)),"",VLOOKUP($G4126,Products!$A:$E,5,FALSE))</f>
        <v/>
      </c>
      <c r="R4126" s="153" t="str">
        <f>IF(ISERROR(VLOOKUP($G4126,AdditionalMedicines!$A:$E,10,FALSE)),"",VLOOKUP($G4126,AdditionalMedicines!$A:$E,10,FALSE))</f>
        <v/>
      </c>
    </row>
    <row r="4127" spans="6:18" ht="15" customHeight="1" x14ac:dyDescent="0.25">
      <c r="F4127" s="149" t="str">
        <f>IF(ISERROR(IF(ISERROR(VLOOKUP(G4127,Products!A:G,7,FALSE)),VLOOKUP(G4127,Services!A:G,7,FALSE),VLOOKUP(G4127,Products!A:G,7,FALSE))),"Additional",IF(ISERROR(VLOOKUP(G4127,Products!A:G,7,FALSE)),VLOOKUP(G4127,Services!A:G,7,FALSE),VLOOKUP(G4127,Products!A:G,7,FALSE)))</f>
        <v>Additional</v>
      </c>
      <c r="O4127" s="153" t="str">
        <f>IF(ISERROR(VLOOKUP($B4127,Customers!$B:$G,6,FALSE)),"",VLOOKUP($B4127,Customers!$B:$G,6,FALSE))</f>
        <v/>
      </c>
      <c r="P4127" s="153" t="str">
        <f>IF(ISERROR(VLOOKUP($G4127,Services!$A:$E,5,FALSE)),"",VLOOKUP($G4127,Services!$A:$E,5,FALSE))</f>
        <v/>
      </c>
      <c r="Q4127" s="153" t="str">
        <f>IF(ISERROR(VLOOKUP($G4127,Products!$A:$E,5,FALSE)),"",VLOOKUP($G4127,Products!$A:$E,5,FALSE))</f>
        <v/>
      </c>
      <c r="R4127" s="153" t="str">
        <f>IF(ISERROR(VLOOKUP($G4127,AdditionalMedicines!$A:$E,10,FALSE)),"",VLOOKUP($G4127,AdditionalMedicines!$A:$E,10,FALSE))</f>
        <v/>
      </c>
    </row>
    <row r="4128" spans="6:18" ht="15" customHeight="1" x14ac:dyDescent="0.25">
      <c r="F4128" s="149" t="str">
        <f>IF(ISERROR(IF(ISERROR(VLOOKUP(G4128,Products!A:G,7,FALSE)),VLOOKUP(G4128,Services!A:G,7,FALSE),VLOOKUP(G4128,Products!A:G,7,FALSE))),"Additional",IF(ISERROR(VLOOKUP(G4128,Products!A:G,7,FALSE)),VLOOKUP(G4128,Services!A:G,7,FALSE),VLOOKUP(G4128,Products!A:G,7,FALSE)))</f>
        <v>Additional</v>
      </c>
      <c r="O4128" s="153" t="str">
        <f>IF(ISERROR(VLOOKUP($B4128,Customers!$B:$G,6,FALSE)),"",VLOOKUP($B4128,Customers!$B:$G,6,FALSE))</f>
        <v/>
      </c>
      <c r="P4128" s="153" t="str">
        <f>IF(ISERROR(VLOOKUP($G4128,Services!$A:$E,5,FALSE)),"",VLOOKUP($G4128,Services!$A:$E,5,FALSE))</f>
        <v/>
      </c>
      <c r="Q4128" s="153" t="str">
        <f>IF(ISERROR(VLOOKUP($G4128,Products!$A:$E,5,FALSE)),"",VLOOKUP($G4128,Products!$A:$E,5,FALSE))</f>
        <v/>
      </c>
      <c r="R4128" s="153" t="str">
        <f>IF(ISERROR(VLOOKUP($G4128,AdditionalMedicines!$A:$E,10,FALSE)),"",VLOOKUP($G4128,AdditionalMedicines!$A:$E,10,FALSE))</f>
        <v/>
      </c>
    </row>
    <row r="4129" spans="6:18" ht="15" customHeight="1" x14ac:dyDescent="0.25">
      <c r="F4129" s="149" t="str">
        <f>IF(ISERROR(IF(ISERROR(VLOOKUP(G4129,Products!A:G,7,FALSE)),VLOOKUP(G4129,Services!A:G,7,FALSE),VLOOKUP(G4129,Products!A:G,7,FALSE))),"Additional",IF(ISERROR(VLOOKUP(G4129,Products!A:G,7,FALSE)),VLOOKUP(G4129,Services!A:G,7,FALSE),VLOOKUP(G4129,Products!A:G,7,FALSE)))</f>
        <v>Additional</v>
      </c>
      <c r="O4129" s="153" t="str">
        <f>IF(ISERROR(VLOOKUP($B4129,Customers!$B:$G,6,FALSE)),"",VLOOKUP($B4129,Customers!$B:$G,6,FALSE))</f>
        <v/>
      </c>
      <c r="P4129" s="153" t="str">
        <f>IF(ISERROR(VLOOKUP($G4129,Services!$A:$E,5,FALSE)),"",VLOOKUP($G4129,Services!$A:$E,5,FALSE))</f>
        <v/>
      </c>
      <c r="Q4129" s="153" t="str">
        <f>IF(ISERROR(VLOOKUP($G4129,Products!$A:$E,5,FALSE)),"",VLOOKUP($G4129,Products!$A:$E,5,FALSE))</f>
        <v/>
      </c>
      <c r="R4129" s="153" t="str">
        <f>IF(ISERROR(VLOOKUP($G4129,AdditionalMedicines!$A:$E,10,FALSE)),"",VLOOKUP($G4129,AdditionalMedicines!$A:$E,10,FALSE))</f>
        <v/>
      </c>
    </row>
    <row r="4130" spans="6:18" ht="15" customHeight="1" x14ac:dyDescent="0.25">
      <c r="F4130" s="149" t="str">
        <f>IF(ISERROR(IF(ISERROR(VLOOKUP(G4130,Products!A:G,7,FALSE)),VLOOKUP(G4130,Services!A:G,7,FALSE),VLOOKUP(G4130,Products!A:G,7,FALSE))),"Additional",IF(ISERROR(VLOOKUP(G4130,Products!A:G,7,FALSE)),VLOOKUP(G4130,Services!A:G,7,FALSE),VLOOKUP(G4130,Products!A:G,7,FALSE)))</f>
        <v>Additional</v>
      </c>
      <c r="O4130" s="153" t="str">
        <f>IF(ISERROR(VLOOKUP($B4130,Customers!$B:$G,6,FALSE)),"",VLOOKUP($B4130,Customers!$B:$G,6,FALSE))</f>
        <v/>
      </c>
      <c r="P4130" s="153" t="str">
        <f>IF(ISERROR(VLOOKUP($G4130,Services!$A:$E,5,FALSE)),"",VLOOKUP($G4130,Services!$A:$E,5,FALSE))</f>
        <v/>
      </c>
      <c r="Q4130" s="153" t="str">
        <f>IF(ISERROR(VLOOKUP($G4130,Products!$A:$E,5,FALSE)),"",VLOOKUP($G4130,Products!$A:$E,5,FALSE))</f>
        <v/>
      </c>
      <c r="R4130" s="153" t="str">
        <f>IF(ISERROR(VLOOKUP($G4130,AdditionalMedicines!$A:$E,10,FALSE)),"",VLOOKUP($G4130,AdditionalMedicines!$A:$E,10,FALSE))</f>
        <v/>
      </c>
    </row>
    <row r="4131" spans="6:18" ht="15" customHeight="1" x14ac:dyDescent="0.25">
      <c r="F4131" s="149" t="str">
        <f>IF(ISERROR(IF(ISERROR(VLOOKUP(G4131,Products!A:G,7,FALSE)),VLOOKUP(G4131,Services!A:G,7,FALSE),VLOOKUP(G4131,Products!A:G,7,FALSE))),"Additional",IF(ISERROR(VLOOKUP(G4131,Products!A:G,7,FALSE)),VLOOKUP(G4131,Services!A:G,7,FALSE),VLOOKUP(G4131,Products!A:G,7,FALSE)))</f>
        <v>Additional</v>
      </c>
      <c r="O4131" s="153" t="str">
        <f>IF(ISERROR(VLOOKUP($B4131,Customers!$B:$G,6,FALSE)),"",VLOOKUP($B4131,Customers!$B:$G,6,FALSE))</f>
        <v/>
      </c>
      <c r="P4131" s="153" t="str">
        <f>IF(ISERROR(VLOOKUP($G4131,Services!$A:$E,5,FALSE)),"",VLOOKUP($G4131,Services!$A:$E,5,FALSE))</f>
        <v/>
      </c>
      <c r="Q4131" s="153" t="str">
        <f>IF(ISERROR(VLOOKUP($G4131,Products!$A:$E,5,FALSE)),"",VLOOKUP($G4131,Products!$A:$E,5,FALSE))</f>
        <v/>
      </c>
      <c r="R4131" s="153" t="str">
        <f>IF(ISERROR(VLOOKUP($G4131,AdditionalMedicines!$A:$E,10,FALSE)),"",VLOOKUP($G4131,AdditionalMedicines!$A:$E,10,FALSE))</f>
        <v/>
      </c>
    </row>
    <row r="4132" spans="6:18" ht="15" customHeight="1" x14ac:dyDescent="0.25">
      <c r="F4132" s="149" t="str">
        <f>IF(ISERROR(IF(ISERROR(VLOOKUP(G4132,Products!A:G,7,FALSE)),VLOOKUP(G4132,Services!A:G,7,FALSE),VLOOKUP(G4132,Products!A:G,7,FALSE))),"Additional",IF(ISERROR(VLOOKUP(G4132,Products!A:G,7,FALSE)),VLOOKUP(G4132,Services!A:G,7,FALSE),VLOOKUP(G4132,Products!A:G,7,FALSE)))</f>
        <v>Additional</v>
      </c>
      <c r="O4132" s="153" t="str">
        <f>IF(ISERROR(VLOOKUP($B4132,Customers!$B:$G,6,FALSE)),"",VLOOKUP($B4132,Customers!$B:$G,6,FALSE))</f>
        <v/>
      </c>
      <c r="P4132" s="153" t="str">
        <f>IF(ISERROR(VLOOKUP($G4132,Services!$A:$E,5,FALSE)),"",VLOOKUP($G4132,Services!$A:$E,5,FALSE))</f>
        <v/>
      </c>
      <c r="Q4132" s="153" t="str">
        <f>IF(ISERROR(VLOOKUP($G4132,Products!$A:$E,5,FALSE)),"",VLOOKUP($G4132,Products!$A:$E,5,FALSE))</f>
        <v/>
      </c>
      <c r="R4132" s="153" t="str">
        <f>IF(ISERROR(VLOOKUP($G4132,AdditionalMedicines!$A:$E,10,FALSE)),"",VLOOKUP($G4132,AdditionalMedicines!$A:$E,10,FALSE))</f>
        <v/>
      </c>
    </row>
    <row r="4133" spans="6:18" ht="15" customHeight="1" x14ac:dyDescent="0.25">
      <c r="F4133" s="149" t="str">
        <f>IF(ISERROR(IF(ISERROR(VLOOKUP(G4133,Products!A:G,7,FALSE)),VLOOKUP(G4133,Services!A:G,7,FALSE),VLOOKUP(G4133,Products!A:G,7,FALSE))),"Additional",IF(ISERROR(VLOOKUP(G4133,Products!A:G,7,FALSE)),VLOOKUP(G4133,Services!A:G,7,FALSE),VLOOKUP(G4133,Products!A:G,7,FALSE)))</f>
        <v>Additional</v>
      </c>
      <c r="O4133" s="153" t="str">
        <f>IF(ISERROR(VLOOKUP($B4133,Customers!$B:$G,6,FALSE)),"",VLOOKUP($B4133,Customers!$B:$G,6,FALSE))</f>
        <v/>
      </c>
      <c r="P4133" s="153" t="str">
        <f>IF(ISERROR(VLOOKUP($G4133,Services!$A:$E,5,FALSE)),"",VLOOKUP($G4133,Services!$A:$E,5,FALSE))</f>
        <v/>
      </c>
      <c r="Q4133" s="153" t="str">
        <f>IF(ISERROR(VLOOKUP($G4133,Products!$A:$E,5,FALSE)),"",VLOOKUP($G4133,Products!$A:$E,5,FALSE))</f>
        <v/>
      </c>
      <c r="R4133" s="153" t="str">
        <f>IF(ISERROR(VLOOKUP($G4133,AdditionalMedicines!$A:$E,10,FALSE)),"",VLOOKUP($G4133,AdditionalMedicines!$A:$E,10,FALSE))</f>
        <v/>
      </c>
    </row>
    <row r="4134" spans="6:18" ht="15" customHeight="1" x14ac:dyDescent="0.25">
      <c r="F4134" s="149" t="str">
        <f>IF(ISERROR(IF(ISERROR(VLOOKUP(G4134,Products!A:G,7,FALSE)),VLOOKUP(G4134,Services!A:G,7,FALSE),VLOOKUP(G4134,Products!A:G,7,FALSE))),"Additional",IF(ISERROR(VLOOKUP(G4134,Products!A:G,7,FALSE)),VLOOKUP(G4134,Services!A:G,7,FALSE),VLOOKUP(G4134,Products!A:G,7,FALSE)))</f>
        <v>Additional</v>
      </c>
      <c r="O4134" s="153" t="str">
        <f>IF(ISERROR(VLOOKUP($B4134,Customers!$B:$G,6,FALSE)),"",VLOOKUP($B4134,Customers!$B:$G,6,FALSE))</f>
        <v/>
      </c>
      <c r="P4134" s="153" t="str">
        <f>IF(ISERROR(VLOOKUP($G4134,Services!$A:$E,5,FALSE)),"",VLOOKUP($G4134,Services!$A:$E,5,FALSE))</f>
        <v/>
      </c>
      <c r="Q4134" s="153" t="str">
        <f>IF(ISERROR(VLOOKUP($G4134,Products!$A:$E,5,FALSE)),"",VLOOKUP($G4134,Products!$A:$E,5,FALSE))</f>
        <v/>
      </c>
      <c r="R4134" s="153" t="str">
        <f>IF(ISERROR(VLOOKUP($G4134,AdditionalMedicines!$A:$E,10,FALSE)),"",VLOOKUP($G4134,AdditionalMedicines!$A:$E,10,FALSE))</f>
        <v/>
      </c>
    </row>
    <row r="4135" spans="6:18" ht="15" customHeight="1" x14ac:dyDescent="0.25">
      <c r="F4135" s="149" t="str">
        <f>IF(ISERROR(IF(ISERROR(VLOOKUP(G4135,Products!A:G,7,FALSE)),VLOOKUP(G4135,Services!A:G,7,FALSE),VLOOKUP(G4135,Products!A:G,7,FALSE))),"Additional",IF(ISERROR(VLOOKUP(G4135,Products!A:G,7,FALSE)),VLOOKUP(G4135,Services!A:G,7,FALSE),VLOOKUP(G4135,Products!A:G,7,FALSE)))</f>
        <v>Additional</v>
      </c>
      <c r="O4135" s="153" t="str">
        <f>IF(ISERROR(VLOOKUP($B4135,Customers!$B:$G,6,FALSE)),"",VLOOKUP($B4135,Customers!$B:$G,6,FALSE))</f>
        <v/>
      </c>
      <c r="P4135" s="153" t="str">
        <f>IF(ISERROR(VLOOKUP($G4135,Services!$A:$E,5,FALSE)),"",VLOOKUP($G4135,Services!$A:$E,5,FALSE))</f>
        <v/>
      </c>
      <c r="Q4135" s="153" t="str">
        <f>IF(ISERROR(VLOOKUP($G4135,Products!$A:$E,5,FALSE)),"",VLOOKUP($G4135,Products!$A:$E,5,FALSE))</f>
        <v/>
      </c>
      <c r="R4135" s="153" t="str">
        <f>IF(ISERROR(VLOOKUP($G4135,AdditionalMedicines!$A:$E,10,FALSE)),"",VLOOKUP($G4135,AdditionalMedicines!$A:$E,10,FALSE))</f>
        <v/>
      </c>
    </row>
    <row r="4136" spans="6:18" ht="15" customHeight="1" x14ac:dyDescent="0.25">
      <c r="F4136" s="149" t="str">
        <f>IF(ISERROR(IF(ISERROR(VLOOKUP(G4136,Products!A:G,7,FALSE)),VLOOKUP(G4136,Services!A:G,7,FALSE),VLOOKUP(G4136,Products!A:G,7,FALSE))),"Additional",IF(ISERROR(VLOOKUP(G4136,Products!A:G,7,FALSE)),VLOOKUP(G4136,Services!A:G,7,FALSE),VLOOKUP(G4136,Products!A:G,7,FALSE)))</f>
        <v>Additional</v>
      </c>
      <c r="O4136" s="153" t="str">
        <f>IF(ISERROR(VLOOKUP($B4136,Customers!$B:$G,6,FALSE)),"",VLOOKUP($B4136,Customers!$B:$G,6,FALSE))</f>
        <v/>
      </c>
      <c r="P4136" s="153" t="str">
        <f>IF(ISERROR(VLOOKUP($G4136,Services!$A:$E,5,FALSE)),"",VLOOKUP($G4136,Services!$A:$E,5,FALSE))</f>
        <v/>
      </c>
      <c r="Q4136" s="153" t="str">
        <f>IF(ISERROR(VLOOKUP($G4136,Products!$A:$E,5,FALSE)),"",VLOOKUP($G4136,Products!$A:$E,5,FALSE))</f>
        <v/>
      </c>
      <c r="R4136" s="153" t="str">
        <f>IF(ISERROR(VLOOKUP($G4136,AdditionalMedicines!$A:$E,10,FALSE)),"",VLOOKUP($G4136,AdditionalMedicines!$A:$E,10,FALSE))</f>
        <v/>
      </c>
    </row>
    <row r="4137" spans="6:18" ht="15" customHeight="1" x14ac:dyDescent="0.25">
      <c r="F4137" s="149" t="str">
        <f>IF(ISERROR(IF(ISERROR(VLOOKUP(G4137,Products!A:G,7,FALSE)),VLOOKUP(G4137,Services!A:G,7,FALSE),VLOOKUP(G4137,Products!A:G,7,FALSE))),"Additional",IF(ISERROR(VLOOKUP(G4137,Products!A:G,7,FALSE)),VLOOKUP(G4137,Services!A:G,7,FALSE),VLOOKUP(G4137,Products!A:G,7,FALSE)))</f>
        <v>Additional</v>
      </c>
      <c r="O4137" s="153" t="str">
        <f>IF(ISERROR(VLOOKUP($B4137,Customers!$B:$G,6,FALSE)),"",VLOOKUP($B4137,Customers!$B:$G,6,FALSE))</f>
        <v/>
      </c>
      <c r="P4137" s="153" t="str">
        <f>IF(ISERROR(VLOOKUP($G4137,Services!$A:$E,5,FALSE)),"",VLOOKUP($G4137,Services!$A:$E,5,FALSE))</f>
        <v/>
      </c>
      <c r="Q4137" s="153" t="str">
        <f>IF(ISERROR(VLOOKUP($G4137,Products!$A:$E,5,FALSE)),"",VLOOKUP($G4137,Products!$A:$E,5,FALSE))</f>
        <v/>
      </c>
      <c r="R4137" s="153" t="str">
        <f>IF(ISERROR(VLOOKUP($G4137,AdditionalMedicines!$A:$E,10,FALSE)),"",VLOOKUP($G4137,AdditionalMedicines!$A:$E,10,FALSE))</f>
        <v/>
      </c>
    </row>
    <row r="4138" spans="6:18" ht="15" customHeight="1" x14ac:dyDescent="0.25">
      <c r="F4138" s="149" t="str">
        <f>IF(ISERROR(IF(ISERROR(VLOOKUP(G4138,Products!A:G,7,FALSE)),VLOOKUP(G4138,Services!A:G,7,FALSE),VLOOKUP(G4138,Products!A:G,7,FALSE))),"Additional",IF(ISERROR(VLOOKUP(G4138,Products!A:G,7,FALSE)),VLOOKUP(G4138,Services!A:G,7,FALSE),VLOOKUP(G4138,Products!A:G,7,FALSE)))</f>
        <v>Additional</v>
      </c>
      <c r="O4138" s="153" t="str">
        <f>IF(ISERROR(VLOOKUP($B4138,Customers!$B:$G,6,FALSE)),"",VLOOKUP($B4138,Customers!$B:$G,6,FALSE))</f>
        <v/>
      </c>
      <c r="P4138" s="153" t="str">
        <f>IF(ISERROR(VLOOKUP($G4138,Services!$A:$E,5,FALSE)),"",VLOOKUP($G4138,Services!$A:$E,5,FALSE))</f>
        <v/>
      </c>
      <c r="Q4138" s="153" t="str">
        <f>IF(ISERROR(VLOOKUP($G4138,Products!$A:$E,5,FALSE)),"",VLOOKUP($G4138,Products!$A:$E,5,FALSE))</f>
        <v/>
      </c>
      <c r="R4138" s="153" t="str">
        <f>IF(ISERROR(VLOOKUP($G4138,AdditionalMedicines!$A:$E,10,FALSE)),"",VLOOKUP($G4138,AdditionalMedicines!$A:$E,10,FALSE))</f>
        <v/>
      </c>
    </row>
    <row r="4139" spans="6:18" ht="15" customHeight="1" x14ac:dyDescent="0.25">
      <c r="F4139" s="149" t="str">
        <f>IF(ISERROR(IF(ISERROR(VLOOKUP(G4139,Products!A:G,7,FALSE)),VLOOKUP(G4139,Services!A:G,7,FALSE),VLOOKUP(G4139,Products!A:G,7,FALSE))),"Additional",IF(ISERROR(VLOOKUP(G4139,Products!A:G,7,FALSE)),VLOOKUP(G4139,Services!A:G,7,FALSE),VLOOKUP(G4139,Products!A:G,7,FALSE)))</f>
        <v>Additional</v>
      </c>
      <c r="O4139" s="153" t="str">
        <f>IF(ISERROR(VLOOKUP($B4139,Customers!$B:$G,6,FALSE)),"",VLOOKUP($B4139,Customers!$B:$G,6,FALSE))</f>
        <v/>
      </c>
      <c r="P4139" s="153" t="str">
        <f>IF(ISERROR(VLOOKUP($G4139,Services!$A:$E,5,FALSE)),"",VLOOKUP($G4139,Services!$A:$E,5,FALSE))</f>
        <v/>
      </c>
      <c r="Q4139" s="153" t="str">
        <f>IF(ISERROR(VLOOKUP($G4139,Products!$A:$E,5,FALSE)),"",VLOOKUP($G4139,Products!$A:$E,5,FALSE))</f>
        <v/>
      </c>
      <c r="R4139" s="153" t="str">
        <f>IF(ISERROR(VLOOKUP($G4139,AdditionalMedicines!$A:$E,10,FALSE)),"",VLOOKUP($G4139,AdditionalMedicines!$A:$E,10,FALSE))</f>
        <v/>
      </c>
    </row>
    <row r="4140" spans="6:18" ht="15" customHeight="1" x14ac:dyDescent="0.25">
      <c r="F4140" s="149" t="str">
        <f>IF(ISERROR(IF(ISERROR(VLOOKUP(G4140,Products!A:G,7,FALSE)),VLOOKUP(G4140,Services!A:G,7,FALSE),VLOOKUP(G4140,Products!A:G,7,FALSE))),"Additional",IF(ISERROR(VLOOKUP(G4140,Products!A:G,7,FALSE)),VLOOKUP(G4140,Services!A:G,7,FALSE),VLOOKUP(G4140,Products!A:G,7,FALSE)))</f>
        <v>Additional</v>
      </c>
      <c r="O4140" s="153" t="str">
        <f>IF(ISERROR(VLOOKUP($B4140,Customers!$B:$G,6,FALSE)),"",VLOOKUP($B4140,Customers!$B:$G,6,FALSE))</f>
        <v/>
      </c>
      <c r="P4140" s="153" t="str">
        <f>IF(ISERROR(VLOOKUP($G4140,Services!$A:$E,5,FALSE)),"",VLOOKUP($G4140,Services!$A:$E,5,FALSE))</f>
        <v/>
      </c>
      <c r="Q4140" s="153" t="str">
        <f>IF(ISERROR(VLOOKUP($G4140,Products!$A:$E,5,FALSE)),"",VLOOKUP($G4140,Products!$A:$E,5,FALSE))</f>
        <v/>
      </c>
      <c r="R4140" s="153" t="str">
        <f>IF(ISERROR(VLOOKUP($G4140,AdditionalMedicines!$A:$E,10,FALSE)),"",VLOOKUP($G4140,AdditionalMedicines!$A:$E,10,FALSE))</f>
        <v/>
      </c>
    </row>
    <row r="4141" spans="6:18" ht="15" customHeight="1" x14ac:dyDescent="0.25">
      <c r="F4141" s="149" t="str">
        <f>IF(ISERROR(IF(ISERROR(VLOOKUP(G4141,Products!A:G,7,FALSE)),VLOOKUP(G4141,Services!A:G,7,FALSE),VLOOKUP(G4141,Products!A:G,7,FALSE))),"Additional",IF(ISERROR(VLOOKUP(G4141,Products!A:G,7,FALSE)),VLOOKUP(G4141,Services!A:G,7,FALSE),VLOOKUP(G4141,Products!A:G,7,FALSE)))</f>
        <v>Additional</v>
      </c>
      <c r="O4141" s="153" t="str">
        <f>IF(ISERROR(VLOOKUP($B4141,Customers!$B:$G,6,FALSE)),"",VLOOKUP($B4141,Customers!$B:$G,6,FALSE))</f>
        <v/>
      </c>
      <c r="P4141" s="153" t="str">
        <f>IF(ISERROR(VLOOKUP($G4141,Services!$A:$E,5,FALSE)),"",VLOOKUP($G4141,Services!$A:$E,5,FALSE))</f>
        <v/>
      </c>
      <c r="Q4141" s="153" t="str">
        <f>IF(ISERROR(VLOOKUP($G4141,Products!$A:$E,5,FALSE)),"",VLOOKUP($G4141,Products!$A:$E,5,FALSE))</f>
        <v/>
      </c>
      <c r="R4141" s="153" t="str">
        <f>IF(ISERROR(VLOOKUP($G4141,AdditionalMedicines!$A:$E,10,FALSE)),"",VLOOKUP($G4141,AdditionalMedicines!$A:$E,10,FALSE))</f>
        <v/>
      </c>
    </row>
    <row r="4142" spans="6:18" ht="15" customHeight="1" x14ac:dyDescent="0.25">
      <c r="F4142" s="149" t="str">
        <f>IF(ISERROR(IF(ISERROR(VLOOKUP(G4142,Products!A:G,7,FALSE)),VLOOKUP(G4142,Services!A:G,7,FALSE),VLOOKUP(G4142,Products!A:G,7,FALSE))),"Additional",IF(ISERROR(VLOOKUP(G4142,Products!A:G,7,FALSE)),VLOOKUP(G4142,Services!A:G,7,FALSE),VLOOKUP(G4142,Products!A:G,7,FALSE)))</f>
        <v>Additional</v>
      </c>
      <c r="O4142" s="153" t="str">
        <f>IF(ISERROR(VLOOKUP($B4142,Customers!$B:$G,6,FALSE)),"",VLOOKUP($B4142,Customers!$B:$G,6,FALSE))</f>
        <v/>
      </c>
      <c r="P4142" s="153" t="str">
        <f>IF(ISERROR(VLOOKUP($G4142,Services!$A:$E,5,FALSE)),"",VLOOKUP($G4142,Services!$A:$E,5,FALSE))</f>
        <v/>
      </c>
      <c r="Q4142" s="153" t="str">
        <f>IF(ISERROR(VLOOKUP($G4142,Products!$A:$E,5,FALSE)),"",VLOOKUP($G4142,Products!$A:$E,5,FALSE))</f>
        <v/>
      </c>
      <c r="R4142" s="153" t="str">
        <f>IF(ISERROR(VLOOKUP($G4142,AdditionalMedicines!$A:$E,10,FALSE)),"",VLOOKUP($G4142,AdditionalMedicines!$A:$E,10,FALSE))</f>
        <v/>
      </c>
    </row>
    <row r="4143" spans="6:18" ht="15" customHeight="1" x14ac:dyDescent="0.25">
      <c r="F4143" s="149" t="str">
        <f>IF(ISERROR(IF(ISERROR(VLOOKUP(G4143,Products!A:G,7,FALSE)),VLOOKUP(G4143,Services!A:G,7,FALSE),VLOOKUP(G4143,Products!A:G,7,FALSE))),"Additional",IF(ISERROR(VLOOKUP(G4143,Products!A:G,7,FALSE)),VLOOKUP(G4143,Services!A:G,7,FALSE),VLOOKUP(G4143,Products!A:G,7,FALSE)))</f>
        <v>Additional</v>
      </c>
      <c r="O4143" s="153" t="str">
        <f>IF(ISERROR(VLOOKUP($B4143,Customers!$B:$G,6,FALSE)),"",VLOOKUP($B4143,Customers!$B:$G,6,FALSE))</f>
        <v/>
      </c>
      <c r="P4143" s="153" t="str">
        <f>IF(ISERROR(VLOOKUP($G4143,Services!$A:$E,5,FALSE)),"",VLOOKUP($G4143,Services!$A:$E,5,FALSE))</f>
        <v/>
      </c>
      <c r="Q4143" s="153" t="str">
        <f>IF(ISERROR(VLOOKUP($G4143,Products!$A:$E,5,FALSE)),"",VLOOKUP($G4143,Products!$A:$E,5,FALSE))</f>
        <v/>
      </c>
      <c r="R4143" s="153" t="str">
        <f>IF(ISERROR(VLOOKUP($G4143,AdditionalMedicines!$A:$E,10,FALSE)),"",VLOOKUP($G4143,AdditionalMedicines!$A:$E,10,FALSE))</f>
        <v/>
      </c>
    </row>
    <row r="4144" spans="6:18" ht="15" customHeight="1" x14ac:dyDescent="0.25">
      <c r="F4144" s="149" t="str">
        <f>IF(ISERROR(IF(ISERROR(VLOOKUP(G4144,Products!A:G,7,FALSE)),VLOOKUP(G4144,Services!A:G,7,FALSE),VLOOKUP(G4144,Products!A:G,7,FALSE))),"Additional",IF(ISERROR(VLOOKUP(G4144,Products!A:G,7,FALSE)),VLOOKUP(G4144,Services!A:G,7,FALSE),VLOOKUP(G4144,Products!A:G,7,FALSE)))</f>
        <v>Additional</v>
      </c>
      <c r="O4144" s="153" t="str">
        <f>IF(ISERROR(VLOOKUP($B4144,Customers!$B:$G,6,FALSE)),"",VLOOKUP($B4144,Customers!$B:$G,6,FALSE))</f>
        <v/>
      </c>
      <c r="P4144" s="153" t="str">
        <f>IF(ISERROR(VLOOKUP($G4144,Services!$A:$E,5,FALSE)),"",VLOOKUP($G4144,Services!$A:$E,5,FALSE))</f>
        <v/>
      </c>
      <c r="Q4144" s="153" t="str">
        <f>IF(ISERROR(VLOOKUP($G4144,Products!$A:$E,5,FALSE)),"",VLOOKUP($G4144,Products!$A:$E,5,FALSE))</f>
        <v/>
      </c>
      <c r="R4144" s="153" t="str">
        <f>IF(ISERROR(VLOOKUP($G4144,AdditionalMedicines!$A:$E,10,FALSE)),"",VLOOKUP($G4144,AdditionalMedicines!$A:$E,10,FALSE))</f>
        <v/>
      </c>
    </row>
    <row r="4145" spans="6:18" ht="15" customHeight="1" x14ac:dyDescent="0.25">
      <c r="F4145" s="149" t="str">
        <f>IF(ISERROR(IF(ISERROR(VLOOKUP(G4145,Products!A:G,7,FALSE)),VLOOKUP(G4145,Services!A:G,7,FALSE),VLOOKUP(G4145,Products!A:G,7,FALSE))),"Additional",IF(ISERROR(VLOOKUP(G4145,Products!A:G,7,FALSE)),VLOOKUP(G4145,Services!A:G,7,FALSE),VLOOKUP(G4145,Products!A:G,7,FALSE)))</f>
        <v>Additional</v>
      </c>
      <c r="O4145" s="153" t="str">
        <f>IF(ISERROR(VLOOKUP($B4145,Customers!$B:$G,6,FALSE)),"",VLOOKUP($B4145,Customers!$B:$G,6,FALSE))</f>
        <v/>
      </c>
      <c r="P4145" s="153" t="str">
        <f>IF(ISERROR(VLOOKUP($G4145,Services!$A:$E,5,FALSE)),"",VLOOKUP($G4145,Services!$A:$E,5,FALSE))</f>
        <v/>
      </c>
      <c r="Q4145" s="153" t="str">
        <f>IF(ISERROR(VLOOKUP($G4145,Products!$A:$E,5,FALSE)),"",VLOOKUP($G4145,Products!$A:$E,5,FALSE))</f>
        <v/>
      </c>
      <c r="R4145" s="153" t="str">
        <f>IF(ISERROR(VLOOKUP($G4145,AdditionalMedicines!$A:$E,10,FALSE)),"",VLOOKUP($G4145,AdditionalMedicines!$A:$E,10,FALSE))</f>
        <v/>
      </c>
    </row>
    <row r="4146" spans="6:18" ht="15" customHeight="1" x14ac:dyDescent="0.25">
      <c r="F4146" s="149" t="str">
        <f>IF(ISERROR(IF(ISERROR(VLOOKUP(G4146,Products!A:G,7,FALSE)),VLOOKUP(G4146,Services!A:G,7,FALSE),VLOOKUP(G4146,Products!A:G,7,FALSE))),"Additional",IF(ISERROR(VLOOKUP(G4146,Products!A:G,7,FALSE)),VLOOKUP(G4146,Services!A:G,7,FALSE),VLOOKUP(G4146,Products!A:G,7,FALSE)))</f>
        <v>Additional</v>
      </c>
      <c r="O4146" s="153" t="str">
        <f>IF(ISERROR(VLOOKUP($B4146,Customers!$B:$G,6,FALSE)),"",VLOOKUP($B4146,Customers!$B:$G,6,FALSE))</f>
        <v/>
      </c>
      <c r="P4146" s="153" t="str">
        <f>IF(ISERROR(VLOOKUP($G4146,Services!$A:$E,5,FALSE)),"",VLOOKUP($G4146,Services!$A:$E,5,FALSE))</f>
        <v/>
      </c>
      <c r="Q4146" s="153" t="str">
        <f>IF(ISERROR(VLOOKUP($G4146,Products!$A:$E,5,FALSE)),"",VLOOKUP($G4146,Products!$A:$E,5,FALSE))</f>
        <v/>
      </c>
      <c r="R4146" s="153" t="str">
        <f>IF(ISERROR(VLOOKUP($G4146,AdditionalMedicines!$A:$E,10,FALSE)),"",VLOOKUP($G4146,AdditionalMedicines!$A:$E,10,FALSE))</f>
        <v/>
      </c>
    </row>
    <row r="4147" spans="6:18" ht="15" customHeight="1" x14ac:dyDescent="0.25">
      <c r="F4147" s="149" t="str">
        <f>IF(ISERROR(IF(ISERROR(VLOOKUP(G4147,Products!A:G,7,FALSE)),VLOOKUP(G4147,Services!A:G,7,FALSE),VLOOKUP(G4147,Products!A:G,7,FALSE))),"Additional",IF(ISERROR(VLOOKUP(G4147,Products!A:G,7,FALSE)),VLOOKUP(G4147,Services!A:G,7,FALSE),VLOOKUP(G4147,Products!A:G,7,FALSE)))</f>
        <v>Additional</v>
      </c>
      <c r="O4147" s="153" t="str">
        <f>IF(ISERROR(VLOOKUP($B4147,Customers!$B:$G,6,FALSE)),"",VLOOKUP($B4147,Customers!$B:$G,6,FALSE))</f>
        <v/>
      </c>
      <c r="P4147" s="153" t="str">
        <f>IF(ISERROR(VLOOKUP($G4147,Services!$A:$E,5,FALSE)),"",VLOOKUP($G4147,Services!$A:$E,5,FALSE))</f>
        <v/>
      </c>
      <c r="Q4147" s="153" t="str">
        <f>IF(ISERROR(VLOOKUP($G4147,Products!$A:$E,5,FALSE)),"",VLOOKUP($G4147,Products!$A:$E,5,FALSE))</f>
        <v/>
      </c>
      <c r="R4147" s="153" t="str">
        <f>IF(ISERROR(VLOOKUP($G4147,AdditionalMedicines!$A:$E,10,FALSE)),"",VLOOKUP($G4147,AdditionalMedicines!$A:$E,10,FALSE))</f>
        <v/>
      </c>
    </row>
    <row r="4148" spans="6:18" ht="15" customHeight="1" x14ac:dyDescent="0.25">
      <c r="F4148" s="149" t="str">
        <f>IF(ISERROR(IF(ISERROR(VLOOKUP(G4148,Products!A:G,7,FALSE)),VLOOKUP(G4148,Services!A:G,7,FALSE),VLOOKUP(G4148,Products!A:G,7,FALSE))),"Additional",IF(ISERROR(VLOOKUP(G4148,Products!A:G,7,FALSE)),VLOOKUP(G4148,Services!A:G,7,FALSE),VLOOKUP(G4148,Products!A:G,7,FALSE)))</f>
        <v>Additional</v>
      </c>
      <c r="O4148" s="153" t="str">
        <f>IF(ISERROR(VLOOKUP($B4148,Customers!$B:$G,6,FALSE)),"",VLOOKUP($B4148,Customers!$B:$G,6,FALSE))</f>
        <v/>
      </c>
      <c r="P4148" s="153" t="str">
        <f>IF(ISERROR(VLOOKUP($G4148,Services!$A:$E,5,FALSE)),"",VLOOKUP($G4148,Services!$A:$E,5,FALSE))</f>
        <v/>
      </c>
      <c r="Q4148" s="153" t="str">
        <f>IF(ISERROR(VLOOKUP($G4148,Products!$A:$E,5,FALSE)),"",VLOOKUP($G4148,Products!$A:$E,5,FALSE))</f>
        <v/>
      </c>
      <c r="R4148" s="153" t="str">
        <f>IF(ISERROR(VLOOKUP($G4148,AdditionalMedicines!$A:$E,10,FALSE)),"",VLOOKUP($G4148,AdditionalMedicines!$A:$E,10,FALSE))</f>
        <v/>
      </c>
    </row>
    <row r="4149" spans="6:18" ht="15" customHeight="1" x14ac:dyDescent="0.25">
      <c r="F4149" s="149" t="str">
        <f>IF(ISERROR(IF(ISERROR(VLOOKUP(G4149,Products!A:G,7,FALSE)),VLOOKUP(G4149,Services!A:G,7,FALSE),VLOOKUP(G4149,Products!A:G,7,FALSE))),"Additional",IF(ISERROR(VLOOKUP(G4149,Products!A:G,7,FALSE)),VLOOKUP(G4149,Services!A:G,7,FALSE),VLOOKUP(G4149,Products!A:G,7,FALSE)))</f>
        <v>Additional</v>
      </c>
      <c r="O4149" s="153" t="str">
        <f>IF(ISERROR(VLOOKUP($B4149,Customers!$B:$G,6,FALSE)),"",VLOOKUP($B4149,Customers!$B:$G,6,FALSE))</f>
        <v/>
      </c>
      <c r="P4149" s="153" t="str">
        <f>IF(ISERROR(VLOOKUP($G4149,Services!$A:$E,5,FALSE)),"",VLOOKUP($G4149,Services!$A:$E,5,FALSE))</f>
        <v/>
      </c>
      <c r="Q4149" s="153" t="str">
        <f>IF(ISERROR(VLOOKUP($G4149,Products!$A:$E,5,FALSE)),"",VLOOKUP($G4149,Products!$A:$E,5,FALSE))</f>
        <v/>
      </c>
      <c r="R4149" s="153" t="str">
        <f>IF(ISERROR(VLOOKUP($G4149,AdditionalMedicines!$A:$E,10,FALSE)),"",VLOOKUP($G4149,AdditionalMedicines!$A:$E,10,FALSE))</f>
        <v/>
      </c>
    </row>
    <row r="4150" spans="6:18" ht="15" customHeight="1" x14ac:dyDescent="0.25">
      <c r="F4150" s="149" t="str">
        <f>IF(ISERROR(IF(ISERROR(VLOOKUP(G4150,Products!A:G,7,FALSE)),VLOOKUP(G4150,Services!A:G,7,FALSE),VLOOKUP(G4150,Products!A:G,7,FALSE))),"Additional",IF(ISERROR(VLOOKUP(G4150,Products!A:G,7,FALSE)),VLOOKUP(G4150,Services!A:G,7,FALSE),VLOOKUP(G4150,Products!A:G,7,FALSE)))</f>
        <v>Additional</v>
      </c>
      <c r="O4150" s="153" t="str">
        <f>IF(ISERROR(VLOOKUP($B4150,Customers!$B:$G,6,FALSE)),"",VLOOKUP($B4150,Customers!$B:$G,6,FALSE))</f>
        <v/>
      </c>
      <c r="P4150" s="153" t="str">
        <f>IF(ISERROR(VLOOKUP($G4150,Services!$A:$E,5,FALSE)),"",VLOOKUP($G4150,Services!$A:$E,5,FALSE))</f>
        <v/>
      </c>
      <c r="Q4150" s="153" t="str">
        <f>IF(ISERROR(VLOOKUP($G4150,Products!$A:$E,5,FALSE)),"",VLOOKUP($G4150,Products!$A:$E,5,FALSE))</f>
        <v/>
      </c>
      <c r="R4150" s="153" t="str">
        <f>IF(ISERROR(VLOOKUP($G4150,AdditionalMedicines!$A:$E,10,FALSE)),"",VLOOKUP($G4150,AdditionalMedicines!$A:$E,10,FALSE))</f>
        <v/>
      </c>
    </row>
    <row r="4151" spans="6:18" ht="15" customHeight="1" x14ac:dyDescent="0.25">
      <c r="F4151" s="149" t="str">
        <f>IF(ISERROR(IF(ISERROR(VLOOKUP(G4151,Products!A:G,7,FALSE)),VLOOKUP(G4151,Services!A:G,7,FALSE),VLOOKUP(G4151,Products!A:G,7,FALSE))),"Additional",IF(ISERROR(VLOOKUP(G4151,Products!A:G,7,FALSE)),VLOOKUP(G4151,Services!A:G,7,FALSE),VLOOKUP(G4151,Products!A:G,7,FALSE)))</f>
        <v>Additional</v>
      </c>
      <c r="O4151" s="153" t="str">
        <f>IF(ISERROR(VLOOKUP($B4151,Customers!$B:$G,6,FALSE)),"",VLOOKUP($B4151,Customers!$B:$G,6,FALSE))</f>
        <v/>
      </c>
      <c r="P4151" s="153" t="str">
        <f>IF(ISERROR(VLOOKUP($G4151,Services!$A:$E,5,FALSE)),"",VLOOKUP($G4151,Services!$A:$E,5,FALSE))</f>
        <v/>
      </c>
      <c r="Q4151" s="153" t="str">
        <f>IF(ISERROR(VLOOKUP($G4151,Products!$A:$E,5,FALSE)),"",VLOOKUP($G4151,Products!$A:$E,5,FALSE))</f>
        <v/>
      </c>
      <c r="R4151" s="153" t="str">
        <f>IF(ISERROR(VLOOKUP($G4151,AdditionalMedicines!$A:$E,10,FALSE)),"",VLOOKUP($G4151,AdditionalMedicines!$A:$E,10,FALSE))</f>
        <v/>
      </c>
    </row>
    <row r="4152" spans="6:18" ht="15" customHeight="1" x14ac:dyDescent="0.25">
      <c r="F4152" s="149" t="str">
        <f>IF(ISERROR(IF(ISERROR(VLOOKUP(G4152,Products!A:G,7,FALSE)),VLOOKUP(G4152,Services!A:G,7,FALSE),VLOOKUP(G4152,Products!A:G,7,FALSE))),"Additional",IF(ISERROR(VLOOKUP(G4152,Products!A:G,7,FALSE)),VLOOKUP(G4152,Services!A:G,7,FALSE),VLOOKUP(G4152,Products!A:G,7,FALSE)))</f>
        <v>Additional</v>
      </c>
      <c r="O4152" s="153" t="str">
        <f>IF(ISERROR(VLOOKUP($B4152,Customers!$B:$G,6,FALSE)),"",VLOOKUP($B4152,Customers!$B:$G,6,FALSE))</f>
        <v/>
      </c>
      <c r="P4152" s="153" t="str">
        <f>IF(ISERROR(VLOOKUP($G4152,Services!$A:$E,5,FALSE)),"",VLOOKUP($G4152,Services!$A:$E,5,FALSE))</f>
        <v/>
      </c>
      <c r="Q4152" s="153" t="str">
        <f>IF(ISERROR(VLOOKUP($G4152,Products!$A:$E,5,FALSE)),"",VLOOKUP($G4152,Products!$A:$E,5,FALSE))</f>
        <v/>
      </c>
      <c r="R4152" s="153" t="str">
        <f>IF(ISERROR(VLOOKUP($G4152,AdditionalMedicines!$A:$E,10,FALSE)),"",VLOOKUP($G4152,AdditionalMedicines!$A:$E,10,FALSE))</f>
        <v/>
      </c>
    </row>
    <row r="4153" spans="6:18" ht="15" customHeight="1" x14ac:dyDescent="0.25">
      <c r="F4153" s="149" t="str">
        <f>IF(ISERROR(IF(ISERROR(VLOOKUP(G4153,Products!A:G,7,FALSE)),VLOOKUP(G4153,Services!A:G,7,FALSE),VLOOKUP(G4153,Products!A:G,7,FALSE))),"Additional",IF(ISERROR(VLOOKUP(G4153,Products!A:G,7,FALSE)),VLOOKUP(G4153,Services!A:G,7,FALSE),VLOOKUP(G4153,Products!A:G,7,FALSE)))</f>
        <v>Additional</v>
      </c>
      <c r="O4153" s="153" t="str">
        <f>IF(ISERROR(VLOOKUP($B4153,Customers!$B:$G,6,FALSE)),"",VLOOKUP($B4153,Customers!$B:$G,6,FALSE))</f>
        <v/>
      </c>
      <c r="P4153" s="153" t="str">
        <f>IF(ISERROR(VLOOKUP($G4153,Services!$A:$E,5,FALSE)),"",VLOOKUP($G4153,Services!$A:$E,5,FALSE))</f>
        <v/>
      </c>
      <c r="Q4153" s="153" t="str">
        <f>IF(ISERROR(VLOOKUP($G4153,Products!$A:$E,5,FALSE)),"",VLOOKUP($G4153,Products!$A:$E,5,FALSE))</f>
        <v/>
      </c>
      <c r="R4153" s="153" t="str">
        <f>IF(ISERROR(VLOOKUP($G4153,AdditionalMedicines!$A:$E,10,FALSE)),"",VLOOKUP($G4153,AdditionalMedicines!$A:$E,10,FALSE))</f>
        <v/>
      </c>
    </row>
    <row r="4154" spans="6:18" ht="15" customHeight="1" x14ac:dyDescent="0.25">
      <c r="F4154" s="149" t="str">
        <f>IF(ISERROR(IF(ISERROR(VLOOKUP(G4154,Products!A:G,7,FALSE)),VLOOKUP(G4154,Services!A:G,7,FALSE),VLOOKUP(G4154,Products!A:G,7,FALSE))),"Additional",IF(ISERROR(VLOOKUP(G4154,Products!A:G,7,FALSE)),VLOOKUP(G4154,Services!A:G,7,FALSE),VLOOKUP(G4154,Products!A:G,7,FALSE)))</f>
        <v>Additional</v>
      </c>
      <c r="O4154" s="153" t="str">
        <f>IF(ISERROR(VLOOKUP($B4154,Customers!$B:$G,6,FALSE)),"",VLOOKUP($B4154,Customers!$B:$G,6,FALSE))</f>
        <v/>
      </c>
      <c r="P4154" s="153" t="str">
        <f>IF(ISERROR(VLOOKUP($G4154,Services!$A:$E,5,FALSE)),"",VLOOKUP($G4154,Services!$A:$E,5,FALSE))</f>
        <v/>
      </c>
      <c r="Q4154" s="153" t="str">
        <f>IF(ISERROR(VLOOKUP($G4154,Products!$A:$E,5,FALSE)),"",VLOOKUP($G4154,Products!$A:$E,5,FALSE))</f>
        <v/>
      </c>
      <c r="R4154" s="153" t="str">
        <f>IF(ISERROR(VLOOKUP($G4154,AdditionalMedicines!$A:$E,10,FALSE)),"",VLOOKUP($G4154,AdditionalMedicines!$A:$E,10,FALSE))</f>
        <v/>
      </c>
    </row>
    <row r="4155" spans="6:18" ht="15" customHeight="1" x14ac:dyDescent="0.25">
      <c r="F4155" s="149" t="str">
        <f>IF(ISERROR(IF(ISERROR(VLOOKUP(G4155,Products!A:G,7,FALSE)),VLOOKUP(G4155,Services!A:G,7,FALSE),VLOOKUP(G4155,Products!A:G,7,FALSE))),"Additional",IF(ISERROR(VLOOKUP(G4155,Products!A:G,7,FALSE)),VLOOKUP(G4155,Services!A:G,7,FALSE),VLOOKUP(G4155,Products!A:G,7,FALSE)))</f>
        <v>Additional</v>
      </c>
      <c r="O4155" s="153" t="str">
        <f>IF(ISERROR(VLOOKUP($B4155,Customers!$B:$G,6,FALSE)),"",VLOOKUP($B4155,Customers!$B:$G,6,FALSE))</f>
        <v/>
      </c>
      <c r="P4155" s="153" t="str">
        <f>IF(ISERROR(VLOOKUP($G4155,Services!$A:$E,5,FALSE)),"",VLOOKUP($G4155,Services!$A:$E,5,FALSE))</f>
        <v/>
      </c>
      <c r="Q4155" s="153" t="str">
        <f>IF(ISERROR(VLOOKUP($G4155,Products!$A:$E,5,FALSE)),"",VLOOKUP($G4155,Products!$A:$E,5,FALSE))</f>
        <v/>
      </c>
      <c r="R4155" s="153" t="str">
        <f>IF(ISERROR(VLOOKUP($G4155,AdditionalMedicines!$A:$E,10,FALSE)),"",VLOOKUP($G4155,AdditionalMedicines!$A:$E,10,FALSE))</f>
        <v/>
      </c>
    </row>
    <row r="4156" spans="6:18" ht="15" customHeight="1" x14ac:dyDescent="0.25">
      <c r="F4156" s="149" t="str">
        <f>IF(ISERROR(IF(ISERROR(VLOOKUP(G4156,Products!A:G,7,FALSE)),VLOOKUP(G4156,Services!A:G,7,FALSE),VLOOKUP(G4156,Products!A:G,7,FALSE))),"Additional",IF(ISERROR(VLOOKUP(G4156,Products!A:G,7,FALSE)),VLOOKUP(G4156,Services!A:G,7,FALSE),VLOOKUP(G4156,Products!A:G,7,FALSE)))</f>
        <v>Additional</v>
      </c>
      <c r="O4156" s="153" t="str">
        <f>IF(ISERROR(VLOOKUP($B4156,Customers!$B:$G,6,FALSE)),"",VLOOKUP($B4156,Customers!$B:$G,6,FALSE))</f>
        <v/>
      </c>
      <c r="P4156" s="153" t="str">
        <f>IF(ISERROR(VLOOKUP($G4156,Services!$A:$E,5,FALSE)),"",VLOOKUP($G4156,Services!$A:$E,5,FALSE))</f>
        <v/>
      </c>
      <c r="Q4156" s="153" t="str">
        <f>IF(ISERROR(VLOOKUP($G4156,Products!$A:$E,5,FALSE)),"",VLOOKUP($G4156,Products!$A:$E,5,FALSE))</f>
        <v/>
      </c>
      <c r="R4156" s="153" t="str">
        <f>IF(ISERROR(VLOOKUP($G4156,AdditionalMedicines!$A:$E,10,FALSE)),"",VLOOKUP($G4156,AdditionalMedicines!$A:$E,10,FALSE))</f>
        <v/>
      </c>
    </row>
    <row r="4157" spans="6:18" ht="15" customHeight="1" x14ac:dyDescent="0.25">
      <c r="F4157" s="149" t="str">
        <f>IF(ISERROR(IF(ISERROR(VLOOKUP(G4157,Products!A:G,7,FALSE)),VLOOKUP(G4157,Services!A:G,7,FALSE),VLOOKUP(G4157,Products!A:G,7,FALSE))),"Additional",IF(ISERROR(VLOOKUP(G4157,Products!A:G,7,FALSE)),VLOOKUP(G4157,Services!A:G,7,FALSE),VLOOKUP(G4157,Products!A:G,7,FALSE)))</f>
        <v>Additional</v>
      </c>
      <c r="O4157" s="153" t="str">
        <f>IF(ISERROR(VLOOKUP($B4157,Customers!$B:$G,6,FALSE)),"",VLOOKUP($B4157,Customers!$B:$G,6,FALSE))</f>
        <v/>
      </c>
      <c r="P4157" s="153" t="str">
        <f>IF(ISERROR(VLOOKUP($G4157,Services!$A:$E,5,FALSE)),"",VLOOKUP($G4157,Services!$A:$E,5,FALSE))</f>
        <v/>
      </c>
      <c r="Q4157" s="153" t="str">
        <f>IF(ISERROR(VLOOKUP($G4157,Products!$A:$E,5,FALSE)),"",VLOOKUP($G4157,Products!$A:$E,5,FALSE))</f>
        <v/>
      </c>
      <c r="R4157" s="153" t="str">
        <f>IF(ISERROR(VLOOKUP($G4157,AdditionalMedicines!$A:$E,10,FALSE)),"",VLOOKUP($G4157,AdditionalMedicines!$A:$E,10,FALSE))</f>
        <v/>
      </c>
    </row>
    <row r="4158" spans="6:18" ht="15" customHeight="1" x14ac:dyDescent="0.25">
      <c r="F4158" s="149" t="str">
        <f>IF(ISERROR(IF(ISERROR(VLOOKUP(G4158,Products!A:G,7,FALSE)),VLOOKUP(G4158,Services!A:G,7,FALSE),VLOOKUP(G4158,Products!A:G,7,FALSE))),"Additional",IF(ISERROR(VLOOKUP(G4158,Products!A:G,7,FALSE)),VLOOKUP(G4158,Services!A:G,7,FALSE),VLOOKUP(G4158,Products!A:G,7,FALSE)))</f>
        <v>Additional</v>
      </c>
      <c r="O4158" s="153" t="str">
        <f>IF(ISERROR(VLOOKUP($B4158,Customers!$B:$G,6,FALSE)),"",VLOOKUP($B4158,Customers!$B:$G,6,FALSE))</f>
        <v/>
      </c>
      <c r="P4158" s="153" t="str">
        <f>IF(ISERROR(VLOOKUP($G4158,Services!$A:$E,5,FALSE)),"",VLOOKUP($G4158,Services!$A:$E,5,FALSE))</f>
        <v/>
      </c>
      <c r="Q4158" s="153" t="str">
        <f>IF(ISERROR(VLOOKUP($G4158,Products!$A:$E,5,FALSE)),"",VLOOKUP($G4158,Products!$A:$E,5,FALSE))</f>
        <v/>
      </c>
      <c r="R4158" s="153" t="str">
        <f>IF(ISERROR(VLOOKUP($G4158,AdditionalMedicines!$A:$E,10,FALSE)),"",VLOOKUP($G4158,AdditionalMedicines!$A:$E,10,FALSE))</f>
        <v/>
      </c>
    </row>
    <row r="4159" spans="6:18" ht="15" customHeight="1" x14ac:dyDescent="0.25">
      <c r="F4159" s="149" t="str">
        <f>IF(ISERROR(IF(ISERROR(VLOOKUP(G4159,Products!A:G,7,FALSE)),VLOOKUP(G4159,Services!A:G,7,FALSE),VLOOKUP(G4159,Products!A:G,7,FALSE))),"Additional",IF(ISERROR(VLOOKUP(G4159,Products!A:G,7,FALSE)),VLOOKUP(G4159,Services!A:G,7,FALSE),VLOOKUP(G4159,Products!A:G,7,FALSE)))</f>
        <v>Additional</v>
      </c>
      <c r="O4159" s="153" t="str">
        <f>IF(ISERROR(VLOOKUP($B4159,Customers!$B:$G,6,FALSE)),"",VLOOKUP($B4159,Customers!$B:$G,6,FALSE))</f>
        <v/>
      </c>
      <c r="P4159" s="153" t="str">
        <f>IF(ISERROR(VLOOKUP($G4159,Services!$A:$E,5,FALSE)),"",VLOOKUP($G4159,Services!$A:$E,5,FALSE))</f>
        <v/>
      </c>
      <c r="Q4159" s="153" t="str">
        <f>IF(ISERROR(VLOOKUP($G4159,Products!$A:$E,5,FALSE)),"",VLOOKUP($G4159,Products!$A:$E,5,FALSE))</f>
        <v/>
      </c>
      <c r="R4159" s="153" t="str">
        <f>IF(ISERROR(VLOOKUP($G4159,AdditionalMedicines!$A:$E,10,FALSE)),"",VLOOKUP($G4159,AdditionalMedicines!$A:$E,10,FALSE))</f>
        <v/>
      </c>
    </row>
    <row r="4160" spans="6:18" ht="15" customHeight="1" x14ac:dyDescent="0.25">
      <c r="F4160" s="149" t="str">
        <f>IF(ISERROR(IF(ISERROR(VLOOKUP(G4160,Products!A:G,7,FALSE)),VLOOKUP(G4160,Services!A:G,7,FALSE),VLOOKUP(G4160,Products!A:G,7,FALSE))),"Additional",IF(ISERROR(VLOOKUP(G4160,Products!A:G,7,FALSE)),VLOOKUP(G4160,Services!A:G,7,FALSE),VLOOKUP(G4160,Products!A:G,7,FALSE)))</f>
        <v>Additional</v>
      </c>
      <c r="O4160" s="153" t="str">
        <f>IF(ISERROR(VLOOKUP($B4160,Customers!$B:$G,6,FALSE)),"",VLOOKUP($B4160,Customers!$B:$G,6,FALSE))</f>
        <v/>
      </c>
      <c r="P4160" s="153" t="str">
        <f>IF(ISERROR(VLOOKUP($G4160,Services!$A:$E,5,FALSE)),"",VLOOKUP($G4160,Services!$A:$E,5,FALSE))</f>
        <v/>
      </c>
      <c r="Q4160" s="153" t="str">
        <f>IF(ISERROR(VLOOKUP($G4160,Products!$A:$E,5,FALSE)),"",VLOOKUP($G4160,Products!$A:$E,5,FALSE))</f>
        <v/>
      </c>
      <c r="R4160" s="153" t="str">
        <f>IF(ISERROR(VLOOKUP($G4160,AdditionalMedicines!$A:$E,10,FALSE)),"",VLOOKUP($G4160,AdditionalMedicines!$A:$E,10,FALSE))</f>
        <v/>
      </c>
    </row>
    <row r="4161" spans="6:18" ht="15" customHeight="1" x14ac:dyDescent="0.25">
      <c r="F4161" s="149" t="str">
        <f>IF(ISERROR(IF(ISERROR(VLOOKUP(G4161,Products!A:G,7,FALSE)),VLOOKUP(G4161,Services!A:G,7,FALSE),VLOOKUP(G4161,Products!A:G,7,FALSE))),"Additional",IF(ISERROR(VLOOKUP(G4161,Products!A:G,7,FALSE)),VLOOKUP(G4161,Services!A:G,7,FALSE),VLOOKUP(G4161,Products!A:G,7,FALSE)))</f>
        <v>Additional</v>
      </c>
      <c r="O4161" s="153" t="str">
        <f>IF(ISERROR(VLOOKUP($B4161,Customers!$B:$G,6,FALSE)),"",VLOOKUP($B4161,Customers!$B:$G,6,FALSE))</f>
        <v/>
      </c>
      <c r="P4161" s="153" t="str">
        <f>IF(ISERROR(VLOOKUP($G4161,Services!$A:$E,5,FALSE)),"",VLOOKUP($G4161,Services!$A:$E,5,FALSE))</f>
        <v/>
      </c>
      <c r="Q4161" s="153" t="str">
        <f>IF(ISERROR(VLOOKUP($G4161,Products!$A:$E,5,FALSE)),"",VLOOKUP($G4161,Products!$A:$E,5,FALSE))</f>
        <v/>
      </c>
      <c r="R4161" s="153" t="str">
        <f>IF(ISERROR(VLOOKUP($G4161,AdditionalMedicines!$A:$E,10,FALSE)),"",VLOOKUP($G4161,AdditionalMedicines!$A:$E,10,FALSE))</f>
        <v/>
      </c>
    </row>
    <row r="4162" spans="6:18" ht="15" customHeight="1" x14ac:dyDescent="0.25">
      <c r="F4162" s="149" t="str">
        <f>IF(ISERROR(IF(ISERROR(VLOOKUP(G4162,Products!A:G,7,FALSE)),VLOOKUP(G4162,Services!A:G,7,FALSE),VLOOKUP(G4162,Products!A:G,7,FALSE))),"Additional",IF(ISERROR(VLOOKUP(G4162,Products!A:G,7,FALSE)),VLOOKUP(G4162,Services!A:G,7,FALSE),VLOOKUP(G4162,Products!A:G,7,FALSE)))</f>
        <v>Additional</v>
      </c>
      <c r="O4162" s="153" t="str">
        <f>IF(ISERROR(VLOOKUP($B4162,Customers!$B:$G,6,FALSE)),"",VLOOKUP($B4162,Customers!$B:$G,6,FALSE))</f>
        <v/>
      </c>
      <c r="P4162" s="153" t="str">
        <f>IF(ISERROR(VLOOKUP($G4162,Services!$A:$E,5,FALSE)),"",VLOOKUP($G4162,Services!$A:$E,5,FALSE))</f>
        <v/>
      </c>
      <c r="Q4162" s="153" t="str">
        <f>IF(ISERROR(VLOOKUP($G4162,Products!$A:$E,5,FALSE)),"",VLOOKUP($G4162,Products!$A:$E,5,FALSE))</f>
        <v/>
      </c>
      <c r="R4162" s="153" t="str">
        <f>IF(ISERROR(VLOOKUP($G4162,AdditionalMedicines!$A:$E,10,FALSE)),"",VLOOKUP($G4162,AdditionalMedicines!$A:$E,10,FALSE))</f>
        <v/>
      </c>
    </row>
    <row r="4163" spans="6:18" ht="15" customHeight="1" x14ac:dyDescent="0.25">
      <c r="F4163" s="149" t="str">
        <f>IF(ISERROR(IF(ISERROR(VLOOKUP(G4163,Products!A:G,7,FALSE)),VLOOKUP(G4163,Services!A:G,7,FALSE),VLOOKUP(G4163,Products!A:G,7,FALSE))),"Additional",IF(ISERROR(VLOOKUP(G4163,Products!A:G,7,FALSE)),VLOOKUP(G4163,Services!A:G,7,FALSE),VLOOKUP(G4163,Products!A:G,7,FALSE)))</f>
        <v>Additional</v>
      </c>
      <c r="O4163" s="153" t="str">
        <f>IF(ISERROR(VLOOKUP($B4163,Customers!$B:$G,6,FALSE)),"",VLOOKUP($B4163,Customers!$B:$G,6,FALSE))</f>
        <v/>
      </c>
      <c r="P4163" s="153" t="str">
        <f>IF(ISERROR(VLOOKUP($G4163,Services!$A:$E,5,FALSE)),"",VLOOKUP($G4163,Services!$A:$E,5,FALSE))</f>
        <v/>
      </c>
      <c r="Q4163" s="153" t="str">
        <f>IF(ISERROR(VLOOKUP($G4163,Products!$A:$E,5,FALSE)),"",VLOOKUP($G4163,Products!$A:$E,5,FALSE))</f>
        <v/>
      </c>
      <c r="R4163" s="153" t="str">
        <f>IF(ISERROR(VLOOKUP($G4163,AdditionalMedicines!$A:$E,10,FALSE)),"",VLOOKUP($G4163,AdditionalMedicines!$A:$E,10,FALSE))</f>
        <v/>
      </c>
    </row>
    <row r="4164" spans="6:18" ht="15" customHeight="1" x14ac:dyDescent="0.25">
      <c r="F4164" s="149" t="str">
        <f>IF(ISERROR(IF(ISERROR(VLOOKUP(G4164,Products!A:G,7,FALSE)),VLOOKUP(G4164,Services!A:G,7,FALSE),VLOOKUP(G4164,Products!A:G,7,FALSE))),"Additional",IF(ISERROR(VLOOKUP(G4164,Products!A:G,7,FALSE)),VLOOKUP(G4164,Services!A:G,7,FALSE),VLOOKUP(G4164,Products!A:G,7,FALSE)))</f>
        <v>Additional</v>
      </c>
      <c r="O4164" s="153" t="str">
        <f>IF(ISERROR(VLOOKUP($B4164,Customers!$B:$G,6,FALSE)),"",VLOOKUP($B4164,Customers!$B:$G,6,FALSE))</f>
        <v/>
      </c>
      <c r="P4164" s="153" t="str">
        <f>IF(ISERROR(VLOOKUP($G4164,Services!$A:$E,5,FALSE)),"",VLOOKUP($G4164,Services!$A:$E,5,FALSE))</f>
        <v/>
      </c>
      <c r="Q4164" s="153" t="str">
        <f>IF(ISERROR(VLOOKUP($G4164,Products!$A:$E,5,FALSE)),"",VLOOKUP($G4164,Products!$A:$E,5,FALSE))</f>
        <v/>
      </c>
      <c r="R4164" s="153" t="str">
        <f>IF(ISERROR(VLOOKUP($G4164,AdditionalMedicines!$A:$E,10,FALSE)),"",VLOOKUP($G4164,AdditionalMedicines!$A:$E,10,FALSE))</f>
        <v/>
      </c>
    </row>
    <row r="4165" spans="6:18" ht="15" customHeight="1" x14ac:dyDescent="0.25">
      <c r="F4165" s="149" t="str">
        <f>IF(ISERROR(IF(ISERROR(VLOOKUP(G4165,Products!A:G,7,FALSE)),VLOOKUP(G4165,Services!A:G,7,FALSE),VLOOKUP(G4165,Products!A:G,7,FALSE))),"Additional",IF(ISERROR(VLOOKUP(G4165,Products!A:G,7,FALSE)),VLOOKUP(G4165,Services!A:G,7,FALSE),VLOOKUP(G4165,Products!A:G,7,FALSE)))</f>
        <v>Additional</v>
      </c>
      <c r="O4165" s="153" t="str">
        <f>IF(ISERROR(VLOOKUP($B4165,Customers!$B:$G,6,FALSE)),"",VLOOKUP($B4165,Customers!$B:$G,6,FALSE))</f>
        <v/>
      </c>
      <c r="P4165" s="153" t="str">
        <f>IF(ISERROR(VLOOKUP($G4165,Services!$A:$E,5,FALSE)),"",VLOOKUP($G4165,Services!$A:$E,5,FALSE))</f>
        <v/>
      </c>
      <c r="Q4165" s="153" t="str">
        <f>IF(ISERROR(VLOOKUP($G4165,Products!$A:$E,5,FALSE)),"",VLOOKUP($G4165,Products!$A:$E,5,FALSE))</f>
        <v/>
      </c>
      <c r="R4165" s="153" t="str">
        <f>IF(ISERROR(VLOOKUP($G4165,AdditionalMedicines!$A:$E,10,FALSE)),"",VLOOKUP($G4165,AdditionalMedicines!$A:$E,10,FALSE))</f>
        <v/>
      </c>
    </row>
    <row r="4166" spans="6:18" ht="15" customHeight="1" x14ac:dyDescent="0.25">
      <c r="F4166" s="149" t="str">
        <f>IF(ISERROR(IF(ISERROR(VLOOKUP(G4166,Products!A:G,7,FALSE)),VLOOKUP(G4166,Services!A:G,7,FALSE),VLOOKUP(G4166,Products!A:G,7,FALSE))),"Additional",IF(ISERROR(VLOOKUP(G4166,Products!A:G,7,FALSE)),VLOOKUP(G4166,Services!A:G,7,FALSE),VLOOKUP(G4166,Products!A:G,7,FALSE)))</f>
        <v>Additional</v>
      </c>
      <c r="O4166" s="153" t="str">
        <f>IF(ISERROR(VLOOKUP($B4166,Customers!$B:$G,6,FALSE)),"",VLOOKUP($B4166,Customers!$B:$G,6,FALSE))</f>
        <v/>
      </c>
      <c r="P4166" s="153" t="str">
        <f>IF(ISERROR(VLOOKUP($G4166,Services!$A:$E,5,FALSE)),"",VLOOKUP($G4166,Services!$A:$E,5,FALSE))</f>
        <v/>
      </c>
      <c r="Q4166" s="153" t="str">
        <f>IF(ISERROR(VLOOKUP($G4166,Products!$A:$E,5,FALSE)),"",VLOOKUP($G4166,Products!$A:$E,5,FALSE))</f>
        <v/>
      </c>
      <c r="R4166" s="153" t="str">
        <f>IF(ISERROR(VLOOKUP($G4166,AdditionalMedicines!$A:$E,10,FALSE)),"",VLOOKUP($G4166,AdditionalMedicines!$A:$E,10,FALSE))</f>
        <v/>
      </c>
    </row>
    <row r="4167" spans="6:18" ht="15" customHeight="1" x14ac:dyDescent="0.25">
      <c r="F4167" s="149" t="str">
        <f>IF(ISERROR(IF(ISERROR(VLOOKUP(G4167,Products!A:G,7,FALSE)),VLOOKUP(G4167,Services!A:G,7,FALSE),VLOOKUP(G4167,Products!A:G,7,FALSE))),"Additional",IF(ISERROR(VLOOKUP(G4167,Products!A:G,7,FALSE)),VLOOKUP(G4167,Services!A:G,7,FALSE),VLOOKUP(G4167,Products!A:G,7,FALSE)))</f>
        <v>Additional</v>
      </c>
      <c r="O4167" s="153" t="str">
        <f>IF(ISERROR(VLOOKUP($B4167,Customers!$B:$G,6,FALSE)),"",VLOOKUP($B4167,Customers!$B:$G,6,FALSE))</f>
        <v/>
      </c>
      <c r="P4167" s="153" t="str">
        <f>IF(ISERROR(VLOOKUP($G4167,Services!$A:$E,5,FALSE)),"",VLOOKUP($G4167,Services!$A:$E,5,FALSE))</f>
        <v/>
      </c>
      <c r="Q4167" s="153" t="str">
        <f>IF(ISERROR(VLOOKUP($G4167,Products!$A:$E,5,FALSE)),"",VLOOKUP($G4167,Products!$A:$E,5,FALSE))</f>
        <v/>
      </c>
      <c r="R4167" s="153" t="str">
        <f>IF(ISERROR(VLOOKUP($G4167,AdditionalMedicines!$A:$E,10,FALSE)),"",VLOOKUP($G4167,AdditionalMedicines!$A:$E,10,FALSE))</f>
        <v/>
      </c>
    </row>
    <row r="4168" spans="6:18" ht="15" customHeight="1" x14ac:dyDescent="0.25">
      <c r="F4168" s="149" t="str">
        <f>IF(ISERROR(IF(ISERROR(VLOOKUP(G4168,Products!A:G,7,FALSE)),VLOOKUP(G4168,Services!A:G,7,FALSE),VLOOKUP(G4168,Products!A:G,7,FALSE))),"Additional",IF(ISERROR(VLOOKUP(G4168,Products!A:G,7,FALSE)),VLOOKUP(G4168,Services!A:G,7,FALSE),VLOOKUP(G4168,Products!A:G,7,FALSE)))</f>
        <v>Additional</v>
      </c>
      <c r="O4168" s="153" t="str">
        <f>IF(ISERROR(VLOOKUP($B4168,Customers!$B:$G,6,FALSE)),"",VLOOKUP($B4168,Customers!$B:$G,6,FALSE))</f>
        <v/>
      </c>
      <c r="P4168" s="153" t="str">
        <f>IF(ISERROR(VLOOKUP($G4168,Services!$A:$E,5,FALSE)),"",VLOOKUP($G4168,Services!$A:$E,5,FALSE))</f>
        <v/>
      </c>
      <c r="Q4168" s="153" t="str">
        <f>IF(ISERROR(VLOOKUP($G4168,Products!$A:$E,5,FALSE)),"",VLOOKUP($G4168,Products!$A:$E,5,FALSE))</f>
        <v/>
      </c>
      <c r="R4168" s="153" t="str">
        <f>IF(ISERROR(VLOOKUP($G4168,AdditionalMedicines!$A:$E,10,FALSE)),"",VLOOKUP($G4168,AdditionalMedicines!$A:$E,10,FALSE))</f>
        <v/>
      </c>
    </row>
    <row r="4169" spans="6:18" ht="15" customHeight="1" x14ac:dyDescent="0.25">
      <c r="F4169" s="149" t="str">
        <f>IF(ISERROR(IF(ISERROR(VLOOKUP(G4169,Products!A:G,7,FALSE)),VLOOKUP(G4169,Services!A:G,7,FALSE),VLOOKUP(G4169,Products!A:G,7,FALSE))),"Additional",IF(ISERROR(VLOOKUP(G4169,Products!A:G,7,FALSE)),VLOOKUP(G4169,Services!A:G,7,FALSE),VLOOKUP(G4169,Products!A:G,7,FALSE)))</f>
        <v>Additional</v>
      </c>
      <c r="O4169" s="153" t="str">
        <f>IF(ISERROR(VLOOKUP($B4169,Customers!$B:$G,6,FALSE)),"",VLOOKUP($B4169,Customers!$B:$G,6,FALSE))</f>
        <v/>
      </c>
      <c r="P4169" s="153" t="str">
        <f>IF(ISERROR(VLOOKUP($G4169,Services!$A:$E,5,FALSE)),"",VLOOKUP($G4169,Services!$A:$E,5,FALSE))</f>
        <v/>
      </c>
      <c r="Q4169" s="153" t="str">
        <f>IF(ISERROR(VLOOKUP($G4169,Products!$A:$E,5,FALSE)),"",VLOOKUP($G4169,Products!$A:$E,5,FALSE))</f>
        <v/>
      </c>
      <c r="R4169" s="153" t="str">
        <f>IF(ISERROR(VLOOKUP($G4169,AdditionalMedicines!$A:$E,10,FALSE)),"",VLOOKUP($G4169,AdditionalMedicines!$A:$E,10,FALSE))</f>
        <v/>
      </c>
    </row>
    <row r="4170" spans="6:18" ht="15" customHeight="1" x14ac:dyDescent="0.25">
      <c r="F4170" s="149" t="str">
        <f>IF(ISERROR(IF(ISERROR(VLOOKUP(G4170,Products!A:G,7,FALSE)),VLOOKUP(G4170,Services!A:G,7,FALSE),VLOOKUP(G4170,Products!A:G,7,FALSE))),"Additional",IF(ISERROR(VLOOKUP(G4170,Products!A:G,7,FALSE)),VLOOKUP(G4170,Services!A:G,7,FALSE),VLOOKUP(G4170,Products!A:G,7,FALSE)))</f>
        <v>Additional</v>
      </c>
      <c r="O4170" s="153" t="str">
        <f>IF(ISERROR(VLOOKUP($B4170,Customers!$B:$G,6,FALSE)),"",VLOOKUP($B4170,Customers!$B:$G,6,FALSE))</f>
        <v/>
      </c>
      <c r="P4170" s="153" t="str">
        <f>IF(ISERROR(VLOOKUP($G4170,Services!$A:$E,5,FALSE)),"",VLOOKUP($G4170,Services!$A:$E,5,FALSE))</f>
        <v/>
      </c>
      <c r="Q4170" s="153" t="str">
        <f>IF(ISERROR(VLOOKUP($G4170,Products!$A:$E,5,FALSE)),"",VLOOKUP($G4170,Products!$A:$E,5,FALSE))</f>
        <v/>
      </c>
      <c r="R4170" s="153" t="str">
        <f>IF(ISERROR(VLOOKUP($G4170,AdditionalMedicines!$A:$E,10,FALSE)),"",VLOOKUP($G4170,AdditionalMedicines!$A:$E,10,FALSE))</f>
        <v/>
      </c>
    </row>
    <row r="4171" spans="6:18" ht="15" customHeight="1" x14ac:dyDescent="0.25">
      <c r="F4171" s="149" t="str">
        <f>IF(ISERROR(IF(ISERROR(VLOOKUP(G4171,Products!A:G,7,FALSE)),VLOOKUP(G4171,Services!A:G,7,FALSE),VLOOKUP(G4171,Products!A:G,7,FALSE))),"Additional",IF(ISERROR(VLOOKUP(G4171,Products!A:G,7,FALSE)),VLOOKUP(G4171,Services!A:G,7,FALSE),VLOOKUP(G4171,Products!A:G,7,FALSE)))</f>
        <v>Additional</v>
      </c>
      <c r="O4171" s="153" t="str">
        <f>IF(ISERROR(VLOOKUP($B4171,Customers!$B:$G,6,FALSE)),"",VLOOKUP($B4171,Customers!$B:$G,6,FALSE))</f>
        <v/>
      </c>
      <c r="P4171" s="153" t="str">
        <f>IF(ISERROR(VLOOKUP($G4171,Services!$A:$E,5,FALSE)),"",VLOOKUP($G4171,Services!$A:$E,5,FALSE))</f>
        <v/>
      </c>
      <c r="Q4171" s="153" t="str">
        <f>IF(ISERROR(VLOOKUP($G4171,Products!$A:$E,5,FALSE)),"",VLOOKUP($G4171,Products!$A:$E,5,FALSE))</f>
        <v/>
      </c>
      <c r="R4171" s="153" t="str">
        <f>IF(ISERROR(VLOOKUP($G4171,AdditionalMedicines!$A:$E,10,FALSE)),"",VLOOKUP($G4171,AdditionalMedicines!$A:$E,10,FALSE))</f>
        <v/>
      </c>
    </row>
    <row r="4172" spans="6:18" ht="15" customHeight="1" x14ac:dyDescent="0.25">
      <c r="F4172" s="149" t="str">
        <f>IF(ISERROR(IF(ISERROR(VLOOKUP(G4172,Products!A:G,7,FALSE)),VLOOKUP(G4172,Services!A:G,7,FALSE),VLOOKUP(G4172,Products!A:G,7,FALSE))),"Additional",IF(ISERROR(VLOOKUP(G4172,Products!A:G,7,FALSE)),VLOOKUP(G4172,Services!A:G,7,FALSE),VLOOKUP(G4172,Products!A:G,7,FALSE)))</f>
        <v>Additional</v>
      </c>
      <c r="O4172" s="153" t="str">
        <f>IF(ISERROR(VLOOKUP($B4172,Customers!$B:$G,6,FALSE)),"",VLOOKUP($B4172,Customers!$B:$G,6,FALSE))</f>
        <v/>
      </c>
      <c r="P4172" s="153" t="str">
        <f>IF(ISERROR(VLOOKUP($G4172,Services!$A:$E,5,FALSE)),"",VLOOKUP($G4172,Services!$A:$E,5,FALSE))</f>
        <v/>
      </c>
      <c r="Q4172" s="153" t="str">
        <f>IF(ISERROR(VLOOKUP($G4172,Products!$A:$E,5,FALSE)),"",VLOOKUP($G4172,Products!$A:$E,5,FALSE))</f>
        <v/>
      </c>
      <c r="R4172" s="153" t="str">
        <f>IF(ISERROR(VLOOKUP($G4172,AdditionalMedicines!$A:$E,10,FALSE)),"",VLOOKUP($G4172,AdditionalMedicines!$A:$E,10,FALSE))</f>
        <v/>
      </c>
    </row>
    <row r="4173" spans="6:18" ht="15" customHeight="1" x14ac:dyDescent="0.25">
      <c r="F4173" s="149" t="str">
        <f>IF(ISERROR(IF(ISERROR(VLOOKUP(G4173,Products!A:G,7,FALSE)),VLOOKUP(G4173,Services!A:G,7,FALSE),VLOOKUP(G4173,Products!A:G,7,FALSE))),"Additional",IF(ISERROR(VLOOKUP(G4173,Products!A:G,7,FALSE)),VLOOKUP(G4173,Services!A:G,7,FALSE),VLOOKUP(G4173,Products!A:G,7,FALSE)))</f>
        <v>Additional</v>
      </c>
      <c r="O4173" s="153" t="str">
        <f>IF(ISERROR(VLOOKUP($B4173,Customers!$B:$G,6,FALSE)),"",VLOOKUP($B4173,Customers!$B:$G,6,FALSE))</f>
        <v/>
      </c>
      <c r="P4173" s="153" t="str">
        <f>IF(ISERROR(VLOOKUP($G4173,Services!$A:$E,5,FALSE)),"",VLOOKUP($G4173,Services!$A:$E,5,FALSE))</f>
        <v/>
      </c>
      <c r="Q4173" s="153" t="str">
        <f>IF(ISERROR(VLOOKUP($G4173,Products!$A:$E,5,FALSE)),"",VLOOKUP($G4173,Products!$A:$E,5,FALSE))</f>
        <v/>
      </c>
      <c r="R4173" s="153" t="str">
        <f>IF(ISERROR(VLOOKUP($G4173,AdditionalMedicines!$A:$E,10,FALSE)),"",VLOOKUP($G4173,AdditionalMedicines!$A:$E,10,FALSE))</f>
        <v/>
      </c>
    </row>
    <row r="4174" spans="6:18" ht="15" customHeight="1" x14ac:dyDescent="0.25">
      <c r="F4174" s="149" t="str">
        <f>IF(ISERROR(IF(ISERROR(VLOOKUP(G4174,Products!A:G,7,FALSE)),VLOOKUP(G4174,Services!A:G,7,FALSE),VLOOKUP(G4174,Products!A:G,7,FALSE))),"Additional",IF(ISERROR(VLOOKUP(G4174,Products!A:G,7,FALSE)),VLOOKUP(G4174,Services!A:G,7,FALSE),VLOOKUP(G4174,Products!A:G,7,FALSE)))</f>
        <v>Additional</v>
      </c>
      <c r="O4174" s="153" t="str">
        <f>IF(ISERROR(VLOOKUP($B4174,Customers!$B:$G,6,FALSE)),"",VLOOKUP($B4174,Customers!$B:$G,6,FALSE))</f>
        <v/>
      </c>
      <c r="P4174" s="153" t="str">
        <f>IF(ISERROR(VLOOKUP($G4174,Services!$A:$E,5,FALSE)),"",VLOOKUP($G4174,Services!$A:$E,5,FALSE))</f>
        <v/>
      </c>
      <c r="Q4174" s="153" t="str">
        <f>IF(ISERROR(VLOOKUP($G4174,Products!$A:$E,5,FALSE)),"",VLOOKUP($G4174,Products!$A:$E,5,FALSE))</f>
        <v/>
      </c>
      <c r="R4174" s="153" t="str">
        <f>IF(ISERROR(VLOOKUP($G4174,AdditionalMedicines!$A:$E,10,FALSE)),"",VLOOKUP($G4174,AdditionalMedicines!$A:$E,10,FALSE))</f>
        <v/>
      </c>
    </row>
    <row r="4175" spans="6:18" ht="15" customHeight="1" x14ac:dyDescent="0.25">
      <c r="F4175" s="149" t="str">
        <f>IF(ISERROR(IF(ISERROR(VLOOKUP(G4175,Products!A:G,7,FALSE)),VLOOKUP(G4175,Services!A:G,7,FALSE),VLOOKUP(G4175,Products!A:G,7,FALSE))),"Additional",IF(ISERROR(VLOOKUP(G4175,Products!A:G,7,FALSE)),VLOOKUP(G4175,Services!A:G,7,FALSE),VLOOKUP(G4175,Products!A:G,7,FALSE)))</f>
        <v>Additional</v>
      </c>
      <c r="O4175" s="153" t="str">
        <f>IF(ISERROR(VLOOKUP($B4175,Customers!$B:$G,6,FALSE)),"",VLOOKUP($B4175,Customers!$B:$G,6,FALSE))</f>
        <v/>
      </c>
      <c r="P4175" s="153" t="str">
        <f>IF(ISERROR(VLOOKUP($G4175,Services!$A:$E,5,FALSE)),"",VLOOKUP($G4175,Services!$A:$E,5,FALSE))</f>
        <v/>
      </c>
      <c r="Q4175" s="153" t="str">
        <f>IF(ISERROR(VLOOKUP($G4175,Products!$A:$E,5,FALSE)),"",VLOOKUP($G4175,Products!$A:$E,5,FALSE))</f>
        <v/>
      </c>
      <c r="R4175" s="153" t="str">
        <f>IF(ISERROR(VLOOKUP($G4175,AdditionalMedicines!$A:$E,10,FALSE)),"",VLOOKUP($G4175,AdditionalMedicines!$A:$E,10,FALSE))</f>
        <v/>
      </c>
    </row>
    <row r="4176" spans="6:18" ht="15" customHeight="1" x14ac:dyDescent="0.25">
      <c r="F4176" s="149" t="str">
        <f>IF(ISERROR(IF(ISERROR(VLOOKUP(G4176,Products!A:G,7,FALSE)),VLOOKUP(G4176,Services!A:G,7,FALSE),VLOOKUP(G4176,Products!A:G,7,FALSE))),"Additional",IF(ISERROR(VLOOKUP(G4176,Products!A:G,7,FALSE)),VLOOKUP(G4176,Services!A:G,7,FALSE),VLOOKUP(G4176,Products!A:G,7,FALSE)))</f>
        <v>Additional</v>
      </c>
      <c r="O4176" s="153" t="str">
        <f>IF(ISERROR(VLOOKUP($B4176,Customers!$B:$G,6,FALSE)),"",VLOOKUP($B4176,Customers!$B:$G,6,FALSE))</f>
        <v/>
      </c>
      <c r="P4176" s="153" t="str">
        <f>IF(ISERROR(VLOOKUP($G4176,Services!$A:$E,5,FALSE)),"",VLOOKUP($G4176,Services!$A:$E,5,FALSE))</f>
        <v/>
      </c>
      <c r="Q4176" s="153" t="str">
        <f>IF(ISERROR(VLOOKUP($G4176,Products!$A:$E,5,FALSE)),"",VLOOKUP($G4176,Products!$A:$E,5,FALSE))</f>
        <v/>
      </c>
      <c r="R4176" s="153" t="str">
        <f>IF(ISERROR(VLOOKUP($G4176,AdditionalMedicines!$A:$E,10,FALSE)),"",VLOOKUP($G4176,AdditionalMedicines!$A:$E,10,FALSE))</f>
        <v/>
      </c>
    </row>
    <row r="4177" spans="6:18" ht="15" customHeight="1" x14ac:dyDescent="0.25">
      <c r="F4177" s="149" t="str">
        <f>IF(ISERROR(IF(ISERROR(VLOOKUP(G4177,Products!A:G,7,FALSE)),VLOOKUP(G4177,Services!A:G,7,FALSE),VLOOKUP(G4177,Products!A:G,7,FALSE))),"Additional",IF(ISERROR(VLOOKUP(G4177,Products!A:G,7,FALSE)),VLOOKUP(G4177,Services!A:G,7,FALSE),VLOOKUP(G4177,Products!A:G,7,FALSE)))</f>
        <v>Additional</v>
      </c>
      <c r="O4177" s="153" t="str">
        <f>IF(ISERROR(VLOOKUP($B4177,Customers!$B:$G,6,FALSE)),"",VLOOKUP($B4177,Customers!$B:$G,6,FALSE))</f>
        <v/>
      </c>
      <c r="P4177" s="153" t="str">
        <f>IF(ISERROR(VLOOKUP($G4177,Services!$A:$E,5,FALSE)),"",VLOOKUP($G4177,Services!$A:$E,5,FALSE))</f>
        <v/>
      </c>
      <c r="Q4177" s="153" t="str">
        <f>IF(ISERROR(VLOOKUP($G4177,Products!$A:$E,5,FALSE)),"",VLOOKUP($G4177,Products!$A:$E,5,FALSE))</f>
        <v/>
      </c>
      <c r="R4177" s="153" t="str">
        <f>IF(ISERROR(VLOOKUP($G4177,AdditionalMedicines!$A:$E,10,FALSE)),"",VLOOKUP($G4177,AdditionalMedicines!$A:$E,10,FALSE))</f>
        <v/>
      </c>
    </row>
    <row r="4178" spans="6:18" ht="15" customHeight="1" x14ac:dyDescent="0.25">
      <c r="F4178" s="149" t="str">
        <f>IF(ISERROR(IF(ISERROR(VLOOKUP(G4178,Products!A:G,7,FALSE)),VLOOKUP(G4178,Services!A:G,7,FALSE),VLOOKUP(G4178,Products!A:G,7,FALSE))),"Additional",IF(ISERROR(VLOOKUP(G4178,Products!A:G,7,FALSE)),VLOOKUP(G4178,Services!A:G,7,FALSE),VLOOKUP(G4178,Products!A:G,7,FALSE)))</f>
        <v>Additional</v>
      </c>
      <c r="O4178" s="153" t="str">
        <f>IF(ISERROR(VLOOKUP($B4178,Customers!$B:$G,6,FALSE)),"",VLOOKUP($B4178,Customers!$B:$G,6,FALSE))</f>
        <v/>
      </c>
      <c r="P4178" s="153" t="str">
        <f>IF(ISERROR(VLOOKUP($G4178,Services!$A:$E,5,FALSE)),"",VLOOKUP($G4178,Services!$A:$E,5,FALSE))</f>
        <v/>
      </c>
      <c r="Q4178" s="153" t="str">
        <f>IF(ISERROR(VLOOKUP($G4178,Products!$A:$E,5,FALSE)),"",VLOOKUP($G4178,Products!$A:$E,5,FALSE))</f>
        <v/>
      </c>
      <c r="R4178" s="153" t="str">
        <f>IF(ISERROR(VLOOKUP($G4178,AdditionalMedicines!$A:$E,10,FALSE)),"",VLOOKUP($G4178,AdditionalMedicines!$A:$E,10,FALSE))</f>
        <v/>
      </c>
    </row>
    <row r="4179" spans="6:18" ht="15" customHeight="1" x14ac:dyDescent="0.25">
      <c r="F4179" s="149" t="str">
        <f>IF(ISERROR(IF(ISERROR(VLOOKUP(G4179,Products!A:G,7,FALSE)),VLOOKUP(G4179,Services!A:G,7,FALSE),VLOOKUP(G4179,Products!A:G,7,FALSE))),"Additional",IF(ISERROR(VLOOKUP(G4179,Products!A:G,7,FALSE)),VLOOKUP(G4179,Services!A:G,7,FALSE),VLOOKUP(G4179,Products!A:G,7,FALSE)))</f>
        <v>Additional</v>
      </c>
      <c r="O4179" s="153" t="str">
        <f>IF(ISERROR(VLOOKUP($B4179,Customers!$B:$G,6,FALSE)),"",VLOOKUP($B4179,Customers!$B:$G,6,FALSE))</f>
        <v/>
      </c>
      <c r="P4179" s="153" t="str">
        <f>IF(ISERROR(VLOOKUP($G4179,Services!$A:$E,5,FALSE)),"",VLOOKUP($G4179,Services!$A:$E,5,FALSE))</f>
        <v/>
      </c>
      <c r="Q4179" s="153" t="str">
        <f>IF(ISERROR(VLOOKUP($G4179,Products!$A:$E,5,FALSE)),"",VLOOKUP($G4179,Products!$A:$E,5,FALSE))</f>
        <v/>
      </c>
      <c r="R4179" s="153" t="str">
        <f>IF(ISERROR(VLOOKUP($G4179,AdditionalMedicines!$A:$E,10,FALSE)),"",VLOOKUP($G4179,AdditionalMedicines!$A:$E,10,FALSE))</f>
        <v/>
      </c>
    </row>
    <row r="4180" spans="6:18" ht="15" customHeight="1" x14ac:dyDescent="0.25">
      <c r="F4180" s="149" t="str">
        <f>IF(ISERROR(IF(ISERROR(VLOOKUP(G4180,Products!A:G,7,FALSE)),VLOOKUP(G4180,Services!A:G,7,FALSE),VLOOKUP(G4180,Products!A:G,7,FALSE))),"Additional",IF(ISERROR(VLOOKUP(G4180,Products!A:G,7,FALSE)),VLOOKUP(G4180,Services!A:G,7,FALSE),VLOOKUP(G4180,Products!A:G,7,FALSE)))</f>
        <v>Additional</v>
      </c>
      <c r="O4180" s="153" t="str">
        <f>IF(ISERROR(VLOOKUP($B4180,Customers!$B:$G,6,FALSE)),"",VLOOKUP($B4180,Customers!$B:$G,6,FALSE))</f>
        <v/>
      </c>
      <c r="P4180" s="153" t="str">
        <f>IF(ISERROR(VLOOKUP($G4180,Services!$A:$E,5,FALSE)),"",VLOOKUP($G4180,Services!$A:$E,5,FALSE))</f>
        <v/>
      </c>
      <c r="Q4180" s="153" t="str">
        <f>IF(ISERROR(VLOOKUP($G4180,Products!$A:$E,5,FALSE)),"",VLOOKUP($G4180,Products!$A:$E,5,FALSE))</f>
        <v/>
      </c>
      <c r="R4180" s="153" t="str">
        <f>IF(ISERROR(VLOOKUP($G4180,AdditionalMedicines!$A:$E,10,FALSE)),"",VLOOKUP($G4180,AdditionalMedicines!$A:$E,10,FALSE))</f>
        <v/>
      </c>
    </row>
    <row r="4181" spans="6:18" ht="15" customHeight="1" x14ac:dyDescent="0.25">
      <c r="F4181" s="149" t="str">
        <f>IF(ISERROR(IF(ISERROR(VLOOKUP(G4181,Products!A:G,7,FALSE)),VLOOKUP(G4181,Services!A:G,7,FALSE),VLOOKUP(G4181,Products!A:G,7,FALSE))),"Additional",IF(ISERROR(VLOOKUP(G4181,Products!A:G,7,FALSE)),VLOOKUP(G4181,Services!A:G,7,FALSE),VLOOKUP(G4181,Products!A:G,7,FALSE)))</f>
        <v>Additional</v>
      </c>
      <c r="O4181" s="153" t="str">
        <f>IF(ISERROR(VLOOKUP($B4181,Customers!$B:$G,6,FALSE)),"",VLOOKUP($B4181,Customers!$B:$G,6,FALSE))</f>
        <v/>
      </c>
      <c r="P4181" s="153" t="str">
        <f>IF(ISERROR(VLOOKUP($G4181,Services!$A:$E,5,FALSE)),"",VLOOKUP($G4181,Services!$A:$E,5,FALSE))</f>
        <v/>
      </c>
      <c r="Q4181" s="153" t="str">
        <f>IF(ISERROR(VLOOKUP($G4181,Products!$A:$E,5,FALSE)),"",VLOOKUP($G4181,Products!$A:$E,5,FALSE))</f>
        <v/>
      </c>
      <c r="R4181" s="153" t="str">
        <f>IF(ISERROR(VLOOKUP($G4181,AdditionalMedicines!$A:$E,10,FALSE)),"",VLOOKUP($G4181,AdditionalMedicines!$A:$E,10,FALSE))</f>
        <v/>
      </c>
    </row>
    <row r="4182" spans="6:18" ht="15" customHeight="1" x14ac:dyDescent="0.25">
      <c r="F4182" s="149" t="str">
        <f>IF(ISERROR(IF(ISERROR(VLOOKUP(G4182,Products!A:G,7,FALSE)),VLOOKUP(G4182,Services!A:G,7,FALSE),VLOOKUP(G4182,Products!A:G,7,FALSE))),"Additional",IF(ISERROR(VLOOKUP(G4182,Products!A:G,7,FALSE)),VLOOKUP(G4182,Services!A:G,7,FALSE),VLOOKUP(G4182,Products!A:G,7,FALSE)))</f>
        <v>Additional</v>
      </c>
      <c r="O4182" s="153" t="str">
        <f>IF(ISERROR(VLOOKUP($B4182,Customers!$B:$G,6,FALSE)),"",VLOOKUP($B4182,Customers!$B:$G,6,FALSE))</f>
        <v/>
      </c>
      <c r="P4182" s="153" t="str">
        <f>IF(ISERROR(VLOOKUP($G4182,Services!$A:$E,5,FALSE)),"",VLOOKUP($G4182,Services!$A:$E,5,FALSE))</f>
        <v/>
      </c>
      <c r="Q4182" s="153" t="str">
        <f>IF(ISERROR(VLOOKUP($G4182,Products!$A:$E,5,FALSE)),"",VLOOKUP($G4182,Products!$A:$E,5,FALSE))</f>
        <v/>
      </c>
      <c r="R4182" s="153" t="str">
        <f>IF(ISERROR(VLOOKUP($G4182,AdditionalMedicines!$A:$E,10,FALSE)),"",VLOOKUP($G4182,AdditionalMedicines!$A:$E,10,FALSE))</f>
        <v/>
      </c>
    </row>
    <row r="4183" spans="6:18" ht="15" customHeight="1" x14ac:dyDescent="0.25">
      <c r="F4183" s="149" t="str">
        <f>IF(ISERROR(IF(ISERROR(VLOOKUP(G4183,Products!A:G,7,FALSE)),VLOOKUP(G4183,Services!A:G,7,FALSE),VLOOKUP(G4183,Products!A:G,7,FALSE))),"Additional",IF(ISERROR(VLOOKUP(G4183,Products!A:G,7,FALSE)),VLOOKUP(G4183,Services!A:G,7,FALSE),VLOOKUP(G4183,Products!A:G,7,FALSE)))</f>
        <v>Additional</v>
      </c>
      <c r="O4183" s="153" t="str">
        <f>IF(ISERROR(VLOOKUP($B4183,Customers!$B:$G,6,FALSE)),"",VLOOKUP($B4183,Customers!$B:$G,6,FALSE))</f>
        <v/>
      </c>
      <c r="P4183" s="153" t="str">
        <f>IF(ISERROR(VLOOKUP($G4183,Services!$A:$E,5,FALSE)),"",VLOOKUP($G4183,Services!$A:$E,5,FALSE))</f>
        <v/>
      </c>
      <c r="Q4183" s="153" t="str">
        <f>IF(ISERROR(VLOOKUP($G4183,Products!$A:$E,5,FALSE)),"",VLOOKUP($G4183,Products!$A:$E,5,FALSE))</f>
        <v/>
      </c>
      <c r="R4183" s="153" t="str">
        <f>IF(ISERROR(VLOOKUP($G4183,AdditionalMedicines!$A:$E,10,FALSE)),"",VLOOKUP($G4183,AdditionalMedicines!$A:$E,10,FALSE))</f>
        <v/>
      </c>
    </row>
    <row r="4184" spans="6:18" ht="15" customHeight="1" x14ac:dyDescent="0.25">
      <c r="F4184" s="149" t="str">
        <f>IF(ISERROR(IF(ISERROR(VLOOKUP(G4184,Products!A:G,7,FALSE)),VLOOKUP(G4184,Services!A:G,7,FALSE),VLOOKUP(G4184,Products!A:G,7,FALSE))),"Additional",IF(ISERROR(VLOOKUP(G4184,Products!A:G,7,FALSE)),VLOOKUP(G4184,Services!A:G,7,FALSE),VLOOKUP(G4184,Products!A:G,7,FALSE)))</f>
        <v>Additional</v>
      </c>
      <c r="O4184" s="153" t="str">
        <f>IF(ISERROR(VLOOKUP($B4184,Customers!$B:$G,6,FALSE)),"",VLOOKUP($B4184,Customers!$B:$G,6,FALSE))</f>
        <v/>
      </c>
      <c r="P4184" s="153" t="str">
        <f>IF(ISERROR(VLOOKUP($G4184,Services!$A:$E,5,FALSE)),"",VLOOKUP($G4184,Services!$A:$E,5,FALSE))</f>
        <v/>
      </c>
      <c r="Q4184" s="153" t="str">
        <f>IF(ISERROR(VLOOKUP($G4184,Products!$A:$E,5,FALSE)),"",VLOOKUP($G4184,Products!$A:$E,5,FALSE))</f>
        <v/>
      </c>
      <c r="R4184" s="153" t="str">
        <f>IF(ISERROR(VLOOKUP($G4184,AdditionalMedicines!$A:$E,10,FALSE)),"",VLOOKUP($G4184,AdditionalMedicines!$A:$E,10,FALSE))</f>
        <v/>
      </c>
    </row>
    <row r="4185" spans="6:18" ht="15" customHeight="1" x14ac:dyDescent="0.25">
      <c r="F4185" s="149" t="str">
        <f>IF(ISERROR(IF(ISERROR(VLOOKUP(G4185,Products!A:G,7,FALSE)),VLOOKUP(G4185,Services!A:G,7,FALSE),VLOOKUP(G4185,Products!A:G,7,FALSE))),"Additional",IF(ISERROR(VLOOKUP(G4185,Products!A:G,7,FALSE)),VLOOKUP(G4185,Services!A:G,7,FALSE),VLOOKUP(G4185,Products!A:G,7,FALSE)))</f>
        <v>Additional</v>
      </c>
      <c r="O4185" s="153" t="str">
        <f>IF(ISERROR(VLOOKUP($B4185,Customers!$B:$G,6,FALSE)),"",VLOOKUP($B4185,Customers!$B:$G,6,FALSE))</f>
        <v/>
      </c>
      <c r="P4185" s="153" t="str">
        <f>IF(ISERROR(VLOOKUP($G4185,Services!$A:$E,5,FALSE)),"",VLOOKUP($G4185,Services!$A:$E,5,FALSE))</f>
        <v/>
      </c>
      <c r="Q4185" s="153" t="str">
        <f>IF(ISERROR(VLOOKUP($G4185,Products!$A:$E,5,FALSE)),"",VLOOKUP($G4185,Products!$A:$E,5,FALSE))</f>
        <v/>
      </c>
      <c r="R4185" s="153" t="str">
        <f>IF(ISERROR(VLOOKUP($G4185,AdditionalMedicines!$A:$E,10,FALSE)),"",VLOOKUP($G4185,AdditionalMedicines!$A:$E,10,FALSE))</f>
        <v/>
      </c>
    </row>
    <row r="4186" spans="6:18" ht="15" customHeight="1" x14ac:dyDescent="0.25">
      <c r="F4186" s="149" t="str">
        <f>IF(ISERROR(IF(ISERROR(VLOOKUP(G4186,Products!A:G,7,FALSE)),VLOOKUP(G4186,Services!A:G,7,FALSE),VLOOKUP(G4186,Products!A:G,7,FALSE))),"Additional",IF(ISERROR(VLOOKUP(G4186,Products!A:G,7,FALSE)),VLOOKUP(G4186,Services!A:G,7,FALSE),VLOOKUP(G4186,Products!A:G,7,FALSE)))</f>
        <v>Additional</v>
      </c>
      <c r="O4186" s="153" t="str">
        <f>IF(ISERROR(VLOOKUP($B4186,Customers!$B:$G,6,FALSE)),"",VLOOKUP($B4186,Customers!$B:$G,6,FALSE))</f>
        <v/>
      </c>
      <c r="P4186" s="153" t="str">
        <f>IF(ISERROR(VLOOKUP($G4186,Services!$A:$E,5,FALSE)),"",VLOOKUP($G4186,Services!$A:$E,5,FALSE))</f>
        <v/>
      </c>
      <c r="Q4186" s="153" t="str">
        <f>IF(ISERROR(VLOOKUP($G4186,Products!$A:$E,5,FALSE)),"",VLOOKUP($G4186,Products!$A:$E,5,FALSE))</f>
        <v/>
      </c>
      <c r="R4186" s="153" t="str">
        <f>IF(ISERROR(VLOOKUP($G4186,AdditionalMedicines!$A:$E,10,FALSE)),"",VLOOKUP($G4186,AdditionalMedicines!$A:$E,10,FALSE))</f>
        <v/>
      </c>
    </row>
    <row r="4187" spans="6:18" ht="15" customHeight="1" x14ac:dyDescent="0.25">
      <c r="F4187" s="149" t="str">
        <f>IF(ISERROR(IF(ISERROR(VLOOKUP(G4187,Products!A:G,7,FALSE)),VLOOKUP(G4187,Services!A:G,7,FALSE),VLOOKUP(G4187,Products!A:G,7,FALSE))),"Additional",IF(ISERROR(VLOOKUP(G4187,Products!A:G,7,FALSE)),VLOOKUP(G4187,Services!A:G,7,FALSE),VLOOKUP(G4187,Products!A:G,7,FALSE)))</f>
        <v>Additional</v>
      </c>
      <c r="O4187" s="153" t="str">
        <f>IF(ISERROR(VLOOKUP($B4187,Customers!$B:$G,6,FALSE)),"",VLOOKUP($B4187,Customers!$B:$G,6,FALSE))</f>
        <v/>
      </c>
      <c r="P4187" s="153" t="str">
        <f>IF(ISERROR(VLOOKUP($G4187,Services!$A:$E,5,FALSE)),"",VLOOKUP($G4187,Services!$A:$E,5,FALSE))</f>
        <v/>
      </c>
      <c r="Q4187" s="153" t="str">
        <f>IF(ISERROR(VLOOKUP($G4187,Products!$A:$E,5,FALSE)),"",VLOOKUP($G4187,Products!$A:$E,5,FALSE))</f>
        <v/>
      </c>
      <c r="R4187" s="153" t="str">
        <f>IF(ISERROR(VLOOKUP($G4187,AdditionalMedicines!$A:$E,10,FALSE)),"",VLOOKUP($G4187,AdditionalMedicines!$A:$E,10,FALSE))</f>
        <v/>
      </c>
    </row>
    <row r="4188" spans="6:18" ht="15" customHeight="1" x14ac:dyDescent="0.25">
      <c r="F4188" s="149" t="str">
        <f>IF(ISERROR(IF(ISERROR(VLOOKUP(G4188,Products!A:G,7,FALSE)),VLOOKUP(G4188,Services!A:G,7,FALSE),VLOOKUP(G4188,Products!A:G,7,FALSE))),"Additional",IF(ISERROR(VLOOKUP(G4188,Products!A:G,7,FALSE)),VLOOKUP(G4188,Services!A:G,7,FALSE),VLOOKUP(G4188,Products!A:G,7,FALSE)))</f>
        <v>Additional</v>
      </c>
      <c r="O4188" s="153" t="str">
        <f>IF(ISERROR(VLOOKUP($B4188,Customers!$B:$G,6,FALSE)),"",VLOOKUP($B4188,Customers!$B:$G,6,FALSE))</f>
        <v/>
      </c>
      <c r="P4188" s="153" t="str">
        <f>IF(ISERROR(VLOOKUP($G4188,Services!$A:$E,5,FALSE)),"",VLOOKUP($G4188,Services!$A:$E,5,FALSE))</f>
        <v/>
      </c>
      <c r="Q4188" s="153" t="str">
        <f>IF(ISERROR(VLOOKUP($G4188,Products!$A:$E,5,FALSE)),"",VLOOKUP($G4188,Products!$A:$E,5,FALSE))</f>
        <v/>
      </c>
      <c r="R4188" s="153" t="str">
        <f>IF(ISERROR(VLOOKUP($G4188,AdditionalMedicines!$A:$E,10,FALSE)),"",VLOOKUP($G4188,AdditionalMedicines!$A:$E,10,FALSE))</f>
        <v/>
      </c>
    </row>
    <row r="4189" spans="6:18" ht="15" customHeight="1" x14ac:dyDescent="0.25">
      <c r="F4189" s="149" t="str">
        <f>IF(ISERROR(IF(ISERROR(VLOOKUP(G4189,Products!A:G,7,FALSE)),VLOOKUP(G4189,Services!A:G,7,FALSE),VLOOKUP(G4189,Products!A:G,7,FALSE))),"Additional",IF(ISERROR(VLOOKUP(G4189,Products!A:G,7,FALSE)),VLOOKUP(G4189,Services!A:G,7,FALSE),VLOOKUP(G4189,Products!A:G,7,FALSE)))</f>
        <v>Additional</v>
      </c>
      <c r="O4189" s="153" t="str">
        <f>IF(ISERROR(VLOOKUP($B4189,Customers!$B:$G,6,FALSE)),"",VLOOKUP($B4189,Customers!$B:$G,6,FALSE))</f>
        <v/>
      </c>
      <c r="P4189" s="153" t="str">
        <f>IF(ISERROR(VLOOKUP($G4189,Services!$A:$E,5,FALSE)),"",VLOOKUP($G4189,Services!$A:$E,5,FALSE))</f>
        <v/>
      </c>
      <c r="Q4189" s="153" t="str">
        <f>IF(ISERROR(VLOOKUP($G4189,Products!$A:$E,5,FALSE)),"",VLOOKUP($G4189,Products!$A:$E,5,FALSE))</f>
        <v/>
      </c>
      <c r="R4189" s="153" t="str">
        <f>IF(ISERROR(VLOOKUP($G4189,AdditionalMedicines!$A:$E,10,FALSE)),"",VLOOKUP($G4189,AdditionalMedicines!$A:$E,10,FALSE))</f>
        <v/>
      </c>
    </row>
    <row r="4190" spans="6:18" ht="15" customHeight="1" x14ac:dyDescent="0.25">
      <c r="F4190" s="149" t="str">
        <f>IF(ISERROR(IF(ISERROR(VLOOKUP(G4190,Products!A:G,7,FALSE)),VLOOKUP(G4190,Services!A:G,7,FALSE),VLOOKUP(G4190,Products!A:G,7,FALSE))),"Additional",IF(ISERROR(VLOOKUP(G4190,Products!A:G,7,FALSE)),VLOOKUP(G4190,Services!A:G,7,FALSE),VLOOKUP(G4190,Products!A:G,7,FALSE)))</f>
        <v>Additional</v>
      </c>
      <c r="O4190" s="153" t="str">
        <f>IF(ISERROR(VLOOKUP($B4190,Customers!$B:$G,6,FALSE)),"",VLOOKUP($B4190,Customers!$B:$G,6,FALSE))</f>
        <v/>
      </c>
      <c r="P4190" s="153" t="str">
        <f>IF(ISERROR(VLOOKUP($G4190,Services!$A:$E,5,FALSE)),"",VLOOKUP($G4190,Services!$A:$E,5,FALSE))</f>
        <v/>
      </c>
      <c r="Q4190" s="153" t="str">
        <f>IF(ISERROR(VLOOKUP($G4190,Products!$A:$E,5,FALSE)),"",VLOOKUP($G4190,Products!$A:$E,5,FALSE))</f>
        <v/>
      </c>
      <c r="R4190" s="153" t="str">
        <f>IF(ISERROR(VLOOKUP($G4190,AdditionalMedicines!$A:$E,10,FALSE)),"",VLOOKUP($G4190,AdditionalMedicines!$A:$E,10,FALSE))</f>
        <v/>
      </c>
    </row>
    <row r="4191" spans="6:18" ht="15" customHeight="1" x14ac:dyDescent="0.25">
      <c r="F4191" s="149" t="str">
        <f>IF(ISERROR(IF(ISERROR(VLOOKUP(G4191,Products!A:G,7,FALSE)),VLOOKUP(G4191,Services!A:G,7,FALSE),VLOOKUP(G4191,Products!A:G,7,FALSE))),"Additional",IF(ISERROR(VLOOKUP(G4191,Products!A:G,7,FALSE)),VLOOKUP(G4191,Services!A:G,7,FALSE),VLOOKUP(G4191,Products!A:G,7,FALSE)))</f>
        <v>Additional</v>
      </c>
      <c r="O4191" s="153" t="str">
        <f>IF(ISERROR(VLOOKUP($B4191,Customers!$B:$G,6,FALSE)),"",VLOOKUP($B4191,Customers!$B:$G,6,FALSE))</f>
        <v/>
      </c>
      <c r="P4191" s="153" t="str">
        <f>IF(ISERROR(VLOOKUP($G4191,Services!$A:$E,5,FALSE)),"",VLOOKUP($G4191,Services!$A:$E,5,FALSE))</f>
        <v/>
      </c>
      <c r="Q4191" s="153" t="str">
        <f>IF(ISERROR(VLOOKUP($G4191,Products!$A:$E,5,FALSE)),"",VLOOKUP($G4191,Products!$A:$E,5,FALSE))</f>
        <v/>
      </c>
      <c r="R4191" s="153" t="str">
        <f>IF(ISERROR(VLOOKUP($G4191,AdditionalMedicines!$A:$E,10,FALSE)),"",VLOOKUP($G4191,AdditionalMedicines!$A:$E,10,FALSE))</f>
        <v/>
      </c>
    </row>
    <row r="4192" spans="6:18" ht="15" customHeight="1" x14ac:dyDescent="0.25">
      <c r="F4192" s="149" t="str">
        <f>IF(ISERROR(IF(ISERROR(VLOOKUP(G4192,Products!A:G,7,FALSE)),VLOOKUP(G4192,Services!A:G,7,FALSE),VLOOKUP(G4192,Products!A:G,7,FALSE))),"Additional",IF(ISERROR(VLOOKUP(G4192,Products!A:G,7,FALSE)),VLOOKUP(G4192,Services!A:G,7,FALSE),VLOOKUP(G4192,Products!A:G,7,FALSE)))</f>
        <v>Additional</v>
      </c>
      <c r="O4192" s="153" t="str">
        <f>IF(ISERROR(VLOOKUP($B4192,Customers!$B:$G,6,FALSE)),"",VLOOKUP($B4192,Customers!$B:$G,6,FALSE))</f>
        <v/>
      </c>
      <c r="P4192" s="153" t="str">
        <f>IF(ISERROR(VLOOKUP($G4192,Services!$A:$E,5,FALSE)),"",VLOOKUP($G4192,Services!$A:$E,5,FALSE))</f>
        <v/>
      </c>
      <c r="Q4192" s="153" t="str">
        <f>IF(ISERROR(VLOOKUP($G4192,Products!$A:$E,5,FALSE)),"",VLOOKUP($G4192,Products!$A:$E,5,FALSE))</f>
        <v/>
      </c>
      <c r="R4192" s="153" t="str">
        <f>IF(ISERROR(VLOOKUP($G4192,AdditionalMedicines!$A:$E,10,FALSE)),"",VLOOKUP($G4192,AdditionalMedicines!$A:$E,10,FALSE))</f>
        <v/>
      </c>
    </row>
    <row r="4193" spans="6:18" ht="15" customHeight="1" x14ac:dyDescent="0.25">
      <c r="F4193" s="149" t="str">
        <f>IF(ISERROR(IF(ISERROR(VLOOKUP(G4193,Products!A:G,7,FALSE)),VLOOKUP(G4193,Services!A:G,7,FALSE),VLOOKUP(G4193,Products!A:G,7,FALSE))),"Additional",IF(ISERROR(VLOOKUP(G4193,Products!A:G,7,FALSE)),VLOOKUP(G4193,Services!A:G,7,FALSE),VLOOKUP(G4193,Products!A:G,7,FALSE)))</f>
        <v>Additional</v>
      </c>
      <c r="O4193" s="153" t="str">
        <f>IF(ISERROR(VLOOKUP($B4193,Customers!$B:$G,6,FALSE)),"",VLOOKUP($B4193,Customers!$B:$G,6,FALSE))</f>
        <v/>
      </c>
      <c r="P4193" s="153" t="str">
        <f>IF(ISERROR(VLOOKUP($G4193,Services!$A:$E,5,FALSE)),"",VLOOKUP($G4193,Services!$A:$E,5,FALSE))</f>
        <v/>
      </c>
      <c r="Q4193" s="153" t="str">
        <f>IF(ISERROR(VLOOKUP($G4193,Products!$A:$E,5,FALSE)),"",VLOOKUP($G4193,Products!$A:$E,5,FALSE))</f>
        <v/>
      </c>
      <c r="R4193" s="153" t="str">
        <f>IF(ISERROR(VLOOKUP($G4193,AdditionalMedicines!$A:$E,10,FALSE)),"",VLOOKUP($G4193,AdditionalMedicines!$A:$E,10,FALSE))</f>
        <v/>
      </c>
    </row>
    <row r="4194" spans="6:18" ht="15" customHeight="1" x14ac:dyDescent="0.25">
      <c r="F4194" s="149" t="str">
        <f>IF(ISERROR(IF(ISERROR(VLOOKUP(G4194,Products!A:G,7,FALSE)),VLOOKUP(G4194,Services!A:G,7,FALSE),VLOOKUP(G4194,Products!A:G,7,FALSE))),"Additional",IF(ISERROR(VLOOKUP(G4194,Products!A:G,7,FALSE)),VLOOKUP(G4194,Services!A:G,7,FALSE),VLOOKUP(G4194,Products!A:G,7,FALSE)))</f>
        <v>Additional</v>
      </c>
      <c r="O4194" s="153" t="str">
        <f>IF(ISERROR(VLOOKUP($B4194,Customers!$B:$G,6,FALSE)),"",VLOOKUP($B4194,Customers!$B:$G,6,FALSE))</f>
        <v/>
      </c>
      <c r="P4194" s="153" t="str">
        <f>IF(ISERROR(VLOOKUP($G4194,Services!$A:$E,5,FALSE)),"",VLOOKUP($G4194,Services!$A:$E,5,FALSE))</f>
        <v/>
      </c>
      <c r="Q4194" s="153" t="str">
        <f>IF(ISERROR(VLOOKUP($G4194,Products!$A:$E,5,FALSE)),"",VLOOKUP($G4194,Products!$A:$E,5,FALSE))</f>
        <v/>
      </c>
      <c r="R4194" s="153" t="str">
        <f>IF(ISERROR(VLOOKUP($G4194,AdditionalMedicines!$A:$E,10,FALSE)),"",VLOOKUP($G4194,AdditionalMedicines!$A:$E,10,FALSE))</f>
        <v/>
      </c>
    </row>
    <row r="4195" spans="6:18" ht="15" customHeight="1" x14ac:dyDescent="0.25">
      <c r="F4195" s="149" t="str">
        <f>IF(ISERROR(IF(ISERROR(VLOOKUP(G4195,Products!A:G,7,FALSE)),VLOOKUP(G4195,Services!A:G,7,FALSE),VLOOKUP(G4195,Products!A:G,7,FALSE))),"Additional",IF(ISERROR(VLOOKUP(G4195,Products!A:G,7,FALSE)),VLOOKUP(G4195,Services!A:G,7,FALSE),VLOOKUP(G4195,Products!A:G,7,FALSE)))</f>
        <v>Additional</v>
      </c>
      <c r="O4195" s="153" t="str">
        <f>IF(ISERROR(VLOOKUP($B4195,Customers!$B:$G,6,FALSE)),"",VLOOKUP($B4195,Customers!$B:$G,6,FALSE))</f>
        <v/>
      </c>
      <c r="P4195" s="153" t="str">
        <f>IF(ISERROR(VLOOKUP($G4195,Services!$A:$E,5,FALSE)),"",VLOOKUP($G4195,Services!$A:$E,5,FALSE))</f>
        <v/>
      </c>
      <c r="Q4195" s="153" t="str">
        <f>IF(ISERROR(VLOOKUP($G4195,Products!$A:$E,5,FALSE)),"",VLOOKUP($G4195,Products!$A:$E,5,FALSE))</f>
        <v/>
      </c>
      <c r="R4195" s="153" t="str">
        <f>IF(ISERROR(VLOOKUP($G4195,AdditionalMedicines!$A:$E,10,FALSE)),"",VLOOKUP($G4195,AdditionalMedicines!$A:$E,10,FALSE))</f>
        <v/>
      </c>
    </row>
    <row r="4196" spans="6:18" ht="15" customHeight="1" x14ac:dyDescent="0.25">
      <c r="F4196" s="149" t="str">
        <f>IF(ISERROR(IF(ISERROR(VLOOKUP(G4196,Products!A:G,7,FALSE)),VLOOKUP(G4196,Services!A:G,7,FALSE),VLOOKUP(G4196,Products!A:G,7,FALSE))),"Additional",IF(ISERROR(VLOOKUP(G4196,Products!A:G,7,FALSE)),VLOOKUP(G4196,Services!A:G,7,FALSE),VLOOKUP(G4196,Products!A:G,7,FALSE)))</f>
        <v>Additional</v>
      </c>
      <c r="O4196" s="153" t="str">
        <f>IF(ISERROR(VLOOKUP($B4196,Customers!$B:$G,6,FALSE)),"",VLOOKUP($B4196,Customers!$B:$G,6,FALSE))</f>
        <v/>
      </c>
      <c r="P4196" s="153" t="str">
        <f>IF(ISERROR(VLOOKUP($G4196,Services!$A:$E,5,FALSE)),"",VLOOKUP($G4196,Services!$A:$E,5,FALSE))</f>
        <v/>
      </c>
      <c r="Q4196" s="153" t="str">
        <f>IF(ISERROR(VLOOKUP($G4196,Products!$A:$E,5,FALSE)),"",VLOOKUP($G4196,Products!$A:$E,5,FALSE))</f>
        <v/>
      </c>
      <c r="R4196" s="153" t="str">
        <f>IF(ISERROR(VLOOKUP($G4196,AdditionalMedicines!$A:$E,10,FALSE)),"",VLOOKUP($G4196,AdditionalMedicines!$A:$E,10,FALSE))</f>
        <v/>
      </c>
    </row>
    <row r="4197" spans="6:18" ht="15" customHeight="1" x14ac:dyDescent="0.25">
      <c r="F4197" s="149" t="str">
        <f>IF(ISERROR(IF(ISERROR(VLOOKUP(G4197,Products!A:G,7,FALSE)),VLOOKUP(G4197,Services!A:G,7,FALSE),VLOOKUP(G4197,Products!A:G,7,FALSE))),"Additional",IF(ISERROR(VLOOKUP(G4197,Products!A:G,7,FALSE)),VLOOKUP(G4197,Services!A:G,7,FALSE),VLOOKUP(G4197,Products!A:G,7,FALSE)))</f>
        <v>Additional</v>
      </c>
      <c r="O4197" s="153" t="str">
        <f>IF(ISERROR(VLOOKUP($B4197,Customers!$B:$G,6,FALSE)),"",VLOOKUP($B4197,Customers!$B:$G,6,FALSE))</f>
        <v/>
      </c>
      <c r="P4197" s="153" t="str">
        <f>IF(ISERROR(VLOOKUP($G4197,Services!$A:$E,5,FALSE)),"",VLOOKUP($G4197,Services!$A:$E,5,FALSE))</f>
        <v/>
      </c>
      <c r="Q4197" s="153" t="str">
        <f>IF(ISERROR(VLOOKUP($G4197,Products!$A:$E,5,FALSE)),"",VLOOKUP($G4197,Products!$A:$E,5,FALSE))</f>
        <v/>
      </c>
      <c r="R4197" s="153" t="str">
        <f>IF(ISERROR(VLOOKUP($G4197,AdditionalMedicines!$A:$E,10,FALSE)),"",VLOOKUP($G4197,AdditionalMedicines!$A:$E,10,FALSE))</f>
        <v/>
      </c>
    </row>
    <row r="4198" spans="6:18" ht="15" customHeight="1" x14ac:dyDescent="0.25">
      <c r="F4198" s="149" t="str">
        <f>IF(ISERROR(IF(ISERROR(VLOOKUP(G4198,Products!A:G,7,FALSE)),VLOOKUP(G4198,Services!A:G,7,FALSE),VLOOKUP(G4198,Products!A:G,7,FALSE))),"Additional",IF(ISERROR(VLOOKUP(G4198,Products!A:G,7,FALSE)),VLOOKUP(G4198,Services!A:G,7,FALSE),VLOOKUP(G4198,Products!A:G,7,FALSE)))</f>
        <v>Additional</v>
      </c>
      <c r="O4198" s="153" t="str">
        <f>IF(ISERROR(VLOOKUP($B4198,Customers!$B:$G,6,FALSE)),"",VLOOKUP($B4198,Customers!$B:$G,6,FALSE))</f>
        <v/>
      </c>
      <c r="P4198" s="153" t="str">
        <f>IF(ISERROR(VLOOKUP($G4198,Services!$A:$E,5,FALSE)),"",VLOOKUP($G4198,Services!$A:$E,5,FALSE))</f>
        <v/>
      </c>
      <c r="Q4198" s="153" t="str">
        <f>IF(ISERROR(VLOOKUP($G4198,Products!$A:$E,5,FALSE)),"",VLOOKUP($G4198,Products!$A:$E,5,FALSE))</f>
        <v/>
      </c>
      <c r="R4198" s="153" t="str">
        <f>IF(ISERROR(VLOOKUP($G4198,AdditionalMedicines!$A:$E,10,FALSE)),"",VLOOKUP($G4198,AdditionalMedicines!$A:$E,10,FALSE))</f>
        <v/>
      </c>
    </row>
    <row r="4199" spans="6:18" ht="15" customHeight="1" x14ac:dyDescent="0.25">
      <c r="F4199" s="149" t="str">
        <f>IF(ISERROR(IF(ISERROR(VLOOKUP(G4199,Products!A:G,7,FALSE)),VLOOKUP(G4199,Services!A:G,7,FALSE),VLOOKUP(G4199,Products!A:G,7,FALSE))),"Additional",IF(ISERROR(VLOOKUP(G4199,Products!A:G,7,FALSE)),VLOOKUP(G4199,Services!A:G,7,FALSE),VLOOKUP(G4199,Products!A:G,7,FALSE)))</f>
        <v>Additional</v>
      </c>
      <c r="O4199" s="153" t="str">
        <f>IF(ISERROR(VLOOKUP($B4199,Customers!$B:$G,6,FALSE)),"",VLOOKUP($B4199,Customers!$B:$G,6,FALSE))</f>
        <v/>
      </c>
      <c r="P4199" s="153" t="str">
        <f>IF(ISERROR(VLOOKUP($G4199,Services!$A:$E,5,FALSE)),"",VLOOKUP($G4199,Services!$A:$E,5,FALSE))</f>
        <v/>
      </c>
      <c r="Q4199" s="153" t="str">
        <f>IF(ISERROR(VLOOKUP($G4199,Products!$A:$E,5,FALSE)),"",VLOOKUP($G4199,Products!$A:$E,5,FALSE))</f>
        <v/>
      </c>
      <c r="R4199" s="153" t="str">
        <f>IF(ISERROR(VLOOKUP($G4199,AdditionalMedicines!$A:$E,10,FALSE)),"",VLOOKUP($G4199,AdditionalMedicines!$A:$E,10,FALSE))</f>
        <v/>
      </c>
    </row>
    <row r="4200" spans="6:18" ht="15" customHeight="1" x14ac:dyDescent="0.25">
      <c r="F4200" s="149" t="str">
        <f>IF(ISERROR(IF(ISERROR(VLOOKUP(G4200,Products!A:G,7,FALSE)),VLOOKUP(G4200,Services!A:G,7,FALSE),VLOOKUP(G4200,Products!A:G,7,FALSE))),"Additional",IF(ISERROR(VLOOKUP(G4200,Products!A:G,7,FALSE)),VLOOKUP(G4200,Services!A:G,7,FALSE),VLOOKUP(G4200,Products!A:G,7,FALSE)))</f>
        <v>Additional</v>
      </c>
      <c r="O4200" s="153" t="str">
        <f>IF(ISERROR(VLOOKUP($B4200,Customers!$B:$G,6,FALSE)),"",VLOOKUP($B4200,Customers!$B:$G,6,FALSE))</f>
        <v/>
      </c>
      <c r="P4200" s="153" t="str">
        <f>IF(ISERROR(VLOOKUP($G4200,Services!$A:$E,5,FALSE)),"",VLOOKUP($G4200,Services!$A:$E,5,FALSE))</f>
        <v/>
      </c>
      <c r="Q4200" s="153" t="str">
        <f>IF(ISERROR(VLOOKUP($G4200,Products!$A:$E,5,FALSE)),"",VLOOKUP($G4200,Products!$A:$E,5,FALSE))</f>
        <v/>
      </c>
      <c r="R4200" s="153" t="str">
        <f>IF(ISERROR(VLOOKUP($G4200,AdditionalMedicines!$A:$E,10,FALSE)),"",VLOOKUP($G4200,AdditionalMedicines!$A:$E,10,FALSE))</f>
        <v/>
      </c>
    </row>
    <row r="4201" spans="6:18" ht="15" customHeight="1" x14ac:dyDescent="0.25">
      <c r="F4201" s="149" t="str">
        <f>IF(ISERROR(IF(ISERROR(VLOOKUP(G4201,Products!A:G,7,FALSE)),VLOOKUP(G4201,Services!A:G,7,FALSE),VLOOKUP(G4201,Products!A:G,7,FALSE))),"Additional",IF(ISERROR(VLOOKUP(G4201,Products!A:G,7,FALSE)),VLOOKUP(G4201,Services!A:G,7,FALSE),VLOOKUP(G4201,Products!A:G,7,FALSE)))</f>
        <v>Additional</v>
      </c>
      <c r="O4201" s="153" t="str">
        <f>IF(ISERROR(VLOOKUP($B4201,Customers!$B:$G,6,FALSE)),"",VLOOKUP($B4201,Customers!$B:$G,6,FALSE))</f>
        <v/>
      </c>
      <c r="P4201" s="153" t="str">
        <f>IF(ISERROR(VLOOKUP($G4201,Services!$A:$E,5,FALSE)),"",VLOOKUP($G4201,Services!$A:$E,5,FALSE))</f>
        <v/>
      </c>
      <c r="Q4201" s="153" t="str">
        <f>IF(ISERROR(VLOOKUP($G4201,Products!$A:$E,5,FALSE)),"",VLOOKUP($G4201,Products!$A:$E,5,FALSE))</f>
        <v/>
      </c>
      <c r="R4201" s="153" t="str">
        <f>IF(ISERROR(VLOOKUP($G4201,AdditionalMedicines!$A:$E,10,FALSE)),"",VLOOKUP($G4201,AdditionalMedicines!$A:$E,10,FALSE))</f>
        <v/>
      </c>
    </row>
    <row r="4202" spans="6:18" ht="15" customHeight="1" x14ac:dyDescent="0.25">
      <c r="F4202" s="149" t="str">
        <f>IF(ISERROR(IF(ISERROR(VLOOKUP(G4202,Products!A:G,7,FALSE)),VLOOKUP(G4202,Services!A:G,7,FALSE),VLOOKUP(G4202,Products!A:G,7,FALSE))),"Additional",IF(ISERROR(VLOOKUP(G4202,Products!A:G,7,FALSE)),VLOOKUP(G4202,Services!A:G,7,FALSE),VLOOKUP(G4202,Products!A:G,7,FALSE)))</f>
        <v>Additional</v>
      </c>
      <c r="O4202" s="153" t="str">
        <f>IF(ISERROR(VLOOKUP($B4202,Customers!$B:$G,6,FALSE)),"",VLOOKUP($B4202,Customers!$B:$G,6,FALSE))</f>
        <v/>
      </c>
      <c r="P4202" s="153" t="str">
        <f>IF(ISERROR(VLOOKUP($G4202,Services!$A:$E,5,FALSE)),"",VLOOKUP($G4202,Services!$A:$E,5,FALSE))</f>
        <v/>
      </c>
      <c r="Q4202" s="153" t="str">
        <f>IF(ISERROR(VLOOKUP($G4202,Products!$A:$E,5,FALSE)),"",VLOOKUP($G4202,Products!$A:$E,5,FALSE))</f>
        <v/>
      </c>
      <c r="R4202" s="153" t="str">
        <f>IF(ISERROR(VLOOKUP($G4202,AdditionalMedicines!$A:$E,10,FALSE)),"",VLOOKUP($G4202,AdditionalMedicines!$A:$E,10,FALSE))</f>
        <v/>
      </c>
    </row>
    <row r="4203" spans="6:18" ht="15" customHeight="1" x14ac:dyDescent="0.25">
      <c r="F4203" s="149" t="str">
        <f>IF(ISERROR(IF(ISERROR(VLOOKUP(G4203,Products!A:G,7,FALSE)),VLOOKUP(G4203,Services!A:G,7,FALSE),VLOOKUP(G4203,Products!A:G,7,FALSE))),"Additional",IF(ISERROR(VLOOKUP(G4203,Products!A:G,7,FALSE)),VLOOKUP(G4203,Services!A:G,7,FALSE),VLOOKUP(G4203,Products!A:G,7,FALSE)))</f>
        <v>Additional</v>
      </c>
      <c r="O4203" s="153" t="str">
        <f>IF(ISERROR(VLOOKUP($B4203,Customers!$B:$G,6,FALSE)),"",VLOOKUP($B4203,Customers!$B:$G,6,FALSE))</f>
        <v/>
      </c>
      <c r="P4203" s="153" t="str">
        <f>IF(ISERROR(VLOOKUP($G4203,Services!$A:$E,5,FALSE)),"",VLOOKUP($G4203,Services!$A:$E,5,FALSE))</f>
        <v/>
      </c>
      <c r="Q4203" s="153" t="str">
        <f>IF(ISERROR(VLOOKUP($G4203,Products!$A:$E,5,FALSE)),"",VLOOKUP($G4203,Products!$A:$E,5,FALSE))</f>
        <v/>
      </c>
      <c r="R4203" s="153" t="str">
        <f>IF(ISERROR(VLOOKUP($G4203,AdditionalMedicines!$A:$E,10,FALSE)),"",VLOOKUP($G4203,AdditionalMedicines!$A:$E,10,FALSE))</f>
        <v/>
      </c>
    </row>
    <row r="4204" spans="6:18" ht="15" customHeight="1" x14ac:dyDescent="0.25">
      <c r="F4204" s="149" t="str">
        <f>IF(ISERROR(IF(ISERROR(VLOOKUP(G4204,Products!A:G,7,FALSE)),VLOOKUP(G4204,Services!A:G,7,FALSE),VLOOKUP(G4204,Products!A:G,7,FALSE))),"Additional",IF(ISERROR(VLOOKUP(G4204,Products!A:G,7,FALSE)),VLOOKUP(G4204,Services!A:G,7,FALSE),VLOOKUP(G4204,Products!A:G,7,FALSE)))</f>
        <v>Additional</v>
      </c>
      <c r="O4204" s="153" t="str">
        <f>IF(ISERROR(VLOOKUP($B4204,Customers!$B:$G,6,FALSE)),"",VLOOKUP($B4204,Customers!$B:$G,6,FALSE))</f>
        <v/>
      </c>
      <c r="P4204" s="153" t="str">
        <f>IF(ISERROR(VLOOKUP($G4204,Services!$A:$E,5,FALSE)),"",VLOOKUP($G4204,Services!$A:$E,5,FALSE))</f>
        <v/>
      </c>
      <c r="Q4204" s="153" t="str">
        <f>IF(ISERROR(VLOOKUP($G4204,Products!$A:$E,5,FALSE)),"",VLOOKUP($G4204,Products!$A:$E,5,FALSE))</f>
        <v/>
      </c>
      <c r="R4204" s="153" t="str">
        <f>IF(ISERROR(VLOOKUP($G4204,AdditionalMedicines!$A:$E,10,FALSE)),"",VLOOKUP($G4204,AdditionalMedicines!$A:$E,10,FALSE))</f>
        <v/>
      </c>
    </row>
    <row r="4205" spans="6:18" ht="15" customHeight="1" x14ac:dyDescent="0.25">
      <c r="F4205" s="149" t="str">
        <f>IF(ISERROR(IF(ISERROR(VLOOKUP(G4205,Products!A:G,7,FALSE)),VLOOKUP(G4205,Services!A:G,7,FALSE),VLOOKUP(G4205,Products!A:G,7,FALSE))),"Additional",IF(ISERROR(VLOOKUP(G4205,Products!A:G,7,FALSE)),VLOOKUP(G4205,Services!A:G,7,FALSE),VLOOKUP(G4205,Products!A:G,7,FALSE)))</f>
        <v>Additional</v>
      </c>
      <c r="O4205" s="153" t="str">
        <f>IF(ISERROR(VLOOKUP($B4205,Customers!$B:$G,6,FALSE)),"",VLOOKUP($B4205,Customers!$B:$G,6,FALSE))</f>
        <v/>
      </c>
      <c r="P4205" s="153" t="str">
        <f>IF(ISERROR(VLOOKUP($G4205,Services!$A:$E,5,FALSE)),"",VLOOKUP($G4205,Services!$A:$E,5,FALSE))</f>
        <v/>
      </c>
      <c r="Q4205" s="153" t="str">
        <f>IF(ISERROR(VLOOKUP($G4205,Products!$A:$E,5,FALSE)),"",VLOOKUP($G4205,Products!$A:$E,5,FALSE))</f>
        <v/>
      </c>
      <c r="R4205" s="153" t="str">
        <f>IF(ISERROR(VLOOKUP($G4205,AdditionalMedicines!$A:$E,10,FALSE)),"",VLOOKUP($G4205,AdditionalMedicines!$A:$E,10,FALSE))</f>
        <v/>
      </c>
    </row>
    <row r="4206" spans="6:18" ht="15" customHeight="1" x14ac:dyDescent="0.25">
      <c r="F4206" s="149" t="str">
        <f>IF(ISERROR(IF(ISERROR(VLOOKUP(G4206,Products!A:G,7,FALSE)),VLOOKUP(G4206,Services!A:G,7,FALSE),VLOOKUP(G4206,Products!A:G,7,FALSE))),"Additional",IF(ISERROR(VLOOKUP(G4206,Products!A:G,7,FALSE)),VLOOKUP(G4206,Services!A:G,7,FALSE),VLOOKUP(G4206,Products!A:G,7,FALSE)))</f>
        <v>Additional</v>
      </c>
      <c r="O4206" s="153" t="str">
        <f>IF(ISERROR(VLOOKUP($B4206,Customers!$B:$G,6,FALSE)),"",VLOOKUP($B4206,Customers!$B:$G,6,FALSE))</f>
        <v/>
      </c>
      <c r="P4206" s="153" t="str">
        <f>IF(ISERROR(VLOOKUP($G4206,Services!$A:$E,5,FALSE)),"",VLOOKUP($G4206,Services!$A:$E,5,FALSE))</f>
        <v/>
      </c>
      <c r="Q4206" s="153" t="str">
        <f>IF(ISERROR(VLOOKUP($G4206,Products!$A:$E,5,FALSE)),"",VLOOKUP($G4206,Products!$A:$E,5,FALSE))</f>
        <v/>
      </c>
      <c r="R4206" s="153" t="str">
        <f>IF(ISERROR(VLOOKUP($G4206,AdditionalMedicines!$A:$E,10,FALSE)),"",VLOOKUP($G4206,AdditionalMedicines!$A:$E,10,FALSE))</f>
        <v/>
      </c>
    </row>
    <row r="4207" spans="6:18" ht="15" customHeight="1" x14ac:dyDescent="0.25">
      <c r="F4207" s="149" t="str">
        <f>IF(ISERROR(IF(ISERROR(VLOOKUP(G4207,Products!A:G,7,FALSE)),VLOOKUP(G4207,Services!A:G,7,FALSE),VLOOKUP(G4207,Products!A:G,7,FALSE))),"Additional",IF(ISERROR(VLOOKUP(G4207,Products!A:G,7,FALSE)),VLOOKUP(G4207,Services!A:G,7,FALSE),VLOOKUP(G4207,Products!A:G,7,FALSE)))</f>
        <v>Additional</v>
      </c>
      <c r="O4207" s="153" t="str">
        <f>IF(ISERROR(VLOOKUP($B4207,Customers!$B:$G,6,FALSE)),"",VLOOKUP($B4207,Customers!$B:$G,6,FALSE))</f>
        <v/>
      </c>
      <c r="P4207" s="153" t="str">
        <f>IF(ISERROR(VLOOKUP($G4207,Services!$A:$E,5,FALSE)),"",VLOOKUP($G4207,Services!$A:$E,5,FALSE))</f>
        <v/>
      </c>
      <c r="Q4207" s="153" t="str">
        <f>IF(ISERROR(VLOOKUP($G4207,Products!$A:$E,5,FALSE)),"",VLOOKUP($G4207,Products!$A:$E,5,FALSE))</f>
        <v/>
      </c>
      <c r="R4207" s="153" t="str">
        <f>IF(ISERROR(VLOOKUP($G4207,AdditionalMedicines!$A:$E,10,FALSE)),"",VLOOKUP($G4207,AdditionalMedicines!$A:$E,10,FALSE))</f>
        <v/>
      </c>
    </row>
    <row r="4208" spans="6:18" ht="15" customHeight="1" x14ac:dyDescent="0.25">
      <c r="F4208" s="149" t="str">
        <f>IF(ISERROR(IF(ISERROR(VLOOKUP(G4208,Products!A:G,7,FALSE)),VLOOKUP(G4208,Services!A:G,7,FALSE),VLOOKUP(G4208,Products!A:G,7,FALSE))),"Additional",IF(ISERROR(VLOOKUP(G4208,Products!A:G,7,FALSE)),VLOOKUP(G4208,Services!A:G,7,FALSE),VLOOKUP(G4208,Products!A:G,7,FALSE)))</f>
        <v>Additional</v>
      </c>
      <c r="O4208" s="153" t="str">
        <f>IF(ISERROR(VLOOKUP($B4208,Customers!$B:$G,6,FALSE)),"",VLOOKUP($B4208,Customers!$B:$G,6,FALSE))</f>
        <v/>
      </c>
      <c r="P4208" s="153" t="str">
        <f>IF(ISERROR(VLOOKUP($G4208,Services!$A:$E,5,FALSE)),"",VLOOKUP($G4208,Services!$A:$E,5,FALSE))</f>
        <v/>
      </c>
      <c r="Q4208" s="153" t="str">
        <f>IF(ISERROR(VLOOKUP($G4208,Products!$A:$E,5,FALSE)),"",VLOOKUP($G4208,Products!$A:$E,5,FALSE))</f>
        <v/>
      </c>
      <c r="R4208" s="153" t="str">
        <f>IF(ISERROR(VLOOKUP($G4208,AdditionalMedicines!$A:$E,10,FALSE)),"",VLOOKUP($G4208,AdditionalMedicines!$A:$E,10,FALSE))</f>
        <v/>
      </c>
    </row>
    <row r="4209" spans="6:18" ht="15" customHeight="1" x14ac:dyDescent="0.25">
      <c r="F4209" s="149" t="str">
        <f>IF(ISERROR(IF(ISERROR(VLOOKUP(G4209,Products!A:G,7,FALSE)),VLOOKUP(G4209,Services!A:G,7,FALSE),VLOOKUP(G4209,Products!A:G,7,FALSE))),"Additional",IF(ISERROR(VLOOKUP(G4209,Products!A:G,7,FALSE)),VLOOKUP(G4209,Services!A:G,7,FALSE),VLOOKUP(G4209,Products!A:G,7,FALSE)))</f>
        <v>Additional</v>
      </c>
      <c r="O4209" s="153" t="str">
        <f>IF(ISERROR(VLOOKUP($B4209,Customers!$B:$G,6,FALSE)),"",VLOOKUP($B4209,Customers!$B:$G,6,FALSE))</f>
        <v/>
      </c>
      <c r="P4209" s="153" t="str">
        <f>IF(ISERROR(VLOOKUP($G4209,Services!$A:$E,5,FALSE)),"",VLOOKUP($G4209,Services!$A:$E,5,FALSE))</f>
        <v/>
      </c>
      <c r="Q4209" s="153" t="str">
        <f>IF(ISERROR(VLOOKUP($G4209,Products!$A:$E,5,FALSE)),"",VLOOKUP($G4209,Products!$A:$E,5,FALSE))</f>
        <v/>
      </c>
      <c r="R4209" s="153" t="str">
        <f>IF(ISERROR(VLOOKUP($G4209,AdditionalMedicines!$A:$E,10,FALSE)),"",VLOOKUP($G4209,AdditionalMedicines!$A:$E,10,FALSE))</f>
        <v/>
      </c>
    </row>
    <row r="4210" spans="6:18" ht="15" customHeight="1" x14ac:dyDescent="0.25">
      <c r="F4210" s="149" t="str">
        <f>IF(ISERROR(IF(ISERROR(VLOOKUP(G4210,Products!A:G,7,FALSE)),VLOOKUP(G4210,Services!A:G,7,FALSE),VLOOKUP(G4210,Products!A:G,7,FALSE))),"Additional",IF(ISERROR(VLOOKUP(G4210,Products!A:G,7,FALSE)),VLOOKUP(G4210,Services!A:G,7,FALSE),VLOOKUP(G4210,Products!A:G,7,FALSE)))</f>
        <v>Additional</v>
      </c>
      <c r="O4210" s="153" t="str">
        <f>IF(ISERROR(VLOOKUP($B4210,Customers!$B:$G,6,FALSE)),"",VLOOKUP($B4210,Customers!$B:$G,6,FALSE))</f>
        <v/>
      </c>
      <c r="P4210" s="153" t="str">
        <f>IF(ISERROR(VLOOKUP($G4210,Services!$A:$E,5,FALSE)),"",VLOOKUP($G4210,Services!$A:$E,5,FALSE))</f>
        <v/>
      </c>
      <c r="Q4210" s="153" t="str">
        <f>IF(ISERROR(VLOOKUP($G4210,Products!$A:$E,5,FALSE)),"",VLOOKUP($G4210,Products!$A:$E,5,FALSE))</f>
        <v/>
      </c>
      <c r="R4210" s="153" t="str">
        <f>IF(ISERROR(VLOOKUP($G4210,AdditionalMedicines!$A:$E,10,FALSE)),"",VLOOKUP($G4210,AdditionalMedicines!$A:$E,10,FALSE))</f>
        <v/>
      </c>
    </row>
    <row r="4211" spans="6:18" ht="15" customHeight="1" x14ac:dyDescent="0.25">
      <c r="F4211" s="149" t="str">
        <f>IF(ISERROR(IF(ISERROR(VLOOKUP(G4211,Products!A:G,7,FALSE)),VLOOKUP(G4211,Services!A:G,7,FALSE),VLOOKUP(G4211,Products!A:G,7,FALSE))),"Additional",IF(ISERROR(VLOOKUP(G4211,Products!A:G,7,FALSE)),VLOOKUP(G4211,Services!A:G,7,FALSE),VLOOKUP(G4211,Products!A:G,7,FALSE)))</f>
        <v>Additional</v>
      </c>
      <c r="O4211" s="153" t="str">
        <f>IF(ISERROR(VLOOKUP($B4211,Customers!$B:$G,6,FALSE)),"",VLOOKUP($B4211,Customers!$B:$G,6,FALSE))</f>
        <v/>
      </c>
      <c r="P4211" s="153" t="str">
        <f>IF(ISERROR(VLOOKUP($G4211,Services!$A:$E,5,FALSE)),"",VLOOKUP($G4211,Services!$A:$E,5,FALSE))</f>
        <v/>
      </c>
      <c r="Q4211" s="153" t="str">
        <f>IF(ISERROR(VLOOKUP($G4211,Products!$A:$E,5,FALSE)),"",VLOOKUP($G4211,Products!$A:$E,5,FALSE))</f>
        <v/>
      </c>
      <c r="R4211" s="153" t="str">
        <f>IF(ISERROR(VLOOKUP($G4211,AdditionalMedicines!$A:$E,10,FALSE)),"",VLOOKUP($G4211,AdditionalMedicines!$A:$E,10,FALSE))</f>
        <v/>
      </c>
    </row>
    <row r="4212" spans="6:18" ht="15" customHeight="1" x14ac:dyDescent="0.25">
      <c r="F4212" s="149" t="str">
        <f>IF(ISERROR(IF(ISERROR(VLOOKUP(G4212,Products!A:G,7,FALSE)),VLOOKUP(G4212,Services!A:G,7,FALSE),VLOOKUP(G4212,Products!A:G,7,FALSE))),"Additional",IF(ISERROR(VLOOKUP(G4212,Products!A:G,7,FALSE)),VLOOKUP(G4212,Services!A:G,7,FALSE),VLOOKUP(G4212,Products!A:G,7,FALSE)))</f>
        <v>Additional</v>
      </c>
      <c r="O4212" s="153" t="str">
        <f>IF(ISERROR(VLOOKUP($B4212,Customers!$B:$G,6,FALSE)),"",VLOOKUP($B4212,Customers!$B:$G,6,FALSE))</f>
        <v/>
      </c>
      <c r="P4212" s="153" t="str">
        <f>IF(ISERROR(VLOOKUP($G4212,Services!$A:$E,5,FALSE)),"",VLOOKUP($G4212,Services!$A:$E,5,FALSE))</f>
        <v/>
      </c>
      <c r="Q4212" s="153" t="str">
        <f>IF(ISERROR(VLOOKUP($G4212,Products!$A:$E,5,FALSE)),"",VLOOKUP($G4212,Products!$A:$E,5,FALSE))</f>
        <v/>
      </c>
      <c r="R4212" s="153" t="str">
        <f>IF(ISERROR(VLOOKUP($G4212,AdditionalMedicines!$A:$E,10,FALSE)),"",VLOOKUP($G4212,AdditionalMedicines!$A:$E,10,FALSE))</f>
        <v/>
      </c>
    </row>
    <row r="4213" spans="6:18" ht="15" customHeight="1" x14ac:dyDescent="0.25">
      <c r="F4213" s="149" t="str">
        <f>IF(ISERROR(IF(ISERROR(VLOOKUP(G4213,Products!A:G,7,FALSE)),VLOOKUP(G4213,Services!A:G,7,FALSE),VLOOKUP(G4213,Products!A:G,7,FALSE))),"Additional",IF(ISERROR(VLOOKUP(G4213,Products!A:G,7,FALSE)),VLOOKUP(G4213,Services!A:G,7,FALSE),VLOOKUP(G4213,Products!A:G,7,FALSE)))</f>
        <v>Additional</v>
      </c>
      <c r="O4213" s="153" t="str">
        <f>IF(ISERROR(VLOOKUP($B4213,Customers!$B:$G,6,FALSE)),"",VLOOKUP($B4213,Customers!$B:$G,6,FALSE))</f>
        <v/>
      </c>
      <c r="P4213" s="153" t="str">
        <f>IF(ISERROR(VLOOKUP($G4213,Services!$A:$E,5,FALSE)),"",VLOOKUP($G4213,Services!$A:$E,5,FALSE))</f>
        <v/>
      </c>
      <c r="Q4213" s="153" t="str">
        <f>IF(ISERROR(VLOOKUP($G4213,Products!$A:$E,5,FALSE)),"",VLOOKUP($G4213,Products!$A:$E,5,FALSE))</f>
        <v/>
      </c>
      <c r="R4213" s="153" t="str">
        <f>IF(ISERROR(VLOOKUP($G4213,AdditionalMedicines!$A:$E,10,FALSE)),"",VLOOKUP($G4213,AdditionalMedicines!$A:$E,10,FALSE))</f>
        <v/>
      </c>
    </row>
    <row r="4214" spans="6:18" ht="15" customHeight="1" x14ac:dyDescent="0.25">
      <c r="F4214" s="149" t="str">
        <f>IF(ISERROR(IF(ISERROR(VLOOKUP(G4214,Products!A:G,7,FALSE)),VLOOKUP(G4214,Services!A:G,7,FALSE),VLOOKUP(G4214,Products!A:G,7,FALSE))),"Additional",IF(ISERROR(VLOOKUP(G4214,Products!A:G,7,FALSE)),VLOOKUP(G4214,Services!A:G,7,FALSE),VLOOKUP(G4214,Products!A:G,7,FALSE)))</f>
        <v>Additional</v>
      </c>
      <c r="O4214" s="153" t="str">
        <f>IF(ISERROR(VLOOKUP($B4214,Customers!$B:$G,6,FALSE)),"",VLOOKUP($B4214,Customers!$B:$G,6,FALSE))</f>
        <v/>
      </c>
      <c r="P4214" s="153" t="str">
        <f>IF(ISERROR(VLOOKUP($G4214,Services!$A:$E,5,FALSE)),"",VLOOKUP($G4214,Services!$A:$E,5,FALSE))</f>
        <v/>
      </c>
      <c r="Q4214" s="153" t="str">
        <f>IF(ISERROR(VLOOKUP($G4214,Products!$A:$E,5,FALSE)),"",VLOOKUP($G4214,Products!$A:$E,5,FALSE))</f>
        <v/>
      </c>
      <c r="R4214" s="153" t="str">
        <f>IF(ISERROR(VLOOKUP($G4214,AdditionalMedicines!$A:$E,10,FALSE)),"",VLOOKUP($G4214,AdditionalMedicines!$A:$E,10,FALSE))</f>
        <v/>
      </c>
    </row>
    <row r="4215" spans="6:18" ht="15" customHeight="1" x14ac:dyDescent="0.25">
      <c r="F4215" s="149" t="str">
        <f>IF(ISERROR(IF(ISERROR(VLOOKUP(G4215,Products!A:G,7,FALSE)),VLOOKUP(G4215,Services!A:G,7,FALSE),VLOOKUP(G4215,Products!A:G,7,FALSE))),"Additional",IF(ISERROR(VLOOKUP(G4215,Products!A:G,7,FALSE)),VLOOKUP(G4215,Services!A:G,7,FALSE),VLOOKUP(G4215,Products!A:G,7,FALSE)))</f>
        <v>Additional</v>
      </c>
      <c r="O4215" s="153" t="str">
        <f>IF(ISERROR(VLOOKUP($B4215,Customers!$B:$G,6,FALSE)),"",VLOOKUP($B4215,Customers!$B:$G,6,FALSE))</f>
        <v/>
      </c>
      <c r="P4215" s="153" t="str">
        <f>IF(ISERROR(VLOOKUP($G4215,Services!$A:$E,5,FALSE)),"",VLOOKUP($G4215,Services!$A:$E,5,FALSE))</f>
        <v/>
      </c>
      <c r="Q4215" s="153" t="str">
        <f>IF(ISERROR(VLOOKUP($G4215,Products!$A:$E,5,FALSE)),"",VLOOKUP($G4215,Products!$A:$E,5,FALSE))</f>
        <v/>
      </c>
      <c r="R4215" s="153" t="str">
        <f>IF(ISERROR(VLOOKUP($G4215,AdditionalMedicines!$A:$E,10,FALSE)),"",VLOOKUP($G4215,AdditionalMedicines!$A:$E,10,FALSE))</f>
        <v/>
      </c>
    </row>
    <row r="4216" spans="6:18" ht="15" customHeight="1" x14ac:dyDescent="0.25">
      <c r="F4216" s="149" t="str">
        <f>IF(ISERROR(IF(ISERROR(VLOOKUP(G4216,Products!A:G,7,FALSE)),VLOOKUP(G4216,Services!A:G,7,FALSE),VLOOKUP(G4216,Products!A:G,7,FALSE))),"Additional",IF(ISERROR(VLOOKUP(G4216,Products!A:G,7,FALSE)),VLOOKUP(G4216,Services!A:G,7,FALSE),VLOOKUP(G4216,Products!A:G,7,FALSE)))</f>
        <v>Additional</v>
      </c>
      <c r="O4216" s="153" t="str">
        <f>IF(ISERROR(VLOOKUP($B4216,Customers!$B:$G,6,FALSE)),"",VLOOKUP($B4216,Customers!$B:$G,6,FALSE))</f>
        <v/>
      </c>
      <c r="P4216" s="153" t="str">
        <f>IF(ISERROR(VLOOKUP($G4216,Services!$A:$E,5,FALSE)),"",VLOOKUP($G4216,Services!$A:$E,5,FALSE))</f>
        <v/>
      </c>
      <c r="Q4216" s="153" t="str">
        <f>IF(ISERROR(VLOOKUP($G4216,Products!$A:$E,5,FALSE)),"",VLOOKUP($G4216,Products!$A:$E,5,FALSE))</f>
        <v/>
      </c>
      <c r="R4216" s="153" t="str">
        <f>IF(ISERROR(VLOOKUP($G4216,AdditionalMedicines!$A:$E,10,FALSE)),"",VLOOKUP($G4216,AdditionalMedicines!$A:$E,10,FALSE))</f>
        <v/>
      </c>
    </row>
    <row r="4217" spans="6:18" ht="15" customHeight="1" x14ac:dyDescent="0.25">
      <c r="F4217" s="149" t="str">
        <f>IF(ISERROR(IF(ISERROR(VLOOKUP(G4217,Products!A:G,7,FALSE)),VLOOKUP(G4217,Services!A:G,7,FALSE),VLOOKUP(G4217,Products!A:G,7,FALSE))),"Additional",IF(ISERROR(VLOOKUP(G4217,Products!A:G,7,FALSE)),VLOOKUP(G4217,Services!A:G,7,FALSE),VLOOKUP(G4217,Products!A:G,7,FALSE)))</f>
        <v>Additional</v>
      </c>
      <c r="O4217" s="153" t="str">
        <f>IF(ISERROR(VLOOKUP($B4217,Customers!$B:$G,6,FALSE)),"",VLOOKUP($B4217,Customers!$B:$G,6,FALSE))</f>
        <v/>
      </c>
      <c r="P4217" s="153" t="str">
        <f>IF(ISERROR(VLOOKUP($G4217,Services!$A:$E,5,FALSE)),"",VLOOKUP($G4217,Services!$A:$E,5,FALSE))</f>
        <v/>
      </c>
      <c r="Q4217" s="153" t="str">
        <f>IF(ISERROR(VLOOKUP($G4217,Products!$A:$E,5,FALSE)),"",VLOOKUP($G4217,Products!$A:$E,5,FALSE))</f>
        <v/>
      </c>
      <c r="R4217" s="153" t="str">
        <f>IF(ISERROR(VLOOKUP($G4217,AdditionalMedicines!$A:$E,10,FALSE)),"",VLOOKUP($G4217,AdditionalMedicines!$A:$E,10,FALSE))</f>
        <v/>
      </c>
    </row>
    <row r="4218" spans="6:18" ht="15" customHeight="1" x14ac:dyDescent="0.25">
      <c r="F4218" s="149" t="str">
        <f>IF(ISERROR(IF(ISERROR(VLOOKUP(G4218,Products!A:G,7,FALSE)),VLOOKUP(G4218,Services!A:G,7,FALSE),VLOOKUP(G4218,Products!A:G,7,FALSE))),"Additional",IF(ISERROR(VLOOKUP(G4218,Products!A:G,7,FALSE)),VLOOKUP(G4218,Services!A:G,7,FALSE),VLOOKUP(G4218,Products!A:G,7,FALSE)))</f>
        <v>Additional</v>
      </c>
      <c r="O4218" s="153" t="str">
        <f>IF(ISERROR(VLOOKUP($B4218,Customers!$B:$G,6,FALSE)),"",VLOOKUP($B4218,Customers!$B:$G,6,FALSE))</f>
        <v/>
      </c>
      <c r="P4218" s="153" t="str">
        <f>IF(ISERROR(VLOOKUP($G4218,Services!$A:$E,5,FALSE)),"",VLOOKUP($G4218,Services!$A:$E,5,FALSE))</f>
        <v/>
      </c>
      <c r="Q4218" s="153" t="str">
        <f>IF(ISERROR(VLOOKUP($G4218,Products!$A:$E,5,FALSE)),"",VLOOKUP($G4218,Products!$A:$E,5,FALSE))</f>
        <v/>
      </c>
      <c r="R4218" s="153" t="str">
        <f>IF(ISERROR(VLOOKUP($G4218,AdditionalMedicines!$A:$E,10,FALSE)),"",VLOOKUP($G4218,AdditionalMedicines!$A:$E,10,FALSE))</f>
        <v/>
      </c>
    </row>
    <row r="4219" spans="6:18" ht="15" customHeight="1" x14ac:dyDescent="0.25">
      <c r="F4219" s="149" t="str">
        <f>IF(ISERROR(IF(ISERROR(VLOOKUP(G4219,Products!A:G,7,FALSE)),VLOOKUP(G4219,Services!A:G,7,FALSE),VLOOKUP(G4219,Products!A:G,7,FALSE))),"Additional",IF(ISERROR(VLOOKUP(G4219,Products!A:G,7,FALSE)),VLOOKUP(G4219,Services!A:G,7,FALSE),VLOOKUP(G4219,Products!A:G,7,FALSE)))</f>
        <v>Additional</v>
      </c>
      <c r="O4219" s="153" t="str">
        <f>IF(ISERROR(VLOOKUP($B4219,Customers!$B:$G,6,FALSE)),"",VLOOKUP($B4219,Customers!$B:$G,6,FALSE))</f>
        <v/>
      </c>
      <c r="P4219" s="153" t="str">
        <f>IF(ISERROR(VLOOKUP($G4219,Services!$A:$E,5,FALSE)),"",VLOOKUP($G4219,Services!$A:$E,5,FALSE))</f>
        <v/>
      </c>
      <c r="Q4219" s="153" t="str">
        <f>IF(ISERROR(VLOOKUP($G4219,Products!$A:$E,5,FALSE)),"",VLOOKUP($G4219,Products!$A:$E,5,FALSE))</f>
        <v/>
      </c>
      <c r="R4219" s="153" t="str">
        <f>IF(ISERROR(VLOOKUP($G4219,AdditionalMedicines!$A:$E,10,FALSE)),"",VLOOKUP($G4219,AdditionalMedicines!$A:$E,10,FALSE))</f>
        <v/>
      </c>
    </row>
    <row r="4220" spans="6:18" ht="15" customHeight="1" x14ac:dyDescent="0.25">
      <c r="F4220" s="149" t="str">
        <f>IF(ISERROR(IF(ISERROR(VLOOKUP(G4220,Products!A:G,7,FALSE)),VLOOKUP(G4220,Services!A:G,7,FALSE),VLOOKUP(G4220,Products!A:G,7,FALSE))),"Additional",IF(ISERROR(VLOOKUP(G4220,Products!A:G,7,FALSE)),VLOOKUP(G4220,Services!A:G,7,FALSE),VLOOKUP(G4220,Products!A:G,7,FALSE)))</f>
        <v>Additional</v>
      </c>
      <c r="O4220" s="153" t="str">
        <f>IF(ISERROR(VLOOKUP($B4220,Customers!$B:$G,6,FALSE)),"",VLOOKUP($B4220,Customers!$B:$G,6,FALSE))</f>
        <v/>
      </c>
      <c r="P4220" s="153" t="str">
        <f>IF(ISERROR(VLOOKUP($G4220,Services!$A:$E,5,FALSE)),"",VLOOKUP($G4220,Services!$A:$E,5,FALSE))</f>
        <v/>
      </c>
      <c r="Q4220" s="153" t="str">
        <f>IF(ISERROR(VLOOKUP($G4220,Products!$A:$E,5,FALSE)),"",VLOOKUP($G4220,Products!$A:$E,5,FALSE))</f>
        <v/>
      </c>
      <c r="R4220" s="153" t="str">
        <f>IF(ISERROR(VLOOKUP($G4220,AdditionalMedicines!$A:$E,10,FALSE)),"",VLOOKUP($G4220,AdditionalMedicines!$A:$E,10,FALSE))</f>
        <v/>
      </c>
    </row>
    <row r="4221" spans="6:18" ht="15" customHeight="1" x14ac:dyDescent="0.25">
      <c r="F4221" s="149" t="str">
        <f>IF(ISERROR(IF(ISERROR(VLOOKUP(G4221,Products!A:G,7,FALSE)),VLOOKUP(G4221,Services!A:G,7,FALSE),VLOOKUP(G4221,Products!A:G,7,FALSE))),"Additional",IF(ISERROR(VLOOKUP(G4221,Products!A:G,7,FALSE)),VLOOKUP(G4221,Services!A:G,7,FALSE),VLOOKUP(G4221,Products!A:G,7,FALSE)))</f>
        <v>Additional</v>
      </c>
      <c r="O4221" s="153" t="str">
        <f>IF(ISERROR(VLOOKUP($B4221,Customers!$B:$G,6,FALSE)),"",VLOOKUP($B4221,Customers!$B:$G,6,FALSE))</f>
        <v/>
      </c>
      <c r="P4221" s="153" t="str">
        <f>IF(ISERROR(VLOOKUP($G4221,Services!$A:$E,5,FALSE)),"",VLOOKUP($G4221,Services!$A:$E,5,FALSE))</f>
        <v/>
      </c>
      <c r="Q4221" s="153" t="str">
        <f>IF(ISERROR(VLOOKUP($G4221,Products!$A:$E,5,FALSE)),"",VLOOKUP($G4221,Products!$A:$E,5,FALSE))</f>
        <v/>
      </c>
      <c r="R4221" s="153" t="str">
        <f>IF(ISERROR(VLOOKUP($G4221,AdditionalMedicines!$A:$E,10,FALSE)),"",VLOOKUP($G4221,AdditionalMedicines!$A:$E,10,FALSE))</f>
        <v/>
      </c>
    </row>
    <row r="4222" spans="6:18" ht="15" customHeight="1" x14ac:dyDescent="0.25">
      <c r="F4222" s="149" t="str">
        <f>IF(ISERROR(IF(ISERROR(VLOOKUP(G4222,Products!A:G,7,FALSE)),VLOOKUP(G4222,Services!A:G,7,FALSE),VLOOKUP(G4222,Products!A:G,7,FALSE))),"Additional",IF(ISERROR(VLOOKUP(G4222,Products!A:G,7,FALSE)),VLOOKUP(G4222,Services!A:G,7,FALSE),VLOOKUP(G4222,Products!A:G,7,FALSE)))</f>
        <v>Additional</v>
      </c>
      <c r="O4222" s="153" t="str">
        <f>IF(ISERROR(VLOOKUP($B4222,Customers!$B:$G,6,FALSE)),"",VLOOKUP($B4222,Customers!$B:$G,6,FALSE))</f>
        <v/>
      </c>
      <c r="P4222" s="153" t="str">
        <f>IF(ISERROR(VLOOKUP($G4222,Services!$A:$E,5,FALSE)),"",VLOOKUP($G4222,Services!$A:$E,5,FALSE))</f>
        <v/>
      </c>
      <c r="Q4222" s="153" t="str">
        <f>IF(ISERROR(VLOOKUP($G4222,Products!$A:$E,5,FALSE)),"",VLOOKUP($G4222,Products!$A:$E,5,FALSE))</f>
        <v/>
      </c>
      <c r="R4222" s="153" t="str">
        <f>IF(ISERROR(VLOOKUP($G4222,AdditionalMedicines!$A:$E,10,FALSE)),"",VLOOKUP($G4222,AdditionalMedicines!$A:$E,10,FALSE))</f>
        <v/>
      </c>
    </row>
    <row r="4223" spans="6:18" ht="15" customHeight="1" x14ac:dyDescent="0.25">
      <c r="F4223" s="149" t="str">
        <f>IF(ISERROR(IF(ISERROR(VLOOKUP(G4223,Products!A:G,7,FALSE)),VLOOKUP(G4223,Services!A:G,7,FALSE),VLOOKUP(G4223,Products!A:G,7,FALSE))),"Additional",IF(ISERROR(VLOOKUP(G4223,Products!A:G,7,FALSE)),VLOOKUP(G4223,Services!A:G,7,FALSE),VLOOKUP(G4223,Products!A:G,7,FALSE)))</f>
        <v>Additional</v>
      </c>
      <c r="O4223" s="153" t="str">
        <f>IF(ISERROR(VLOOKUP($B4223,Customers!$B:$G,6,FALSE)),"",VLOOKUP($B4223,Customers!$B:$G,6,FALSE))</f>
        <v/>
      </c>
      <c r="P4223" s="153" t="str">
        <f>IF(ISERROR(VLOOKUP($G4223,Services!$A:$E,5,FALSE)),"",VLOOKUP($G4223,Services!$A:$E,5,FALSE))</f>
        <v/>
      </c>
      <c r="Q4223" s="153" t="str">
        <f>IF(ISERROR(VLOOKUP($G4223,Products!$A:$E,5,FALSE)),"",VLOOKUP($G4223,Products!$A:$E,5,FALSE))</f>
        <v/>
      </c>
      <c r="R4223" s="153" t="str">
        <f>IF(ISERROR(VLOOKUP($G4223,AdditionalMedicines!$A:$E,10,FALSE)),"",VLOOKUP($G4223,AdditionalMedicines!$A:$E,10,FALSE))</f>
        <v/>
      </c>
    </row>
    <row r="4224" spans="6:18" ht="15" customHeight="1" x14ac:dyDescent="0.25">
      <c r="F4224" s="149" t="str">
        <f>IF(ISERROR(IF(ISERROR(VLOOKUP(G4224,Products!A:G,7,FALSE)),VLOOKUP(G4224,Services!A:G,7,FALSE),VLOOKUP(G4224,Products!A:G,7,FALSE))),"Additional",IF(ISERROR(VLOOKUP(G4224,Products!A:G,7,FALSE)),VLOOKUP(G4224,Services!A:G,7,FALSE),VLOOKUP(G4224,Products!A:G,7,FALSE)))</f>
        <v>Additional</v>
      </c>
      <c r="O4224" s="153" t="str">
        <f>IF(ISERROR(VLOOKUP($B4224,Customers!$B:$G,6,FALSE)),"",VLOOKUP($B4224,Customers!$B:$G,6,FALSE))</f>
        <v/>
      </c>
      <c r="P4224" s="153" t="str">
        <f>IF(ISERROR(VLOOKUP($G4224,Services!$A:$E,5,FALSE)),"",VLOOKUP($G4224,Services!$A:$E,5,FALSE))</f>
        <v/>
      </c>
      <c r="Q4224" s="153" t="str">
        <f>IF(ISERROR(VLOOKUP($G4224,Products!$A:$E,5,FALSE)),"",VLOOKUP($G4224,Products!$A:$E,5,FALSE))</f>
        <v/>
      </c>
      <c r="R4224" s="153" t="str">
        <f>IF(ISERROR(VLOOKUP($G4224,AdditionalMedicines!$A:$E,10,FALSE)),"",VLOOKUP($G4224,AdditionalMedicines!$A:$E,10,FALSE))</f>
        <v/>
      </c>
    </row>
    <row r="4225" spans="6:18" ht="15" customHeight="1" x14ac:dyDescent="0.25">
      <c r="F4225" s="149" t="str">
        <f>IF(ISERROR(IF(ISERROR(VLOOKUP(G4225,Products!A:G,7,FALSE)),VLOOKUP(G4225,Services!A:G,7,FALSE),VLOOKUP(G4225,Products!A:G,7,FALSE))),"Additional",IF(ISERROR(VLOOKUP(G4225,Products!A:G,7,FALSE)),VLOOKUP(G4225,Services!A:G,7,FALSE),VLOOKUP(G4225,Products!A:G,7,FALSE)))</f>
        <v>Additional</v>
      </c>
      <c r="O4225" s="153" t="str">
        <f>IF(ISERROR(VLOOKUP($B4225,Customers!$B:$G,6,FALSE)),"",VLOOKUP($B4225,Customers!$B:$G,6,FALSE))</f>
        <v/>
      </c>
      <c r="P4225" s="153" t="str">
        <f>IF(ISERROR(VLOOKUP($G4225,Services!$A:$E,5,FALSE)),"",VLOOKUP($G4225,Services!$A:$E,5,FALSE))</f>
        <v/>
      </c>
      <c r="Q4225" s="153" t="str">
        <f>IF(ISERROR(VLOOKUP($G4225,Products!$A:$E,5,FALSE)),"",VLOOKUP($G4225,Products!$A:$E,5,FALSE))</f>
        <v/>
      </c>
      <c r="R4225" s="153" t="str">
        <f>IF(ISERROR(VLOOKUP($G4225,AdditionalMedicines!$A:$E,10,FALSE)),"",VLOOKUP($G4225,AdditionalMedicines!$A:$E,10,FALSE))</f>
        <v/>
      </c>
    </row>
    <row r="4226" spans="6:18" ht="15" customHeight="1" x14ac:dyDescent="0.25">
      <c r="F4226" s="149" t="str">
        <f>IF(ISERROR(IF(ISERROR(VLOOKUP(G4226,Products!A:G,7,FALSE)),VLOOKUP(G4226,Services!A:G,7,FALSE),VLOOKUP(G4226,Products!A:G,7,FALSE))),"Additional",IF(ISERROR(VLOOKUP(G4226,Products!A:G,7,FALSE)),VLOOKUP(G4226,Services!A:G,7,FALSE),VLOOKUP(G4226,Products!A:G,7,FALSE)))</f>
        <v>Additional</v>
      </c>
      <c r="O4226" s="153" t="str">
        <f>IF(ISERROR(VLOOKUP($B4226,Customers!$B:$G,6,FALSE)),"",VLOOKUP($B4226,Customers!$B:$G,6,FALSE))</f>
        <v/>
      </c>
      <c r="P4226" s="153" t="str">
        <f>IF(ISERROR(VLOOKUP($G4226,Services!$A:$E,5,FALSE)),"",VLOOKUP($G4226,Services!$A:$E,5,FALSE))</f>
        <v/>
      </c>
      <c r="Q4226" s="153" t="str">
        <f>IF(ISERROR(VLOOKUP($G4226,Products!$A:$E,5,FALSE)),"",VLOOKUP($G4226,Products!$A:$E,5,FALSE))</f>
        <v/>
      </c>
      <c r="R4226" s="153" t="str">
        <f>IF(ISERROR(VLOOKUP($G4226,AdditionalMedicines!$A:$E,10,FALSE)),"",VLOOKUP($G4226,AdditionalMedicines!$A:$E,10,FALSE))</f>
        <v/>
      </c>
    </row>
    <row r="4227" spans="6:18" ht="15" customHeight="1" x14ac:dyDescent="0.25">
      <c r="F4227" s="149" t="str">
        <f>IF(ISERROR(IF(ISERROR(VLOOKUP(G4227,Products!A:G,7,FALSE)),VLOOKUP(G4227,Services!A:G,7,FALSE),VLOOKUP(G4227,Products!A:G,7,FALSE))),"Additional",IF(ISERROR(VLOOKUP(G4227,Products!A:G,7,FALSE)),VLOOKUP(G4227,Services!A:G,7,FALSE),VLOOKUP(G4227,Products!A:G,7,FALSE)))</f>
        <v>Additional</v>
      </c>
      <c r="O4227" s="153" t="str">
        <f>IF(ISERROR(VLOOKUP($B4227,Customers!$B:$G,6,FALSE)),"",VLOOKUP($B4227,Customers!$B:$G,6,FALSE))</f>
        <v/>
      </c>
      <c r="P4227" s="153" t="str">
        <f>IF(ISERROR(VLOOKUP($G4227,Services!$A:$E,5,FALSE)),"",VLOOKUP($G4227,Services!$A:$E,5,FALSE))</f>
        <v/>
      </c>
      <c r="Q4227" s="153" t="str">
        <f>IF(ISERROR(VLOOKUP($G4227,Products!$A:$E,5,FALSE)),"",VLOOKUP($G4227,Products!$A:$E,5,FALSE))</f>
        <v/>
      </c>
      <c r="R4227" s="153" t="str">
        <f>IF(ISERROR(VLOOKUP($G4227,AdditionalMedicines!$A:$E,10,FALSE)),"",VLOOKUP($G4227,AdditionalMedicines!$A:$E,10,FALSE))</f>
        <v/>
      </c>
    </row>
    <row r="4228" spans="6:18" ht="15" customHeight="1" x14ac:dyDescent="0.25">
      <c r="F4228" s="149" t="str">
        <f>IF(ISERROR(IF(ISERROR(VLOOKUP(G4228,Products!A:G,7,FALSE)),VLOOKUP(G4228,Services!A:G,7,FALSE),VLOOKUP(G4228,Products!A:G,7,FALSE))),"Additional",IF(ISERROR(VLOOKUP(G4228,Products!A:G,7,FALSE)),VLOOKUP(G4228,Services!A:G,7,FALSE),VLOOKUP(G4228,Products!A:G,7,FALSE)))</f>
        <v>Additional</v>
      </c>
      <c r="O4228" s="153" t="str">
        <f>IF(ISERROR(VLOOKUP($B4228,Customers!$B:$G,6,FALSE)),"",VLOOKUP($B4228,Customers!$B:$G,6,FALSE))</f>
        <v/>
      </c>
      <c r="P4228" s="153" t="str">
        <f>IF(ISERROR(VLOOKUP($G4228,Services!$A:$E,5,FALSE)),"",VLOOKUP($G4228,Services!$A:$E,5,FALSE))</f>
        <v/>
      </c>
      <c r="Q4228" s="153" t="str">
        <f>IF(ISERROR(VLOOKUP($G4228,Products!$A:$E,5,FALSE)),"",VLOOKUP($G4228,Products!$A:$E,5,FALSE))</f>
        <v/>
      </c>
      <c r="R4228" s="153" t="str">
        <f>IF(ISERROR(VLOOKUP($G4228,AdditionalMedicines!$A:$E,10,FALSE)),"",VLOOKUP($G4228,AdditionalMedicines!$A:$E,10,FALSE))</f>
        <v/>
      </c>
    </row>
    <row r="4229" spans="6:18" ht="15" customHeight="1" x14ac:dyDescent="0.25">
      <c r="F4229" s="149" t="str">
        <f>IF(ISERROR(IF(ISERROR(VLOOKUP(G4229,Products!A:G,7,FALSE)),VLOOKUP(G4229,Services!A:G,7,FALSE),VLOOKUP(G4229,Products!A:G,7,FALSE))),"Additional",IF(ISERROR(VLOOKUP(G4229,Products!A:G,7,FALSE)),VLOOKUP(G4229,Services!A:G,7,FALSE),VLOOKUP(G4229,Products!A:G,7,FALSE)))</f>
        <v>Additional</v>
      </c>
      <c r="O4229" s="153" t="str">
        <f>IF(ISERROR(VLOOKUP($B4229,Customers!$B:$G,6,FALSE)),"",VLOOKUP($B4229,Customers!$B:$G,6,FALSE))</f>
        <v/>
      </c>
      <c r="P4229" s="153" t="str">
        <f>IF(ISERROR(VLOOKUP($G4229,Services!$A:$E,5,FALSE)),"",VLOOKUP($G4229,Services!$A:$E,5,FALSE))</f>
        <v/>
      </c>
      <c r="Q4229" s="153" t="str">
        <f>IF(ISERROR(VLOOKUP($G4229,Products!$A:$E,5,FALSE)),"",VLOOKUP($G4229,Products!$A:$E,5,FALSE))</f>
        <v/>
      </c>
      <c r="R4229" s="153" t="str">
        <f>IF(ISERROR(VLOOKUP($G4229,AdditionalMedicines!$A:$E,10,FALSE)),"",VLOOKUP($G4229,AdditionalMedicines!$A:$E,10,FALSE))</f>
        <v/>
      </c>
    </row>
    <row r="4230" spans="6:18" ht="15" customHeight="1" x14ac:dyDescent="0.25">
      <c r="F4230" s="149" t="str">
        <f>IF(ISERROR(IF(ISERROR(VLOOKUP(G4230,Products!A:G,7,FALSE)),VLOOKUP(G4230,Services!A:G,7,FALSE),VLOOKUP(G4230,Products!A:G,7,FALSE))),"Additional",IF(ISERROR(VLOOKUP(G4230,Products!A:G,7,FALSE)),VLOOKUP(G4230,Services!A:G,7,FALSE),VLOOKUP(G4230,Products!A:G,7,FALSE)))</f>
        <v>Additional</v>
      </c>
      <c r="O4230" s="153" t="str">
        <f>IF(ISERROR(VLOOKUP($B4230,Customers!$B:$G,6,FALSE)),"",VLOOKUP($B4230,Customers!$B:$G,6,FALSE))</f>
        <v/>
      </c>
      <c r="P4230" s="153" t="str">
        <f>IF(ISERROR(VLOOKUP($G4230,Services!$A:$E,5,FALSE)),"",VLOOKUP($G4230,Services!$A:$E,5,FALSE))</f>
        <v/>
      </c>
      <c r="Q4230" s="153" t="str">
        <f>IF(ISERROR(VLOOKUP($G4230,Products!$A:$E,5,FALSE)),"",VLOOKUP($G4230,Products!$A:$E,5,FALSE))</f>
        <v/>
      </c>
      <c r="R4230" s="153" t="str">
        <f>IF(ISERROR(VLOOKUP($G4230,AdditionalMedicines!$A:$E,10,FALSE)),"",VLOOKUP($G4230,AdditionalMedicines!$A:$E,10,FALSE))</f>
        <v/>
      </c>
    </row>
    <row r="4231" spans="6:18" ht="15" customHeight="1" x14ac:dyDescent="0.25">
      <c r="F4231" s="149" t="str">
        <f>IF(ISERROR(IF(ISERROR(VLOOKUP(G4231,Products!A:G,7,FALSE)),VLOOKUP(G4231,Services!A:G,7,FALSE),VLOOKUP(G4231,Products!A:G,7,FALSE))),"Additional",IF(ISERROR(VLOOKUP(G4231,Products!A:G,7,FALSE)),VLOOKUP(G4231,Services!A:G,7,FALSE),VLOOKUP(G4231,Products!A:G,7,FALSE)))</f>
        <v>Additional</v>
      </c>
      <c r="O4231" s="153" t="str">
        <f>IF(ISERROR(VLOOKUP($B4231,Customers!$B:$G,6,FALSE)),"",VLOOKUP($B4231,Customers!$B:$G,6,FALSE))</f>
        <v/>
      </c>
      <c r="P4231" s="153" t="str">
        <f>IF(ISERROR(VLOOKUP($G4231,Services!$A:$E,5,FALSE)),"",VLOOKUP($G4231,Services!$A:$E,5,FALSE))</f>
        <v/>
      </c>
      <c r="Q4231" s="153" t="str">
        <f>IF(ISERROR(VLOOKUP($G4231,Products!$A:$E,5,FALSE)),"",VLOOKUP($G4231,Products!$A:$E,5,FALSE))</f>
        <v/>
      </c>
      <c r="R4231" s="153" t="str">
        <f>IF(ISERROR(VLOOKUP($G4231,AdditionalMedicines!$A:$E,10,FALSE)),"",VLOOKUP($G4231,AdditionalMedicines!$A:$E,10,FALSE))</f>
        <v/>
      </c>
    </row>
    <row r="4232" spans="6:18" ht="15" customHeight="1" x14ac:dyDescent="0.25">
      <c r="F4232" s="149" t="str">
        <f>IF(ISERROR(IF(ISERROR(VLOOKUP(G4232,Products!A:G,7,FALSE)),VLOOKUP(G4232,Services!A:G,7,FALSE),VLOOKUP(G4232,Products!A:G,7,FALSE))),"Additional",IF(ISERROR(VLOOKUP(G4232,Products!A:G,7,FALSE)),VLOOKUP(G4232,Services!A:G,7,FALSE),VLOOKUP(G4232,Products!A:G,7,FALSE)))</f>
        <v>Additional</v>
      </c>
      <c r="O4232" s="153" t="str">
        <f>IF(ISERROR(VLOOKUP($B4232,Customers!$B:$G,6,FALSE)),"",VLOOKUP($B4232,Customers!$B:$G,6,FALSE))</f>
        <v/>
      </c>
      <c r="P4232" s="153" t="str">
        <f>IF(ISERROR(VLOOKUP($G4232,Services!$A:$E,5,FALSE)),"",VLOOKUP($G4232,Services!$A:$E,5,FALSE))</f>
        <v/>
      </c>
      <c r="Q4232" s="153" t="str">
        <f>IF(ISERROR(VLOOKUP($G4232,Products!$A:$E,5,FALSE)),"",VLOOKUP($G4232,Products!$A:$E,5,FALSE))</f>
        <v/>
      </c>
      <c r="R4232" s="153" t="str">
        <f>IF(ISERROR(VLOOKUP($G4232,AdditionalMedicines!$A:$E,10,FALSE)),"",VLOOKUP($G4232,AdditionalMedicines!$A:$E,10,FALSE))</f>
        <v/>
      </c>
    </row>
    <row r="4233" spans="6:18" ht="15" customHeight="1" x14ac:dyDescent="0.25">
      <c r="F4233" s="149" t="str">
        <f>IF(ISERROR(IF(ISERROR(VLOOKUP(G4233,Products!A:G,7,FALSE)),VLOOKUP(G4233,Services!A:G,7,FALSE),VLOOKUP(G4233,Products!A:G,7,FALSE))),"Additional",IF(ISERROR(VLOOKUP(G4233,Products!A:G,7,FALSE)),VLOOKUP(G4233,Services!A:G,7,FALSE),VLOOKUP(G4233,Products!A:G,7,FALSE)))</f>
        <v>Additional</v>
      </c>
      <c r="O4233" s="153" t="str">
        <f>IF(ISERROR(VLOOKUP($B4233,Customers!$B:$G,6,FALSE)),"",VLOOKUP($B4233,Customers!$B:$G,6,FALSE))</f>
        <v/>
      </c>
      <c r="P4233" s="153" t="str">
        <f>IF(ISERROR(VLOOKUP($G4233,Services!$A:$E,5,FALSE)),"",VLOOKUP($G4233,Services!$A:$E,5,FALSE))</f>
        <v/>
      </c>
      <c r="Q4233" s="153" t="str">
        <f>IF(ISERROR(VLOOKUP($G4233,Products!$A:$E,5,FALSE)),"",VLOOKUP($G4233,Products!$A:$E,5,FALSE))</f>
        <v/>
      </c>
      <c r="R4233" s="153" t="str">
        <f>IF(ISERROR(VLOOKUP($G4233,AdditionalMedicines!$A:$E,10,FALSE)),"",VLOOKUP($G4233,AdditionalMedicines!$A:$E,10,FALSE))</f>
        <v/>
      </c>
    </row>
    <row r="4234" spans="6:18" ht="15" customHeight="1" x14ac:dyDescent="0.25">
      <c r="F4234" s="149" t="str">
        <f>IF(ISERROR(IF(ISERROR(VLOOKUP(G4234,Products!A:G,7,FALSE)),VLOOKUP(G4234,Services!A:G,7,FALSE),VLOOKUP(G4234,Products!A:G,7,FALSE))),"Additional",IF(ISERROR(VLOOKUP(G4234,Products!A:G,7,FALSE)),VLOOKUP(G4234,Services!A:G,7,FALSE),VLOOKUP(G4234,Products!A:G,7,FALSE)))</f>
        <v>Additional</v>
      </c>
      <c r="O4234" s="153" t="str">
        <f>IF(ISERROR(VLOOKUP($B4234,Customers!$B:$G,6,FALSE)),"",VLOOKUP($B4234,Customers!$B:$G,6,FALSE))</f>
        <v/>
      </c>
      <c r="P4234" s="153" t="str">
        <f>IF(ISERROR(VLOOKUP($G4234,Services!$A:$E,5,FALSE)),"",VLOOKUP($G4234,Services!$A:$E,5,FALSE))</f>
        <v/>
      </c>
      <c r="Q4234" s="153" t="str">
        <f>IF(ISERROR(VLOOKUP($G4234,Products!$A:$E,5,FALSE)),"",VLOOKUP($G4234,Products!$A:$E,5,FALSE))</f>
        <v/>
      </c>
      <c r="R4234" s="153" t="str">
        <f>IF(ISERROR(VLOOKUP($G4234,AdditionalMedicines!$A:$E,10,FALSE)),"",VLOOKUP($G4234,AdditionalMedicines!$A:$E,10,FALSE))</f>
        <v/>
      </c>
    </row>
    <row r="4235" spans="6:18" ht="15" customHeight="1" x14ac:dyDescent="0.25">
      <c r="F4235" s="149" t="str">
        <f>IF(ISERROR(IF(ISERROR(VLOOKUP(G4235,Products!A:G,7,FALSE)),VLOOKUP(G4235,Services!A:G,7,FALSE),VLOOKUP(G4235,Products!A:G,7,FALSE))),"Additional",IF(ISERROR(VLOOKUP(G4235,Products!A:G,7,FALSE)),VLOOKUP(G4235,Services!A:G,7,FALSE),VLOOKUP(G4235,Products!A:G,7,FALSE)))</f>
        <v>Additional</v>
      </c>
      <c r="O4235" s="153" t="str">
        <f>IF(ISERROR(VLOOKUP($B4235,Customers!$B:$G,6,FALSE)),"",VLOOKUP($B4235,Customers!$B:$G,6,FALSE))</f>
        <v/>
      </c>
      <c r="P4235" s="153" t="str">
        <f>IF(ISERROR(VLOOKUP($G4235,Services!$A:$E,5,FALSE)),"",VLOOKUP($G4235,Services!$A:$E,5,FALSE))</f>
        <v/>
      </c>
      <c r="Q4235" s="153" t="str">
        <f>IF(ISERROR(VLOOKUP($G4235,Products!$A:$E,5,FALSE)),"",VLOOKUP($G4235,Products!$A:$E,5,FALSE))</f>
        <v/>
      </c>
      <c r="R4235" s="153" t="str">
        <f>IF(ISERROR(VLOOKUP($G4235,AdditionalMedicines!$A:$E,10,FALSE)),"",VLOOKUP($G4235,AdditionalMedicines!$A:$E,10,FALSE))</f>
        <v/>
      </c>
    </row>
    <row r="4236" spans="6:18" ht="15" customHeight="1" x14ac:dyDescent="0.25">
      <c r="F4236" s="149" t="str">
        <f>IF(ISERROR(IF(ISERROR(VLOOKUP(G4236,Products!A:G,7,FALSE)),VLOOKUP(G4236,Services!A:G,7,FALSE),VLOOKUP(G4236,Products!A:G,7,FALSE))),"Additional",IF(ISERROR(VLOOKUP(G4236,Products!A:G,7,FALSE)),VLOOKUP(G4236,Services!A:G,7,FALSE),VLOOKUP(G4236,Products!A:G,7,FALSE)))</f>
        <v>Additional</v>
      </c>
      <c r="O4236" s="153" t="str">
        <f>IF(ISERROR(VLOOKUP($B4236,Customers!$B:$G,6,FALSE)),"",VLOOKUP($B4236,Customers!$B:$G,6,FALSE))</f>
        <v/>
      </c>
      <c r="P4236" s="153" t="str">
        <f>IF(ISERROR(VLOOKUP($G4236,Services!$A:$E,5,FALSE)),"",VLOOKUP($G4236,Services!$A:$E,5,FALSE))</f>
        <v/>
      </c>
      <c r="Q4236" s="153" t="str">
        <f>IF(ISERROR(VLOOKUP($G4236,Products!$A:$E,5,FALSE)),"",VLOOKUP($G4236,Products!$A:$E,5,FALSE))</f>
        <v/>
      </c>
      <c r="R4236" s="153" t="str">
        <f>IF(ISERROR(VLOOKUP($G4236,AdditionalMedicines!$A:$E,10,FALSE)),"",VLOOKUP($G4236,AdditionalMedicines!$A:$E,10,FALSE))</f>
        <v/>
      </c>
    </row>
    <row r="4237" spans="6:18" ht="15" customHeight="1" x14ac:dyDescent="0.25">
      <c r="F4237" s="149" t="str">
        <f>IF(ISERROR(IF(ISERROR(VLOOKUP(G4237,Products!A:G,7,FALSE)),VLOOKUP(G4237,Services!A:G,7,FALSE),VLOOKUP(G4237,Products!A:G,7,FALSE))),"Additional",IF(ISERROR(VLOOKUP(G4237,Products!A:G,7,FALSE)),VLOOKUP(G4237,Services!A:G,7,FALSE),VLOOKUP(G4237,Products!A:G,7,FALSE)))</f>
        <v>Additional</v>
      </c>
      <c r="O4237" s="153" t="str">
        <f>IF(ISERROR(VLOOKUP($B4237,Customers!$B:$G,6,FALSE)),"",VLOOKUP($B4237,Customers!$B:$G,6,FALSE))</f>
        <v/>
      </c>
      <c r="P4237" s="153" t="str">
        <f>IF(ISERROR(VLOOKUP($G4237,Services!$A:$E,5,FALSE)),"",VLOOKUP($G4237,Services!$A:$E,5,FALSE))</f>
        <v/>
      </c>
      <c r="Q4237" s="153" t="str">
        <f>IF(ISERROR(VLOOKUP($G4237,Products!$A:$E,5,FALSE)),"",VLOOKUP($G4237,Products!$A:$E,5,FALSE))</f>
        <v/>
      </c>
      <c r="R4237" s="153" t="str">
        <f>IF(ISERROR(VLOOKUP($G4237,AdditionalMedicines!$A:$E,10,FALSE)),"",VLOOKUP($G4237,AdditionalMedicines!$A:$E,10,FALSE))</f>
        <v/>
      </c>
    </row>
    <row r="4238" spans="6:18" ht="15" customHeight="1" x14ac:dyDescent="0.25">
      <c r="F4238" s="149" t="str">
        <f>IF(ISERROR(IF(ISERROR(VLOOKUP(G4238,Products!A:G,7,FALSE)),VLOOKUP(G4238,Services!A:G,7,FALSE),VLOOKUP(G4238,Products!A:G,7,FALSE))),"Additional",IF(ISERROR(VLOOKUP(G4238,Products!A:G,7,FALSE)),VLOOKUP(G4238,Services!A:G,7,FALSE),VLOOKUP(G4238,Products!A:G,7,FALSE)))</f>
        <v>Additional</v>
      </c>
      <c r="O4238" s="153" t="str">
        <f>IF(ISERROR(VLOOKUP($B4238,Customers!$B:$G,6,FALSE)),"",VLOOKUP($B4238,Customers!$B:$G,6,FALSE))</f>
        <v/>
      </c>
      <c r="P4238" s="153" t="str">
        <f>IF(ISERROR(VLOOKUP($G4238,Services!$A:$E,5,FALSE)),"",VLOOKUP($G4238,Services!$A:$E,5,FALSE))</f>
        <v/>
      </c>
      <c r="Q4238" s="153" t="str">
        <f>IF(ISERROR(VLOOKUP($G4238,Products!$A:$E,5,FALSE)),"",VLOOKUP($G4238,Products!$A:$E,5,FALSE))</f>
        <v/>
      </c>
      <c r="R4238" s="153" t="str">
        <f>IF(ISERROR(VLOOKUP($G4238,AdditionalMedicines!$A:$E,10,FALSE)),"",VLOOKUP($G4238,AdditionalMedicines!$A:$E,10,FALSE))</f>
        <v/>
      </c>
    </row>
    <row r="4239" spans="6:18" ht="15" customHeight="1" x14ac:dyDescent="0.25">
      <c r="F4239" s="149" t="str">
        <f>IF(ISERROR(IF(ISERROR(VLOOKUP(G4239,Products!A:G,7,FALSE)),VLOOKUP(G4239,Services!A:G,7,FALSE),VLOOKUP(G4239,Products!A:G,7,FALSE))),"Additional",IF(ISERROR(VLOOKUP(G4239,Products!A:G,7,FALSE)),VLOOKUP(G4239,Services!A:G,7,FALSE),VLOOKUP(G4239,Products!A:G,7,FALSE)))</f>
        <v>Additional</v>
      </c>
      <c r="O4239" s="153" t="str">
        <f>IF(ISERROR(VLOOKUP($B4239,Customers!$B:$G,6,FALSE)),"",VLOOKUP($B4239,Customers!$B:$G,6,FALSE))</f>
        <v/>
      </c>
      <c r="P4239" s="153" t="str">
        <f>IF(ISERROR(VLOOKUP($G4239,Services!$A:$E,5,FALSE)),"",VLOOKUP($G4239,Services!$A:$E,5,FALSE))</f>
        <v/>
      </c>
      <c r="Q4239" s="153" t="str">
        <f>IF(ISERROR(VLOOKUP($G4239,Products!$A:$E,5,FALSE)),"",VLOOKUP($G4239,Products!$A:$E,5,FALSE))</f>
        <v/>
      </c>
      <c r="R4239" s="153" t="str">
        <f>IF(ISERROR(VLOOKUP($G4239,AdditionalMedicines!$A:$E,10,FALSE)),"",VLOOKUP($G4239,AdditionalMedicines!$A:$E,10,FALSE))</f>
        <v/>
      </c>
    </row>
    <row r="4240" spans="6:18" ht="15" customHeight="1" x14ac:dyDescent="0.25">
      <c r="F4240" s="149" t="str">
        <f>IF(ISERROR(IF(ISERROR(VLOOKUP(G4240,Products!A:G,7,FALSE)),VLOOKUP(G4240,Services!A:G,7,FALSE),VLOOKUP(G4240,Products!A:G,7,FALSE))),"Additional",IF(ISERROR(VLOOKUP(G4240,Products!A:G,7,FALSE)),VLOOKUP(G4240,Services!A:G,7,FALSE),VLOOKUP(G4240,Products!A:G,7,FALSE)))</f>
        <v>Additional</v>
      </c>
      <c r="O4240" s="153" t="str">
        <f>IF(ISERROR(VLOOKUP($B4240,Customers!$B:$G,6,FALSE)),"",VLOOKUP($B4240,Customers!$B:$G,6,FALSE))</f>
        <v/>
      </c>
      <c r="P4240" s="153" t="str">
        <f>IF(ISERROR(VLOOKUP($G4240,Services!$A:$E,5,FALSE)),"",VLOOKUP($G4240,Services!$A:$E,5,FALSE))</f>
        <v/>
      </c>
      <c r="Q4240" s="153" t="str">
        <f>IF(ISERROR(VLOOKUP($G4240,Products!$A:$E,5,FALSE)),"",VLOOKUP($G4240,Products!$A:$E,5,FALSE))</f>
        <v/>
      </c>
      <c r="R4240" s="153" t="str">
        <f>IF(ISERROR(VLOOKUP($G4240,AdditionalMedicines!$A:$E,10,FALSE)),"",VLOOKUP($G4240,AdditionalMedicines!$A:$E,10,FALSE))</f>
        <v/>
      </c>
    </row>
    <row r="4241" spans="6:18" ht="15" customHeight="1" x14ac:dyDescent="0.25">
      <c r="F4241" s="149" t="str">
        <f>IF(ISERROR(IF(ISERROR(VLOOKUP(G4241,Products!A:G,7,FALSE)),VLOOKUP(G4241,Services!A:G,7,FALSE),VLOOKUP(G4241,Products!A:G,7,FALSE))),"Additional",IF(ISERROR(VLOOKUP(G4241,Products!A:G,7,FALSE)),VLOOKUP(G4241,Services!A:G,7,FALSE),VLOOKUP(G4241,Products!A:G,7,FALSE)))</f>
        <v>Additional</v>
      </c>
      <c r="O4241" s="153" t="str">
        <f>IF(ISERROR(VLOOKUP($B4241,Customers!$B:$G,6,FALSE)),"",VLOOKUP($B4241,Customers!$B:$G,6,FALSE))</f>
        <v/>
      </c>
      <c r="P4241" s="153" t="str">
        <f>IF(ISERROR(VLOOKUP($G4241,Services!$A:$E,5,FALSE)),"",VLOOKUP($G4241,Services!$A:$E,5,FALSE))</f>
        <v/>
      </c>
      <c r="Q4241" s="153" t="str">
        <f>IF(ISERROR(VLOOKUP($G4241,Products!$A:$E,5,FALSE)),"",VLOOKUP($G4241,Products!$A:$E,5,FALSE))</f>
        <v/>
      </c>
      <c r="R4241" s="153" t="str">
        <f>IF(ISERROR(VLOOKUP($G4241,AdditionalMedicines!$A:$E,10,FALSE)),"",VLOOKUP($G4241,AdditionalMedicines!$A:$E,10,FALSE))</f>
        <v/>
      </c>
    </row>
    <row r="4242" spans="6:18" ht="15" customHeight="1" x14ac:dyDescent="0.25">
      <c r="F4242" s="149" t="str">
        <f>IF(ISERROR(IF(ISERROR(VLOOKUP(G4242,Products!A:G,7,FALSE)),VLOOKUP(G4242,Services!A:G,7,FALSE),VLOOKUP(G4242,Products!A:G,7,FALSE))),"Additional",IF(ISERROR(VLOOKUP(G4242,Products!A:G,7,FALSE)),VLOOKUP(G4242,Services!A:G,7,FALSE),VLOOKUP(G4242,Products!A:G,7,FALSE)))</f>
        <v>Additional</v>
      </c>
      <c r="O4242" s="153" t="str">
        <f>IF(ISERROR(VLOOKUP($B4242,Customers!$B:$G,6,FALSE)),"",VLOOKUP($B4242,Customers!$B:$G,6,FALSE))</f>
        <v/>
      </c>
      <c r="P4242" s="153" t="str">
        <f>IF(ISERROR(VLOOKUP($G4242,Services!$A:$E,5,FALSE)),"",VLOOKUP($G4242,Services!$A:$E,5,FALSE))</f>
        <v/>
      </c>
      <c r="Q4242" s="153" t="str">
        <f>IF(ISERROR(VLOOKUP($G4242,Products!$A:$E,5,FALSE)),"",VLOOKUP($G4242,Products!$A:$E,5,FALSE))</f>
        <v/>
      </c>
      <c r="R4242" s="153" t="str">
        <f>IF(ISERROR(VLOOKUP($G4242,AdditionalMedicines!$A:$E,10,FALSE)),"",VLOOKUP($G4242,AdditionalMedicines!$A:$E,10,FALSE))</f>
        <v/>
      </c>
    </row>
    <row r="4243" spans="6:18" ht="15" customHeight="1" x14ac:dyDescent="0.25">
      <c r="F4243" s="149" t="str">
        <f>IF(ISERROR(IF(ISERROR(VLOOKUP(G4243,Products!A:G,7,FALSE)),VLOOKUP(G4243,Services!A:G,7,FALSE),VLOOKUP(G4243,Products!A:G,7,FALSE))),"Additional",IF(ISERROR(VLOOKUP(G4243,Products!A:G,7,FALSE)),VLOOKUP(G4243,Services!A:G,7,FALSE),VLOOKUP(G4243,Products!A:G,7,FALSE)))</f>
        <v>Additional</v>
      </c>
      <c r="O4243" s="153" t="str">
        <f>IF(ISERROR(VLOOKUP($B4243,Customers!$B:$G,6,FALSE)),"",VLOOKUP($B4243,Customers!$B:$G,6,FALSE))</f>
        <v/>
      </c>
      <c r="P4243" s="153" t="str">
        <f>IF(ISERROR(VLOOKUP($G4243,Services!$A:$E,5,FALSE)),"",VLOOKUP($G4243,Services!$A:$E,5,FALSE))</f>
        <v/>
      </c>
      <c r="Q4243" s="153" t="str">
        <f>IF(ISERROR(VLOOKUP($G4243,Products!$A:$E,5,FALSE)),"",VLOOKUP($G4243,Products!$A:$E,5,FALSE))</f>
        <v/>
      </c>
      <c r="R4243" s="153" t="str">
        <f>IF(ISERROR(VLOOKUP($G4243,AdditionalMedicines!$A:$E,10,FALSE)),"",VLOOKUP($G4243,AdditionalMedicines!$A:$E,10,FALSE))</f>
        <v/>
      </c>
    </row>
    <row r="4244" spans="6:18" ht="15" customHeight="1" x14ac:dyDescent="0.25">
      <c r="F4244" s="149" t="str">
        <f>IF(ISERROR(IF(ISERROR(VLOOKUP(G4244,Products!A:G,7,FALSE)),VLOOKUP(G4244,Services!A:G,7,FALSE),VLOOKUP(G4244,Products!A:G,7,FALSE))),"Additional",IF(ISERROR(VLOOKUP(G4244,Products!A:G,7,FALSE)),VLOOKUP(G4244,Services!A:G,7,FALSE),VLOOKUP(G4244,Products!A:G,7,FALSE)))</f>
        <v>Additional</v>
      </c>
      <c r="O4244" s="153" t="str">
        <f>IF(ISERROR(VLOOKUP($B4244,Customers!$B:$G,6,FALSE)),"",VLOOKUP($B4244,Customers!$B:$G,6,FALSE))</f>
        <v/>
      </c>
      <c r="P4244" s="153" t="str">
        <f>IF(ISERROR(VLOOKUP($G4244,Services!$A:$E,5,FALSE)),"",VLOOKUP($G4244,Services!$A:$E,5,FALSE))</f>
        <v/>
      </c>
      <c r="Q4244" s="153" t="str">
        <f>IF(ISERROR(VLOOKUP($G4244,Products!$A:$E,5,FALSE)),"",VLOOKUP($G4244,Products!$A:$E,5,FALSE))</f>
        <v/>
      </c>
      <c r="R4244" s="153" t="str">
        <f>IF(ISERROR(VLOOKUP($G4244,AdditionalMedicines!$A:$E,10,FALSE)),"",VLOOKUP($G4244,AdditionalMedicines!$A:$E,10,FALSE))</f>
        <v/>
      </c>
    </row>
    <row r="4245" spans="6:18" ht="15" customHeight="1" x14ac:dyDescent="0.25">
      <c r="F4245" s="149" t="str">
        <f>IF(ISERROR(IF(ISERROR(VLOOKUP(G4245,Products!A:G,7,FALSE)),VLOOKUP(G4245,Services!A:G,7,FALSE),VLOOKUP(G4245,Products!A:G,7,FALSE))),"Additional",IF(ISERROR(VLOOKUP(G4245,Products!A:G,7,FALSE)),VLOOKUP(G4245,Services!A:G,7,FALSE),VLOOKUP(G4245,Products!A:G,7,FALSE)))</f>
        <v>Additional</v>
      </c>
      <c r="O4245" s="153" t="str">
        <f>IF(ISERROR(VLOOKUP($B4245,Customers!$B:$G,6,FALSE)),"",VLOOKUP($B4245,Customers!$B:$G,6,FALSE))</f>
        <v/>
      </c>
      <c r="P4245" s="153" t="str">
        <f>IF(ISERROR(VLOOKUP($G4245,Services!$A:$E,5,FALSE)),"",VLOOKUP($G4245,Services!$A:$E,5,FALSE))</f>
        <v/>
      </c>
      <c r="Q4245" s="153" t="str">
        <f>IF(ISERROR(VLOOKUP($G4245,Products!$A:$E,5,FALSE)),"",VLOOKUP($G4245,Products!$A:$E,5,FALSE))</f>
        <v/>
      </c>
      <c r="R4245" s="153" t="str">
        <f>IF(ISERROR(VLOOKUP($G4245,AdditionalMedicines!$A:$E,10,FALSE)),"",VLOOKUP($G4245,AdditionalMedicines!$A:$E,10,FALSE))</f>
        <v/>
      </c>
    </row>
    <row r="4246" spans="6:18" ht="15" customHeight="1" x14ac:dyDescent="0.25">
      <c r="F4246" s="149" t="str">
        <f>IF(ISERROR(IF(ISERROR(VLOOKUP(G4246,Products!A:G,7,FALSE)),VLOOKUP(G4246,Services!A:G,7,FALSE),VLOOKUP(G4246,Products!A:G,7,FALSE))),"Additional",IF(ISERROR(VLOOKUP(G4246,Products!A:G,7,FALSE)),VLOOKUP(G4246,Services!A:G,7,FALSE),VLOOKUP(G4246,Products!A:G,7,FALSE)))</f>
        <v>Additional</v>
      </c>
      <c r="O4246" s="153" t="str">
        <f>IF(ISERROR(VLOOKUP($B4246,Customers!$B:$G,6,FALSE)),"",VLOOKUP($B4246,Customers!$B:$G,6,FALSE))</f>
        <v/>
      </c>
      <c r="P4246" s="153" t="str">
        <f>IF(ISERROR(VLOOKUP($G4246,Services!$A:$E,5,FALSE)),"",VLOOKUP($G4246,Services!$A:$E,5,FALSE))</f>
        <v/>
      </c>
      <c r="Q4246" s="153" t="str">
        <f>IF(ISERROR(VLOOKUP($G4246,Products!$A:$E,5,FALSE)),"",VLOOKUP($G4246,Products!$A:$E,5,FALSE))</f>
        <v/>
      </c>
      <c r="R4246" s="153" t="str">
        <f>IF(ISERROR(VLOOKUP($G4246,AdditionalMedicines!$A:$E,10,FALSE)),"",VLOOKUP($G4246,AdditionalMedicines!$A:$E,10,FALSE))</f>
        <v/>
      </c>
    </row>
    <row r="4247" spans="6:18" ht="15" customHeight="1" x14ac:dyDescent="0.25">
      <c r="F4247" s="149" t="str">
        <f>IF(ISERROR(IF(ISERROR(VLOOKUP(G4247,Products!A:G,7,FALSE)),VLOOKUP(G4247,Services!A:G,7,FALSE),VLOOKUP(G4247,Products!A:G,7,FALSE))),"Additional",IF(ISERROR(VLOOKUP(G4247,Products!A:G,7,FALSE)),VLOOKUP(G4247,Services!A:G,7,FALSE),VLOOKUP(G4247,Products!A:G,7,FALSE)))</f>
        <v>Additional</v>
      </c>
      <c r="O4247" s="153" t="str">
        <f>IF(ISERROR(VLOOKUP($B4247,Customers!$B:$G,6,FALSE)),"",VLOOKUP($B4247,Customers!$B:$G,6,FALSE))</f>
        <v/>
      </c>
      <c r="P4247" s="153" t="str">
        <f>IF(ISERROR(VLOOKUP($G4247,Services!$A:$E,5,FALSE)),"",VLOOKUP($G4247,Services!$A:$E,5,FALSE))</f>
        <v/>
      </c>
      <c r="Q4247" s="153" t="str">
        <f>IF(ISERROR(VLOOKUP($G4247,Products!$A:$E,5,FALSE)),"",VLOOKUP($G4247,Products!$A:$E,5,FALSE))</f>
        <v/>
      </c>
      <c r="R4247" s="153" t="str">
        <f>IF(ISERROR(VLOOKUP($G4247,AdditionalMedicines!$A:$E,10,FALSE)),"",VLOOKUP($G4247,AdditionalMedicines!$A:$E,10,FALSE))</f>
        <v/>
      </c>
    </row>
    <row r="4248" spans="6:18" ht="15" customHeight="1" x14ac:dyDescent="0.25">
      <c r="F4248" s="149" t="str">
        <f>IF(ISERROR(IF(ISERROR(VLOOKUP(G4248,Products!A:G,7,FALSE)),VLOOKUP(G4248,Services!A:G,7,FALSE),VLOOKUP(G4248,Products!A:G,7,FALSE))),"Additional",IF(ISERROR(VLOOKUP(G4248,Products!A:G,7,FALSE)),VLOOKUP(G4248,Services!A:G,7,FALSE),VLOOKUP(G4248,Products!A:G,7,FALSE)))</f>
        <v>Additional</v>
      </c>
      <c r="O4248" s="153" t="str">
        <f>IF(ISERROR(VLOOKUP($B4248,Customers!$B:$G,6,FALSE)),"",VLOOKUP($B4248,Customers!$B:$G,6,FALSE))</f>
        <v/>
      </c>
      <c r="P4248" s="153" t="str">
        <f>IF(ISERROR(VLOOKUP($G4248,Services!$A:$E,5,FALSE)),"",VLOOKUP($G4248,Services!$A:$E,5,FALSE))</f>
        <v/>
      </c>
      <c r="Q4248" s="153" t="str">
        <f>IF(ISERROR(VLOOKUP($G4248,Products!$A:$E,5,FALSE)),"",VLOOKUP($G4248,Products!$A:$E,5,FALSE))</f>
        <v/>
      </c>
      <c r="R4248" s="153" t="str">
        <f>IF(ISERROR(VLOOKUP($G4248,AdditionalMedicines!$A:$E,10,FALSE)),"",VLOOKUP($G4248,AdditionalMedicines!$A:$E,10,FALSE))</f>
        <v/>
      </c>
    </row>
    <row r="4249" spans="6:18" ht="15" customHeight="1" x14ac:dyDescent="0.25">
      <c r="F4249" s="149" t="str">
        <f>IF(ISERROR(IF(ISERROR(VLOOKUP(G4249,Products!A:G,7,FALSE)),VLOOKUP(G4249,Services!A:G,7,FALSE),VLOOKUP(G4249,Products!A:G,7,FALSE))),"Additional",IF(ISERROR(VLOOKUP(G4249,Products!A:G,7,FALSE)),VLOOKUP(G4249,Services!A:G,7,FALSE),VLOOKUP(G4249,Products!A:G,7,FALSE)))</f>
        <v>Additional</v>
      </c>
      <c r="O4249" s="153" t="str">
        <f>IF(ISERROR(VLOOKUP($B4249,Customers!$B:$G,6,FALSE)),"",VLOOKUP($B4249,Customers!$B:$G,6,FALSE))</f>
        <v/>
      </c>
      <c r="P4249" s="153" t="str">
        <f>IF(ISERROR(VLOOKUP($G4249,Services!$A:$E,5,FALSE)),"",VLOOKUP($G4249,Services!$A:$E,5,FALSE))</f>
        <v/>
      </c>
      <c r="Q4249" s="153" t="str">
        <f>IF(ISERROR(VLOOKUP($G4249,Products!$A:$E,5,FALSE)),"",VLOOKUP($G4249,Products!$A:$E,5,FALSE))</f>
        <v/>
      </c>
      <c r="R4249" s="153" t="str">
        <f>IF(ISERROR(VLOOKUP($G4249,AdditionalMedicines!$A:$E,10,FALSE)),"",VLOOKUP($G4249,AdditionalMedicines!$A:$E,10,FALSE))</f>
        <v/>
      </c>
    </row>
    <row r="4250" spans="6:18" ht="15" customHeight="1" x14ac:dyDescent="0.25">
      <c r="F4250" s="149" t="str">
        <f>IF(ISERROR(IF(ISERROR(VLOOKUP(G4250,Products!A:G,7,FALSE)),VLOOKUP(G4250,Services!A:G,7,FALSE),VLOOKUP(G4250,Products!A:G,7,FALSE))),"Additional",IF(ISERROR(VLOOKUP(G4250,Products!A:G,7,FALSE)),VLOOKUP(G4250,Services!A:G,7,FALSE),VLOOKUP(G4250,Products!A:G,7,FALSE)))</f>
        <v>Additional</v>
      </c>
      <c r="O4250" s="153" t="str">
        <f>IF(ISERROR(VLOOKUP($B4250,Customers!$B:$G,6,FALSE)),"",VLOOKUP($B4250,Customers!$B:$G,6,FALSE))</f>
        <v/>
      </c>
      <c r="P4250" s="153" t="str">
        <f>IF(ISERROR(VLOOKUP($G4250,Services!$A:$E,5,FALSE)),"",VLOOKUP($G4250,Services!$A:$E,5,FALSE))</f>
        <v/>
      </c>
      <c r="Q4250" s="153" t="str">
        <f>IF(ISERROR(VLOOKUP($G4250,Products!$A:$E,5,FALSE)),"",VLOOKUP($G4250,Products!$A:$E,5,FALSE))</f>
        <v/>
      </c>
      <c r="R4250" s="153" t="str">
        <f>IF(ISERROR(VLOOKUP($G4250,AdditionalMedicines!$A:$E,10,FALSE)),"",VLOOKUP($G4250,AdditionalMedicines!$A:$E,10,FALSE))</f>
        <v/>
      </c>
    </row>
    <row r="4251" spans="6:18" ht="15" customHeight="1" x14ac:dyDescent="0.25">
      <c r="F4251" s="149" t="str">
        <f>IF(ISERROR(IF(ISERROR(VLOOKUP(G4251,Products!A:G,7,FALSE)),VLOOKUP(G4251,Services!A:G,7,FALSE),VLOOKUP(G4251,Products!A:G,7,FALSE))),"Additional",IF(ISERROR(VLOOKUP(G4251,Products!A:G,7,FALSE)),VLOOKUP(G4251,Services!A:G,7,FALSE),VLOOKUP(G4251,Products!A:G,7,FALSE)))</f>
        <v>Additional</v>
      </c>
      <c r="O4251" s="153" t="str">
        <f>IF(ISERROR(VLOOKUP($B4251,Customers!$B:$G,6,FALSE)),"",VLOOKUP($B4251,Customers!$B:$G,6,FALSE))</f>
        <v/>
      </c>
      <c r="P4251" s="153" t="str">
        <f>IF(ISERROR(VLOOKUP($G4251,Services!$A:$E,5,FALSE)),"",VLOOKUP($G4251,Services!$A:$E,5,FALSE))</f>
        <v/>
      </c>
      <c r="Q4251" s="153" t="str">
        <f>IF(ISERROR(VLOOKUP($G4251,Products!$A:$E,5,FALSE)),"",VLOOKUP($G4251,Products!$A:$E,5,FALSE))</f>
        <v/>
      </c>
      <c r="R4251" s="153" t="str">
        <f>IF(ISERROR(VLOOKUP($G4251,AdditionalMedicines!$A:$E,10,FALSE)),"",VLOOKUP($G4251,AdditionalMedicines!$A:$E,10,FALSE))</f>
        <v/>
      </c>
    </row>
    <row r="4252" spans="6:18" ht="15" customHeight="1" x14ac:dyDescent="0.25">
      <c r="F4252" s="149" t="str">
        <f>IF(ISERROR(IF(ISERROR(VLOOKUP(G4252,Products!A:G,7,FALSE)),VLOOKUP(G4252,Services!A:G,7,FALSE),VLOOKUP(G4252,Products!A:G,7,FALSE))),"Additional",IF(ISERROR(VLOOKUP(G4252,Products!A:G,7,FALSE)),VLOOKUP(G4252,Services!A:G,7,FALSE),VLOOKUP(G4252,Products!A:G,7,FALSE)))</f>
        <v>Additional</v>
      </c>
      <c r="O4252" s="153" t="str">
        <f>IF(ISERROR(VLOOKUP($B4252,Customers!$B:$G,6,FALSE)),"",VLOOKUP($B4252,Customers!$B:$G,6,FALSE))</f>
        <v/>
      </c>
      <c r="P4252" s="153" t="str">
        <f>IF(ISERROR(VLOOKUP($G4252,Services!$A:$E,5,FALSE)),"",VLOOKUP($G4252,Services!$A:$E,5,FALSE))</f>
        <v/>
      </c>
      <c r="Q4252" s="153" t="str">
        <f>IF(ISERROR(VLOOKUP($G4252,Products!$A:$E,5,FALSE)),"",VLOOKUP($G4252,Products!$A:$E,5,FALSE))</f>
        <v/>
      </c>
      <c r="R4252" s="153" t="str">
        <f>IF(ISERROR(VLOOKUP($G4252,AdditionalMedicines!$A:$E,10,FALSE)),"",VLOOKUP($G4252,AdditionalMedicines!$A:$E,10,FALSE))</f>
        <v/>
      </c>
    </row>
    <row r="4253" spans="6:18" ht="15" customHeight="1" x14ac:dyDescent="0.25">
      <c r="F4253" s="149" t="str">
        <f>IF(ISERROR(IF(ISERROR(VLOOKUP(G4253,Products!A:G,7,FALSE)),VLOOKUP(G4253,Services!A:G,7,FALSE),VLOOKUP(G4253,Products!A:G,7,FALSE))),"Additional",IF(ISERROR(VLOOKUP(G4253,Products!A:G,7,FALSE)),VLOOKUP(G4253,Services!A:G,7,FALSE),VLOOKUP(G4253,Products!A:G,7,FALSE)))</f>
        <v>Additional</v>
      </c>
      <c r="O4253" s="153" t="str">
        <f>IF(ISERROR(VLOOKUP($B4253,Customers!$B:$G,6,FALSE)),"",VLOOKUP($B4253,Customers!$B:$G,6,FALSE))</f>
        <v/>
      </c>
      <c r="P4253" s="153" t="str">
        <f>IF(ISERROR(VLOOKUP($G4253,Services!$A:$E,5,FALSE)),"",VLOOKUP($G4253,Services!$A:$E,5,FALSE))</f>
        <v/>
      </c>
      <c r="Q4253" s="153" t="str">
        <f>IF(ISERROR(VLOOKUP($G4253,Products!$A:$E,5,FALSE)),"",VLOOKUP($G4253,Products!$A:$E,5,FALSE))</f>
        <v/>
      </c>
      <c r="R4253" s="153" t="str">
        <f>IF(ISERROR(VLOOKUP($G4253,AdditionalMedicines!$A:$E,10,FALSE)),"",VLOOKUP($G4253,AdditionalMedicines!$A:$E,10,FALSE))</f>
        <v/>
      </c>
    </row>
    <row r="4254" spans="6:18" ht="15" customHeight="1" x14ac:dyDescent="0.25">
      <c r="F4254" s="149" t="str">
        <f>IF(ISERROR(IF(ISERROR(VLOOKUP(G4254,Products!A:G,7,FALSE)),VLOOKUP(G4254,Services!A:G,7,FALSE),VLOOKUP(G4254,Products!A:G,7,FALSE))),"Additional",IF(ISERROR(VLOOKUP(G4254,Products!A:G,7,FALSE)),VLOOKUP(G4254,Services!A:G,7,FALSE),VLOOKUP(G4254,Products!A:G,7,FALSE)))</f>
        <v>Additional</v>
      </c>
      <c r="O4254" s="153" t="str">
        <f>IF(ISERROR(VLOOKUP($B4254,Customers!$B:$G,6,FALSE)),"",VLOOKUP($B4254,Customers!$B:$G,6,FALSE))</f>
        <v/>
      </c>
      <c r="P4254" s="153" t="str">
        <f>IF(ISERROR(VLOOKUP($G4254,Services!$A:$E,5,FALSE)),"",VLOOKUP($G4254,Services!$A:$E,5,FALSE))</f>
        <v/>
      </c>
      <c r="Q4254" s="153" t="str">
        <f>IF(ISERROR(VLOOKUP($G4254,Products!$A:$E,5,FALSE)),"",VLOOKUP($G4254,Products!$A:$E,5,FALSE))</f>
        <v/>
      </c>
      <c r="R4254" s="153" t="str">
        <f>IF(ISERROR(VLOOKUP($G4254,AdditionalMedicines!$A:$E,10,FALSE)),"",VLOOKUP($G4254,AdditionalMedicines!$A:$E,10,FALSE))</f>
        <v/>
      </c>
    </row>
    <row r="4255" spans="6:18" ht="15" customHeight="1" x14ac:dyDescent="0.25">
      <c r="F4255" s="149" t="str">
        <f>IF(ISERROR(IF(ISERROR(VLOOKUP(G4255,Products!A:G,7,FALSE)),VLOOKUP(G4255,Services!A:G,7,FALSE),VLOOKUP(G4255,Products!A:G,7,FALSE))),"Additional",IF(ISERROR(VLOOKUP(G4255,Products!A:G,7,FALSE)),VLOOKUP(G4255,Services!A:G,7,FALSE),VLOOKUP(G4255,Products!A:G,7,FALSE)))</f>
        <v>Additional</v>
      </c>
      <c r="O4255" s="153" t="str">
        <f>IF(ISERROR(VLOOKUP($B4255,Customers!$B:$G,6,FALSE)),"",VLOOKUP($B4255,Customers!$B:$G,6,FALSE))</f>
        <v/>
      </c>
      <c r="P4255" s="153" t="str">
        <f>IF(ISERROR(VLOOKUP($G4255,Services!$A:$E,5,FALSE)),"",VLOOKUP($G4255,Services!$A:$E,5,FALSE))</f>
        <v/>
      </c>
      <c r="Q4255" s="153" t="str">
        <f>IF(ISERROR(VLOOKUP($G4255,Products!$A:$E,5,FALSE)),"",VLOOKUP($G4255,Products!$A:$E,5,FALSE))</f>
        <v/>
      </c>
      <c r="R4255" s="153" t="str">
        <f>IF(ISERROR(VLOOKUP($G4255,AdditionalMedicines!$A:$E,10,FALSE)),"",VLOOKUP($G4255,AdditionalMedicines!$A:$E,10,FALSE))</f>
        <v/>
      </c>
    </row>
    <row r="4256" spans="6:18" ht="15" customHeight="1" x14ac:dyDescent="0.25">
      <c r="F4256" s="149" t="str">
        <f>IF(ISERROR(IF(ISERROR(VLOOKUP(G4256,Products!A:G,7,FALSE)),VLOOKUP(G4256,Services!A:G,7,FALSE),VLOOKUP(G4256,Products!A:G,7,FALSE))),"Additional",IF(ISERROR(VLOOKUP(G4256,Products!A:G,7,FALSE)),VLOOKUP(G4256,Services!A:G,7,FALSE),VLOOKUP(G4256,Products!A:G,7,FALSE)))</f>
        <v>Additional</v>
      </c>
      <c r="O4256" s="153" t="str">
        <f>IF(ISERROR(VLOOKUP($B4256,Customers!$B:$G,6,FALSE)),"",VLOOKUP($B4256,Customers!$B:$G,6,FALSE))</f>
        <v/>
      </c>
      <c r="P4256" s="153" t="str">
        <f>IF(ISERROR(VLOOKUP($G4256,Services!$A:$E,5,FALSE)),"",VLOOKUP($G4256,Services!$A:$E,5,FALSE))</f>
        <v/>
      </c>
      <c r="Q4256" s="153" t="str">
        <f>IF(ISERROR(VLOOKUP($G4256,Products!$A:$E,5,FALSE)),"",VLOOKUP($G4256,Products!$A:$E,5,FALSE))</f>
        <v/>
      </c>
      <c r="R4256" s="153" t="str">
        <f>IF(ISERROR(VLOOKUP($G4256,AdditionalMedicines!$A:$E,10,FALSE)),"",VLOOKUP($G4256,AdditionalMedicines!$A:$E,10,FALSE))</f>
        <v/>
      </c>
    </row>
    <row r="4257" spans="6:18" ht="15" customHeight="1" x14ac:dyDescent="0.25">
      <c r="F4257" s="149" t="str">
        <f>IF(ISERROR(IF(ISERROR(VLOOKUP(G4257,Products!A:G,7,FALSE)),VLOOKUP(G4257,Services!A:G,7,FALSE),VLOOKUP(G4257,Products!A:G,7,FALSE))),"Additional",IF(ISERROR(VLOOKUP(G4257,Products!A:G,7,FALSE)),VLOOKUP(G4257,Services!A:G,7,FALSE),VLOOKUP(G4257,Products!A:G,7,FALSE)))</f>
        <v>Additional</v>
      </c>
      <c r="O4257" s="153" t="str">
        <f>IF(ISERROR(VLOOKUP($B4257,Customers!$B:$G,6,FALSE)),"",VLOOKUP($B4257,Customers!$B:$G,6,FALSE))</f>
        <v/>
      </c>
      <c r="P4257" s="153" t="str">
        <f>IF(ISERROR(VLOOKUP($G4257,Services!$A:$E,5,FALSE)),"",VLOOKUP($G4257,Services!$A:$E,5,FALSE))</f>
        <v/>
      </c>
      <c r="Q4257" s="153" t="str">
        <f>IF(ISERROR(VLOOKUP($G4257,Products!$A:$E,5,FALSE)),"",VLOOKUP($G4257,Products!$A:$E,5,FALSE))</f>
        <v/>
      </c>
      <c r="R4257" s="153" t="str">
        <f>IF(ISERROR(VLOOKUP($G4257,AdditionalMedicines!$A:$E,10,FALSE)),"",VLOOKUP($G4257,AdditionalMedicines!$A:$E,10,FALSE))</f>
        <v/>
      </c>
    </row>
    <row r="4258" spans="6:18" ht="15" customHeight="1" x14ac:dyDescent="0.25">
      <c r="F4258" s="149" t="str">
        <f>IF(ISERROR(IF(ISERROR(VLOOKUP(G4258,Products!A:G,7,FALSE)),VLOOKUP(G4258,Services!A:G,7,FALSE),VLOOKUP(G4258,Products!A:G,7,FALSE))),"Additional",IF(ISERROR(VLOOKUP(G4258,Products!A:G,7,FALSE)),VLOOKUP(G4258,Services!A:G,7,FALSE),VLOOKUP(G4258,Products!A:G,7,FALSE)))</f>
        <v>Additional</v>
      </c>
      <c r="O4258" s="153" t="str">
        <f>IF(ISERROR(VLOOKUP($B4258,Customers!$B:$G,6,FALSE)),"",VLOOKUP($B4258,Customers!$B:$G,6,FALSE))</f>
        <v/>
      </c>
      <c r="P4258" s="153" t="str">
        <f>IF(ISERROR(VLOOKUP($G4258,Services!$A:$E,5,FALSE)),"",VLOOKUP($G4258,Services!$A:$E,5,FALSE))</f>
        <v/>
      </c>
      <c r="Q4258" s="153" t="str">
        <f>IF(ISERROR(VLOOKUP($G4258,Products!$A:$E,5,FALSE)),"",VLOOKUP($G4258,Products!$A:$E,5,FALSE))</f>
        <v/>
      </c>
      <c r="R4258" s="153" t="str">
        <f>IF(ISERROR(VLOOKUP($G4258,AdditionalMedicines!$A:$E,10,FALSE)),"",VLOOKUP($G4258,AdditionalMedicines!$A:$E,10,FALSE))</f>
        <v/>
      </c>
    </row>
    <row r="4259" spans="6:18" ht="15" customHeight="1" x14ac:dyDescent="0.25">
      <c r="F4259" s="149" t="str">
        <f>IF(ISERROR(IF(ISERROR(VLOOKUP(G4259,Products!A:G,7,FALSE)),VLOOKUP(G4259,Services!A:G,7,FALSE),VLOOKUP(G4259,Products!A:G,7,FALSE))),"Additional",IF(ISERROR(VLOOKUP(G4259,Products!A:G,7,FALSE)),VLOOKUP(G4259,Services!A:G,7,FALSE),VLOOKUP(G4259,Products!A:G,7,FALSE)))</f>
        <v>Additional</v>
      </c>
      <c r="O4259" s="153" t="str">
        <f>IF(ISERROR(VLOOKUP($B4259,Customers!$B:$G,6,FALSE)),"",VLOOKUP($B4259,Customers!$B:$G,6,FALSE))</f>
        <v/>
      </c>
      <c r="P4259" s="153" t="str">
        <f>IF(ISERROR(VLOOKUP($G4259,Services!$A:$E,5,FALSE)),"",VLOOKUP($G4259,Services!$A:$E,5,FALSE))</f>
        <v/>
      </c>
      <c r="Q4259" s="153" t="str">
        <f>IF(ISERROR(VLOOKUP($G4259,Products!$A:$E,5,FALSE)),"",VLOOKUP($G4259,Products!$A:$E,5,FALSE))</f>
        <v/>
      </c>
      <c r="R4259" s="153" t="str">
        <f>IF(ISERROR(VLOOKUP($G4259,AdditionalMedicines!$A:$E,10,FALSE)),"",VLOOKUP($G4259,AdditionalMedicines!$A:$E,10,FALSE))</f>
        <v/>
      </c>
    </row>
    <row r="4260" spans="6:18" ht="15" customHeight="1" x14ac:dyDescent="0.25">
      <c r="F4260" s="149" t="str">
        <f>IF(ISERROR(IF(ISERROR(VLOOKUP(G4260,Products!A:G,7,FALSE)),VLOOKUP(G4260,Services!A:G,7,FALSE),VLOOKUP(G4260,Products!A:G,7,FALSE))),"Additional",IF(ISERROR(VLOOKUP(G4260,Products!A:G,7,FALSE)),VLOOKUP(G4260,Services!A:G,7,FALSE),VLOOKUP(G4260,Products!A:G,7,FALSE)))</f>
        <v>Additional</v>
      </c>
      <c r="O4260" s="153" t="str">
        <f>IF(ISERROR(VLOOKUP($B4260,Customers!$B:$G,6,FALSE)),"",VLOOKUP($B4260,Customers!$B:$G,6,FALSE))</f>
        <v/>
      </c>
      <c r="P4260" s="153" t="str">
        <f>IF(ISERROR(VLOOKUP($G4260,Services!$A:$E,5,FALSE)),"",VLOOKUP($G4260,Services!$A:$E,5,FALSE))</f>
        <v/>
      </c>
      <c r="Q4260" s="153" t="str">
        <f>IF(ISERROR(VLOOKUP($G4260,Products!$A:$E,5,FALSE)),"",VLOOKUP($G4260,Products!$A:$E,5,FALSE))</f>
        <v/>
      </c>
      <c r="R4260" s="153" t="str">
        <f>IF(ISERROR(VLOOKUP($G4260,AdditionalMedicines!$A:$E,10,FALSE)),"",VLOOKUP($G4260,AdditionalMedicines!$A:$E,10,FALSE))</f>
        <v/>
      </c>
    </row>
    <row r="4261" spans="6:18" ht="15" customHeight="1" x14ac:dyDescent="0.25">
      <c r="F4261" s="149" t="str">
        <f>IF(ISERROR(IF(ISERROR(VLOOKUP(G4261,Products!A:G,7,FALSE)),VLOOKUP(G4261,Services!A:G,7,FALSE),VLOOKUP(G4261,Products!A:G,7,FALSE))),"Additional",IF(ISERROR(VLOOKUP(G4261,Products!A:G,7,FALSE)),VLOOKUP(G4261,Services!A:G,7,FALSE),VLOOKUP(G4261,Products!A:G,7,FALSE)))</f>
        <v>Additional</v>
      </c>
      <c r="O4261" s="153" t="str">
        <f>IF(ISERROR(VLOOKUP($B4261,Customers!$B:$G,6,FALSE)),"",VLOOKUP($B4261,Customers!$B:$G,6,FALSE))</f>
        <v/>
      </c>
      <c r="P4261" s="153" t="str">
        <f>IF(ISERROR(VLOOKUP($G4261,Services!$A:$E,5,FALSE)),"",VLOOKUP($G4261,Services!$A:$E,5,FALSE))</f>
        <v/>
      </c>
      <c r="Q4261" s="153" t="str">
        <f>IF(ISERROR(VLOOKUP($G4261,Products!$A:$E,5,FALSE)),"",VLOOKUP($G4261,Products!$A:$E,5,FALSE))</f>
        <v/>
      </c>
      <c r="R4261" s="153" t="str">
        <f>IF(ISERROR(VLOOKUP($G4261,AdditionalMedicines!$A:$E,10,FALSE)),"",VLOOKUP($G4261,AdditionalMedicines!$A:$E,10,FALSE))</f>
        <v/>
      </c>
    </row>
    <row r="4262" spans="6:18" ht="15" customHeight="1" x14ac:dyDescent="0.25">
      <c r="F4262" s="149" t="str">
        <f>IF(ISERROR(IF(ISERROR(VLOOKUP(G4262,Products!A:G,7,FALSE)),VLOOKUP(G4262,Services!A:G,7,FALSE),VLOOKUP(G4262,Products!A:G,7,FALSE))),"Additional",IF(ISERROR(VLOOKUP(G4262,Products!A:G,7,FALSE)),VLOOKUP(G4262,Services!A:G,7,FALSE),VLOOKUP(G4262,Products!A:G,7,FALSE)))</f>
        <v>Additional</v>
      </c>
      <c r="O4262" s="153" t="str">
        <f>IF(ISERROR(VLOOKUP($B4262,Customers!$B:$G,6,FALSE)),"",VLOOKUP($B4262,Customers!$B:$G,6,FALSE))</f>
        <v/>
      </c>
      <c r="P4262" s="153" t="str">
        <f>IF(ISERROR(VLOOKUP($G4262,Services!$A:$E,5,FALSE)),"",VLOOKUP($G4262,Services!$A:$E,5,FALSE))</f>
        <v/>
      </c>
      <c r="Q4262" s="153" t="str">
        <f>IF(ISERROR(VLOOKUP($G4262,Products!$A:$E,5,FALSE)),"",VLOOKUP($G4262,Products!$A:$E,5,FALSE))</f>
        <v/>
      </c>
      <c r="R4262" s="153" t="str">
        <f>IF(ISERROR(VLOOKUP($G4262,AdditionalMedicines!$A:$E,10,FALSE)),"",VLOOKUP($G4262,AdditionalMedicines!$A:$E,10,FALSE))</f>
        <v/>
      </c>
    </row>
    <row r="4263" spans="6:18" ht="15" customHeight="1" x14ac:dyDescent="0.25">
      <c r="F4263" s="149" t="str">
        <f>IF(ISERROR(IF(ISERROR(VLOOKUP(G4263,Products!A:G,7,FALSE)),VLOOKUP(G4263,Services!A:G,7,FALSE),VLOOKUP(G4263,Products!A:G,7,FALSE))),"Additional",IF(ISERROR(VLOOKUP(G4263,Products!A:G,7,FALSE)),VLOOKUP(G4263,Services!A:G,7,FALSE),VLOOKUP(G4263,Products!A:G,7,FALSE)))</f>
        <v>Additional</v>
      </c>
      <c r="O4263" s="153" t="str">
        <f>IF(ISERROR(VLOOKUP($B4263,Customers!$B:$G,6,FALSE)),"",VLOOKUP($B4263,Customers!$B:$G,6,FALSE))</f>
        <v/>
      </c>
      <c r="P4263" s="153" t="str">
        <f>IF(ISERROR(VLOOKUP($G4263,Services!$A:$E,5,FALSE)),"",VLOOKUP($G4263,Services!$A:$E,5,FALSE))</f>
        <v/>
      </c>
      <c r="Q4263" s="153" t="str">
        <f>IF(ISERROR(VLOOKUP($G4263,Products!$A:$E,5,FALSE)),"",VLOOKUP($G4263,Products!$A:$E,5,FALSE))</f>
        <v/>
      </c>
      <c r="R4263" s="153" t="str">
        <f>IF(ISERROR(VLOOKUP($G4263,AdditionalMedicines!$A:$E,10,FALSE)),"",VLOOKUP($G4263,AdditionalMedicines!$A:$E,10,FALSE))</f>
        <v/>
      </c>
    </row>
    <row r="4264" spans="6:18" ht="15" customHeight="1" x14ac:dyDescent="0.25">
      <c r="F4264" s="149" t="str">
        <f>IF(ISERROR(IF(ISERROR(VLOOKUP(G4264,Products!A:G,7,FALSE)),VLOOKUP(G4264,Services!A:G,7,FALSE),VLOOKUP(G4264,Products!A:G,7,FALSE))),"Additional",IF(ISERROR(VLOOKUP(G4264,Products!A:G,7,FALSE)),VLOOKUP(G4264,Services!A:G,7,FALSE),VLOOKUP(G4264,Products!A:G,7,FALSE)))</f>
        <v>Additional</v>
      </c>
      <c r="O4264" s="153" t="str">
        <f>IF(ISERROR(VLOOKUP($B4264,Customers!$B:$G,6,FALSE)),"",VLOOKUP($B4264,Customers!$B:$G,6,FALSE))</f>
        <v/>
      </c>
      <c r="P4264" s="153" t="str">
        <f>IF(ISERROR(VLOOKUP($G4264,Services!$A:$E,5,FALSE)),"",VLOOKUP($G4264,Services!$A:$E,5,FALSE))</f>
        <v/>
      </c>
      <c r="Q4264" s="153" t="str">
        <f>IF(ISERROR(VLOOKUP($G4264,Products!$A:$E,5,FALSE)),"",VLOOKUP($G4264,Products!$A:$E,5,FALSE))</f>
        <v/>
      </c>
      <c r="R4264" s="153" t="str">
        <f>IF(ISERROR(VLOOKUP($G4264,AdditionalMedicines!$A:$E,10,FALSE)),"",VLOOKUP($G4264,AdditionalMedicines!$A:$E,10,FALSE))</f>
        <v/>
      </c>
    </row>
    <row r="4265" spans="6:18" ht="15" customHeight="1" x14ac:dyDescent="0.25">
      <c r="F4265" s="149" t="str">
        <f>IF(ISERROR(IF(ISERROR(VLOOKUP(G4265,Products!A:G,7,FALSE)),VLOOKUP(G4265,Services!A:G,7,FALSE),VLOOKUP(G4265,Products!A:G,7,FALSE))),"Additional",IF(ISERROR(VLOOKUP(G4265,Products!A:G,7,FALSE)),VLOOKUP(G4265,Services!A:G,7,FALSE),VLOOKUP(G4265,Products!A:G,7,FALSE)))</f>
        <v>Additional</v>
      </c>
      <c r="O4265" s="153" t="str">
        <f>IF(ISERROR(VLOOKUP($B4265,Customers!$B:$G,6,FALSE)),"",VLOOKUP($B4265,Customers!$B:$G,6,FALSE))</f>
        <v/>
      </c>
      <c r="P4265" s="153" t="str">
        <f>IF(ISERROR(VLOOKUP($G4265,Services!$A:$E,5,FALSE)),"",VLOOKUP($G4265,Services!$A:$E,5,FALSE))</f>
        <v/>
      </c>
      <c r="Q4265" s="153" t="str">
        <f>IF(ISERROR(VLOOKUP($G4265,Products!$A:$E,5,FALSE)),"",VLOOKUP($G4265,Products!$A:$E,5,FALSE))</f>
        <v/>
      </c>
      <c r="R4265" s="153" t="str">
        <f>IF(ISERROR(VLOOKUP($G4265,AdditionalMedicines!$A:$E,10,FALSE)),"",VLOOKUP($G4265,AdditionalMedicines!$A:$E,10,FALSE))</f>
        <v/>
      </c>
    </row>
    <row r="4266" spans="6:18" ht="15" customHeight="1" x14ac:dyDescent="0.25">
      <c r="F4266" s="149" t="str">
        <f>IF(ISERROR(IF(ISERROR(VLOOKUP(G4266,Products!A:G,7,FALSE)),VLOOKUP(G4266,Services!A:G,7,FALSE),VLOOKUP(G4266,Products!A:G,7,FALSE))),"Additional",IF(ISERROR(VLOOKUP(G4266,Products!A:G,7,FALSE)),VLOOKUP(G4266,Services!A:G,7,FALSE),VLOOKUP(G4266,Products!A:G,7,FALSE)))</f>
        <v>Additional</v>
      </c>
      <c r="O4266" s="153" t="str">
        <f>IF(ISERROR(VLOOKUP($B4266,Customers!$B:$G,6,FALSE)),"",VLOOKUP($B4266,Customers!$B:$G,6,FALSE))</f>
        <v/>
      </c>
      <c r="P4266" s="153" t="str">
        <f>IF(ISERROR(VLOOKUP($G4266,Services!$A:$E,5,FALSE)),"",VLOOKUP($G4266,Services!$A:$E,5,FALSE))</f>
        <v/>
      </c>
      <c r="Q4266" s="153" t="str">
        <f>IF(ISERROR(VLOOKUP($G4266,Products!$A:$E,5,FALSE)),"",VLOOKUP($G4266,Products!$A:$E,5,FALSE))</f>
        <v/>
      </c>
      <c r="R4266" s="153" t="str">
        <f>IF(ISERROR(VLOOKUP($G4266,AdditionalMedicines!$A:$E,10,FALSE)),"",VLOOKUP($G4266,AdditionalMedicines!$A:$E,10,FALSE))</f>
        <v/>
      </c>
    </row>
    <row r="4267" spans="6:18" ht="15" customHeight="1" x14ac:dyDescent="0.25">
      <c r="F4267" s="149" t="str">
        <f>IF(ISERROR(IF(ISERROR(VLOOKUP(G4267,Products!A:G,7,FALSE)),VLOOKUP(G4267,Services!A:G,7,FALSE),VLOOKUP(G4267,Products!A:G,7,FALSE))),"Additional",IF(ISERROR(VLOOKUP(G4267,Products!A:G,7,FALSE)),VLOOKUP(G4267,Services!A:G,7,FALSE),VLOOKUP(G4267,Products!A:G,7,FALSE)))</f>
        <v>Additional</v>
      </c>
      <c r="O4267" s="153" t="str">
        <f>IF(ISERROR(VLOOKUP($B4267,Customers!$B:$G,6,FALSE)),"",VLOOKUP($B4267,Customers!$B:$G,6,FALSE))</f>
        <v/>
      </c>
      <c r="P4267" s="153" t="str">
        <f>IF(ISERROR(VLOOKUP($G4267,Services!$A:$E,5,FALSE)),"",VLOOKUP($G4267,Services!$A:$E,5,FALSE))</f>
        <v/>
      </c>
      <c r="Q4267" s="153" t="str">
        <f>IF(ISERROR(VLOOKUP($G4267,Products!$A:$E,5,FALSE)),"",VLOOKUP($G4267,Products!$A:$E,5,FALSE))</f>
        <v/>
      </c>
      <c r="R4267" s="153" t="str">
        <f>IF(ISERROR(VLOOKUP($G4267,AdditionalMedicines!$A:$E,10,FALSE)),"",VLOOKUP($G4267,AdditionalMedicines!$A:$E,10,FALSE))</f>
        <v/>
      </c>
    </row>
    <row r="4268" spans="6:18" ht="15" customHeight="1" x14ac:dyDescent="0.25">
      <c r="F4268" s="149" t="str">
        <f>IF(ISERROR(IF(ISERROR(VLOOKUP(G4268,Products!A:G,7,FALSE)),VLOOKUP(G4268,Services!A:G,7,FALSE),VLOOKUP(G4268,Products!A:G,7,FALSE))),"Additional",IF(ISERROR(VLOOKUP(G4268,Products!A:G,7,FALSE)),VLOOKUP(G4268,Services!A:G,7,FALSE),VLOOKUP(G4268,Products!A:G,7,FALSE)))</f>
        <v>Additional</v>
      </c>
      <c r="O4268" s="153" t="str">
        <f>IF(ISERROR(VLOOKUP($B4268,Customers!$B:$G,6,FALSE)),"",VLOOKUP($B4268,Customers!$B:$G,6,FALSE))</f>
        <v/>
      </c>
      <c r="P4268" s="153" t="str">
        <f>IF(ISERROR(VLOOKUP($G4268,Services!$A:$E,5,FALSE)),"",VLOOKUP($G4268,Services!$A:$E,5,FALSE))</f>
        <v/>
      </c>
      <c r="Q4268" s="153" t="str">
        <f>IF(ISERROR(VLOOKUP($G4268,Products!$A:$E,5,FALSE)),"",VLOOKUP($G4268,Products!$A:$E,5,FALSE))</f>
        <v/>
      </c>
      <c r="R4268" s="153" t="str">
        <f>IF(ISERROR(VLOOKUP($G4268,AdditionalMedicines!$A:$E,10,FALSE)),"",VLOOKUP($G4268,AdditionalMedicines!$A:$E,10,FALSE))</f>
        <v/>
      </c>
    </row>
    <row r="4269" spans="6:18" ht="15" customHeight="1" x14ac:dyDescent="0.25">
      <c r="F4269" s="149" t="str">
        <f>IF(ISERROR(IF(ISERROR(VLOOKUP(G4269,Products!A:G,7,FALSE)),VLOOKUP(G4269,Services!A:G,7,FALSE),VLOOKUP(G4269,Products!A:G,7,FALSE))),"Additional",IF(ISERROR(VLOOKUP(G4269,Products!A:G,7,FALSE)),VLOOKUP(G4269,Services!A:G,7,FALSE),VLOOKUP(G4269,Products!A:G,7,FALSE)))</f>
        <v>Additional</v>
      </c>
      <c r="O4269" s="153" t="str">
        <f>IF(ISERROR(VLOOKUP($B4269,Customers!$B:$G,6,FALSE)),"",VLOOKUP($B4269,Customers!$B:$G,6,FALSE))</f>
        <v/>
      </c>
      <c r="P4269" s="153" t="str">
        <f>IF(ISERROR(VLOOKUP($G4269,Services!$A:$E,5,FALSE)),"",VLOOKUP($G4269,Services!$A:$E,5,FALSE))</f>
        <v/>
      </c>
      <c r="Q4269" s="153" t="str">
        <f>IF(ISERROR(VLOOKUP($G4269,Products!$A:$E,5,FALSE)),"",VLOOKUP($G4269,Products!$A:$E,5,FALSE))</f>
        <v/>
      </c>
      <c r="R4269" s="153" t="str">
        <f>IF(ISERROR(VLOOKUP($G4269,AdditionalMedicines!$A:$E,10,FALSE)),"",VLOOKUP($G4269,AdditionalMedicines!$A:$E,10,FALSE))</f>
        <v/>
      </c>
    </row>
    <row r="4270" spans="6:18" ht="15" customHeight="1" x14ac:dyDescent="0.25">
      <c r="F4270" s="149" t="str">
        <f>IF(ISERROR(IF(ISERROR(VLOOKUP(G4270,Products!A:G,7,FALSE)),VLOOKUP(G4270,Services!A:G,7,FALSE),VLOOKUP(G4270,Products!A:G,7,FALSE))),"Additional",IF(ISERROR(VLOOKUP(G4270,Products!A:G,7,FALSE)),VLOOKUP(G4270,Services!A:G,7,FALSE),VLOOKUP(G4270,Products!A:G,7,FALSE)))</f>
        <v>Additional</v>
      </c>
      <c r="O4270" s="153" t="str">
        <f>IF(ISERROR(VLOOKUP($B4270,Customers!$B:$G,6,FALSE)),"",VLOOKUP($B4270,Customers!$B:$G,6,FALSE))</f>
        <v/>
      </c>
      <c r="P4270" s="153" t="str">
        <f>IF(ISERROR(VLOOKUP($G4270,Services!$A:$E,5,FALSE)),"",VLOOKUP($G4270,Services!$A:$E,5,FALSE))</f>
        <v/>
      </c>
      <c r="Q4270" s="153" t="str">
        <f>IF(ISERROR(VLOOKUP($G4270,Products!$A:$E,5,FALSE)),"",VLOOKUP($G4270,Products!$A:$E,5,FALSE))</f>
        <v/>
      </c>
      <c r="R4270" s="153" t="str">
        <f>IF(ISERROR(VLOOKUP($G4270,AdditionalMedicines!$A:$E,10,FALSE)),"",VLOOKUP($G4270,AdditionalMedicines!$A:$E,10,FALSE))</f>
        <v/>
      </c>
    </row>
    <row r="4271" spans="6:18" ht="15" customHeight="1" x14ac:dyDescent="0.25">
      <c r="F4271" s="149" t="str">
        <f>IF(ISERROR(IF(ISERROR(VLOOKUP(G4271,Products!A:G,7,FALSE)),VLOOKUP(G4271,Services!A:G,7,FALSE),VLOOKUP(G4271,Products!A:G,7,FALSE))),"Additional",IF(ISERROR(VLOOKUP(G4271,Products!A:G,7,FALSE)),VLOOKUP(G4271,Services!A:G,7,FALSE),VLOOKUP(G4271,Products!A:G,7,FALSE)))</f>
        <v>Additional</v>
      </c>
      <c r="O4271" s="153" t="str">
        <f>IF(ISERROR(VLOOKUP($B4271,Customers!$B:$G,6,FALSE)),"",VLOOKUP($B4271,Customers!$B:$G,6,FALSE))</f>
        <v/>
      </c>
      <c r="P4271" s="153" t="str">
        <f>IF(ISERROR(VLOOKUP($G4271,Services!$A:$E,5,FALSE)),"",VLOOKUP($G4271,Services!$A:$E,5,FALSE))</f>
        <v/>
      </c>
      <c r="Q4271" s="153" t="str">
        <f>IF(ISERROR(VLOOKUP($G4271,Products!$A:$E,5,FALSE)),"",VLOOKUP($G4271,Products!$A:$E,5,FALSE))</f>
        <v/>
      </c>
      <c r="R4271" s="153" t="str">
        <f>IF(ISERROR(VLOOKUP($G4271,AdditionalMedicines!$A:$E,10,FALSE)),"",VLOOKUP($G4271,AdditionalMedicines!$A:$E,10,FALSE))</f>
        <v/>
      </c>
    </row>
    <row r="4272" spans="6:18" ht="15" customHeight="1" x14ac:dyDescent="0.25">
      <c r="F4272" s="149" t="str">
        <f>IF(ISERROR(IF(ISERROR(VLOOKUP(G4272,Products!A:G,7,FALSE)),VLOOKUP(G4272,Services!A:G,7,FALSE),VLOOKUP(G4272,Products!A:G,7,FALSE))),"Additional",IF(ISERROR(VLOOKUP(G4272,Products!A:G,7,FALSE)),VLOOKUP(G4272,Services!A:G,7,FALSE),VLOOKUP(G4272,Products!A:G,7,FALSE)))</f>
        <v>Additional</v>
      </c>
      <c r="O4272" s="153" t="str">
        <f>IF(ISERROR(VLOOKUP($B4272,Customers!$B:$G,6,FALSE)),"",VLOOKUP($B4272,Customers!$B:$G,6,FALSE))</f>
        <v/>
      </c>
      <c r="P4272" s="153" t="str">
        <f>IF(ISERROR(VLOOKUP($G4272,Services!$A:$E,5,FALSE)),"",VLOOKUP($G4272,Services!$A:$E,5,FALSE))</f>
        <v/>
      </c>
      <c r="Q4272" s="153" t="str">
        <f>IF(ISERROR(VLOOKUP($G4272,Products!$A:$E,5,FALSE)),"",VLOOKUP($G4272,Products!$A:$E,5,FALSE))</f>
        <v/>
      </c>
      <c r="R4272" s="153" t="str">
        <f>IF(ISERROR(VLOOKUP($G4272,AdditionalMedicines!$A:$E,10,FALSE)),"",VLOOKUP($G4272,AdditionalMedicines!$A:$E,10,FALSE))</f>
        <v/>
      </c>
    </row>
    <row r="4273" spans="6:18" ht="15" customHeight="1" x14ac:dyDescent="0.25">
      <c r="F4273" s="149" t="str">
        <f>IF(ISERROR(IF(ISERROR(VLOOKUP(G4273,Products!A:G,7,FALSE)),VLOOKUP(G4273,Services!A:G,7,FALSE),VLOOKUP(G4273,Products!A:G,7,FALSE))),"Additional",IF(ISERROR(VLOOKUP(G4273,Products!A:G,7,FALSE)),VLOOKUP(G4273,Services!A:G,7,FALSE),VLOOKUP(G4273,Products!A:G,7,FALSE)))</f>
        <v>Additional</v>
      </c>
      <c r="O4273" s="153" t="str">
        <f>IF(ISERROR(VLOOKUP($B4273,Customers!$B:$G,6,FALSE)),"",VLOOKUP($B4273,Customers!$B:$G,6,FALSE))</f>
        <v/>
      </c>
      <c r="P4273" s="153" t="str">
        <f>IF(ISERROR(VLOOKUP($G4273,Services!$A:$E,5,FALSE)),"",VLOOKUP($G4273,Services!$A:$E,5,FALSE))</f>
        <v/>
      </c>
      <c r="Q4273" s="153" t="str">
        <f>IF(ISERROR(VLOOKUP($G4273,Products!$A:$E,5,FALSE)),"",VLOOKUP($G4273,Products!$A:$E,5,FALSE))</f>
        <v/>
      </c>
      <c r="R4273" s="153" t="str">
        <f>IF(ISERROR(VLOOKUP($G4273,AdditionalMedicines!$A:$E,10,FALSE)),"",VLOOKUP($G4273,AdditionalMedicines!$A:$E,10,FALSE))</f>
        <v/>
      </c>
    </row>
    <row r="4274" spans="6:18" ht="15" customHeight="1" x14ac:dyDescent="0.25">
      <c r="F4274" s="149" t="str">
        <f>IF(ISERROR(IF(ISERROR(VLOOKUP(G4274,Products!A:G,7,FALSE)),VLOOKUP(G4274,Services!A:G,7,FALSE),VLOOKUP(G4274,Products!A:G,7,FALSE))),"Additional",IF(ISERROR(VLOOKUP(G4274,Products!A:G,7,FALSE)),VLOOKUP(G4274,Services!A:G,7,FALSE),VLOOKUP(G4274,Products!A:G,7,FALSE)))</f>
        <v>Additional</v>
      </c>
      <c r="O4274" s="153" t="str">
        <f>IF(ISERROR(VLOOKUP($B4274,Customers!$B:$G,6,FALSE)),"",VLOOKUP($B4274,Customers!$B:$G,6,FALSE))</f>
        <v/>
      </c>
      <c r="P4274" s="153" t="str">
        <f>IF(ISERROR(VLOOKUP($G4274,Services!$A:$E,5,FALSE)),"",VLOOKUP($G4274,Services!$A:$E,5,FALSE))</f>
        <v/>
      </c>
      <c r="Q4274" s="153" t="str">
        <f>IF(ISERROR(VLOOKUP($G4274,Products!$A:$E,5,FALSE)),"",VLOOKUP($G4274,Products!$A:$E,5,FALSE))</f>
        <v/>
      </c>
      <c r="R4274" s="153" t="str">
        <f>IF(ISERROR(VLOOKUP($G4274,AdditionalMedicines!$A:$E,10,FALSE)),"",VLOOKUP($G4274,AdditionalMedicines!$A:$E,10,FALSE))</f>
        <v/>
      </c>
    </row>
    <row r="4275" spans="6:18" ht="15" customHeight="1" x14ac:dyDescent="0.25">
      <c r="F4275" s="149" t="str">
        <f>IF(ISERROR(IF(ISERROR(VLOOKUP(G4275,Products!A:G,7,FALSE)),VLOOKUP(G4275,Services!A:G,7,FALSE),VLOOKUP(G4275,Products!A:G,7,FALSE))),"Additional",IF(ISERROR(VLOOKUP(G4275,Products!A:G,7,FALSE)),VLOOKUP(G4275,Services!A:G,7,FALSE),VLOOKUP(G4275,Products!A:G,7,FALSE)))</f>
        <v>Additional</v>
      </c>
      <c r="O4275" s="153" t="str">
        <f>IF(ISERROR(VLOOKUP($B4275,Customers!$B:$G,6,FALSE)),"",VLOOKUP($B4275,Customers!$B:$G,6,FALSE))</f>
        <v/>
      </c>
      <c r="P4275" s="153" t="str">
        <f>IF(ISERROR(VLOOKUP($G4275,Services!$A:$E,5,FALSE)),"",VLOOKUP($G4275,Services!$A:$E,5,FALSE))</f>
        <v/>
      </c>
      <c r="Q4275" s="153" t="str">
        <f>IF(ISERROR(VLOOKUP($G4275,Products!$A:$E,5,FALSE)),"",VLOOKUP($G4275,Products!$A:$E,5,FALSE))</f>
        <v/>
      </c>
      <c r="R4275" s="153" t="str">
        <f>IF(ISERROR(VLOOKUP($G4275,AdditionalMedicines!$A:$E,10,FALSE)),"",VLOOKUP($G4275,AdditionalMedicines!$A:$E,10,FALSE))</f>
        <v/>
      </c>
    </row>
    <row r="4276" spans="6:18" ht="15" customHeight="1" x14ac:dyDescent="0.25">
      <c r="F4276" s="149" t="str">
        <f>IF(ISERROR(IF(ISERROR(VLOOKUP(G4276,Products!A:G,7,FALSE)),VLOOKUP(G4276,Services!A:G,7,FALSE),VLOOKUP(G4276,Products!A:G,7,FALSE))),"Additional",IF(ISERROR(VLOOKUP(G4276,Products!A:G,7,FALSE)),VLOOKUP(G4276,Services!A:G,7,FALSE),VLOOKUP(G4276,Products!A:G,7,FALSE)))</f>
        <v>Additional</v>
      </c>
      <c r="O4276" s="153" t="str">
        <f>IF(ISERROR(VLOOKUP($B4276,Customers!$B:$G,6,FALSE)),"",VLOOKUP($B4276,Customers!$B:$G,6,FALSE))</f>
        <v/>
      </c>
      <c r="P4276" s="153" t="str">
        <f>IF(ISERROR(VLOOKUP($G4276,Services!$A:$E,5,FALSE)),"",VLOOKUP($G4276,Services!$A:$E,5,FALSE))</f>
        <v/>
      </c>
      <c r="Q4276" s="153" t="str">
        <f>IF(ISERROR(VLOOKUP($G4276,Products!$A:$E,5,FALSE)),"",VLOOKUP($G4276,Products!$A:$E,5,FALSE))</f>
        <v/>
      </c>
      <c r="R4276" s="153" t="str">
        <f>IF(ISERROR(VLOOKUP($G4276,AdditionalMedicines!$A:$E,10,FALSE)),"",VLOOKUP($G4276,AdditionalMedicines!$A:$E,10,FALSE))</f>
        <v/>
      </c>
    </row>
    <row r="4277" spans="6:18" ht="15" customHeight="1" x14ac:dyDescent="0.25">
      <c r="F4277" s="149" t="str">
        <f>IF(ISERROR(IF(ISERROR(VLOOKUP(G4277,Products!A:G,7,FALSE)),VLOOKUP(G4277,Services!A:G,7,FALSE),VLOOKUP(G4277,Products!A:G,7,FALSE))),"Additional",IF(ISERROR(VLOOKUP(G4277,Products!A:G,7,FALSE)),VLOOKUP(G4277,Services!A:G,7,FALSE),VLOOKUP(G4277,Products!A:G,7,FALSE)))</f>
        <v>Additional</v>
      </c>
      <c r="O4277" s="153" t="str">
        <f>IF(ISERROR(VLOOKUP($B4277,Customers!$B:$G,6,FALSE)),"",VLOOKUP($B4277,Customers!$B:$G,6,FALSE))</f>
        <v/>
      </c>
      <c r="P4277" s="153" t="str">
        <f>IF(ISERROR(VLOOKUP($G4277,Services!$A:$E,5,FALSE)),"",VLOOKUP($G4277,Services!$A:$E,5,FALSE))</f>
        <v/>
      </c>
      <c r="Q4277" s="153" t="str">
        <f>IF(ISERROR(VLOOKUP($G4277,Products!$A:$E,5,FALSE)),"",VLOOKUP($G4277,Products!$A:$E,5,FALSE))</f>
        <v/>
      </c>
      <c r="R4277" s="153" t="str">
        <f>IF(ISERROR(VLOOKUP($G4277,AdditionalMedicines!$A:$E,10,FALSE)),"",VLOOKUP($G4277,AdditionalMedicines!$A:$E,10,FALSE))</f>
        <v/>
      </c>
    </row>
    <row r="4278" spans="6:18" ht="15" customHeight="1" x14ac:dyDescent="0.25">
      <c r="F4278" s="149" t="str">
        <f>IF(ISERROR(IF(ISERROR(VLOOKUP(G4278,Products!A:G,7,FALSE)),VLOOKUP(G4278,Services!A:G,7,FALSE),VLOOKUP(G4278,Products!A:G,7,FALSE))),"Additional",IF(ISERROR(VLOOKUP(G4278,Products!A:G,7,FALSE)),VLOOKUP(G4278,Services!A:G,7,FALSE),VLOOKUP(G4278,Products!A:G,7,FALSE)))</f>
        <v>Additional</v>
      </c>
      <c r="O4278" s="153" t="str">
        <f>IF(ISERROR(VLOOKUP($B4278,Customers!$B:$G,6,FALSE)),"",VLOOKUP($B4278,Customers!$B:$G,6,FALSE))</f>
        <v/>
      </c>
      <c r="P4278" s="153" t="str">
        <f>IF(ISERROR(VLOOKUP($G4278,Services!$A:$E,5,FALSE)),"",VLOOKUP($G4278,Services!$A:$E,5,FALSE))</f>
        <v/>
      </c>
      <c r="Q4278" s="153" t="str">
        <f>IF(ISERROR(VLOOKUP($G4278,Products!$A:$E,5,FALSE)),"",VLOOKUP($G4278,Products!$A:$E,5,FALSE))</f>
        <v/>
      </c>
      <c r="R4278" s="153" t="str">
        <f>IF(ISERROR(VLOOKUP($G4278,AdditionalMedicines!$A:$E,10,FALSE)),"",VLOOKUP($G4278,AdditionalMedicines!$A:$E,10,FALSE))</f>
        <v/>
      </c>
    </row>
    <row r="4279" spans="6:18" ht="15" customHeight="1" x14ac:dyDescent="0.25">
      <c r="F4279" s="149" t="str">
        <f>IF(ISERROR(IF(ISERROR(VLOOKUP(G4279,Products!A:G,7,FALSE)),VLOOKUP(G4279,Services!A:G,7,FALSE),VLOOKUP(G4279,Products!A:G,7,FALSE))),"Additional",IF(ISERROR(VLOOKUP(G4279,Products!A:G,7,FALSE)),VLOOKUP(G4279,Services!A:G,7,FALSE),VLOOKUP(G4279,Products!A:G,7,FALSE)))</f>
        <v>Additional</v>
      </c>
      <c r="O4279" s="153" t="str">
        <f>IF(ISERROR(VLOOKUP($B4279,Customers!$B:$G,6,FALSE)),"",VLOOKUP($B4279,Customers!$B:$G,6,FALSE))</f>
        <v/>
      </c>
      <c r="P4279" s="153" t="str">
        <f>IF(ISERROR(VLOOKUP($G4279,Services!$A:$E,5,FALSE)),"",VLOOKUP($G4279,Services!$A:$E,5,FALSE))</f>
        <v/>
      </c>
      <c r="Q4279" s="153" t="str">
        <f>IF(ISERROR(VLOOKUP($G4279,Products!$A:$E,5,FALSE)),"",VLOOKUP($G4279,Products!$A:$E,5,FALSE))</f>
        <v/>
      </c>
      <c r="R4279" s="153" t="str">
        <f>IF(ISERROR(VLOOKUP($G4279,AdditionalMedicines!$A:$E,10,FALSE)),"",VLOOKUP($G4279,AdditionalMedicines!$A:$E,10,FALSE))</f>
        <v/>
      </c>
    </row>
    <row r="4280" spans="6:18" ht="15" customHeight="1" x14ac:dyDescent="0.25">
      <c r="F4280" s="149" t="str">
        <f>IF(ISERROR(IF(ISERROR(VLOOKUP(G4280,Products!A:G,7,FALSE)),VLOOKUP(G4280,Services!A:G,7,FALSE),VLOOKUP(G4280,Products!A:G,7,FALSE))),"Additional",IF(ISERROR(VLOOKUP(G4280,Products!A:G,7,FALSE)),VLOOKUP(G4280,Services!A:G,7,FALSE),VLOOKUP(G4280,Products!A:G,7,FALSE)))</f>
        <v>Additional</v>
      </c>
      <c r="O4280" s="153" t="str">
        <f>IF(ISERROR(VLOOKUP($B4280,Customers!$B:$G,6,FALSE)),"",VLOOKUP($B4280,Customers!$B:$G,6,FALSE))</f>
        <v/>
      </c>
      <c r="P4280" s="153" t="str">
        <f>IF(ISERROR(VLOOKUP($G4280,Services!$A:$E,5,FALSE)),"",VLOOKUP($G4280,Services!$A:$E,5,FALSE))</f>
        <v/>
      </c>
      <c r="Q4280" s="153" t="str">
        <f>IF(ISERROR(VLOOKUP($G4280,Products!$A:$E,5,FALSE)),"",VLOOKUP($G4280,Products!$A:$E,5,FALSE))</f>
        <v/>
      </c>
      <c r="R4280" s="153" t="str">
        <f>IF(ISERROR(VLOOKUP($G4280,AdditionalMedicines!$A:$E,10,FALSE)),"",VLOOKUP($G4280,AdditionalMedicines!$A:$E,10,FALSE))</f>
        <v/>
      </c>
    </row>
    <row r="4281" spans="6:18" ht="15" customHeight="1" x14ac:dyDescent="0.25">
      <c r="F4281" s="149" t="str">
        <f>IF(ISERROR(IF(ISERROR(VLOOKUP(G4281,Products!A:G,7,FALSE)),VLOOKUP(G4281,Services!A:G,7,FALSE),VLOOKUP(G4281,Products!A:G,7,FALSE))),"Additional",IF(ISERROR(VLOOKUP(G4281,Products!A:G,7,FALSE)),VLOOKUP(G4281,Services!A:G,7,FALSE),VLOOKUP(G4281,Products!A:G,7,FALSE)))</f>
        <v>Additional</v>
      </c>
      <c r="O4281" s="153" t="str">
        <f>IF(ISERROR(VLOOKUP($B4281,Customers!$B:$G,6,FALSE)),"",VLOOKUP($B4281,Customers!$B:$G,6,FALSE))</f>
        <v/>
      </c>
      <c r="P4281" s="153" t="str">
        <f>IF(ISERROR(VLOOKUP($G4281,Services!$A:$E,5,FALSE)),"",VLOOKUP($G4281,Services!$A:$E,5,FALSE))</f>
        <v/>
      </c>
      <c r="Q4281" s="153" t="str">
        <f>IF(ISERROR(VLOOKUP($G4281,Products!$A:$E,5,FALSE)),"",VLOOKUP($G4281,Products!$A:$E,5,FALSE))</f>
        <v/>
      </c>
      <c r="R4281" s="153" t="str">
        <f>IF(ISERROR(VLOOKUP($G4281,AdditionalMedicines!$A:$E,10,FALSE)),"",VLOOKUP($G4281,AdditionalMedicines!$A:$E,10,FALSE))</f>
        <v/>
      </c>
    </row>
    <row r="4282" spans="6:18" ht="15" customHeight="1" x14ac:dyDescent="0.25">
      <c r="F4282" s="149" t="str">
        <f>IF(ISERROR(IF(ISERROR(VLOOKUP(G4282,Products!A:G,7,FALSE)),VLOOKUP(G4282,Services!A:G,7,FALSE),VLOOKUP(G4282,Products!A:G,7,FALSE))),"Additional",IF(ISERROR(VLOOKUP(G4282,Products!A:G,7,FALSE)),VLOOKUP(G4282,Services!A:G,7,FALSE),VLOOKUP(G4282,Products!A:G,7,FALSE)))</f>
        <v>Additional</v>
      </c>
      <c r="O4282" s="153" t="str">
        <f>IF(ISERROR(VLOOKUP($B4282,Customers!$B:$G,6,FALSE)),"",VLOOKUP($B4282,Customers!$B:$G,6,FALSE))</f>
        <v/>
      </c>
      <c r="P4282" s="153" t="str">
        <f>IF(ISERROR(VLOOKUP($G4282,Services!$A:$E,5,FALSE)),"",VLOOKUP($G4282,Services!$A:$E,5,FALSE))</f>
        <v/>
      </c>
      <c r="Q4282" s="153" t="str">
        <f>IF(ISERROR(VLOOKUP($G4282,Products!$A:$E,5,FALSE)),"",VLOOKUP($G4282,Products!$A:$E,5,FALSE))</f>
        <v/>
      </c>
      <c r="R4282" s="153" t="str">
        <f>IF(ISERROR(VLOOKUP($G4282,AdditionalMedicines!$A:$E,10,FALSE)),"",VLOOKUP($G4282,AdditionalMedicines!$A:$E,10,FALSE))</f>
        <v/>
      </c>
    </row>
    <row r="4283" spans="6:18" ht="15" customHeight="1" x14ac:dyDescent="0.25">
      <c r="F4283" s="149" t="str">
        <f>IF(ISERROR(IF(ISERROR(VLOOKUP(G4283,Products!A:G,7,FALSE)),VLOOKUP(G4283,Services!A:G,7,FALSE),VLOOKUP(G4283,Products!A:G,7,FALSE))),"Additional",IF(ISERROR(VLOOKUP(G4283,Products!A:G,7,FALSE)),VLOOKUP(G4283,Services!A:G,7,FALSE),VLOOKUP(G4283,Products!A:G,7,FALSE)))</f>
        <v>Additional</v>
      </c>
      <c r="O4283" s="153" t="str">
        <f>IF(ISERROR(VLOOKUP($B4283,Customers!$B:$G,6,FALSE)),"",VLOOKUP($B4283,Customers!$B:$G,6,FALSE))</f>
        <v/>
      </c>
      <c r="P4283" s="153" t="str">
        <f>IF(ISERROR(VLOOKUP($G4283,Services!$A:$E,5,FALSE)),"",VLOOKUP($G4283,Services!$A:$E,5,FALSE))</f>
        <v/>
      </c>
      <c r="Q4283" s="153" t="str">
        <f>IF(ISERROR(VLOOKUP($G4283,Products!$A:$E,5,FALSE)),"",VLOOKUP($G4283,Products!$A:$E,5,FALSE))</f>
        <v/>
      </c>
      <c r="R4283" s="153" t="str">
        <f>IF(ISERROR(VLOOKUP($G4283,AdditionalMedicines!$A:$E,10,FALSE)),"",VLOOKUP($G4283,AdditionalMedicines!$A:$E,10,FALSE))</f>
        <v/>
      </c>
    </row>
    <row r="4284" spans="6:18" ht="15" customHeight="1" x14ac:dyDescent="0.25">
      <c r="F4284" s="149" t="str">
        <f>IF(ISERROR(IF(ISERROR(VLOOKUP(G4284,Products!A:G,7,FALSE)),VLOOKUP(G4284,Services!A:G,7,FALSE),VLOOKUP(G4284,Products!A:G,7,FALSE))),"Additional",IF(ISERROR(VLOOKUP(G4284,Products!A:G,7,FALSE)),VLOOKUP(G4284,Services!A:G,7,FALSE),VLOOKUP(G4284,Products!A:G,7,FALSE)))</f>
        <v>Additional</v>
      </c>
      <c r="O4284" s="153" t="str">
        <f>IF(ISERROR(VLOOKUP($B4284,Customers!$B:$G,6,FALSE)),"",VLOOKUP($B4284,Customers!$B:$G,6,FALSE))</f>
        <v/>
      </c>
      <c r="P4284" s="153" t="str">
        <f>IF(ISERROR(VLOOKUP($G4284,Services!$A:$E,5,FALSE)),"",VLOOKUP($G4284,Services!$A:$E,5,FALSE))</f>
        <v/>
      </c>
      <c r="Q4284" s="153" t="str">
        <f>IF(ISERROR(VLOOKUP($G4284,Products!$A:$E,5,FALSE)),"",VLOOKUP($G4284,Products!$A:$E,5,FALSE))</f>
        <v/>
      </c>
      <c r="R4284" s="153" t="str">
        <f>IF(ISERROR(VLOOKUP($G4284,AdditionalMedicines!$A:$E,10,FALSE)),"",VLOOKUP($G4284,AdditionalMedicines!$A:$E,10,FALSE))</f>
        <v/>
      </c>
    </row>
    <row r="4285" spans="6:18" ht="15" customHeight="1" x14ac:dyDescent="0.25">
      <c r="F4285" s="149" t="str">
        <f>IF(ISERROR(IF(ISERROR(VLOOKUP(G4285,Products!A:G,7,FALSE)),VLOOKUP(G4285,Services!A:G,7,FALSE),VLOOKUP(G4285,Products!A:G,7,FALSE))),"Additional",IF(ISERROR(VLOOKUP(G4285,Products!A:G,7,FALSE)),VLOOKUP(G4285,Services!A:G,7,FALSE),VLOOKUP(G4285,Products!A:G,7,FALSE)))</f>
        <v>Additional</v>
      </c>
      <c r="O4285" s="153" t="str">
        <f>IF(ISERROR(VLOOKUP($B4285,Customers!$B:$G,6,FALSE)),"",VLOOKUP($B4285,Customers!$B:$G,6,FALSE))</f>
        <v/>
      </c>
      <c r="P4285" s="153" t="str">
        <f>IF(ISERROR(VLOOKUP($G4285,Services!$A:$E,5,FALSE)),"",VLOOKUP($G4285,Services!$A:$E,5,FALSE))</f>
        <v/>
      </c>
      <c r="Q4285" s="153" t="str">
        <f>IF(ISERROR(VLOOKUP($G4285,Products!$A:$E,5,FALSE)),"",VLOOKUP($G4285,Products!$A:$E,5,FALSE))</f>
        <v/>
      </c>
      <c r="R4285" s="153" t="str">
        <f>IF(ISERROR(VLOOKUP($G4285,AdditionalMedicines!$A:$E,10,FALSE)),"",VLOOKUP($G4285,AdditionalMedicines!$A:$E,10,FALSE))</f>
        <v/>
      </c>
    </row>
    <row r="4286" spans="6:18" ht="15" customHeight="1" x14ac:dyDescent="0.25">
      <c r="F4286" s="149" t="str">
        <f>IF(ISERROR(IF(ISERROR(VLOOKUP(G4286,Products!A:G,7,FALSE)),VLOOKUP(G4286,Services!A:G,7,FALSE),VLOOKUP(G4286,Products!A:G,7,FALSE))),"Additional",IF(ISERROR(VLOOKUP(G4286,Products!A:G,7,FALSE)),VLOOKUP(G4286,Services!A:G,7,FALSE),VLOOKUP(G4286,Products!A:G,7,FALSE)))</f>
        <v>Additional</v>
      </c>
      <c r="O4286" s="153" t="str">
        <f>IF(ISERROR(VLOOKUP($B4286,Customers!$B:$G,6,FALSE)),"",VLOOKUP($B4286,Customers!$B:$G,6,FALSE))</f>
        <v/>
      </c>
      <c r="P4286" s="153" t="str">
        <f>IF(ISERROR(VLOOKUP($G4286,Services!$A:$E,5,FALSE)),"",VLOOKUP($G4286,Services!$A:$E,5,FALSE))</f>
        <v/>
      </c>
      <c r="Q4286" s="153" t="str">
        <f>IF(ISERROR(VLOOKUP($G4286,Products!$A:$E,5,FALSE)),"",VLOOKUP($G4286,Products!$A:$E,5,FALSE))</f>
        <v/>
      </c>
      <c r="R4286" s="153" t="str">
        <f>IF(ISERROR(VLOOKUP($G4286,AdditionalMedicines!$A:$E,10,FALSE)),"",VLOOKUP($G4286,AdditionalMedicines!$A:$E,10,FALSE))</f>
        <v/>
      </c>
    </row>
    <row r="4287" spans="6:18" ht="15" customHeight="1" x14ac:dyDescent="0.25">
      <c r="F4287" s="149" t="str">
        <f>IF(ISERROR(IF(ISERROR(VLOOKUP(G4287,Products!A:G,7,FALSE)),VLOOKUP(G4287,Services!A:G,7,FALSE),VLOOKUP(G4287,Products!A:G,7,FALSE))),"Additional",IF(ISERROR(VLOOKUP(G4287,Products!A:G,7,FALSE)),VLOOKUP(G4287,Services!A:G,7,FALSE),VLOOKUP(G4287,Products!A:G,7,FALSE)))</f>
        <v>Additional</v>
      </c>
      <c r="O4287" s="153" t="str">
        <f>IF(ISERROR(VLOOKUP($B4287,Customers!$B:$G,6,FALSE)),"",VLOOKUP($B4287,Customers!$B:$G,6,FALSE))</f>
        <v/>
      </c>
      <c r="P4287" s="153" t="str">
        <f>IF(ISERROR(VLOOKUP($G4287,Services!$A:$E,5,FALSE)),"",VLOOKUP($G4287,Services!$A:$E,5,FALSE))</f>
        <v/>
      </c>
      <c r="Q4287" s="153" t="str">
        <f>IF(ISERROR(VLOOKUP($G4287,Products!$A:$E,5,FALSE)),"",VLOOKUP($G4287,Products!$A:$E,5,FALSE))</f>
        <v/>
      </c>
      <c r="R4287" s="153" t="str">
        <f>IF(ISERROR(VLOOKUP($G4287,AdditionalMedicines!$A:$E,10,FALSE)),"",VLOOKUP($G4287,AdditionalMedicines!$A:$E,10,FALSE))</f>
        <v/>
      </c>
    </row>
    <row r="4288" spans="6:18" ht="15" customHeight="1" x14ac:dyDescent="0.25">
      <c r="F4288" s="149" t="str">
        <f>IF(ISERROR(IF(ISERROR(VLOOKUP(G4288,Products!A:G,7,FALSE)),VLOOKUP(G4288,Services!A:G,7,FALSE),VLOOKUP(G4288,Products!A:G,7,FALSE))),"Additional",IF(ISERROR(VLOOKUP(G4288,Products!A:G,7,FALSE)),VLOOKUP(G4288,Services!A:G,7,FALSE),VLOOKUP(G4288,Products!A:G,7,FALSE)))</f>
        <v>Additional</v>
      </c>
      <c r="O4288" s="153" t="str">
        <f>IF(ISERROR(VLOOKUP($B4288,Customers!$B:$G,6,FALSE)),"",VLOOKUP($B4288,Customers!$B:$G,6,FALSE))</f>
        <v/>
      </c>
      <c r="P4288" s="153" t="str">
        <f>IF(ISERROR(VLOOKUP($G4288,Services!$A:$E,5,FALSE)),"",VLOOKUP($G4288,Services!$A:$E,5,FALSE))</f>
        <v/>
      </c>
      <c r="Q4288" s="153" t="str">
        <f>IF(ISERROR(VLOOKUP($G4288,Products!$A:$E,5,FALSE)),"",VLOOKUP($G4288,Products!$A:$E,5,FALSE))</f>
        <v/>
      </c>
      <c r="R4288" s="153" t="str">
        <f>IF(ISERROR(VLOOKUP($G4288,AdditionalMedicines!$A:$E,10,FALSE)),"",VLOOKUP($G4288,AdditionalMedicines!$A:$E,10,FALSE))</f>
        <v/>
      </c>
    </row>
    <row r="4289" spans="6:18" ht="15" customHeight="1" x14ac:dyDescent="0.25">
      <c r="F4289" s="149" t="str">
        <f>IF(ISERROR(IF(ISERROR(VLOOKUP(G4289,Products!A:G,7,FALSE)),VLOOKUP(G4289,Services!A:G,7,FALSE),VLOOKUP(G4289,Products!A:G,7,FALSE))),"Additional",IF(ISERROR(VLOOKUP(G4289,Products!A:G,7,FALSE)),VLOOKUP(G4289,Services!A:G,7,FALSE),VLOOKUP(G4289,Products!A:G,7,FALSE)))</f>
        <v>Additional</v>
      </c>
      <c r="O4289" s="153" t="str">
        <f>IF(ISERROR(VLOOKUP($B4289,Customers!$B:$G,6,FALSE)),"",VLOOKUP($B4289,Customers!$B:$G,6,FALSE))</f>
        <v/>
      </c>
      <c r="P4289" s="153" t="str">
        <f>IF(ISERROR(VLOOKUP($G4289,Services!$A:$E,5,FALSE)),"",VLOOKUP($G4289,Services!$A:$E,5,FALSE))</f>
        <v/>
      </c>
      <c r="Q4289" s="153" t="str">
        <f>IF(ISERROR(VLOOKUP($G4289,Products!$A:$E,5,FALSE)),"",VLOOKUP($G4289,Products!$A:$E,5,FALSE))</f>
        <v/>
      </c>
      <c r="R4289" s="153" t="str">
        <f>IF(ISERROR(VLOOKUP($G4289,AdditionalMedicines!$A:$E,10,FALSE)),"",VLOOKUP($G4289,AdditionalMedicines!$A:$E,10,FALSE))</f>
        <v/>
      </c>
    </row>
    <row r="4290" spans="6:18" ht="15" customHeight="1" x14ac:dyDescent="0.25">
      <c r="F4290" s="149" t="str">
        <f>IF(ISERROR(IF(ISERROR(VLOOKUP(G4290,Products!A:G,7,FALSE)),VLOOKUP(G4290,Services!A:G,7,FALSE),VLOOKUP(G4290,Products!A:G,7,FALSE))),"Additional",IF(ISERROR(VLOOKUP(G4290,Products!A:G,7,FALSE)),VLOOKUP(G4290,Services!A:G,7,FALSE),VLOOKUP(G4290,Products!A:G,7,FALSE)))</f>
        <v>Additional</v>
      </c>
      <c r="O4290" s="153" t="str">
        <f>IF(ISERROR(VLOOKUP($B4290,Customers!$B:$G,6,FALSE)),"",VLOOKUP($B4290,Customers!$B:$G,6,FALSE))</f>
        <v/>
      </c>
      <c r="P4290" s="153" t="str">
        <f>IF(ISERROR(VLOOKUP($G4290,Services!$A:$E,5,FALSE)),"",VLOOKUP($G4290,Services!$A:$E,5,FALSE))</f>
        <v/>
      </c>
      <c r="Q4290" s="153" t="str">
        <f>IF(ISERROR(VLOOKUP($G4290,Products!$A:$E,5,FALSE)),"",VLOOKUP($G4290,Products!$A:$E,5,FALSE))</f>
        <v/>
      </c>
      <c r="R4290" s="153" t="str">
        <f>IF(ISERROR(VLOOKUP($G4290,AdditionalMedicines!$A:$E,10,FALSE)),"",VLOOKUP($G4290,AdditionalMedicines!$A:$E,10,FALSE))</f>
        <v/>
      </c>
    </row>
    <row r="4291" spans="6:18" ht="15" customHeight="1" x14ac:dyDescent="0.25">
      <c r="F4291" s="149" t="str">
        <f>IF(ISERROR(IF(ISERROR(VLOOKUP(G4291,Products!A:G,7,FALSE)),VLOOKUP(G4291,Services!A:G,7,FALSE),VLOOKUP(G4291,Products!A:G,7,FALSE))),"Additional",IF(ISERROR(VLOOKUP(G4291,Products!A:G,7,FALSE)),VLOOKUP(G4291,Services!A:G,7,FALSE),VLOOKUP(G4291,Products!A:G,7,FALSE)))</f>
        <v>Additional</v>
      </c>
      <c r="O4291" s="153" t="str">
        <f>IF(ISERROR(VLOOKUP($B4291,Customers!$B:$G,6,FALSE)),"",VLOOKUP($B4291,Customers!$B:$G,6,FALSE))</f>
        <v/>
      </c>
      <c r="P4291" s="153" t="str">
        <f>IF(ISERROR(VLOOKUP($G4291,Services!$A:$E,5,FALSE)),"",VLOOKUP($G4291,Services!$A:$E,5,FALSE))</f>
        <v/>
      </c>
      <c r="Q4291" s="153" t="str">
        <f>IF(ISERROR(VLOOKUP($G4291,Products!$A:$E,5,FALSE)),"",VLOOKUP($G4291,Products!$A:$E,5,FALSE))</f>
        <v/>
      </c>
      <c r="R4291" s="153" t="str">
        <f>IF(ISERROR(VLOOKUP($G4291,AdditionalMedicines!$A:$E,10,FALSE)),"",VLOOKUP($G4291,AdditionalMedicines!$A:$E,10,FALSE))</f>
        <v/>
      </c>
    </row>
    <row r="4292" spans="6:18" ht="15" customHeight="1" x14ac:dyDescent="0.25">
      <c r="F4292" s="149" t="str">
        <f>IF(ISERROR(IF(ISERROR(VLOOKUP(G4292,Products!A:G,7,FALSE)),VLOOKUP(G4292,Services!A:G,7,FALSE),VLOOKUP(G4292,Products!A:G,7,FALSE))),"Additional",IF(ISERROR(VLOOKUP(G4292,Products!A:G,7,FALSE)),VLOOKUP(G4292,Services!A:G,7,FALSE),VLOOKUP(G4292,Products!A:G,7,FALSE)))</f>
        <v>Additional</v>
      </c>
      <c r="O4292" s="153" t="str">
        <f>IF(ISERROR(VLOOKUP($B4292,Customers!$B:$G,6,FALSE)),"",VLOOKUP($B4292,Customers!$B:$G,6,FALSE))</f>
        <v/>
      </c>
      <c r="P4292" s="153" t="str">
        <f>IF(ISERROR(VLOOKUP($G4292,Services!$A:$E,5,FALSE)),"",VLOOKUP($G4292,Services!$A:$E,5,FALSE))</f>
        <v/>
      </c>
      <c r="Q4292" s="153" t="str">
        <f>IF(ISERROR(VLOOKUP($G4292,Products!$A:$E,5,FALSE)),"",VLOOKUP($G4292,Products!$A:$E,5,FALSE))</f>
        <v/>
      </c>
      <c r="R4292" s="153" t="str">
        <f>IF(ISERROR(VLOOKUP($G4292,AdditionalMedicines!$A:$E,10,FALSE)),"",VLOOKUP($G4292,AdditionalMedicines!$A:$E,10,FALSE))</f>
        <v/>
      </c>
    </row>
    <row r="4293" spans="6:18" ht="15" customHeight="1" x14ac:dyDescent="0.25">
      <c r="F4293" s="149" t="str">
        <f>IF(ISERROR(IF(ISERROR(VLOOKUP(G4293,Products!A:G,7,FALSE)),VLOOKUP(G4293,Services!A:G,7,FALSE),VLOOKUP(G4293,Products!A:G,7,FALSE))),"Additional",IF(ISERROR(VLOOKUP(G4293,Products!A:G,7,FALSE)),VLOOKUP(G4293,Services!A:G,7,FALSE),VLOOKUP(G4293,Products!A:G,7,FALSE)))</f>
        <v>Additional</v>
      </c>
      <c r="O4293" s="153" t="str">
        <f>IF(ISERROR(VLOOKUP($B4293,Customers!$B:$G,6,FALSE)),"",VLOOKUP($B4293,Customers!$B:$G,6,FALSE))</f>
        <v/>
      </c>
      <c r="P4293" s="153" t="str">
        <f>IF(ISERROR(VLOOKUP($G4293,Services!$A:$E,5,FALSE)),"",VLOOKUP($G4293,Services!$A:$E,5,FALSE))</f>
        <v/>
      </c>
      <c r="Q4293" s="153" t="str">
        <f>IF(ISERROR(VLOOKUP($G4293,Products!$A:$E,5,FALSE)),"",VLOOKUP($G4293,Products!$A:$E,5,FALSE))</f>
        <v/>
      </c>
      <c r="R4293" s="153" t="str">
        <f>IF(ISERROR(VLOOKUP($G4293,AdditionalMedicines!$A:$E,10,FALSE)),"",VLOOKUP($G4293,AdditionalMedicines!$A:$E,10,FALSE))</f>
        <v/>
      </c>
    </row>
    <row r="4294" spans="6:18" ht="15" customHeight="1" x14ac:dyDescent="0.25">
      <c r="F4294" s="149" t="str">
        <f>IF(ISERROR(IF(ISERROR(VLOOKUP(G4294,Products!A:G,7,FALSE)),VLOOKUP(G4294,Services!A:G,7,FALSE),VLOOKUP(G4294,Products!A:G,7,FALSE))),"Additional",IF(ISERROR(VLOOKUP(G4294,Products!A:G,7,FALSE)),VLOOKUP(G4294,Services!A:G,7,FALSE),VLOOKUP(G4294,Products!A:G,7,FALSE)))</f>
        <v>Additional</v>
      </c>
      <c r="O4294" s="153" t="str">
        <f>IF(ISERROR(VLOOKUP($B4294,Customers!$B:$G,6,FALSE)),"",VLOOKUP($B4294,Customers!$B:$G,6,FALSE))</f>
        <v/>
      </c>
      <c r="P4294" s="153" t="str">
        <f>IF(ISERROR(VLOOKUP($G4294,Services!$A:$E,5,FALSE)),"",VLOOKUP($G4294,Services!$A:$E,5,FALSE))</f>
        <v/>
      </c>
      <c r="Q4294" s="153" t="str">
        <f>IF(ISERROR(VLOOKUP($G4294,Products!$A:$E,5,FALSE)),"",VLOOKUP($G4294,Products!$A:$E,5,FALSE))</f>
        <v/>
      </c>
      <c r="R4294" s="153" t="str">
        <f>IF(ISERROR(VLOOKUP($G4294,AdditionalMedicines!$A:$E,10,FALSE)),"",VLOOKUP($G4294,AdditionalMedicines!$A:$E,10,FALSE))</f>
        <v/>
      </c>
    </row>
    <row r="4295" spans="6:18" ht="15" customHeight="1" x14ac:dyDescent="0.25">
      <c r="F4295" s="149" t="str">
        <f>IF(ISERROR(IF(ISERROR(VLOOKUP(G4295,Products!A:G,7,FALSE)),VLOOKUP(G4295,Services!A:G,7,FALSE),VLOOKUP(G4295,Products!A:G,7,FALSE))),"Additional",IF(ISERROR(VLOOKUP(G4295,Products!A:G,7,FALSE)),VLOOKUP(G4295,Services!A:G,7,FALSE),VLOOKUP(G4295,Products!A:G,7,FALSE)))</f>
        <v>Additional</v>
      </c>
      <c r="O4295" s="153" t="str">
        <f>IF(ISERROR(VLOOKUP($B4295,Customers!$B:$G,6,FALSE)),"",VLOOKUP($B4295,Customers!$B:$G,6,FALSE))</f>
        <v/>
      </c>
      <c r="P4295" s="153" t="str">
        <f>IF(ISERROR(VLOOKUP($G4295,Services!$A:$E,5,FALSE)),"",VLOOKUP($G4295,Services!$A:$E,5,FALSE))</f>
        <v/>
      </c>
      <c r="Q4295" s="153" t="str">
        <f>IF(ISERROR(VLOOKUP($G4295,Products!$A:$E,5,FALSE)),"",VLOOKUP($G4295,Products!$A:$E,5,FALSE))</f>
        <v/>
      </c>
      <c r="R4295" s="153" t="str">
        <f>IF(ISERROR(VLOOKUP($G4295,AdditionalMedicines!$A:$E,10,FALSE)),"",VLOOKUP($G4295,AdditionalMedicines!$A:$E,10,FALSE))</f>
        <v/>
      </c>
    </row>
    <row r="4296" spans="6:18" ht="15" customHeight="1" x14ac:dyDescent="0.25">
      <c r="F4296" s="149" t="str">
        <f>IF(ISERROR(IF(ISERROR(VLOOKUP(G4296,Products!A:G,7,FALSE)),VLOOKUP(G4296,Services!A:G,7,FALSE),VLOOKUP(G4296,Products!A:G,7,FALSE))),"Additional",IF(ISERROR(VLOOKUP(G4296,Products!A:G,7,FALSE)),VLOOKUP(G4296,Services!A:G,7,FALSE),VLOOKUP(G4296,Products!A:G,7,FALSE)))</f>
        <v>Additional</v>
      </c>
      <c r="O4296" s="153" t="str">
        <f>IF(ISERROR(VLOOKUP($B4296,Customers!$B:$G,6,FALSE)),"",VLOOKUP($B4296,Customers!$B:$G,6,FALSE))</f>
        <v/>
      </c>
      <c r="P4296" s="153" t="str">
        <f>IF(ISERROR(VLOOKUP($G4296,Services!$A:$E,5,FALSE)),"",VLOOKUP($G4296,Services!$A:$E,5,FALSE))</f>
        <v/>
      </c>
      <c r="Q4296" s="153" t="str">
        <f>IF(ISERROR(VLOOKUP($G4296,Products!$A:$E,5,FALSE)),"",VLOOKUP($G4296,Products!$A:$E,5,FALSE))</f>
        <v/>
      </c>
      <c r="R4296" s="153" t="str">
        <f>IF(ISERROR(VLOOKUP($G4296,AdditionalMedicines!$A:$E,10,FALSE)),"",VLOOKUP($G4296,AdditionalMedicines!$A:$E,10,FALSE))</f>
        <v/>
      </c>
    </row>
    <row r="4297" spans="6:18" ht="15" customHeight="1" x14ac:dyDescent="0.25">
      <c r="F4297" s="149" t="str">
        <f>IF(ISERROR(IF(ISERROR(VLOOKUP(G4297,Products!A:G,7,FALSE)),VLOOKUP(G4297,Services!A:G,7,FALSE),VLOOKUP(G4297,Products!A:G,7,FALSE))),"Additional",IF(ISERROR(VLOOKUP(G4297,Products!A:G,7,FALSE)),VLOOKUP(G4297,Services!A:G,7,FALSE),VLOOKUP(G4297,Products!A:G,7,FALSE)))</f>
        <v>Additional</v>
      </c>
      <c r="O4297" s="153" t="str">
        <f>IF(ISERROR(VLOOKUP($B4297,Customers!$B:$G,6,FALSE)),"",VLOOKUP($B4297,Customers!$B:$G,6,FALSE))</f>
        <v/>
      </c>
      <c r="P4297" s="153" t="str">
        <f>IF(ISERROR(VLOOKUP($G4297,Services!$A:$E,5,FALSE)),"",VLOOKUP($G4297,Services!$A:$E,5,FALSE))</f>
        <v/>
      </c>
      <c r="Q4297" s="153" t="str">
        <f>IF(ISERROR(VLOOKUP($G4297,Products!$A:$E,5,FALSE)),"",VLOOKUP($G4297,Products!$A:$E,5,FALSE))</f>
        <v/>
      </c>
      <c r="R4297" s="153" t="str">
        <f>IF(ISERROR(VLOOKUP($G4297,AdditionalMedicines!$A:$E,10,FALSE)),"",VLOOKUP($G4297,AdditionalMedicines!$A:$E,10,FALSE))</f>
        <v/>
      </c>
    </row>
    <row r="4298" spans="6:18" ht="15" customHeight="1" x14ac:dyDescent="0.25">
      <c r="F4298" s="149" t="str">
        <f>IF(ISERROR(IF(ISERROR(VLOOKUP(G4298,Products!A:G,7,FALSE)),VLOOKUP(G4298,Services!A:G,7,FALSE),VLOOKUP(G4298,Products!A:G,7,FALSE))),"Additional",IF(ISERROR(VLOOKUP(G4298,Products!A:G,7,FALSE)),VLOOKUP(G4298,Services!A:G,7,FALSE),VLOOKUP(G4298,Products!A:G,7,FALSE)))</f>
        <v>Additional</v>
      </c>
      <c r="O4298" s="153" t="str">
        <f>IF(ISERROR(VLOOKUP($B4298,Customers!$B:$G,6,FALSE)),"",VLOOKUP($B4298,Customers!$B:$G,6,FALSE))</f>
        <v/>
      </c>
      <c r="P4298" s="153" t="str">
        <f>IF(ISERROR(VLOOKUP($G4298,Services!$A:$E,5,FALSE)),"",VLOOKUP($G4298,Services!$A:$E,5,FALSE))</f>
        <v/>
      </c>
      <c r="Q4298" s="153" t="str">
        <f>IF(ISERROR(VLOOKUP($G4298,Products!$A:$E,5,FALSE)),"",VLOOKUP($G4298,Products!$A:$E,5,FALSE))</f>
        <v/>
      </c>
      <c r="R4298" s="153" t="str">
        <f>IF(ISERROR(VLOOKUP($G4298,AdditionalMedicines!$A:$E,10,FALSE)),"",VLOOKUP($G4298,AdditionalMedicines!$A:$E,10,FALSE))</f>
        <v/>
      </c>
    </row>
    <row r="4299" spans="6:18" ht="15" customHeight="1" x14ac:dyDescent="0.25">
      <c r="F4299" s="149" t="str">
        <f>IF(ISERROR(IF(ISERROR(VLOOKUP(G4299,Products!A:G,7,FALSE)),VLOOKUP(G4299,Services!A:G,7,FALSE),VLOOKUP(G4299,Products!A:G,7,FALSE))),"Additional",IF(ISERROR(VLOOKUP(G4299,Products!A:G,7,FALSE)),VLOOKUP(G4299,Services!A:G,7,FALSE),VLOOKUP(G4299,Products!A:G,7,FALSE)))</f>
        <v>Additional</v>
      </c>
      <c r="O4299" s="153" t="str">
        <f>IF(ISERROR(VLOOKUP($B4299,Customers!$B:$G,6,FALSE)),"",VLOOKUP($B4299,Customers!$B:$G,6,FALSE))</f>
        <v/>
      </c>
      <c r="P4299" s="153" t="str">
        <f>IF(ISERROR(VLOOKUP($G4299,Services!$A:$E,5,FALSE)),"",VLOOKUP($G4299,Services!$A:$E,5,FALSE))</f>
        <v/>
      </c>
      <c r="Q4299" s="153" t="str">
        <f>IF(ISERROR(VLOOKUP($G4299,Products!$A:$E,5,FALSE)),"",VLOOKUP($G4299,Products!$A:$E,5,FALSE))</f>
        <v/>
      </c>
      <c r="R4299" s="153" t="str">
        <f>IF(ISERROR(VLOOKUP($G4299,AdditionalMedicines!$A:$E,10,FALSE)),"",VLOOKUP($G4299,AdditionalMedicines!$A:$E,10,FALSE))</f>
        <v/>
      </c>
    </row>
    <row r="4300" spans="6:18" ht="15" customHeight="1" x14ac:dyDescent="0.25">
      <c r="F4300" s="149" t="str">
        <f>IF(ISERROR(IF(ISERROR(VLOOKUP(G4300,Products!A:G,7,FALSE)),VLOOKUP(G4300,Services!A:G,7,FALSE),VLOOKUP(G4300,Products!A:G,7,FALSE))),"Additional",IF(ISERROR(VLOOKUP(G4300,Products!A:G,7,FALSE)),VLOOKUP(G4300,Services!A:G,7,FALSE),VLOOKUP(G4300,Products!A:G,7,FALSE)))</f>
        <v>Additional</v>
      </c>
      <c r="O4300" s="153" t="str">
        <f>IF(ISERROR(VLOOKUP($B4300,Customers!$B:$G,6,FALSE)),"",VLOOKUP($B4300,Customers!$B:$G,6,FALSE))</f>
        <v/>
      </c>
      <c r="P4300" s="153" t="str">
        <f>IF(ISERROR(VLOOKUP($G4300,Services!$A:$E,5,FALSE)),"",VLOOKUP($G4300,Services!$A:$E,5,FALSE))</f>
        <v/>
      </c>
      <c r="Q4300" s="153" t="str">
        <f>IF(ISERROR(VLOOKUP($G4300,Products!$A:$E,5,FALSE)),"",VLOOKUP($G4300,Products!$A:$E,5,FALSE))</f>
        <v/>
      </c>
      <c r="R4300" s="153" t="str">
        <f>IF(ISERROR(VLOOKUP($G4300,AdditionalMedicines!$A:$E,10,FALSE)),"",VLOOKUP($G4300,AdditionalMedicines!$A:$E,10,FALSE))</f>
        <v/>
      </c>
    </row>
    <row r="4301" spans="6:18" ht="15" customHeight="1" x14ac:dyDescent="0.25">
      <c r="F4301" s="149" t="str">
        <f>IF(ISERROR(IF(ISERROR(VLOOKUP(G4301,Products!A:G,7,FALSE)),VLOOKUP(G4301,Services!A:G,7,FALSE),VLOOKUP(G4301,Products!A:G,7,FALSE))),"Additional",IF(ISERROR(VLOOKUP(G4301,Products!A:G,7,FALSE)),VLOOKUP(G4301,Services!A:G,7,FALSE),VLOOKUP(G4301,Products!A:G,7,FALSE)))</f>
        <v>Additional</v>
      </c>
      <c r="O4301" s="153" t="str">
        <f>IF(ISERROR(VLOOKUP($B4301,Customers!$B:$G,6,FALSE)),"",VLOOKUP($B4301,Customers!$B:$G,6,FALSE))</f>
        <v/>
      </c>
      <c r="P4301" s="153" t="str">
        <f>IF(ISERROR(VLOOKUP($G4301,Services!$A:$E,5,FALSE)),"",VLOOKUP($G4301,Services!$A:$E,5,FALSE))</f>
        <v/>
      </c>
      <c r="Q4301" s="153" t="str">
        <f>IF(ISERROR(VLOOKUP($G4301,Products!$A:$E,5,FALSE)),"",VLOOKUP($G4301,Products!$A:$E,5,FALSE))</f>
        <v/>
      </c>
      <c r="R4301" s="153" t="str">
        <f>IF(ISERROR(VLOOKUP($G4301,AdditionalMedicines!$A:$E,10,FALSE)),"",VLOOKUP($G4301,AdditionalMedicines!$A:$E,10,FALSE))</f>
        <v/>
      </c>
    </row>
    <row r="4302" spans="6:18" ht="15" customHeight="1" x14ac:dyDescent="0.25">
      <c r="F4302" s="149" t="str">
        <f>IF(ISERROR(IF(ISERROR(VLOOKUP(G4302,Products!A:G,7,FALSE)),VLOOKUP(G4302,Services!A:G,7,FALSE),VLOOKUP(G4302,Products!A:G,7,FALSE))),"Additional",IF(ISERROR(VLOOKUP(G4302,Products!A:G,7,FALSE)),VLOOKUP(G4302,Services!A:G,7,FALSE),VLOOKUP(G4302,Products!A:G,7,FALSE)))</f>
        <v>Additional</v>
      </c>
      <c r="O4302" s="153" t="str">
        <f>IF(ISERROR(VLOOKUP($B4302,Customers!$B:$G,6,FALSE)),"",VLOOKUP($B4302,Customers!$B:$G,6,FALSE))</f>
        <v/>
      </c>
      <c r="P4302" s="153" t="str">
        <f>IF(ISERROR(VLOOKUP($G4302,Services!$A:$E,5,FALSE)),"",VLOOKUP($G4302,Services!$A:$E,5,FALSE))</f>
        <v/>
      </c>
      <c r="Q4302" s="153" t="str">
        <f>IF(ISERROR(VLOOKUP($G4302,Products!$A:$E,5,FALSE)),"",VLOOKUP($G4302,Products!$A:$E,5,FALSE))</f>
        <v/>
      </c>
      <c r="R4302" s="153" t="str">
        <f>IF(ISERROR(VLOOKUP($G4302,AdditionalMedicines!$A:$E,10,FALSE)),"",VLOOKUP($G4302,AdditionalMedicines!$A:$E,10,FALSE))</f>
        <v/>
      </c>
    </row>
    <row r="4303" spans="6:18" ht="15" customHeight="1" x14ac:dyDescent="0.25">
      <c r="F4303" s="149" t="str">
        <f>IF(ISERROR(IF(ISERROR(VLOOKUP(G4303,Products!A:G,7,FALSE)),VLOOKUP(G4303,Services!A:G,7,FALSE),VLOOKUP(G4303,Products!A:G,7,FALSE))),"Additional",IF(ISERROR(VLOOKUP(G4303,Products!A:G,7,FALSE)),VLOOKUP(G4303,Services!A:G,7,FALSE),VLOOKUP(G4303,Products!A:G,7,FALSE)))</f>
        <v>Additional</v>
      </c>
      <c r="O4303" s="153" t="str">
        <f>IF(ISERROR(VLOOKUP($B4303,Customers!$B:$G,6,FALSE)),"",VLOOKUP($B4303,Customers!$B:$G,6,FALSE))</f>
        <v/>
      </c>
      <c r="P4303" s="153" t="str">
        <f>IF(ISERROR(VLOOKUP($G4303,Services!$A:$E,5,FALSE)),"",VLOOKUP($G4303,Services!$A:$E,5,FALSE))</f>
        <v/>
      </c>
      <c r="Q4303" s="153" t="str">
        <f>IF(ISERROR(VLOOKUP($G4303,Products!$A:$E,5,FALSE)),"",VLOOKUP($G4303,Products!$A:$E,5,FALSE))</f>
        <v/>
      </c>
      <c r="R4303" s="153" t="str">
        <f>IF(ISERROR(VLOOKUP($G4303,AdditionalMedicines!$A:$E,10,FALSE)),"",VLOOKUP($G4303,AdditionalMedicines!$A:$E,10,FALSE))</f>
        <v/>
      </c>
    </row>
    <row r="4304" spans="6:18" ht="15" customHeight="1" x14ac:dyDescent="0.25">
      <c r="F4304" s="149" t="str">
        <f>IF(ISERROR(IF(ISERROR(VLOOKUP(G4304,Products!A:G,7,FALSE)),VLOOKUP(G4304,Services!A:G,7,FALSE),VLOOKUP(G4304,Products!A:G,7,FALSE))),"Additional",IF(ISERROR(VLOOKUP(G4304,Products!A:G,7,FALSE)),VLOOKUP(G4304,Services!A:G,7,FALSE),VLOOKUP(G4304,Products!A:G,7,FALSE)))</f>
        <v>Additional</v>
      </c>
      <c r="O4304" s="153" t="str">
        <f>IF(ISERROR(VLOOKUP($B4304,Customers!$B:$G,6,FALSE)),"",VLOOKUP($B4304,Customers!$B:$G,6,FALSE))</f>
        <v/>
      </c>
      <c r="P4304" s="153" t="str">
        <f>IF(ISERROR(VLOOKUP($G4304,Services!$A:$E,5,FALSE)),"",VLOOKUP($G4304,Services!$A:$E,5,FALSE))</f>
        <v/>
      </c>
      <c r="Q4304" s="153" t="str">
        <f>IF(ISERROR(VLOOKUP($G4304,Products!$A:$E,5,FALSE)),"",VLOOKUP($G4304,Products!$A:$E,5,FALSE))</f>
        <v/>
      </c>
      <c r="R4304" s="153" t="str">
        <f>IF(ISERROR(VLOOKUP($G4304,AdditionalMedicines!$A:$E,10,FALSE)),"",VLOOKUP($G4304,AdditionalMedicines!$A:$E,10,FALSE))</f>
        <v/>
      </c>
    </row>
    <row r="4305" spans="6:18" ht="15" customHeight="1" x14ac:dyDescent="0.25">
      <c r="F4305" s="149" t="str">
        <f>IF(ISERROR(IF(ISERROR(VLOOKUP(G4305,Products!A:G,7,FALSE)),VLOOKUP(G4305,Services!A:G,7,FALSE),VLOOKUP(G4305,Products!A:G,7,FALSE))),"Additional",IF(ISERROR(VLOOKUP(G4305,Products!A:G,7,FALSE)),VLOOKUP(G4305,Services!A:G,7,FALSE),VLOOKUP(G4305,Products!A:G,7,FALSE)))</f>
        <v>Additional</v>
      </c>
      <c r="O4305" s="153" t="str">
        <f>IF(ISERROR(VLOOKUP($B4305,Customers!$B:$G,6,FALSE)),"",VLOOKUP($B4305,Customers!$B:$G,6,FALSE))</f>
        <v/>
      </c>
      <c r="P4305" s="153" t="str">
        <f>IF(ISERROR(VLOOKUP($G4305,Services!$A:$E,5,FALSE)),"",VLOOKUP($G4305,Services!$A:$E,5,FALSE))</f>
        <v/>
      </c>
      <c r="Q4305" s="153" t="str">
        <f>IF(ISERROR(VLOOKUP($G4305,Products!$A:$E,5,FALSE)),"",VLOOKUP($G4305,Products!$A:$E,5,FALSE))</f>
        <v/>
      </c>
      <c r="R4305" s="153" t="str">
        <f>IF(ISERROR(VLOOKUP($G4305,AdditionalMedicines!$A:$E,10,FALSE)),"",VLOOKUP($G4305,AdditionalMedicines!$A:$E,10,FALSE))</f>
        <v/>
      </c>
    </row>
    <row r="4306" spans="6:18" ht="15" customHeight="1" x14ac:dyDescent="0.25">
      <c r="F4306" s="149" t="str">
        <f>IF(ISERROR(IF(ISERROR(VLOOKUP(G4306,Products!A:G,7,FALSE)),VLOOKUP(G4306,Services!A:G,7,FALSE),VLOOKUP(G4306,Products!A:G,7,FALSE))),"Additional",IF(ISERROR(VLOOKUP(G4306,Products!A:G,7,FALSE)),VLOOKUP(G4306,Services!A:G,7,FALSE),VLOOKUP(G4306,Products!A:G,7,FALSE)))</f>
        <v>Additional</v>
      </c>
      <c r="O4306" s="153" t="str">
        <f>IF(ISERROR(VLOOKUP($B4306,Customers!$B:$G,6,FALSE)),"",VLOOKUP($B4306,Customers!$B:$G,6,FALSE))</f>
        <v/>
      </c>
      <c r="P4306" s="153" t="str">
        <f>IF(ISERROR(VLOOKUP($G4306,Services!$A:$E,5,FALSE)),"",VLOOKUP($G4306,Services!$A:$E,5,FALSE))</f>
        <v/>
      </c>
      <c r="Q4306" s="153" t="str">
        <f>IF(ISERROR(VLOOKUP($G4306,Products!$A:$E,5,FALSE)),"",VLOOKUP($G4306,Products!$A:$E,5,FALSE))</f>
        <v/>
      </c>
      <c r="R4306" s="153" t="str">
        <f>IF(ISERROR(VLOOKUP($G4306,AdditionalMedicines!$A:$E,10,FALSE)),"",VLOOKUP($G4306,AdditionalMedicines!$A:$E,10,FALSE))</f>
        <v/>
      </c>
    </row>
    <row r="4307" spans="6:18" ht="15" customHeight="1" x14ac:dyDescent="0.25">
      <c r="F4307" s="149" t="str">
        <f>IF(ISERROR(IF(ISERROR(VLOOKUP(G4307,Products!A:G,7,FALSE)),VLOOKUP(G4307,Services!A:G,7,FALSE),VLOOKUP(G4307,Products!A:G,7,FALSE))),"Additional",IF(ISERROR(VLOOKUP(G4307,Products!A:G,7,FALSE)),VLOOKUP(G4307,Services!A:G,7,FALSE),VLOOKUP(G4307,Products!A:G,7,FALSE)))</f>
        <v>Additional</v>
      </c>
      <c r="O4307" s="153" t="str">
        <f>IF(ISERROR(VLOOKUP($B4307,Customers!$B:$G,6,FALSE)),"",VLOOKUP($B4307,Customers!$B:$G,6,FALSE))</f>
        <v/>
      </c>
      <c r="P4307" s="153" t="str">
        <f>IF(ISERROR(VLOOKUP($G4307,Services!$A:$E,5,FALSE)),"",VLOOKUP($G4307,Services!$A:$E,5,FALSE))</f>
        <v/>
      </c>
      <c r="Q4307" s="153" t="str">
        <f>IF(ISERROR(VLOOKUP($G4307,Products!$A:$E,5,FALSE)),"",VLOOKUP($G4307,Products!$A:$E,5,FALSE))</f>
        <v/>
      </c>
      <c r="R4307" s="153" t="str">
        <f>IF(ISERROR(VLOOKUP($G4307,AdditionalMedicines!$A:$E,10,FALSE)),"",VLOOKUP($G4307,AdditionalMedicines!$A:$E,10,FALSE))</f>
        <v/>
      </c>
    </row>
    <row r="4308" spans="6:18" ht="15" customHeight="1" x14ac:dyDescent="0.25">
      <c r="F4308" s="149" t="str">
        <f>IF(ISERROR(IF(ISERROR(VLOOKUP(G4308,Products!A:G,7,FALSE)),VLOOKUP(G4308,Services!A:G,7,FALSE),VLOOKUP(G4308,Products!A:G,7,FALSE))),"Additional",IF(ISERROR(VLOOKUP(G4308,Products!A:G,7,FALSE)),VLOOKUP(G4308,Services!A:G,7,FALSE),VLOOKUP(G4308,Products!A:G,7,FALSE)))</f>
        <v>Additional</v>
      </c>
      <c r="O4308" s="153" t="str">
        <f>IF(ISERROR(VLOOKUP($B4308,Customers!$B:$G,6,FALSE)),"",VLOOKUP($B4308,Customers!$B:$G,6,FALSE))</f>
        <v/>
      </c>
      <c r="P4308" s="153" t="str">
        <f>IF(ISERROR(VLOOKUP($G4308,Services!$A:$E,5,FALSE)),"",VLOOKUP($G4308,Services!$A:$E,5,FALSE))</f>
        <v/>
      </c>
      <c r="Q4308" s="153" t="str">
        <f>IF(ISERROR(VLOOKUP($G4308,Products!$A:$E,5,FALSE)),"",VLOOKUP($G4308,Products!$A:$E,5,FALSE))</f>
        <v/>
      </c>
      <c r="R4308" s="153" t="str">
        <f>IF(ISERROR(VLOOKUP($G4308,AdditionalMedicines!$A:$E,10,FALSE)),"",VLOOKUP($G4308,AdditionalMedicines!$A:$E,10,FALSE))</f>
        <v/>
      </c>
    </row>
    <row r="4309" spans="6:18" ht="15" customHeight="1" x14ac:dyDescent="0.25">
      <c r="F4309" s="149" t="str">
        <f>IF(ISERROR(IF(ISERROR(VLOOKUP(G4309,Products!A:G,7,FALSE)),VLOOKUP(G4309,Services!A:G,7,FALSE),VLOOKUP(G4309,Products!A:G,7,FALSE))),"Additional",IF(ISERROR(VLOOKUP(G4309,Products!A:G,7,FALSE)),VLOOKUP(G4309,Services!A:G,7,FALSE),VLOOKUP(G4309,Products!A:G,7,FALSE)))</f>
        <v>Additional</v>
      </c>
      <c r="O4309" s="153" t="str">
        <f>IF(ISERROR(VLOOKUP($B4309,Customers!$B:$G,6,FALSE)),"",VLOOKUP($B4309,Customers!$B:$G,6,FALSE))</f>
        <v/>
      </c>
      <c r="P4309" s="153" t="str">
        <f>IF(ISERROR(VLOOKUP($G4309,Services!$A:$E,5,FALSE)),"",VLOOKUP($G4309,Services!$A:$E,5,FALSE))</f>
        <v/>
      </c>
      <c r="Q4309" s="153" t="str">
        <f>IF(ISERROR(VLOOKUP($G4309,Products!$A:$E,5,FALSE)),"",VLOOKUP($G4309,Products!$A:$E,5,FALSE))</f>
        <v/>
      </c>
      <c r="R4309" s="153" t="str">
        <f>IF(ISERROR(VLOOKUP($G4309,AdditionalMedicines!$A:$E,10,FALSE)),"",VLOOKUP($G4309,AdditionalMedicines!$A:$E,10,FALSE))</f>
        <v/>
      </c>
    </row>
    <row r="4310" spans="6:18" ht="15" customHeight="1" x14ac:dyDescent="0.25">
      <c r="F4310" s="149" t="str">
        <f>IF(ISERROR(IF(ISERROR(VLOOKUP(G4310,Products!A:G,7,FALSE)),VLOOKUP(G4310,Services!A:G,7,FALSE),VLOOKUP(G4310,Products!A:G,7,FALSE))),"Additional",IF(ISERROR(VLOOKUP(G4310,Products!A:G,7,FALSE)),VLOOKUP(G4310,Services!A:G,7,FALSE),VLOOKUP(G4310,Products!A:G,7,FALSE)))</f>
        <v>Additional</v>
      </c>
      <c r="O4310" s="153" t="str">
        <f>IF(ISERROR(VLOOKUP($B4310,Customers!$B:$G,6,FALSE)),"",VLOOKUP($B4310,Customers!$B:$G,6,FALSE))</f>
        <v/>
      </c>
      <c r="P4310" s="153" t="str">
        <f>IF(ISERROR(VLOOKUP($G4310,Services!$A:$E,5,FALSE)),"",VLOOKUP($G4310,Services!$A:$E,5,FALSE))</f>
        <v/>
      </c>
      <c r="Q4310" s="153" t="str">
        <f>IF(ISERROR(VLOOKUP($G4310,Products!$A:$E,5,FALSE)),"",VLOOKUP($G4310,Products!$A:$E,5,FALSE))</f>
        <v/>
      </c>
      <c r="R4310" s="153" t="str">
        <f>IF(ISERROR(VLOOKUP($G4310,AdditionalMedicines!$A:$E,10,FALSE)),"",VLOOKUP($G4310,AdditionalMedicines!$A:$E,10,FALSE))</f>
        <v/>
      </c>
    </row>
    <row r="4311" spans="6:18" ht="15" customHeight="1" x14ac:dyDescent="0.25">
      <c r="F4311" s="149" t="str">
        <f>IF(ISERROR(IF(ISERROR(VLOOKUP(G4311,Products!A:G,7,FALSE)),VLOOKUP(G4311,Services!A:G,7,FALSE),VLOOKUP(G4311,Products!A:G,7,FALSE))),"Additional",IF(ISERROR(VLOOKUP(G4311,Products!A:G,7,FALSE)),VLOOKUP(G4311,Services!A:G,7,FALSE),VLOOKUP(G4311,Products!A:G,7,FALSE)))</f>
        <v>Additional</v>
      </c>
      <c r="O4311" s="153" t="str">
        <f>IF(ISERROR(VLOOKUP($B4311,Customers!$B:$G,6,FALSE)),"",VLOOKUP($B4311,Customers!$B:$G,6,FALSE))</f>
        <v/>
      </c>
      <c r="P4311" s="153" t="str">
        <f>IF(ISERROR(VLOOKUP($G4311,Services!$A:$E,5,FALSE)),"",VLOOKUP($G4311,Services!$A:$E,5,FALSE))</f>
        <v/>
      </c>
      <c r="Q4311" s="153" t="str">
        <f>IF(ISERROR(VLOOKUP($G4311,Products!$A:$E,5,FALSE)),"",VLOOKUP($G4311,Products!$A:$E,5,FALSE))</f>
        <v/>
      </c>
      <c r="R4311" s="153" t="str">
        <f>IF(ISERROR(VLOOKUP($G4311,AdditionalMedicines!$A:$E,10,FALSE)),"",VLOOKUP($G4311,AdditionalMedicines!$A:$E,10,FALSE))</f>
        <v/>
      </c>
    </row>
    <row r="4312" spans="6:18" ht="15" customHeight="1" x14ac:dyDescent="0.25">
      <c r="F4312" s="149" t="str">
        <f>IF(ISERROR(IF(ISERROR(VLOOKUP(G4312,Products!A:G,7,FALSE)),VLOOKUP(G4312,Services!A:G,7,FALSE),VLOOKUP(G4312,Products!A:G,7,FALSE))),"Additional",IF(ISERROR(VLOOKUP(G4312,Products!A:G,7,FALSE)),VLOOKUP(G4312,Services!A:G,7,FALSE),VLOOKUP(G4312,Products!A:G,7,FALSE)))</f>
        <v>Additional</v>
      </c>
      <c r="O4312" s="153" t="str">
        <f>IF(ISERROR(VLOOKUP($B4312,Customers!$B:$G,6,FALSE)),"",VLOOKUP($B4312,Customers!$B:$G,6,FALSE))</f>
        <v/>
      </c>
      <c r="P4312" s="153" t="str">
        <f>IF(ISERROR(VLOOKUP($G4312,Services!$A:$E,5,FALSE)),"",VLOOKUP($G4312,Services!$A:$E,5,FALSE))</f>
        <v/>
      </c>
      <c r="Q4312" s="153" t="str">
        <f>IF(ISERROR(VLOOKUP($G4312,Products!$A:$E,5,FALSE)),"",VLOOKUP($G4312,Products!$A:$E,5,FALSE))</f>
        <v/>
      </c>
      <c r="R4312" s="153" t="str">
        <f>IF(ISERROR(VLOOKUP($G4312,AdditionalMedicines!$A:$E,10,FALSE)),"",VLOOKUP($G4312,AdditionalMedicines!$A:$E,10,FALSE))</f>
        <v/>
      </c>
    </row>
    <row r="4313" spans="6:18" ht="15" customHeight="1" x14ac:dyDescent="0.25">
      <c r="F4313" s="149" t="str">
        <f>IF(ISERROR(IF(ISERROR(VLOOKUP(G4313,Products!A:G,7,FALSE)),VLOOKUP(G4313,Services!A:G,7,FALSE),VLOOKUP(G4313,Products!A:G,7,FALSE))),"Additional",IF(ISERROR(VLOOKUP(G4313,Products!A:G,7,FALSE)),VLOOKUP(G4313,Services!A:G,7,FALSE),VLOOKUP(G4313,Products!A:G,7,FALSE)))</f>
        <v>Additional</v>
      </c>
      <c r="O4313" s="153" t="str">
        <f>IF(ISERROR(VLOOKUP($B4313,Customers!$B:$G,6,FALSE)),"",VLOOKUP($B4313,Customers!$B:$G,6,FALSE))</f>
        <v/>
      </c>
      <c r="P4313" s="153" t="str">
        <f>IF(ISERROR(VLOOKUP($G4313,Services!$A:$E,5,FALSE)),"",VLOOKUP($G4313,Services!$A:$E,5,FALSE))</f>
        <v/>
      </c>
      <c r="Q4313" s="153" t="str">
        <f>IF(ISERROR(VLOOKUP($G4313,Products!$A:$E,5,FALSE)),"",VLOOKUP($G4313,Products!$A:$E,5,FALSE))</f>
        <v/>
      </c>
      <c r="R4313" s="153" t="str">
        <f>IF(ISERROR(VLOOKUP($G4313,AdditionalMedicines!$A:$E,10,FALSE)),"",VLOOKUP($G4313,AdditionalMedicines!$A:$E,10,FALSE))</f>
        <v/>
      </c>
    </row>
    <row r="4314" spans="6:18" ht="15" customHeight="1" x14ac:dyDescent="0.25">
      <c r="F4314" s="149" t="str">
        <f>IF(ISERROR(IF(ISERROR(VLOOKUP(G4314,Products!A:G,7,FALSE)),VLOOKUP(G4314,Services!A:G,7,FALSE),VLOOKUP(G4314,Products!A:G,7,FALSE))),"Additional",IF(ISERROR(VLOOKUP(G4314,Products!A:G,7,FALSE)),VLOOKUP(G4314,Services!A:G,7,FALSE),VLOOKUP(G4314,Products!A:G,7,FALSE)))</f>
        <v>Additional</v>
      </c>
      <c r="O4314" s="153" t="str">
        <f>IF(ISERROR(VLOOKUP($B4314,Customers!$B:$G,6,FALSE)),"",VLOOKUP($B4314,Customers!$B:$G,6,FALSE))</f>
        <v/>
      </c>
      <c r="P4314" s="153" t="str">
        <f>IF(ISERROR(VLOOKUP($G4314,Services!$A:$E,5,FALSE)),"",VLOOKUP($G4314,Services!$A:$E,5,FALSE))</f>
        <v/>
      </c>
      <c r="Q4314" s="153" t="str">
        <f>IF(ISERROR(VLOOKUP($G4314,Products!$A:$E,5,FALSE)),"",VLOOKUP($G4314,Products!$A:$E,5,FALSE))</f>
        <v/>
      </c>
      <c r="R4314" s="153" t="str">
        <f>IF(ISERROR(VLOOKUP($G4314,AdditionalMedicines!$A:$E,10,FALSE)),"",VLOOKUP($G4314,AdditionalMedicines!$A:$E,10,FALSE))</f>
        <v/>
      </c>
    </row>
    <row r="4315" spans="6:18" ht="15" customHeight="1" x14ac:dyDescent="0.25">
      <c r="F4315" s="149" t="str">
        <f>IF(ISERROR(IF(ISERROR(VLOOKUP(G4315,Products!A:G,7,FALSE)),VLOOKUP(G4315,Services!A:G,7,FALSE),VLOOKUP(G4315,Products!A:G,7,FALSE))),"Additional",IF(ISERROR(VLOOKUP(G4315,Products!A:G,7,FALSE)),VLOOKUP(G4315,Services!A:G,7,FALSE),VLOOKUP(G4315,Products!A:G,7,FALSE)))</f>
        <v>Additional</v>
      </c>
      <c r="O4315" s="153" t="str">
        <f>IF(ISERROR(VLOOKUP($B4315,Customers!$B:$G,6,FALSE)),"",VLOOKUP($B4315,Customers!$B:$G,6,FALSE))</f>
        <v/>
      </c>
      <c r="P4315" s="153" t="str">
        <f>IF(ISERROR(VLOOKUP($G4315,Services!$A:$E,5,FALSE)),"",VLOOKUP($G4315,Services!$A:$E,5,FALSE))</f>
        <v/>
      </c>
      <c r="Q4315" s="153" t="str">
        <f>IF(ISERROR(VLOOKUP($G4315,Products!$A:$E,5,FALSE)),"",VLOOKUP($G4315,Products!$A:$E,5,FALSE))</f>
        <v/>
      </c>
      <c r="R4315" s="153" t="str">
        <f>IF(ISERROR(VLOOKUP($G4315,AdditionalMedicines!$A:$E,10,FALSE)),"",VLOOKUP($G4315,AdditionalMedicines!$A:$E,10,FALSE))</f>
        <v/>
      </c>
    </row>
    <row r="4316" spans="6:18" ht="15" customHeight="1" x14ac:dyDescent="0.25">
      <c r="F4316" s="149" t="str">
        <f>IF(ISERROR(IF(ISERROR(VLOOKUP(G4316,Products!A:G,7,FALSE)),VLOOKUP(G4316,Services!A:G,7,FALSE),VLOOKUP(G4316,Products!A:G,7,FALSE))),"Additional",IF(ISERROR(VLOOKUP(G4316,Products!A:G,7,FALSE)),VLOOKUP(G4316,Services!A:G,7,FALSE),VLOOKUP(G4316,Products!A:G,7,FALSE)))</f>
        <v>Additional</v>
      </c>
      <c r="O4316" s="153" t="str">
        <f>IF(ISERROR(VLOOKUP($B4316,Customers!$B:$G,6,FALSE)),"",VLOOKUP($B4316,Customers!$B:$G,6,FALSE))</f>
        <v/>
      </c>
      <c r="P4316" s="153" t="str">
        <f>IF(ISERROR(VLOOKUP($G4316,Services!$A:$E,5,FALSE)),"",VLOOKUP($G4316,Services!$A:$E,5,FALSE))</f>
        <v/>
      </c>
      <c r="Q4316" s="153" t="str">
        <f>IF(ISERROR(VLOOKUP($G4316,Products!$A:$E,5,FALSE)),"",VLOOKUP($G4316,Products!$A:$E,5,FALSE))</f>
        <v/>
      </c>
      <c r="R4316" s="153" t="str">
        <f>IF(ISERROR(VLOOKUP($G4316,AdditionalMedicines!$A:$E,10,FALSE)),"",VLOOKUP($G4316,AdditionalMedicines!$A:$E,10,FALSE))</f>
        <v/>
      </c>
    </row>
    <row r="4317" spans="6:18" ht="15" customHeight="1" x14ac:dyDescent="0.25">
      <c r="F4317" s="149" t="str">
        <f>IF(ISERROR(IF(ISERROR(VLOOKUP(G4317,Products!A:G,7,FALSE)),VLOOKUP(G4317,Services!A:G,7,FALSE),VLOOKUP(G4317,Products!A:G,7,FALSE))),"Additional",IF(ISERROR(VLOOKUP(G4317,Products!A:G,7,FALSE)),VLOOKUP(G4317,Services!A:G,7,FALSE),VLOOKUP(G4317,Products!A:G,7,FALSE)))</f>
        <v>Additional</v>
      </c>
      <c r="O4317" s="153" t="str">
        <f>IF(ISERROR(VLOOKUP($B4317,Customers!$B:$G,6,FALSE)),"",VLOOKUP($B4317,Customers!$B:$G,6,FALSE))</f>
        <v/>
      </c>
      <c r="P4317" s="153" t="str">
        <f>IF(ISERROR(VLOOKUP($G4317,Services!$A:$E,5,FALSE)),"",VLOOKUP($G4317,Services!$A:$E,5,FALSE))</f>
        <v/>
      </c>
      <c r="Q4317" s="153" t="str">
        <f>IF(ISERROR(VLOOKUP($G4317,Products!$A:$E,5,FALSE)),"",VLOOKUP($G4317,Products!$A:$E,5,FALSE))</f>
        <v/>
      </c>
      <c r="R4317" s="153" t="str">
        <f>IF(ISERROR(VLOOKUP($G4317,AdditionalMedicines!$A:$E,10,FALSE)),"",VLOOKUP($G4317,AdditionalMedicines!$A:$E,10,FALSE))</f>
        <v/>
      </c>
    </row>
    <row r="4318" spans="6:18" ht="15" customHeight="1" x14ac:dyDescent="0.25">
      <c r="F4318" s="149" t="str">
        <f>IF(ISERROR(IF(ISERROR(VLOOKUP(G4318,Products!A:G,7,FALSE)),VLOOKUP(G4318,Services!A:G,7,FALSE),VLOOKUP(G4318,Products!A:G,7,FALSE))),"Additional",IF(ISERROR(VLOOKUP(G4318,Products!A:G,7,FALSE)),VLOOKUP(G4318,Services!A:G,7,FALSE),VLOOKUP(G4318,Products!A:G,7,FALSE)))</f>
        <v>Additional</v>
      </c>
      <c r="O4318" s="153" t="str">
        <f>IF(ISERROR(VLOOKUP($B4318,Customers!$B:$G,6,FALSE)),"",VLOOKUP($B4318,Customers!$B:$G,6,FALSE))</f>
        <v/>
      </c>
      <c r="P4318" s="153" t="str">
        <f>IF(ISERROR(VLOOKUP($G4318,Services!$A:$E,5,FALSE)),"",VLOOKUP($G4318,Services!$A:$E,5,FALSE))</f>
        <v/>
      </c>
      <c r="Q4318" s="153" t="str">
        <f>IF(ISERROR(VLOOKUP($G4318,Products!$A:$E,5,FALSE)),"",VLOOKUP($G4318,Products!$A:$E,5,FALSE))</f>
        <v/>
      </c>
      <c r="R4318" s="153" t="str">
        <f>IF(ISERROR(VLOOKUP($G4318,AdditionalMedicines!$A:$E,10,FALSE)),"",VLOOKUP($G4318,AdditionalMedicines!$A:$E,10,FALSE))</f>
        <v/>
      </c>
    </row>
    <row r="4319" spans="6:18" ht="15" customHeight="1" x14ac:dyDescent="0.25">
      <c r="F4319" s="149" t="str">
        <f>IF(ISERROR(IF(ISERROR(VLOOKUP(G4319,Products!A:G,7,FALSE)),VLOOKUP(G4319,Services!A:G,7,FALSE),VLOOKUP(G4319,Products!A:G,7,FALSE))),"Additional",IF(ISERROR(VLOOKUP(G4319,Products!A:G,7,FALSE)),VLOOKUP(G4319,Services!A:G,7,FALSE),VLOOKUP(G4319,Products!A:G,7,FALSE)))</f>
        <v>Additional</v>
      </c>
      <c r="O4319" s="153" t="str">
        <f>IF(ISERROR(VLOOKUP($B4319,Customers!$B:$G,6,FALSE)),"",VLOOKUP($B4319,Customers!$B:$G,6,FALSE))</f>
        <v/>
      </c>
      <c r="P4319" s="153" t="str">
        <f>IF(ISERROR(VLOOKUP($G4319,Services!$A:$E,5,FALSE)),"",VLOOKUP($G4319,Services!$A:$E,5,FALSE))</f>
        <v/>
      </c>
      <c r="Q4319" s="153" t="str">
        <f>IF(ISERROR(VLOOKUP($G4319,Products!$A:$E,5,FALSE)),"",VLOOKUP($G4319,Products!$A:$E,5,FALSE))</f>
        <v/>
      </c>
      <c r="R4319" s="153" t="str">
        <f>IF(ISERROR(VLOOKUP($G4319,AdditionalMedicines!$A:$E,10,FALSE)),"",VLOOKUP($G4319,AdditionalMedicines!$A:$E,10,FALSE))</f>
        <v/>
      </c>
    </row>
    <row r="4320" spans="6:18" ht="15" customHeight="1" x14ac:dyDescent="0.25">
      <c r="F4320" s="149" t="str">
        <f>IF(ISERROR(IF(ISERROR(VLOOKUP(G4320,Products!A:G,7,FALSE)),VLOOKUP(G4320,Services!A:G,7,FALSE),VLOOKUP(G4320,Products!A:G,7,FALSE))),"Additional",IF(ISERROR(VLOOKUP(G4320,Products!A:G,7,FALSE)),VLOOKUP(G4320,Services!A:G,7,FALSE),VLOOKUP(G4320,Products!A:G,7,FALSE)))</f>
        <v>Additional</v>
      </c>
      <c r="O4320" s="153" t="str">
        <f>IF(ISERROR(VLOOKUP($B4320,Customers!$B:$G,6,FALSE)),"",VLOOKUP($B4320,Customers!$B:$G,6,FALSE))</f>
        <v/>
      </c>
      <c r="P4320" s="153" t="str">
        <f>IF(ISERROR(VLOOKUP($G4320,Services!$A:$E,5,FALSE)),"",VLOOKUP($G4320,Services!$A:$E,5,FALSE))</f>
        <v/>
      </c>
      <c r="Q4320" s="153" t="str">
        <f>IF(ISERROR(VLOOKUP($G4320,Products!$A:$E,5,FALSE)),"",VLOOKUP($G4320,Products!$A:$E,5,FALSE))</f>
        <v/>
      </c>
      <c r="R4320" s="153" t="str">
        <f>IF(ISERROR(VLOOKUP($G4320,AdditionalMedicines!$A:$E,10,FALSE)),"",VLOOKUP($G4320,AdditionalMedicines!$A:$E,10,FALSE))</f>
        <v/>
      </c>
    </row>
    <row r="4321" spans="6:18" ht="15" customHeight="1" x14ac:dyDescent="0.25">
      <c r="F4321" s="149" t="str">
        <f>IF(ISERROR(IF(ISERROR(VLOOKUP(G4321,Products!A:G,7,FALSE)),VLOOKUP(G4321,Services!A:G,7,FALSE),VLOOKUP(G4321,Products!A:G,7,FALSE))),"Additional",IF(ISERROR(VLOOKUP(G4321,Products!A:G,7,FALSE)),VLOOKUP(G4321,Services!A:G,7,FALSE),VLOOKUP(G4321,Products!A:G,7,FALSE)))</f>
        <v>Additional</v>
      </c>
      <c r="O4321" s="153" t="str">
        <f>IF(ISERROR(VLOOKUP($B4321,Customers!$B:$G,6,FALSE)),"",VLOOKUP($B4321,Customers!$B:$G,6,FALSE))</f>
        <v/>
      </c>
      <c r="P4321" s="153" t="str">
        <f>IF(ISERROR(VLOOKUP($G4321,Services!$A:$E,5,FALSE)),"",VLOOKUP($G4321,Services!$A:$E,5,FALSE))</f>
        <v/>
      </c>
      <c r="Q4321" s="153" t="str">
        <f>IF(ISERROR(VLOOKUP($G4321,Products!$A:$E,5,FALSE)),"",VLOOKUP($G4321,Products!$A:$E,5,FALSE))</f>
        <v/>
      </c>
      <c r="R4321" s="153" t="str">
        <f>IF(ISERROR(VLOOKUP($G4321,AdditionalMedicines!$A:$E,10,FALSE)),"",VLOOKUP($G4321,AdditionalMedicines!$A:$E,10,FALSE))</f>
        <v/>
      </c>
    </row>
    <row r="4322" spans="6:18" ht="15" customHeight="1" x14ac:dyDescent="0.25">
      <c r="F4322" s="149" t="str">
        <f>IF(ISERROR(IF(ISERROR(VLOOKUP(G4322,Products!A:G,7,FALSE)),VLOOKUP(G4322,Services!A:G,7,FALSE),VLOOKUP(G4322,Products!A:G,7,FALSE))),"Additional",IF(ISERROR(VLOOKUP(G4322,Products!A:G,7,FALSE)),VLOOKUP(G4322,Services!A:G,7,FALSE),VLOOKUP(G4322,Products!A:G,7,FALSE)))</f>
        <v>Additional</v>
      </c>
      <c r="O4322" s="153" t="str">
        <f>IF(ISERROR(VLOOKUP($B4322,Customers!$B:$G,6,FALSE)),"",VLOOKUP($B4322,Customers!$B:$G,6,FALSE))</f>
        <v/>
      </c>
      <c r="P4322" s="153" t="str">
        <f>IF(ISERROR(VLOOKUP($G4322,Services!$A:$E,5,FALSE)),"",VLOOKUP($G4322,Services!$A:$E,5,FALSE))</f>
        <v/>
      </c>
      <c r="Q4322" s="153" t="str">
        <f>IF(ISERROR(VLOOKUP($G4322,Products!$A:$E,5,FALSE)),"",VLOOKUP($G4322,Products!$A:$E,5,FALSE))</f>
        <v/>
      </c>
      <c r="R4322" s="153" t="str">
        <f>IF(ISERROR(VLOOKUP($G4322,AdditionalMedicines!$A:$E,10,FALSE)),"",VLOOKUP($G4322,AdditionalMedicines!$A:$E,10,FALSE))</f>
        <v/>
      </c>
    </row>
    <row r="4323" spans="6:18" ht="15" customHeight="1" x14ac:dyDescent="0.25">
      <c r="F4323" s="149" t="str">
        <f>IF(ISERROR(IF(ISERROR(VLOOKUP(G4323,Products!A:G,7,FALSE)),VLOOKUP(G4323,Services!A:G,7,FALSE),VLOOKUP(G4323,Products!A:G,7,FALSE))),"Additional",IF(ISERROR(VLOOKUP(G4323,Products!A:G,7,FALSE)),VLOOKUP(G4323,Services!A:G,7,FALSE),VLOOKUP(G4323,Products!A:G,7,FALSE)))</f>
        <v>Additional</v>
      </c>
      <c r="O4323" s="153" t="str">
        <f>IF(ISERROR(VLOOKUP($B4323,Customers!$B:$G,6,FALSE)),"",VLOOKUP($B4323,Customers!$B:$G,6,FALSE))</f>
        <v/>
      </c>
      <c r="P4323" s="153" t="str">
        <f>IF(ISERROR(VLOOKUP($G4323,Services!$A:$E,5,FALSE)),"",VLOOKUP($G4323,Services!$A:$E,5,FALSE))</f>
        <v/>
      </c>
      <c r="Q4323" s="153" t="str">
        <f>IF(ISERROR(VLOOKUP($G4323,Products!$A:$E,5,FALSE)),"",VLOOKUP($G4323,Products!$A:$E,5,FALSE))</f>
        <v/>
      </c>
      <c r="R4323" s="153" t="str">
        <f>IF(ISERROR(VLOOKUP($G4323,AdditionalMedicines!$A:$E,10,FALSE)),"",VLOOKUP($G4323,AdditionalMedicines!$A:$E,10,FALSE))</f>
        <v/>
      </c>
    </row>
    <row r="4324" spans="6:18" ht="15" customHeight="1" x14ac:dyDescent="0.25">
      <c r="F4324" s="149" t="str">
        <f>IF(ISERROR(IF(ISERROR(VLOOKUP(G4324,Products!A:G,7,FALSE)),VLOOKUP(G4324,Services!A:G,7,FALSE),VLOOKUP(G4324,Products!A:G,7,FALSE))),"Additional",IF(ISERROR(VLOOKUP(G4324,Products!A:G,7,FALSE)),VLOOKUP(G4324,Services!A:G,7,FALSE),VLOOKUP(G4324,Products!A:G,7,FALSE)))</f>
        <v>Additional</v>
      </c>
      <c r="O4324" s="153" t="str">
        <f>IF(ISERROR(VLOOKUP($B4324,Customers!$B:$G,6,FALSE)),"",VLOOKUP($B4324,Customers!$B:$G,6,FALSE))</f>
        <v/>
      </c>
      <c r="P4324" s="153" t="str">
        <f>IF(ISERROR(VLOOKUP($G4324,Services!$A:$E,5,FALSE)),"",VLOOKUP($G4324,Services!$A:$E,5,FALSE))</f>
        <v/>
      </c>
      <c r="Q4324" s="153" t="str">
        <f>IF(ISERROR(VLOOKUP($G4324,Products!$A:$E,5,FALSE)),"",VLOOKUP($G4324,Products!$A:$E,5,FALSE))</f>
        <v/>
      </c>
      <c r="R4324" s="153" t="str">
        <f>IF(ISERROR(VLOOKUP($G4324,AdditionalMedicines!$A:$E,10,FALSE)),"",VLOOKUP($G4324,AdditionalMedicines!$A:$E,10,FALSE))</f>
        <v/>
      </c>
    </row>
    <row r="4325" spans="6:18" ht="15" customHeight="1" x14ac:dyDescent="0.25">
      <c r="F4325" s="149" t="str">
        <f>IF(ISERROR(IF(ISERROR(VLOOKUP(G4325,Products!A:G,7,FALSE)),VLOOKUP(G4325,Services!A:G,7,FALSE),VLOOKUP(G4325,Products!A:G,7,FALSE))),"Additional",IF(ISERROR(VLOOKUP(G4325,Products!A:G,7,FALSE)),VLOOKUP(G4325,Services!A:G,7,FALSE),VLOOKUP(G4325,Products!A:G,7,FALSE)))</f>
        <v>Additional</v>
      </c>
      <c r="O4325" s="153" t="str">
        <f>IF(ISERROR(VLOOKUP($B4325,Customers!$B:$G,6,FALSE)),"",VLOOKUP($B4325,Customers!$B:$G,6,FALSE))</f>
        <v/>
      </c>
      <c r="P4325" s="153" t="str">
        <f>IF(ISERROR(VLOOKUP($G4325,Services!$A:$E,5,FALSE)),"",VLOOKUP($G4325,Services!$A:$E,5,FALSE))</f>
        <v/>
      </c>
      <c r="Q4325" s="153" t="str">
        <f>IF(ISERROR(VLOOKUP($G4325,Products!$A:$E,5,FALSE)),"",VLOOKUP($G4325,Products!$A:$E,5,FALSE))</f>
        <v/>
      </c>
      <c r="R4325" s="153" t="str">
        <f>IF(ISERROR(VLOOKUP($G4325,AdditionalMedicines!$A:$E,10,FALSE)),"",VLOOKUP($G4325,AdditionalMedicines!$A:$E,10,FALSE))</f>
        <v/>
      </c>
    </row>
    <row r="4326" spans="6:18" ht="15" customHeight="1" x14ac:dyDescent="0.25">
      <c r="F4326" s="149" t="str">
        <f>IF(ISERROR(IF(ISERROR(VLOOKUP(G4326,Products!A:G,7,FALSE)),VLOOKUP(G4326,Services!A:G,7,FALSE),VLOOKUP(G4326,Products!A:G,7,FALSE))),"Additional",IF(ISERROR(VLOOKUP(G4326,Products!A:G,7,FALSE)),VLOOKUP(G4326,Services!A:G,7,FALSE),VLOOKUP(G4326,Products!A:G,7,FALSE)))</f>
        <v>Additional</v>
      </c>
      <c r="O4326" s="153" t="str">
        <f>IF(ISERROR(VLOOKUP($B4326,Customers!$B:$G,6,FALSE)),"",VLOOKUP($B4326,Customers!$B:$G,6,FALSE))</f>
        <v/>
      </c>
      <c r="P4326" s="153" t="str">
        <f>IF(ISERROR(VLOOKUP($G4326,Services!$A:$E,5,FALSE)),"",VLOOKUP($G4326,Services!$A:$E,5,FALSE))</f>
        <v/>
      </c>
      <c r="Q4326" s="153" t="str">
        <f>IF(ISERROR(VLOOKUP($G4326,Products!$A:$E,5,FALSE)),"",VLOOKUP($G4326,Products!$A:$E,5,FALSE))</f>
        <v/>
      </c>
      <c r="R4326" s="153" t="str">
        <f>IF(ISERROR(VLOOKUP($G4326,AdditionalMedicines!$A:$E,10,FALSE)),"",VLOOKUP($G4326,AdditionalMedicines!$A:$E,10,FALSE))</f>
        <v/>
      </c>
    </row>
    <row r="4327" spans="6:18" ht="15" customHeight="1" x14ac:dyDescent="0.25">
      <c r="F4327" s="149" t="str">
        <f>IF(ISERROR(IF(ISERROR(VLOOKUP(G4327,Products!A:G,7,FALSE)),VLOOKUP(G4327,Services!A:G,7,FALSE),VLOOKUP(G4327,Products!A:G,7,FALSE))),"Additional",IF(ISERROR(VLOOKUP(G4327,Products!A:G,7,FALSE)),VLOOKUP(G4327,Services!A:G,7,FALSE),VLOOKUP(G4327,Products!A:G,7,FALSE)))</f>
        <v>Additional</v>
      </c>
      <c r="O4327" s="153" t="str">
        <f>IF(ISERROR(VLOOKUP($B4327,Customers!$B:$G,6,FALSE)),"",VLOOKUP($B4327,Customers!$B:$G,6,FALSE))</f>
        <v/>
      </c>
      <c r="P4327" s="153" t="str">
        <f>IF(ISERROR(VLOOKUP($G4327,Services!$A:$E,5,FALSE)),"",VLOOKUP($G4327,Services!$A:$E,5,FALSE))</f>
        <v/>
      </c>
      <c r="Q4327" s="153" t="str">
        <f>IF(ISERROR(VLOOKUP($G4327,Products!$A:$E,5,FALSE)),"",VLOOKUP($G4327,Products!$A:$E,5,FALSE))</f>
        <v/>
      </c>
      <c r="R4327" s="153" t="str">
        <f>IF(ISERROR(VLOOKUP($G4327,AdditionalMedicines!$A:$E,10,FALSE)),"",VLOOKUP($G4327,AdditionalMedicines!$A:$E,10,FALSE))</f>
        <v/>
      </c>
    </row>
    <row r="4328" spans="6:18" ht="15" customHeight="1" x14ac:dyDescent="0.25">
      <c r="F4328" s="149" t="str">
        <f>IF(ISERROR(IF(ISERROR(VLOOKUP(G4328,Products!A:G,7,FALSE)),VLOOKUP(G4328,Services!A:G,7,FALSE),VLOOKUP(G4328,Products!A:G,7,FALSE))),"Additional",IF(ISERROR(VLOOKUP(G4328,Products!A:G,7,FALSE)),VLOOKUP(G4328,Services!A:G,7,FALSE),VLOOKUP(G4328,Products!A:G,7,FALSE)))</f>
        <v>Additional</v>
      </c>
      <c r="O4328" s="153" t="str">
        <f>IF(ISERROR(VLOOKUP($B4328,Customers!$B:$G,6,FALSE)),"",VLOOKUP($B4328,Customers!$B:$G,6,FALSE))</f>
        <v/>
      </c>
      <c r="P4328" s="153" t="str">
        <f>IF(ISERROR(VLOOKUP($G4328,Services!$A:$E,5,FALSE)),"",VLOOKUP($G4328,Services!$A:$E,5,FALSE))</f>
        <v/>
      </c>
      <c r="Q4328" s="153" t="str">
        <f>IF(ISERROR(VLOOKUP($G4328,Products!$A:$E,5,FALSE)),"",VLOOKUP($G4328,Products!$A:$E,5,FALSE))</f>
        <v/>
      </c>
      <c r="R4328" s="153" t="str">
        <f>IF(ISERROR(VLOOKUP($G4328,AdditionalMedicines!$A:$E,10,FALSE)),"",VLOOKUP($G4328,AdditionalMedicines!$A:$E,10,FALSE))</f>
        <v/>
      </c>
    </row>
    <row r="4329" spans="6:18" ht="15" customHeight="1" x14ac:dyDescent="0.25">
      <c r="F4329" s="149" t="str">
        <f>IF(ISERROR(IF(ISERROR(VLOOKUP(G4329,Products!A:G,7,FALSE)),VLOOKUP(G4329,Services!A:G,7,FALSE),VLOOKUP(G4329,Products!A:G,7,FALSE))),"Additional",IF(ISERROR(VLOOKUP(G4329,Products!A:G,7,FALSE)),VLOOKUP(G4329,Services!A:G,7,FALSE),VLOOKUP(G4329,Products!A:G,7,FALSE)))</f>
        <v>Additional</v>
      </c>
      <c r="O4329" s="153" t="str">
        <f>IF(ISERROR(VLOOKUP($B4329,Customers!$B:$G,6,FALSE)),"",VLOOKUP($B4329,Customers!$B:$G,6,FALSE))</f>
        <v/>
      </c>
      <c r="P4329" s="153" t="str">
        <f>IF(ISERROR(VLOOKUP($G4329,Services!$A:$E,5,FALSE)),"",VLOOKUP($G4329,Services!$A:$E,5,FALSE))</f>
        <v/>
      </c>
      <c r="Q4329" s="153" t="str">
        <f>IF(ISERROR(VLOOKUP($G4329,Products!$A:$E,5,FALSE)),"",VLOOKUP($G4329,Products!$A:$E,5,FALSE))</f>
        <v/>
      </c>
      <c r="R4329" s="153" t="str">
        <f>IF(ISERROR(VLOOKUP($G4329,AdditionalMedicines!$A:$E,10,FALSE)),"",VLOOKUP($G4329,AdditionalMedicines!$A:$E,10,FALSE))</f>
        <v/>
      </c>
    </row>
    <row r="4330" spans="6:18" ht="15" customHeight="1" x14ac:dyDescent="0.25">
      <c r="F4330" s="149" t="str">
        <f>IF(ISERROR(IF(ISERROR(VLOOKUP(G4330,Products!A:G,7,FALSE)),VLOOKUP(G4330,Services!A:G,7,FALSE),VLOOKUP(G4330,Products!A:G,7,FALSE))),"Additional",IF(ISERROR(VLOOKUP(G4330,Products!A:G,7,FALSE)),VLOOKUP(G4330,Services!A:G,7,FALSE),VLOOKUP(G4330,Products!A:G,7,FALSE)))</f>
        <v>Additional</v>
      </c>
      <c r="O4330" s="153" t="str">
        <f>IF(ISERROR(VLOOKUP($B4330,Customers!$B:$G,6,FALSE)),"",VLOOKUP($B4330,Customers!$B:$G,6,FALSE))</f>
        <v/>
      </c>
      <c r="P4330" s="153" t="str">
        <f>IF(ISERROR(VLOOKUP($G4330,Services!$A:$E,5,FALSE)),"",VLOOKUP($G4330,Services!$A:$E,5,FALSE))</f>
        <v/>
      </c>
      <c r="Q4330" s="153" t="str">
        <f>IF(ISERROR(VLOOKUP($G4330,Products!$A:$E,5,FALSE)),"",VLOOKUP($G4330,Products!$A:$E,5,FALSE))</f>
        <v/>
      </c>
      <c r="R4330" s="153" t="str">
        <f>IF(ISERROR(VLOOKUP($G4330,AdditionalMedicines!$A:$E,10,FALSE)),"",VLOOKUP($G4330,AdditionalMedicines!$A:$E,10,FALSE))</f>
        <v/>
      </c>
    </row>
    <row r="4331" spans="6:18" ht="15" customHeight="1" x14ac:dyDescent="0.25">
      <c r="F4331" s="149" t="str">
        <f>IF(ISERROR(IF(ISERROR(VLOOKUP(G4331,Products!A:G,7,FALSE)),VLOOKUP(G4331,Services!A:G,7,FALSE),VLOOKUP(G4331,Products!A:G,7,FALSE))),"Additional",IF(ISERROR(VLOOKUP(G4331,Products!A:G,7,FALSE)),VLOOKUP(G4331,Services!A:G,7,FALSE),VLOOKUP(G4331,Products!A:G,7,FALSE)))</f>
        <v>Additional</v>
      </c>
      <c r="O4331" s="153" t="str">
        <f>IF(ISERROR(VLOOKUP($B4331,Customers!$B:$G,6,FALSE)),"",VLOOKUP($B4331,Customers!$B:$G,6,FALSE))</f>
        <v/>
      </c>
      <c r="P4331" s="153" t="str">
        <f>IF(ISERROR(VLOOKUP($G4331,Services!$A:$E,5,FALSE)),"",VLOOKUP($G4331,Services!$A:$E,5,FALSE))</f>
        <v/>
      </c>
      <c r="Q4331" s="153" t="str">
        <f>IF(ISERROR(VLOOKUP($G4331,Products!$A:$E,5,FALSE)),"",VLOOKUP($G4331,Products!$A:$E,5,FALSE))</f>
        <v/>
      </c>
      <c r="R4331" s="153" t="str">
        <f>IF(ISERROR(VLOOKUP($G4331,AdditionalMedicines!$A:$E,10,FALSE)),"",VLOOKUP($G4331,AdditionalMedicines!$A:$E,10,FALSE))</f>
        <v/>
      </c>
    </row>
    <row r="4332" spans="6:18" ht="15" customHeight="1" x14ac:dyDescent="0.25">
      <c r="F4332" s="149" t="str">
        <f>IF(ISERROR(IF(ISERROR(VLOOKUP(G4332,Products!A:G,7,FALSE)),VLOOKUP(G4332,Services!A:G,7,FALSE),VLOOKUP(G4332,Products!A:G,7,FALSE))),"Additional",IF(ISERROR(VLOOKUP(G4332,Products!A:G,7,FALSE)),VLOOKUP(G4332,Services!A:G,7,FALSE),VLOOKUP(G4332,Products!A:G,7,FALSE)))</f>
        <v>Additional</v>
      </c>
      <c r="O4332" s="153" t="str">
        <f>IF(ISERROR(VLOOKUP($B4332,Customers!$B:$G,6,FALSE)),"",VLOOKUP($B4332,Customers!$B:$G,6,FALSE))</f>
        <v/>
      </c>
      <c r="P4332" s="153" t="str">
        <f>IF(ISERROR(VLOOKUP($G4332,Services!$A:$E,5,FALSE)),"",VLOOKUP($G4332,Services!$A:$E,5,FALSE))</f>
        <v/>
      </c>
      <c r="Q4332" s="153" t="str">
        <f>IF(ISERROR(VLOOKUP($G4332,Products!$A:$E,5,FALSE)),"",VLOOKUP($G4332,Products!$A:$E,5,FALSE))</f>
        <v/>
      </c>
      <c r="R4332" s="153" t="str">
        <f>IF(ISERROR(VLOOKUP($G4332,AdditionalMedicines!$A:$E,10,FALSE)),"",VLOOKUP($G4332,AdditionalMedicines!$A:$E,10,FALSE))</f>
        <v/>
      </c>
    </row>
    <row r="4333" spans="6:18" ht="15" customHeight="1" x14ac:dyDescent="0.25">
      <c r="F4333" s="149" t="str">
        <f>IF(ISERROR(IF(ISERROR(VLOOKUP(G4333,Products!A:G,7,FALSE)),VLOOKUP(G4333,Services!A:G,7,FALSE),VLOOKUP(G4333,Products!A:G,7,FALSE))),"Additional",IF(ISERROR(VLOOKUP(G4333,Products!A:G,7,FALSE)),VLOOKUP(G4333,Services!A:G,7,FALSE),VLOOKUP(G4333,Products!A:G,7,FALSE)))</f>
        <v>Additional</v>
      </c>
      <c r="O4333" s="153" t="str">
        <f>IF(ISERROR(VLOOKUP($B4333,Customers!$B:$G,6,FALSE)),"",VLOOKUP($B4333,Customers!$B:$G,6,FALSE))</f>
        <v/>
      </c>
      <c r="P4333" s="153" t="str">
        <f>IF(ISERROR(VLOOKUP($G4333,Services!$A:$E,5,FALSE)),"",VLOOKUP($G4333,Services!$A:$E,5,FALSE))</f>
        <v/>
      </c>
      <c r="Q4333" s="153" t="str">
        <f>IF(ISERROR(VLOOKUP($G4333,Products!$A:$E,5,FALSE)),"",VLOOKUP($G4333,Products!$A:$E,5,FALSE))</f>
        <v/>
      </c>
      <c r="R4333" s="153" t="str">
        <f>IF(ISERROR(VLOOKUP($G4333,AdditionalMedicines!$A:$E,10,FALSE)),"",VLOOKUP($G4333,AdditionalMedicines!$A:$E,10,FALSE))</f>
        <v/>
      </c>
    </row>
    <row r="4334" spans="6:18" ht="15" customHeight="1" x14ac:dyDescent="0.25">
      <c r="F4334" s="149" t="str">
        <f>IF(ISERROR(IF(ISERROR(VLOOKUP(G4334,Products!A:G,7,FALSE)),VLOOKUP(G4334,Services!A:G,7,FALSE),VLOOKUP(G4334,Products!A:G,7,FALSE))),"Additional",IF(ISERROR(VLOOKUP(G4334,Products!A:G,7,FALSE)),VLOOKUP(G4334,Services!A:G,7,FALSE),VLOOKUP(G4334,Products!A:G,7,FALSE)))</f>
        <v>Additional</v>
      </c>
      <c r="O4334" s="153" t="str">
        <f>IF(ISERROR(VLOOKUP($B4334,Customers!$B:$G,6,FALSE)),"",VLOOKUP($B4334,Customers!$B:$G,6,FALSE))</f>
        <v/>
      </c>
      <c r="P4334" s="153" t="str">
        <f>IF(ISERROR(VLOOKUP($G4334,Services!$A:$E,5,FALSE)),"",VLOOKUP($G4334,Services!$A:$E,5,FALSE))</f>
        <v/>
      </c>
      <c r="Q4334" s="153" t="str">
        <f>IF(ISERROR(VLOOKUP($G4334,Products!$A:$E,5,FALSE)),"",VLOOKUP($G4334,Products!$A:$E,5,FALSE))</f>
        <v/>
      </c>
      <c r="R4334" s="153" t="str">
        <f>IF(ISERROR(VLOOKUP($G4334,AdditionalMedicines!$A:$E,10,FALSE)),"",VLOOKUP($G4334,AdditionalMedicines!$A:$E,10,FALSE))</f>
        <v/>
      </c>
    </row>
    <row r="4335" spans="6:18" ht="15" customHeight="1" x14ac:dyDescent="0.25">
      <c r="F4335" s="149" t="str">
        <f>IF(ISERROR(IF(ISERROR(VLOOKUP(G4335,Products!A:G,7,FALSE)),VLOOKUP(G4335,Services!A:G,7,FALSE),VLOOKUP(G4335,Products!A:G,7,FALSE))),"Additional",IF(ISERROR(VLOOKUP(G4335,Products!A:G,7,FALSE)),VLOOKUP(G4335,Services!A:G,7,FALSE),VLOOKUP(G4335,Products!A:G,7,FALSE)))</f>
        <v>Additional</v>
      </c>
      <c r="O4335" s="153" t="str">
        <f>IF(ISERROR(VLOOKUP($B4335,Customers!$B:$G,6,FALSE)),"",VLOOKUP($B4335,Customers!$B:$G,6,FALSE))</f>
        <v/>
      </c>
      <c r="P4335" s="153" t="str">
        <f>IF(ISERROR(VLOOKUP($G4335,Services!$A:$E,5,FALSE)),"",VLOOKUP($G4335,Services!$A:$E,5,FALSE))</f>
        <v/>
      </c>
      <c r="Q4335" s="153" t="str">
        <f>IF(ISERROR(VLOOKUP($G4335,Products!$A:$E,5,FALSE)),"",VLOOKUP($G4335,Products!$A:$E,5,FALSE))</f>
        <v/>
      </c>
      <c r="R4335" s="153" t="str">
        <f>IF(ISERROR(VLOOKUP($G4335,AdditionalMedicines!$A:$E,10,FALSE)),"",VLOOKUP($G4335,AdditionalMedicines!$A:$E,10,FALSE))</f>
        <v/>
      </c>
    </row>
    <row r="4336" spans="6:18" ht="15" customHeight="1" x14ac:dyDescent="0.25">
      <c r="F4336" s="149" t="str">
        <f>IF(ISERROR(IF(ISERROR(VLOOKUP(G4336,Products!A:G,7,FALSE)),VLOOKUP(G4336,Services!A:G,7,FALSE),VLOOKUP(G4336,Products!A:G,7,FALSE))),"Additional",IF(ISERROR(VLOOKUP(G4336,Products!A:G,7,FALSE)),VLOOKUP(G4336,Services!A:G,7,FALSE),VLOOKUP(G4336,Products!A:G,7,FALSE)))</f>
        <v>Additional</v>
      </c>
      <c r="O4336" s="153" t="str">
        <f>IF(ISERROR(VLOOKUP($B4336,Customers!$B:$G,6,FALSE)),"",VLOOKUP($B4336,Customers!$B:$G,6,FALSE))</f>
        <v/>
      </c>
      <c r="P4336" s="153" t="str">
        <f>IF(ISERROR(VLOOKUP($G4336,Services!$A:$E,5,FALSE)),"",VLOOKUP($G4336,Services!$A:$E,5,FALSE))</f>
        <v/>
      </c>
      <c r="Q4336" s="153" t="str">
        <f>IF(ISERROR(VLOOKUP($G4336,Products!$A:$E,5,FALSE)),"",VLOOKUP($G4336,Products!$A:$E,5,FALSE))</f>
        <v/>
      </c>
      <c r="R4336" s="153" t="str">
        <f>IF(ISERROR(VLOOKUP($G4336,AdditionalMedicines!$A:$E,10,FALSE)),"",VLOOKUP($G4336,AdditionalMedicines!$A:$E,10,FALSE))</f>
        <v/>
      </c>
    </row>
    <row r="4337" spans="1:18" ht="15" customHeight="1" x14ac:dyDescent="0.25">
      <c r="F4337" s="149" t="str">
        <f>IF(ISERROR(IF(ISERROR(VLOOKUP(G4337,Products!A:G,7,FALSE)),VLOOKUP(G4337,Services!A:G,7,FALSE),VLOOKUP(G4337,Products!A:G,7,FALSE))),"Additional",IF(ISERROR(VLOOKUP(G4337,Products!A:G,7,FALSE)),VLOOKUP(G4337,Services!A:G,7,FALSE),VLOOKUP(G4337,Products!A:G,7,FALSE)))</f>
        <v>Additional</v>
      </c>
      <c r="O4337" s="153" t="str">
        <f>IF(ISERROR(VLOOKUP($B4337,Customers!$B:$G,6,FALSE)),"",VLOOKUP($B4337,Customers!$B:$G,6,FALSE))</f>
        <v/>
      </c>
      <c r="P4337" s="153" t="str">
        <f>IF(ISERROR(VLOOKUP($G4337,Services!$A:$E,5,FALSE)),"",VLOOKUP($G4337,Services!$A:$E,5,FALSE))</f>
        <v/>
      </c>
      <c r="Q4337" s="153" t="str">
        <f>IF(ISERROR(VLOOKUP($G4337,Products!$A:$E,5,FALSE)),"",VLOOKUP($G4337,Products!$A:$E,5,FALSE))</f>
        <v/>
      </c>
      <c r="R4337" s="153" t="str">
        <f>IF(ISERROR(VLOOKUP($G4337,AdditionalMedicines!$A:$E,10,FALSE)),"",VLOOKUP($G4337,AdditionalMedicines!$A:$E,10,FALSE))</f>
        <v/>
      </c>
    </row>
    <row r="4338" spans="1:18" ht="15" customHeight="1" x14ac:dyDescent="0.25">
      <c r="F4338" s="149" t="str">
        <f>IF(ISERROR(IF(ISERROR(VLOOKUP(G4338,Products!A:G,7,FALSE)),VLOOKUP(G4338,Services!A:G,7,FALSE),VLOOKUP(G4338,Products!A:G,7,FALSE))),"Additional",IF(ISERROR(VLOOKUP(G4338,Products!A:G,7,FALSE)),VLOOKUP(G4338,Services!A:G,7,FALSE),VLOOKUP(G4338,Products!A:G,7,FALSE)))</f>
        <v>Additional</v>
      </c>
      <c r="O4338" s="153" t="str">
        <f>IF(ISERROR(VLOOKUP($B4338,Customers!$B:$G,6,FALSE)),"",VLOOKUP($B4338,Customers!$B:$G,6,FALSE))</f>
        <v/>
      </c>
      <c r="P4338" s="153" t="str">
        <f>IF(ISERROR(VLOOKUP($G4338,Services!$A:$E,5,FALSE)),"",VLOOKUP($G4338,Services!$A:$E,5,FALSE))</f>
        <v/>
      </c>
      <c r="Q4338" s="153" t="str">
        <f>IF(ISERROR(VLOOKUP($G4338,Products!$A:$E,5,FALSE)),"",VLOOKUP($G4338,Products!$A:$E,5,FALSE))</f>
        <v/>
      </c>
      <c r="R4338" s="153" t="str">
        <f>IF(ISERROR(VLOOKUP($G4338,AdditionalMedicines!$A:$E,10,FALSE)),"",VLOOKUP($G4338,AdditionalMedicines!$A:$E,10,FALSE))</f>
        <v/>
      </c>
    </row>
    <row r="4339" spans="1:18" ht="15" customHeight="1" x14ac:dyDescent="0.25">
      <c r="F4339" s="149" t="str">
        <f>IF(ISERROR(IF(ISERROR(VLOOKUP(G4339,Products!A:G,7,FALSE)),VLOOKUP(G4339,Services!A:G,7,FALSE),VLOOKUP(G4339,Products!A:G,7,FALSE))),"Additional",IF(ISERROR(VLOOKUP(G4339,Products!A:G,7,FALSE)),VLOOKUP(G4339,Services!A:G,7,FALSE),VLOOKUP(G4339,Products!A:G,7,FALSE)))</f>
        <v>Additional</v>
      </c>
      <c r="O4339" s="153" t="str">
        <f>IF(ISERROR(VLOOKUP($B4339,Customers!$B:$G,6,FALSE)),"",VLOOKUP($B4339,Customers!$B:$G,6,FALSE))</f>
        <v/>
      </c>
      <c r="P4339" s="153" t="str">
        <f>IF(ISERROR(VLOOKUP($G4339,Services!$A:$E,5,FALSE)),"",VLOOKUP($G4339,Services!$A:$E,5,FALSE))</f>
        <v/>
      </c>
      <c r="Q4339" s="153" t="str">
        <f>IF(ISERROR(VLOOKUP($G4339,Products!$A:$E,5,FALSE)),"",VLOOKUP($G4339,Products!$A:$E,5,FALSE))</f>
        <v/>
      </c>
      <c r="R4339" s="153" t="str">
        <f>IF(ISERROR(VLOOKUP($G4339,AdditionalMedicines!$A:$E,10,FALSE)),"",VLOOKUP($G4339,AdditionalMedicines!$A:$E,10,FALSE))</f>
        <v/>
      </c>
    </row>
    <row r="4340" spans="1:18" ht="15" customHeight="1" x14ac:dyDescent="0.25">
      <c r="F4340" s="149" t="str">
        <f>IF(ISERROR(IF(ISERROR(VLOOKUP(G4340,Products!A:G,7,FALSE)),VLOOKUP(G4340,Services!A:G,7,FALSE),VLOOKUP(G4340,Products!A:G,7,FALSE))),"Additional",IF(ISERROR(VLOOKUP(G4340,Products!A:G,7,FALSE)),VLOOKUP(G4340,Services!A:G,7,FALSE),VLOOKUP(G4340,Products!A:G,7,FALSE)))</f>
        <v>Additional</v>
      </c>
      <c r="O4340" s="153" t="str">
        <f>IF(ISERROR(VLOOKUP($B4340,Customers!$B:$G,6,FALSE)),"",VLOOKUP($B4340,Customers!$B:$G,6,FALSE))</f>
        <v/>
      </c>
      <c r="P4340" s="153" t="str">
        <f>IF(ISERROR(VLOOKUP($G4340,Services!$A:$E,5,FALSE)),"",VLOOKUP($G4340,Services!$A:$E,5,FALSE))</f>
        <v/>
      </c>
      <c r="Q4340" s="153" t="str">
        <f>IF(ISERROR(VLOOKUP($G4340,Products!$A:$E,5,FALSE)),"",VLOOKUP($G4340,Products!$A:$E,5,FALSE))</f>
        <v/>
      </c>
      <c r="R4340" s="153" t="str">
        <f>IF(ISERROR(VLOOKUP($G4340,AdditionalMedicines!$A:$E,10,FALSE)),"",VLOOKUP($G4340,AdditionalMedicines!$A:$E,10,FALSE))</f>
        <v/>
      </c>
    </row>
    <row r="4341" spans="1:18" ht="15" customHeight="1" x14ac:dyDescent="0.25">
      <c r="F4341" s="149" t="str">
        <f>IF(ISERROR(IF(ISERROR(VLOOKUP(G4341,Products!A:G,7,FALSE)),VLOOKUP(G4341,Services!A:G,7,FALSE),VLOOKUP(G4341,Products!A:G,7,FALSE))),"Additional",IF(ISERROR(VLOOKUP(G4341,Products!A:G,7,FALSE)),VLOOKUP(G4341,Services!A:G,7,FALSE),VLOOKUP(G4341,Products!A:G,7,FALSE)))</f>
        <v>Additional</v>
      </c>
      <c r="O4341" s="153" t="str">
        <f>IF(ISERROR(VLOOKUP($B4341,Customers!$B:$G,6,FALSE)),"",VLOOKUP($B4341,Customers!$B:$G,6,FALSE))</f>
        <v/>
      </c>
      <c r="P4341" s="153" t="str">
        <f>IF(ISERROR(VLOOKUP($G4341,Services!$A:$E,5,FALSE)),"",VLOOKUP($G4341,Services!$A:$E,5,FALSE))</f>
        <v/>
      </c>
      <c r="Q4341" s="153" t="str">
        <f>IF(ISERROR(VLOOKUP($G4341,Products!$A:$E,5,FALSE)),"",VLOOKUP($G4341,Products!$A:$E,5,FALSE))</f>
        <v/>
      </c>
      <c r="R4341" s="153" t="str">
        <f>IF(ISERROR(VLOOKUP($G4341,AdditionalMedicines!$A:$E,10,FALSE)),"",VLOOKUP($G4341,AdditionalMedicines!$A:$E,10,FALSE))</f>
        <v/>
      </c>
    </row>
    <row r="4342" spans="1:18" ht="15" customHeight="1" x14ac:dyDescent="0.25">
      <c r="A4342" s="146"/>
      <c r="B4342" s="146"/>
      <c r="C4342" s="146"/>
      <c r="E4342" s="148"/>
      <c r="F4342" s="149" t="str">
        <f>IF(ISERROR(IF(ISERROR(VLOOKUP(G4342,Products!A:G,7,FALSE)),VLOOKUP(G4342,Services!A:G,7,FALSE),VLOOKUP(G4342,Products!A:G,7,FALSE))),"Additional",IF(ISERROR(VLOOKUP(G4342,Products!A:G,7,FALSE)),VLOOKUP(G4342,Services!A:G,7,FALSE),VLOOKUP(G4342,Products!A:G,7,FALSE)))</f>
        <v>Additional</v>
      </c>
      <c r="G4342" s="146"/>
      <c r="H4342" s="146"/>
      <c r="I4342" s="146"/>
      <c r="J4342" s="150"/>
      <c r="L4342" s="152"/>
      <c r="M4342" s="150"/>
      <c r="N4342" s="146"/>
      <c r="O4342" s="153" t="str">
        <f>IF(ISERROR(VLOOKUP($B4342,Customers!$B:$G,6,FALSE)),"",VLOOKUP($B4342,Customers!$B:$G,6,FALSE))</f>
        <v/>
      </c>
      <c r="P4342" s="153" t="str">
        <f>IF(ISERROR(VLOOKUP($G4342,Services!$A:$E,5,FALSE)),"",VLOOKUP($G4342,Services!$A:$E,5,FALSE))</f>
        <v/>
      </c>
      <c r="Q4342" s="153" t="str">
        <f>IF(ISERROR(VLOOKUP($G4342,Products!$A:$E,5,FALSE)),"",VLOOKUP($G4342,Products!$A:$E,5,FALSE))</f>
        <v/>
      </c>
      <c r="R4342" s="153" t="str">
        <f>IF(ISERROR(VLOOKUP($G4342,AdditionalMedicines!$A:$E,10,FALSE)),"",VLOOKUP($G4342,AdditionalMedicines!$A:$E,10,FALSE))</f>
        <v/>
      </c>
    </row>
    <row r="4343" spans="1:18" ht="15" customHeight="1" x14ac:dyDescent="0.25">
      <c r="A4343" s="146"/>
      <c r="B4343" s="146"/>
      <c r="C4343" s="146"/>
      <c r="E4343" s="148"/>
      <c r="F4343" s="149" t="str">
        <f>IF(ISERROR(IF(ISERROR(VLOOKUP(G4343,Products!A:G,7,FALSE)),VLOOKUP(G4343,Services!A:G,7,FALSE),VLOOKUP(G4343,Products!A:G,7,FALSE))),"Additional",IF(ISERROR(VLOOKUP(G4343,Products!A:G,7,FALSE)),VLOOKUP(G4343,Services!A:G,7,FALSE),VLOOKUP(G4343,Products!A:G,7,FALSE)))</f>
        <v>Additional</v>
      </c>
      <c r="G4343" s="146"/>
      <c r="H4343" s="146"/>
      <c r="I4343" s="146"/>
      <c r="J4343" s="150"/>
      <c r="L4343" s="152"/>
      <c r="M4343" s="150"/>
      <c r="N4343" s="146"/>
      <c r="O4343" s="153" t="str">
        <f>IF(ISERROR(VLOOKUP($B4343,Customers!$B:$G,6,FALSE)),"",VLOOKUP($B4343,Customers!$B:$G,6,FALSE))</f>
        <v/>
      </c>
      <c r="P4343" s="153" t="str">
        <f>IF(ISERROR(VLOOKUP($G4343,Services!$A:$E,5,FALSE)),"",VLOOKUP($G4343,Services!$A:$E,5,FALSE))</f>
        <v/>
      </c>
      <c r="Q4343" s="153" t="str">
        <f>IF(ISERROR(VLOOKUP($G4343,Products!$A:$E,5,FALSE)),"",VLOOKUP($G4343,Products!$A:$E,5,FALSE))</f>
        <v/>
      </c>
      <c r="R4343" s="153" t="str">
        <f>IF(ISERROR(VLOOKUP($G4343,AdditionalMedicines!$A:$E,10,FALSE)),"",VLOOKUP($G4343,AdditionalMedicines!$A:$E,10,FALSE))</f>
        <v/>
      </c>
    </row>
    <row r="4344" spans="1:18" ht="15" customHeight="1" x14ac:dyDescent="0.25">
      <c r="A4344" s="146"/>
      <c r="B4344" s="146"/>
      <c r="C4344" s="146"/>
      <c r="E4344" s="148"/>
      <c r="F4344" s="149" t="str">
        <f>IF(ISERROR(IF(ISERROR(VLOOKUP(G4344,Products!A:G,7,FALSE)),VLOOKUP(G4344,Services!A:G,7,FALSE),VLOOKUP(G4344,Products!A:G,7,FALSE))),"Additional",IF(ISERROR(VLOOKUP(G4344,Products!A:G,7,FALSE)),VLOOKUP(G4344,Services!A:G,7,FALSE),VLOOKUP(G4344,Products!A:G,7,FALSE)))</f>
        <v>Additional</v>
      </c>
      <c r="G4344" s="146"/>
      <c r="H4344" s="146"/>
      <c r="I4344" s="146"/>
      <c r="J4344" s="150"/>
      <c r="L4344" s="152"/>
      <c r="M4344" s="150"/>
      <c r="N4344" s="146"/>
      <c r="O4344" s="153" t="str">
        <f>IF(ISERROR(VLOOKUP($B4344,Customers!$B:$G,6,FALSE)),"",VLOOKUP($B4344,Customers!$B:$G,6,FALSE))</f>
        <v/>
      </c>
      <c r="P4344" s="153" t="str">
        <f>IF(ISERROR(VLOOKUP($G4344,Services!$A:$E,5,FALSE)),"",VLOOKUP($G4344,Services!$A:$E,5,FALSE))</f>
        <v/>
      </c>
      <c r="Q4344" s="153" t="str">
        <f>IF(ISERROR(VLOOKUP($G4344,Products!$A:$E,5,FALSE)),"",VLOOKUP($G4344,Products!$A:$E,5,FALSE))</f>
        <v/>
      </c>
      <c r="R4344" s="153" t="str">
        <f>IF(ISERROR(VLOOKUP($G4344,AdditionalMedicines!$A:$E,10,FALSE)),"",VLOOKUP($G4344,AdditionalMedicines!$A:$E,10,FALSE))</f>
        <v/>
      </c>
    </row>
    <row r="4345" spans="1:18" ht="15" customHeight="1" x14ac:dyDescent="0.25">
      <c r="A4345" s="146"/>
      <c r="B4345" s="146"/>
      <c r="C4345" s="146"/>
      <c r="E4345" s="148"/>
      <c r="F4345" s="149" t="str">
        <f>IF(ISERROR(IF(ISERROR(VLOOKUP(G4345,Products!A:G,7,FALSE)),VLOOKUP(G4345,Services!A:G,7,FALSE),VLOOKUP(G4345,Products!A:G,7,FALSE))),"Additional",IF(ISERROR(VLOOKUP(G4345,Products!A:G,7,FALSE)),VLOOKUP(G4345,Services!A:G,7,FALSE),VLOOKUP(G4345,Products!A:G,7,FALSE)))</f>
        <v>Additional</v>
      </c>
      <c r="G4345" s="146"/>
      <c r="H4345" s="146"/>
      <c r="I4345" s="146"/>
      <c r="J4345" s="150"/>
      <c r="L4345" s="152"/>
      <c r="M4345" s="150"/>
      <c r="N4345" s="146"/>
      <c r="O4345" s="153" t="str">
        <f>IF(ISERROR(VLOOKUP($B4345,Customers!$B:$G,6,FALSE)),"",VLOOKUP($B4345,Customers!$B:$G,6,FALSE))</f>
        <v/>
      </c>
      <c r="P4345" s="153" t="str">
        <f>IF(ISERROR(VLOOKUP($G4345,Services!$A:$E,5,FALSE)),"",VLOOKUP($G4345,Services!$A:$E,5,FALSE))</f>
        <v/>
      </c>
      <c r="Q4345" s="153" t="str">
        <f>IF(ISERROR(VLOOKUP($G4345,Products!$A:$E,5,FALSE)),"",VLOOKUP($G4345,Products!$A:$E,5,FALSE))</f>
        <v/>
      </c>
      <c r="R4345" s="153" t="str">
        <f>IF(ISERROR(VLOOKUP($G4345,AdditionalMedicines!$A:$E,10,FALSE)),"",VLOOKUP($G4345,AdditionalMedicines!$A:$E,10,FALSE))</f>
        <v/>
      </c>
    </row>
    <row r="4346" spans="1:18" ht="15" customHeight="1" x14ac:dyDescent="0.25">
      <c r="A4346" s="146"/>
      <c r="B4346" s="146"/>
      <c r="C4346" s="146"/>
      <c r="E4346" s="148"/>
      <c r="F4346" s="149" t="str">
        <f>IF(ISERROR(IF(ISERROR(VLOOKUP(G4346,Products!A:G,7,FALSE)),VLOOKUP(G4346,Services!A:G,7,FALSE),VLOOKUP(G4346,Products!A:G,7,FALSE))),"Additional",IF(ISERROR(VLOOKUP(G4346,Products!A:G,7,FALSE)),VLOOKUP(G4346,Services!A:G,7,FALSE),VLOOKUP(G4346,Products!A:G,7,FALSE)))</f>
        <v>Additional</v>
      </c>
      <c r="G4346" s="146"/>
      <c r="H4346" s="146"/>
      <c r="I4346" s="146"/>
      <c r="J4346" s="150"/>
      <c r="L4346" s="152"/>
      <c r="M4346" s="150"/>
      <c r="N4346" s="146"/>
      <c r="O4346" s="153" t="str">
        <f>IF(ISERROR(VLOOKUP($B4346,Customers!$B:$G,6,FALSE)),"",VLOOKUP($B4346,Customers!$B:$G,6,FALSE))</f>
        <v/>
      </c>
      <c r="P4346" s="153" t="str">
        <f>IF(ISERROR(VLOOKUP($G4346,Services!$A:$E,5,FALSE)),"",VLOOKUP($G4346,Services!$A:$E,5,FALSE))</f>
        <v/>
      </c>
      <c r="Q4346" s="153" t="str">
        <f>IF(ISERROR(VLOOKUP($G4346,Products!$A:$E,5,FALSE)),"",VLOOKUP($G4346,Products!$A:$E,5,FALSE))</f>
        <v/>
      </c>
      <c r="R4346" s="153" t="str">
        <f>IF(ISERROR(VLOOKUP($G4346,AdditionalMedicines!$A:$E,10,FALSE)),"",VLOOKUP($G4346,AdditionalMedicines!$A:$E,10,FALSE))</f>
        <v/>
      </c>
    </row>
    <row r="4347" spans="1:18" ht="15" customHeight="1" x14ac:dyDescent="0.25">
      <c r="A4347" s="146"/>
      <c r="B4347" s="146"/>
      <c r="C4347" s="146"/>
      <c r="E4347" s="148"/>
      <c r="F4347" s="149" t="str">
        <f>IF(ISERROR(IF(ISERROR(VLOOKUP(G4347,Products!A:G,7,FALSE)),VLOOKUP(G4347,Services!A:G,7,FALSE),VLOOKUP(G4347,Products!A:G,7,FALSE))),"Additional",IF(ISERROR(VLOOKUP(G4347,Products!A:G,7,FALSE)),VLOOKUP(G4347,Services!A:G,7,FALSE),VLOOKUP(G4347,Products!A:G,7,FALSE)))</f>
        <v>Additional</v>
      </c>
      <c r="G4347" s="146"/>
      <c r="H4347" s="146"/>
      <c r="I4347" s="146"/>
      <c r="J4347" s="150"/>
      <c r="L4347" s="152"/>
      <c r="M4347" s="150"/>
      <c r="N4347" s="146"/>
      <c r="O4347" s="153" t="str">
        <f>IF(ISERROR(VLOOKUP($B4347,Customers!$B:$G,6,FALSE)),"",VLOOKUP($B4347,Customers!$B:$G,6,FALSE))</f>
        <v/>
      </c>
      <c r="P4347" s="153" t="str">
        <f>IF(ISERROR(VLOOKUP($G4347,Services!$A:$E,5,FALSE)),"",VLOOKUP($G4347,Services!$A:$E,5,FALSE))</f>
        <v/>
      </c>
      <c r="Q4347" s="153" t="str">
        <f>IF(ISERROR(VLOOKUP($G4347,Products!$A:$E,5,FALSE)),"",VLOOKUP($G4347,Products!$A:$E,5,FALSE))</f>
        <v/>
      </c>
      <c r="R4347" s="153" t="str">
        <f>IF(ISERROR(VLOOKUP($G4347,AdditionalMedicines!$A:$E,10,FALSE)),"",VLOOKUP($G4347,AdditionalMedicines!$A:$E,10,FALSE))</f>
        <v/>
      </c>
    </row>
    <row r="4348" spans="1:18" ht="15" customHeight="1" x14ac:dyDescent="0.25">
      <c r="A4348" s="146"/>
      <c r="B4348" s="146"/>
      <c r="C4348" s="146"/>
      <c r="E4348" s="148"/>
      <c r="F4348" s="149" t="str">
        <f>IF(ISERROR(IF(ISERROR(VLOOKUP(G4348,Products!A:G,7,FALSE)),VLOOKUP(G4348,Services!A:G,7,FALSE),VLOOKUP(G4348,Products!A:G,7,FALSE))),"Additional",IF(ISERROR(VLOOKUP(G4348,Products!A:G,7,FALSE)),VLOOKUP(G4348,Services!A:G,7,FALSE),VLOOKUP(G4348,Products!A:G,7,FALSE)))</f>
        <v>Additional</v>
      </c>
      <c r="G4348" s="146"/>
      <c r="H4348" s="146"/>
      <c r="I4348" s="146"/>
      <c r="J4348" s="150"/>
      <c r="L4348" s="152"/>
      <c r="M4348" s="150"/>
      <c r="N4348" s="146"/>
      <c r="O4348" s="153" t="str">
        <f>IF(ISERROR(VLOOKUP($B4348,Customers!$B:$G,6,FALSE)),"",VLOOKUP($B4348,Customers!$B:$G,6,FALSE))</f>
        <v/>
      </c>
      <c r="P4348" s="153" t="str">
        <f>IF(ISERROR(VLOOKUP($G4348,Services!$A:$E,5,FALSE)),"",VLOOKUP($G4348,Services!$A:$E,5,FALSE))</f>
        <v/>
      </c>
      <c r="Q4348" s="153" t="str">
        <f>IF(ISERROR(VLOOKUP($G4348,Products!$A:$E,5,FALSE)),"",VLOOKUP($G4348,Products!$A:$E,5,FALSE))</f>
        <v/>
      </c>
      <c r="R4348" s="153" t="str">
        <f>IF(ISERROR(VLOOKUP($G4348,AdditionalMedicines!$A:$E,10,FALSE)),"",VLOOKUP($G4348,AdditionalMedicines!$A:$E,10,FALSE))</f>
        <v/>
      </c>
    </row>
    <row r="4349" spans="1:18" ht="15" customHeight="1" x14ac:dyDescent="0.25">
      <c r="A4349" s="146"/>
      <c r="B4349" s="146"/>
      <c r="C4349" s="146"/>
      <c r="E4349" s="148"/>
      <c r="F4349" s="149" t="str">
        <f>IF(ISERROR(IF(ISERROR(VLOOKUP(G4349,Products!A:G,7,FALSE)),VLOOKUP(G4349,Services!A:G,7,FALSE),VLOOKUP(G4349,Products!A:G,7,FALSE))),"Additional",IF(ISERROR(VLOOKUP(G4349,Products!A:G,7,FALSE)),VLOOKUP(G4349,Services!A:G,7,FALSE),VLOOKUP(G4349,Products!A:G,7,FALSE)))</f>
        <v>Additional</v>
      </c>
      <c r="G4349" s="146"/>
      <c r="H4349" s="146"/>
      <c r="I4349" s="146"/>
      <c r="J4349" s="150"/>
      <c r="L4349" s="152"/>
      <c r="M4349" s="150"/>
      <c r="N4349" s="146"/>
      <c r="O4349" s="153" t="str">
        <f>IF(ISERROR(VLOOKUP($B4349,Customers!$B:$G,6,FALSE)),"",VLOOKUP($B4349,Customers!$B:$G,6,FALSE))</f>
        <v/>
      </c>
      <c r="P4349" s="153" t="str">
        <f>IF(ISERROR(VLOOKUP($G4349,Services!$A:$E,5,FALSE)),"",VLOOKUP($G4349,Services!$A:$E,5,FALSE))</f>
        <v/>
      </c>
      <c r="Q4349" s="153" t="str">
        <f>IF(ISERROR(VLOOKUP($G4349,Products!$A:$E,5,FALSE)),"",VLOOKUP($G4349,Products!$A:$E,5,FALSE))</f>
        <v/>
      </c>
      <c r="R4349" s="153" t="str">
        <f>IF(ISERROR(VLOOKUP($G4349,AdditionalMedicines!$A:$E,10,FALSE)),"",VLOOKUP($G4349,AdditionalMedicines!$A:$E,10,FALSE))</f>
        <v/>
      </c>
    </row>
    <row r="4350" spans="1:18" ht="15" customHeight="1" x14ac:dyDescent="0.25">
      <c r="A4350" s="146"/>
      <c r="B4350" s="146"/>
      <c r="C4350" s="146"/>
      <c r="E4350" s="148"/>
      <c r="F4350" s="149" t="str">
        <f>IF(ISERROR(IF(ISERROR(VLOOKUP(G4350,Products!A:G,7,FALSE)),VLOOKUP(G4350,Services!A:G,7,FALSE),VLOOKUP(G4350,Products!A:G,7,FALSE))),"Additional",IF(ISERROR(VLOOKUP(G4350,Products!A:G,7,FALSE)),VLOOKUP(G4350,Services!A:G,7,FALSE),VLOOKUP(G4350,Products!A:G,7,FALSE)))</f>
        <v>Additional</v>
      </c>
      <c r="G4350" s="146"/>
      <c r="H4350" s="146"/>
      <c r="I4350" s="146"/>
      <c r="J4350" s="150"/>
      <c r="L4350" s="152"/>
      <c r="M4350" s="150"/>
      <c r="N4350" s="146"/>
      <c r="O4350" s="153" t="str">
        <f>IF(ISERROR(VLOOKUP($B4350,Customers!$B:$G,6,FALSE)),"",VLOOKUP($B4350,Customers!$B:$G,6,FALSE))</f>
        <v/>
      </c>
      <c r="P4350" s="153" t="str">
        <f>IF(ISERROR(VLOOKUP($G4350,Services!$A:$E,5,FALSE)),"",VLOOKUP($G4350,Services!$A:$E,5,FALSE))</f>
        <v/>
      </c>
      <c r="Q4350" s="153" t="str">
        <f>IF(ISERROR(VLOOKUP($G4350,Products!$A:$E,5,FALSE)),"",VLOOKUP($G4350,Products!$A:$E,5,FALSE))</f>
        <v/>
      </c>
      <c r="R4350" s="153" t="str">
        <f>IF(ISERROR(VLOOKUP($G4350,AdditionalMedicines!$A:$E,10,FALSE)),"",VLOOKUP($G4350,AdditionalMedicines!$A:$E,10,FALSE))</f>
        <v/>
      </c>
    </row>
    <row r="4351" spans="1:18" ht="15" customHeight="1" x14ac:dyDescent="0.25">
      <c r="A4351" s="146"/>
      <c r="B4351" s="146"/>
      <c r="C4351" s="146"/>
      <c r="E4351" s="148"/>
      <c r="F4351" s="149" t="str">
        <f>IF(ISERROR(IF(ISERROR(VLOOKUP(G4351,Products!A:G,7,FALSE)),VLOOKUP(G4351,Services!A:G,7,FALSE),VLOOKUP(G4351,Products!A:G,7,FALSE))),"Additional",IF(ISERROR(VLOOKUP(G4351,Products!A:G,7,FALSE)),VLOOKUP(G4351,Services!A:G,7,FALSE),VLOOKUP(G4351,Products!A:G,7,FALSE)))</f>
        <v>Additional</v>
      </c>
      <c r="G4351" s="146"/>
      <c r="H4351" s="146"/>
      <c r="I4351" s="146"/>
      <c r="J4351" s="150"/>
      <c r="L4351" s="152"/>
      <c r="M4351" s="150"/>
      <c r="N4351" s="146"/>
      <c r="O4351" s="153" t="str">
        <f>IF(ISERROR(VLOOKUP($B4351,Customers!$B:$G,6,FALSE)),"",VLOOKUP($B4351,Customers!$B:$G,6,FALSE))</f>
        <v/>
      </c>
      <c r="P4351" s="153" t="str">
        <f>IF(ISERROR(VLOOKUP($G4351,Services!$A:$E,5,FALSE)),"",VLOOKUP($G4351,Services!$A:$E,5,FALSE))</f>
        <v/>
      </c>
      <c r="Q4351" s="153" t="str">
        <f>IF(ISERROR(VLOOKUP($G4351,Products!$A:$E,5,FALSE)),"",VLOOKUP($G4351,Products!$A:$E,5,FALSE))</f>
        <v/>
      </c>
      <c r="R4351" s="153" t="str">
        <f>IF(ISERROR(VLOOKUP($G4351,AdditionalMedicines!$A:$E,10,FALSE)),"",VLOOKUP($G4351,AdditionalMedicines!$A:$E,10,FALSE))</f>
        <v/>
      </c>
    </row>
    <row r="4352" spans="1:18" ht="15" customHeight="1" x14ac:dyDescent="0.25">
      <c r="A4352" s="146"/>
      <c r="B4352" s="146"/>
      <c r="C4352" s="146"/>
      <c r="E4352" s="148"/>
      <c r="F4352" s="149" t="str">
        <f>IF(ISERROR(IF(ISERROR(VLOOKUP(G4352,Products!A:G,7,FALSE)),VLOOKUP(G4352,Services!A:G,7,FALSE),VLOOKUP(G4352,Products!A:G,7,FALSE))),"Additional",IF(ISERROR(VLOOKUP(G4352,Products!A:G,7,FALSE)),VLOOKUP(G4352,Services!A:G,7,FALSE),VLOOKUP(G4352,Products!A:G,7,FALSE)))</f>
        <v>Additional</v>
      </c>
      <c r="G4352" s="146"/>
      <c r="H4352" s="146"/>
      <c r="I4352" s="146"/>
      <c r="J4352" s="150"/>
      <c r="L4352" s="152"/>
      <c r="M4352" s="150"/>
      <c r="N4352" s="146"/>
      <c r="O4352" s="153" t="str">
        <f>IF(ISERROR(VLOOKUP($B4352,Customers!$B:$G,6,FALSE)),"",VLOOKUP($B4352,Customers!$B:$G,6,FALSE))</f>
        <v/>
      </c>
      <c r="P4352" s="153" t="str">
        <f>IF(ISERROR(VLOOKUP($G4352,Services!$A:$E,5,FALSE)),"",VLOOKUP($G4352,Services!$A:$E,5,FALSE))</f>
        <v/>
      </c>
      <c r="Q4352" s="153" t="str">
        <f>IF(ISERROR(VLOOKUP($G4352,Products!$A:$E,5,FALSE)),"",VLOOKUP($G4352,Products!$A:$E,5,FALSE))</f>
        <v/>
      </c>
      <c r="R4352" s="153" t="str">
        <f>IF(ISERROR(VLOOKUP($G4352,AdditionalMedicines!$A:$E,10,FALSE)),"",VLOOKUP($G4352,AdditionalMedicines!$A:$E,10,FALSE))</f>
        <v/>
      </c>
    </row>
    <row r="4353" spans="1:18" ht="15" customHeight="1" x14ac:dyDescent="0.25">
      <c r="A4353" s="146"/>
      <c r="B4353" s="146"/>
      <c r="C4353" s="146"/>
      <c r="E4353" s="148"/>
      <c r="F4353" s="149" t="str">
        <f>IF(ISERROR(IF(ISERROR(VLOOKUP(G4353,Products!A:G,7,FALSE)),VLOOKUP(G4353,Services!A:G,7,FALSE),VLOOKUP(G4353,Products!A:G,7,FALSE))),"Additional",IF(ISERROR(VLOOKUP(G4353,Products!A:G,7,FALSE)),VLOOKUP(G4353,Services!A:G,7,FALSE),VLOOKUP(G4353,Products!A:G,7,FALSE)))</f>
        <v>Additional</v>
      </c>
      <c r="G4353" s="146"/>
      <c r="H4353" s="146"/>
      <c r="I4353" s="146"/>
      <c r="J4353" s="150"/>
      <c r="L4353" s="152"/>
      <c r="M4353" s="150"/>
      <c r="N4353" s="146"/>
      <c r="O4353" s="153" t="str">
        <f>IF(ISERROR(VLOOKUP($B4353,Customers!$B:$G,6,FALSE)),"",VLOOKUP($B4353,Customers!$B:$G,6,FALSE))</f>
        <v/>
      </c>
      <c r="P4353" s="153" t="str">
        <f>IF(ISERROR(VLOOKUP($G4353,Services!$A:$E,5,FALSE)),"",VLOOKUP($G4353,Services!$A:$E,5,FALSE))</f>
        <v/>
      </c>
      <c r="Q4353" s="153" t="str">
        <f>IF(ISERROR(VLOOKUP($G4353,Products!$A:$E,5,FALSE)),"",VLOOKUP($G4353,Products!$A:$E,5,FALSE))</f>
        <v/>
      </c>
      <c r="R4353" s="153" t="str">
        <f>IF(ISERROR(VLOOKUP($G4353,AdditionalMedicines!$A:$E,10,FALSE)),"",VLOOKUP($G4353,AdditionalMedicines!$A:$E,10,FALSE))</f>
        <v/>
      </c>
    </row>
    <row r="4354" spans="1:18" ht="15" customHeight="1" x14ac:dyDescent="0.25">
      <c r="A4354" s="146"/>
      <c r="B4354" s="146"/>
      <c r="C4354" s="146"/>
      <c r="E4354" s="148"/>
      <c r="F4354" s="149" t="str">
        <f>IF(ISERROR(IF(ISERROR(VLOOKUP(G4354,Products!A:G,7,FALSE)),VLOOKUP(G4354,Services!A:G,7,FALSE),VLOOKUP(G4354,Products!A:G,7,FALSE))),"Additional",IF(ISERROR(VLOOKUP(G4354,Products!A:G,7,FALSE)),VLOOKUP(G4354,Services!A:G,7,FALSE),VLOOKUP(G4354,Products!A:G,7,FALSE)))</f>
        <v>Additional</v>
      </c>
      <c r="G4354" s="146"/>
      <c r="H4354" s="146"/>
      <c r="I4354" s="146"/>
      <c r="J4354" s="150"/>
      <c r="L4354" s="152"/>
      <c r="M4354" s="150"/>
      <c r="N4354" s="146"/>
      <c r="O4354" s="153" t="str">
        <f>IF(ISERROR(VLOOKUP($B4354,Customers!$B:$G,6,FALSE)),"",VLOOKUP($B4354,Customers!$B:$G,6,FALSE))</f>
        <v/>
      </c>
      <c r="P4354" s="153" t="str">
        <f>IF(ISERROR(VLOOKUP($G4354,Services!$A:$E,5,FALSE)),"",VLOOKUP($G4354,Services!$A:$E,5,FALSE))</f>
        <v/>
      </c>
      <c r="Q4354" s="153" t="str">
        <f>IF(ISERROR(VLOOKUP($G4354,Products!$A:$E,5,FALSE)),"",VLOOKUP($G4354,Products!$A:$E,5,FALSE))</f>
        <v/>
      </c>
      <c r="R4354" s="153" t="str">
        <f>IF(ISERROR(VLOOKUP($G4354,AdditionalMedicines!$A:$E,10,FALSE)),"",VLOOKUP($G4354,AdditionalMedicines!$A:$E,10,FALSE))</f>
        <v/>
      </c>
    </row>
    <row r="4355" spans="1:18" ht="15" customHeight="1" x14ac:dyDescent="0.25">
      <c r="A4355" s="146"/>
      <c r="B4355" s="146"/>
      <c r="C4355" s="146"/>
      <c r="E4355" s="148"/>
      <c r="F4355" s="149" t="str">
        <f>IF(ISERROR(IF(ISERROR(VLOOKUP(G4355,Products!A:G,7,FALSE)),VLOOKUP(G4355,Services!A:G,7,FALSE),VLOOKUP(G4355,Products!A:G,7,FALSE))),"Additional",IF(ISERROR(VLOOKUP(G4355,Products!A:G,7,FALSE)),VLOOKUP(G4355,Services!A:G,7,FALSE),VLOOKUP(G4355,Products!A:G,7,FALSE)))</f>
        <v>Additional</v>
      </c>
      <c r="G4355" s="146"/>
      <c r="H4355" s="146"/>
      <c r="I4355" s="146"/>
      <c r="J4355" s="150"/>
      <c r="L4355" s="152"/>
      <c r="M4355" s="150"/>
      <c r="N4355" s="146"/>
      <c r="O4355" s="153" t="str">
        <f>IF(ISERROR(VLOOKUP($B4355,Customers!$B:$G,6,FALSE)),"",VLOOKUP($B4355,Customers!$B:$G,6,FALSE))</f>
        <v/>
      </c>
      <c r="P4355" s="153" t="str">
        <f>IF(ISERROR(VLOOKUP($G4355,Services!$A:$E,5,FALSE)),"",VLOOKUP($G4355,Services!$A:$E,5,FALSE))</f>
        <v/>
      </c>
      <c r="Q4355" s="153" t="str">
        <f>IF(ISERROR(VLOOKUP($G4355,Products!$A:$E,5,FALSE)),"",VLOOKUP($G4355,Products!$A:$E,5,FALSE))</f>
        <v/>
      </c>
      <c r="R4355" s="153" t="str">
        <f>IF(ISERROR(VLOOKUP($G4355,AdditionalMedicines!$A:$E,10,FALSE)),"",VLOOKUP($G4355,AdditionalMedicines!$A:$E,10,FALSE))</f>
        <v/>
      </c>
    </row>
    <row r="4356" spans="1:18" ht="15" customHeight="1" x14ac:dyDescent="0.25">
      <c r="A4356" s="146"/>
      <c r="B4356" s="146"/>
      <c r="C4356" s="146"/>
      <c r="E4356" s="148"/>
      <c r="F4356" s="149" t="str">
        <f>IF(ISERROR(IF(ISERROR(VLOOKUP(G4356,Products!A:G,7,FALSE)),VLOOKUP(G4356,Services!A:G,7,FALSE),VLOOKUP(G4356,Products!A:G,7,FALSE))),"Additional",IF(ISERROR(VLOOKUP(G4356,Products!A:G,7,FALSE)),VLOOKUP(G4356,Services!A:G,7,FALSE),VLOOKUP(G4356,Products!A:G,7,FALSE)))</f>
        <v>Additional</v>
      </c>
      <c r="G4356" s="146"/>
      <c r="H4356" s="146"/>
      <c r="I4356" s="146"/>
      <c r="J4356" s="150"/>
      <c r="L4356" s="152"/>
      <c r="M4356" s="150"/>
      <c r="N4356" s="146"/>
      <c r="O4356" s="153" t="str">
        <f>IF(ISERROR(VLOOKUP($B4356,Customers!$B:$G,6,FALSE)),"",VLOOKUP($B4356,Customers!$B:$G,6,FALSE))</f>
        <v/>
      </c>
      <c r="P4356" s="153" t="str">
        <f>IF(ISERROR(VLOOKUP($G4356,Services!$A:$E,5,FALSE)),"",VLOOKUP($G4356,Services!$A:$E,5,FALSE))</f>
        <v/>
      </c>
      <c r="Q4356" s="153" t="str">
        <f>IF(ISERROR(VLOOKUP($G4356,Products!$A:$E,5,FALSE)),"",VLOOKUP($G4356,Products!$A:$E,5,FALSE))</f>
        <v/>
      </c>
      <c r="R4356" s="153" t="str">
        <f>IF(ISERROR(VLOOKUP($G4356,AdditionalMedicines!$A:$E,10,FALSE)),"",VLOOKUP($G4356,AdditionalMedicines!$A:$E,10,FALSE))</f>
        <v/>
      </c>
    </row>
    <row r="4357" spans="1:18" ht="15" customHeight="1" x14ac:dyDescent="0.25">
      <c r="A4357" s="146"/>
      <c r="B4357" s="146"/>
      <c r="C4357" s="146"/>
      <c r="E4357" s="148"/>
      <c r="F4357" s="149" t="str">
        <f>IF(ISERROR(IF(ISERROR(VLOOKUP(G4357,Products!A:G,7,FALSE)),VLOOKUP(G4357,Services!A:G,7,FALSE),VLOOKUP(G4357,Products!A:G,7,FALSE))),"Additional",IF(ISERROR(VLOOKUP(G4357,Products!A:G,7,FALSE)),VLOOKUP(G4357,Services!A:G,7,FALSE),VLOOKUP(G4357,Products!A:G,7,FALSE)))</f>
        <v>Additional</v>
      </c>
      <c r="G4357" s="146"/>
      <c r="H4357" s="146"/>
      <c r="I4357" s="146"/>
      <c r="J4357" s="150"/>
      <c r="L4357" s="152"/>
      <c r="M4357" s="150"/>
      <c r="N4357" s="146"/>
      <c r="O4357" s="153" t="str">
        <f>IF(ISERROR(VLOOKUP($B4357,Customers!$B:$G,6,FALSE)),"",VLOOKUP($B4357,Customers!$B:$G,6,FALSE))</f>
        <v/>
      </c>
      <c r="P4357" s="153" t="str">
        <f>IF(ISERROR(VLOOKUP($G4357,Services!$A:$E,5,FALSE)),"",VLOOKUP($G4357,Services!$A:$E,5,FALSE))</f>
        <v/>
      </c>
      <c r="Q4357" s="153" t="str">
        <f>IF(ISERROR(VLOOKUP($G4357,Products!$A:$E,5,FALSE)),"",VLOOKUP($G4357,Products!$A:$E,5,FALSE))</f>
        <v/>
      </c>
      <c r="R4357" s="153" t="str">
        <f>IF(ISERROR(VLOOKUP($G4357,AdditionalMedicines!$A:$E,10,FALSE)),"",VLOOKUP($G4357,AdditionalMedicines!$A:$E,10,FALSE))</f>
        <v/>
      </c>
    </row>
    <row r="4358" spans="1:18" ht="15" customHeight="1" x14ac:dyDescent="0.25">
      <c r="A4358" s="146"/>
      <c r="B4358" s="146"/>
      <c r="C4358" s="146"/>
      <c r="E4358" s="148"/>
      <c r="F4358" s="149" t="str">
        <f>IF(ISERROR(IF(ISERROR(VLOOKUP(G4358,Products!A:G,7,FALSE)),VLOOKUP(G4358,Services!A:G,7,FALSE),VLOOKUP(G4358,Products!A:G,7,FALSE))),"Additional",IF(ISERROR(VLOOKUP(G4358,Products!A:G,7,FALSE)),VLOOKUP(G4358,Services!A:G,7,FALSE),VLOOKUP(G4358,Products!A:G,7,FALSE)))</f>
        <v>Additional</v>
      </c>
      <c r="G4358" s="146"/>
      <c r="H4358" s="146"/>
      <c r="I4358" s="146"/>
      <c r="J4358" s="150"/>
      <c r="L4358" s="152"/>
      <c r="M4358" s="150"/>
      <c r="N4358" s="146"/>
      <c r="O4358" s="153" t="str">
        <f>IF(ISERROR(VLOOKUP($B4358,Customers!$B:$G,6,FALSE)),"",VLOOKUP($B4358,Customers!$B:$G,6,FALSE))</f>
        <v/>
      </c>
      <c r="P4358" s="153" t="str">
        <f>IF(ISERROR(VLOOKUP($G4358,Services!$A:$E,5,FALSE)),"",VLOOKUP($G4358,Services!$A:$E,5,FALSE))</f>
        <v/>
      </c>
      <c r="Q4358" s="153" t="str">
        <f>IF(ISERROR(VLOOKUP($G4358,Products!$A:$E,5,FALSE)),"",VLOOKUP($G4358,Products!$A:$E,5,FALSE))</f>
        <v/>
      </c>
      <c r="R4358" s="153" t="str">
        <f>IF(ISERROR(VLOOKUP($G4358,AdditionalMedicines!$A:$E,10,FALSE)),"",VLOOKUP($G4358,AdditionalMedicines!$A:$E,10,FALSE))</f>
        <v/>
      </c>
    </row>
    <row r="4359" spans="1:18" ht="15" customHeight="1" x14ac:dyDescent="0.25">
      <c r="A4359" s="146"/>
      <c r="B4359" s="146"/>
      <c r="C4359" s="146"/>
      <c r="E4359" s="148"/>
      <c r="F4359" s="149" t="str">
        <f>IF(ISERROR(IF(ISERROR(VLOOKUP(G4359,Products!A:G,7,FALSE)),VLOOKUP(G4359,Services!A:G,7,FALSE),VLOOKUP(G4359,Products!A:G,7,FALSE))),"Additional",IF(ISERROR(VLOOKUP(G4359,Products!A:G,7,FALSE)),VLOOKUP(G4359,Services!A:G,7,FALSE),VLOOKUP(G4359,Products!A:G,7,FALSE)))</f>
        <v>Additional</v>
      </c>
      <c r="G4359" s="146"/>
      <c r="H4359" s="146"/>
      <c r="I4359" s="146"/>
      <c r="J4359" s="150"/>
      <c r="L4359" s="152"/>
      <c r="M4359" s="150"/>
      <c r="N4359" s="146"/>
      <c r="O4359" s="153" t="str">
        <f>IF(ISERROR(VLOOKUP($B4359,Customers!$B:$G,6,FALSE)),"",VLOOKUP($B4359,Customers!$B:$G,6,FALSE))</f>
        <v/>
      </c>
      <c r="P4359" s="153" t="str">
        <f>IF(ISERROR(VLOOKUP($G4359,Services!$A:$E,5,FALSE)),"",VLOOKUP($G4359,Services!$A:$E,5,FALSE))</f>
        <v/>
      </c>
      <c r="Q4359" s="153" t="str">
        <f>IF(ISERROR(VLOOKUP($G4359,Products!$A:$E,5,FALSE)),"",VLOOKUP($G4359,Products!$A:$E,5,FALSE))</f>
        <v/>
      </c>
      <c r="R4359" s="153" t="str">
        <f>IF(ISERROR(VLOOKUP($G4359,AdditionalMedicines!$A:$E,10,FALSE)),"",VLOOKUP($G4359,AdditionalMedicines!$A:$E,10,FALSE))</f>
        <v/>
      </c>
    </row>
    <row r="4360" spans="1:18" ht="15" customHeight="1" x14ac:dyDescent="0.25">
      <c r="A4360" s="146"/>
      <c r="B4360" s="146"/>
      <c r="C4360" s="146"/>
      <c r="E4360" s="148"/>
      <c r="F4360" s="149" t="str">
        <f>IF(ISERROR(IF(ISERROR(VLOOKUP(G4360,Products!A:G,7,FALSE)),VLOOKUP(G4360,Services!A:G,7,FALSE),VLOOKUP(G4360,Products!A:G,7,FALSE))),"Additional",IF(ISERROR(VLOOKUP(G4360,Products!A:G,7,FALSE)),VLOOKUP(G4360,Services!A:G,7,FALSE),VLOOKUP(G4360,Products!A:G,7,FALSE)))</f>
        <v>Additional</v>
      </c>
      <c r="G4360" s="146"/>
      <c r="H4360" s="146"/>
      <c r="I4360" s="146"/>
      <c r="J4360" s="150"/>
      <c r="L4360" s="152"/>
      <c r="M4360" s="150"/>
      <c r="N4360" s="146"/>
      <c r="O4360" s="153" t="str">
        <f>IF(ISERROR(VLOOKUP($B4360,Customers!$B:$G,6,FALSE)),"",VLOOKUP($B4360,Customers!$B:$G,6,FALSE))</f>
        <v/>
      </c>
      <c r="P4360" s="153" t="str">
        <f>IF(ISERROR(VLOOKUP($G4360,Services!$A:$E,5,FALSE)),"",VLOOKUP($G4360,Services!$A:$E,5,FALSE))</f>
        <v/>
      </c>
      <c r="Q4360" s="153" t="str">
        <f>IF(ISERROR(VLOOKUP($G4360,Products!$A:$E,5,FALSE)),"",VLOOKUP($G4360,Products!$A:$E,5,FALSE))</f>
        <v/>
      </c>
      <c r="R4360" s="153" t="str">
        <f>IF(ISERROR(VLOOKUP($G4360,AdditionalMedicines!$A:$E,10,FALSE)),"",VLOOKUP($G4360,AdditionalMedicines!$A:$E,10,FALSE))</f>
        <v/>
      </c>
    </row>
    <row r="4361" spans="1:18" ht="15" customHeight="1" x14ac:dyDescent="0.25">
      <c r="A4361" s="146"/>
      <c r="B4361" s="146"/>
      <c r="C4361" s="146"/>
      <c r="E4361" s="148"/>
      <c r="F4361" s="149" t="str">
        <f>IF(ISERROR(IF(ISERROR(VLOOKUP(G4361,Products!A:G,7,FALSE)),VLOOKUP(G4361,Services!A:G,7,FALSE),VLOOKUP(G4361,Products!A:G,7,FALSE))),"Additional",IF(ISERROR(VLOOKUP(G4361,Products!A:G,7,FALSE)),VLOOKUP(G4361,Services!A:G,7,FALSE),VLOOKUP(G4361,Products!A:G,7,FALSE)))</f>
        <v>Additional</v>
      </c>
      <c r="G4361" s="146"/>
      <c r="H4361" s="146"/>
      <c r="I4361" s="146"/>
      <c r="J4361" s="150"/>
      <c r="L4361" s="152"/>
      <c r="M4361" s="150"/>
      <c r="N4361" s="146"/>
      <c r="O4361" s="153" t="str">
        <f>IF(ISERROR(VLOOKUP($B4361,Customers!$B:$G,6,FALSE)),"",VLOOKUP($B4361,Customers!$B:$G,6,FALSE))</f>
        <v/>
      </c>
      <c r="P4361" s="153" t="str">
        <f>IF(ISERROR(VLOOKUP($G4361,Services!$A:$E,5,FALSE)),"",VLOOKUP($G4361,Services!$A:$E,5,FALSE))</f>
        <v/>
      </c>
      <c r="Q4361" s="153" t="str">
        <f>IF(ISERROR(VLOOKUP($G4361,Products!$A:$E,5,FALSE)),"",VLOOKUP($G4361,Products!$A:$E,5,FALSE))</f>
        <v/>
      </c>
      <c r="R4361" s="153" t="str">
        <f>IF(ISERROR(VLOOKUP($G4361,AdditionalMedicines!$A:$E,10,FALSE)),"",VLOOKUP($G4361,AdditionalMedicines!$A:$E,10,FALSE))</f>
        <v/>
      </c>
    </row>
    <row r="4362" spans="1:18" ht="15" customHeight="1" x14ac:dyDescent="0.25">
      <c r="A4362" s="146"/>
      <c r="B4362" s="146"/>
      <c r="C4362" s="146"/>
      <c r="E4362" s="148"/>
      <c r="F4362" s="149" t="str">
        <f>IF(ISERROR(IF(ISERROR(VLOOKUP(G4362,Products!A:G,7,FALSE)),VLOOKUP(G4362,Services!A:G,7,FALSE),VLOOKUP(G4362,Products!A:G,7,FALSE))),"Additional",IF(ISERROR(VLOOKUP(G4362,Products!A:G,7,FALSE)),VLOOKUP(G4362,Services!A:G,7,FALSE),VLOOKUP(G4362,Products!A:G,7,FALSE)))</f>
        <v>Additional</v>
      </c>
      <c r="G4362" s="146"/>
      <c r="H4362" s="146"/>
      <c r="I4362" s="146"/>
      <c r="J4362" s="150"/>
      <c r="L4362" s="152"/>
      <c r="M4362" s="150"/>
      <c r="N4362" s="146"/>
      <c r="O4362" s="153" t="str">
        <f>IF(ISERROR(VLOOKUP($B4362,Customers!$B:$G,6,FALSE)),"",VLOOKUP($B4362,Customers!$B:$G,6,FALSE))</f>
        <v/>
      </c>
      <c r="P4362" s="153" t="str">
        <f>IF(ISERROR(VLOOKUP($G4362,Services!$A:$E,5,FALSE)),"",VLOOKUP($G4362,Services!$A:$E,5,FALSE))</f>
        <v/>
      </c>
      <c r="Q4362" s="153" t="str">
        <f>IF(ISERROR(VLOOKUP($G4362,Products!$A:$E,5,FALSE)),"",VLOOKUP($G4362,Products!$A:$E,5,FALSE))</f>
        <v/>
      </c>
      <c r="R4362" s="153" t="str">
        <f>IF(ISERROR(VLOOKUP($G4362,AdditionalMedicines!$A:$E,10,FALSE)),"",VLOOKUP($G4362,AdditionalMedicines!$A:$E,10,FALSE))</f>
        <v/>
      </c>
    </row>
    <row r="4363" spans="1:18" ht="15" customHeight="1" x14ac:dyDescent="0.25">
      <c r="A4363" s="146"/>
      <c r="B4363" s="146"/>
      <c r="C4363" s="146"/>
      <c r="E4363" s="148"/>
      <c r="F4363" s="149" t="str">
        <f>IF(ISERROR(IF(ISERROR(VLOOKUP(G4363,Products!A:G,7,FALSE)),VLOOKUP(G4363,Services!A:G,7,FALSE),VLOOKUP(G4363,Products!A:G,7,FALSE))),"Additional",IF(ISERROR(VLOOKUP(G4363,Products!A:G,7,FALSE)),VLOOKUP(G4363,Services!A:G,7,FALSE),VLOOKUP(G4363,Products!A:G,7,FALSE)))</f>
        <v>Additional</v>
      </c>
      <c r="G4363" s="146"/>
      <c r="H4363" s="146"/>
      <c r="I4363" s="146"/>
      <c r="J4363" s="150"/>
      <c r="L4363" s="152"/>
      <c r="M4363" s="150"/>
      <c r="N4363" s="146"/>
      <c r="O4363" s="153" t="str">
        <f>IF(ISERROR(VLOOKUP($B4363,Customers!$B:$G,6,FALSE)),"",VLOOKUP($B4363,Customers!$B:$G,6,FALSE))</f>
        <v/>
      </c>
      <c r="P4363" s="153" t="str">
        <f>IF(ISERROR(VLOOKUP($G4363,Services!$A:$E,5,FALSE)),"",VLOOKUP($G4363,Services!$A:$E,5,FALSE))</f>
        <v/>
      </c>
      <c r="Q4363" s="153" t="str">
        <f>IF(ISERROR(VLOOKUP($G4363,Products!$A:$E,5,FALSE)),"",VLOOKUP($G4363,Products!$A:$E,5,FALSE))</f>
        <v/>
      </c>
      <c r="R4363" s="153" t="str">
        <f>IF(ISERROR(VLOOKUP($G4363,AdditionalMedicines!$A:$E,10,FALSE)),"",VLOOKUP($G4363,AdditionalMedicines!$A:$E,10,FALSE))</f>
        <v/>
      </c>
    </row>
    <row r="4364" spans="1:18" ht="15" customHeight="1" x14ac:dyDescent="0.25">
      <c r="A4364" s="146"/>
      <c r="B4364" s="146"/>
      <c r="C4364" s="146"/>
      <c r="E4364" s="148"/>
      <c r="F4364" s="149" t="str">
        <f>IF(ISERROR(IF(ISERROR(VLOOKUP(G4364,Products!A:G,7,FALSE)),VLOOKUP(G4364,Services!A:G,7,FALSE),VLOOKUP(G4364,Products!A:G,7,FALSE))),"Additional",IF(ISERROR(VLOOKUP(G4364,Products!A:G,7,FALSE)),VLOOKUP(G4364,Services!A:G,7,FALSE),VLOOKUP(G4364,Products!A:G,7,FALSE)))</f>
        <v>Additional</v>
      </c>
      <c r="G4364" s="146"/>
      <c r="H4364" s="146"/>
      <c r="I4364" s="146"/>
      <c r="J4364" s="150"/>
      <c r="L4364" s="152"/>
      <c r="M4364" s="150"/>
      <c r="N4364" s="146"/>
      <c r="O4364" s="153" t="str">
        <f>IF(ISERROR(VLOOKUP($B4364,Customers!$B:$G,6,FALSE)),"",VLOOKUP($B4364,Customers!$B:$G,6,FALSE))</f>
        <v/>
      </c>
      <c r="P4364" s="153" t="str">
        <f>IF(ISERROR(VLOOKUP($G4364,Services!$A:$E,5,FALSE)),"",VLOOKUP($G4364,Services!$A:$E,5,FALSE))</f>
        <v/>
      </c>
      <c r="Q4364" s="153" t="str">
        <f>IF(ISERROR(VLOOKUP($G4364,Products!$A:$E,5,FALSE)),"",VLOOKUP($G4364,Products!$A:$E,5,FALSE))</f>
        <v/>
      </c>
      <c r="R4364" s="153" t="str">
        <f>IF(ISERROR(VLOOKUP($G4364,AdditionalMedicines!$A:$E,10,FALSE)),"",VLOOKUP($G4364,AdditionalMedicines!$A:$E,10,FALSE))</f>
        <v/>
      </c>
    </row>
    <row r="4365" spans="1:18" ht="15" customHeight="1" x14ac:dyDescent="0.25">
      <c r="A4365" s="146"/>
      <c r="B4365" s="146"/>
      <c r="C4365" s="146"/>
      <c r="E4365" s="148"/>
      <c r="F4365" s="149" t="str">
        <f>IF(ISERROR(IF(ISERROR(VLOOKUP(G4365,Products!A:G,7,FALSE)),VLOOKUP(G4365,Services!A:G,7,FALSE),VLOOKUP(G4365,Products!A:G,7,FALSE))),"Additional",IF(ISERROR(VLOOKUP(G4365,Products!A:G,7,FALSE)),VLOOKUP(G4365,Services!A:G,7,FALSE),VLOOKUP(G4365,Products!A:G,7,FALSE)))</f>
        <v>Additional</v>
      </c>
      <c r="G4365" s="146"/>
      <c r="H4365" s="146"/>
      <c r="I4365" s="146"/>
      <c r="J4365" s="150"/>
      <c r="L4365" s="152"/>
      <c r="M4365" s="150"/>
      <c r="N4365" s="146"/>
      <c r="O4365" s="153" t="str">
        <f>IF(ISERROR(VLOOKUP($B4365,Customers!$B:$G,6,FALSE)),"",VLOOKUP($B4365,Customers!$B:$G,6,FALSE))</f>
        <v/>
      </c>
      <c r="P4365" s="153" t="str">
        <f>IF(ISERROR(VLOOKUP($G4365,Services!$A:$E,5,FALSE)),"",VLOOKUP($G4365,Services!$A:$E,5,FALSE))</f>
        <v/>
      </c>
      <c r="Q4365" s="153" t="str">
        <f>IF(ISERROR(VLOOKUP($G4365,Products!$A:$E,5,FALSE)),"",VLOOKUP($G4365,Products!$A:$E,5,FALSE))</f>
        <v/>
      </c>
      <c r="R4365" s="153" t="str">
        <f>IF(ISERROR(VLOOKUP($G4365,AdditionalMedicines!$A:$E,10,FALSE)),"",VLOOKUP($G4365,AdditionalMedicines!$A:$E,10,FALSE))</f>
        <v/>
      </c>
    </row>
    <row r="4366" spans="1:18" ht="15" customHeight="1" x14ac:dyDescent="0.25">
      <c r="A4366" s="146"/>
      <c r="B4366" s="146"/>
      <c r="C4366" s="146"/>
      <c r="E4366" s="148"/>
      <c r="F4366" s="149" t="str">
        <f>IF(ISERROR(IF(ISERROR(VLOOKUP(G4366,Products!A:G,7,FALSE)),VLOOKUP(G4366,Services!A:G,7,FALSE),VLOOKUP(G4366,Products!A:G,7,FALSE))),"Additional",IF(ISERROR(VLOOKUP(G4366,Products!A:G,7,FALSE)),VLOOKUP(G4366,Services!A:G,7,FALSE),VLOOKUP(G4366,Products!A:G,7,FALSE)))</f>
        <v>Additional</v>
      </c>
      <c r="G4366" s="146"/>
      <c r="H4366" s="146"/>
      <c r="I4366" s="146"/>
      <c r="J4366" s="150"/>
      <c r="L4366" s="152"/>
      <c r="M4366" s="150"/>
      <c r="N4366" s="146"/>
      <c r="O4366" s="153" t="str">
        <f>IF(ISERROR(VLOOKUP($B4366,Customers!$B:$G,6,FALSE)),"",VLOOKUP($B4366,Customers!$B:$G,6,FALSE))</f>
        <v/>
      </c>
      <c r="P4366" s="153" t="str">
        <f>IF(ISERROR(VLOOKUP($G4366,Services!$A:$E,5,FALSE)),"",VLOOKUP($G4366,Services!$A:$E,5,FALSE))</f>
        <v/>
      </c>
      <c r="Q4366" s="153" t="str">
        <f>IF(ISERROR(VLOOKUP($G4366,Products!$A:$E,5,FALSE)),"",VLOOKUP($G4366,Products!$A:$E,5,FALSE))</f>
        <v/>
      </c>
      <c r="R4366" s="153" t="str">
        <f>IF(ISERROR(VLOOKUP($G4366,AdditionalMedicines!$A:$E,10,FALSE)),"",VLOOKUP($G4366,AdditionalMedicines!$A:$E,10,FALSE))</f>
        <v/>
      </c>
    </row>
    <row r="4367" spans="1:18" ht="15" customHeight="1" x14ac:dyDescent="0.25">
      <c r="A4367" s="146"/>
      <c r="B4367" s="146"/>
      <c r="C4367" s="146"/>
      <c r="E4367" s="148"/>
      <c r="F4367" s="149" t="str">
        <f>IF(ISERROR(IF(ISERROR(VLOOKUP(G4367,Products!A:G,7,FALSE)),VLOOKUP(G4367,Services!A:G,7,FALSE),VLOOKUP(G4367,Products!A:G,7,FALSE))),"Additional",IF(ISERROR(VLOOKUP(G4367,Products!A:G,7,FALSE)),VLOOKUP(G4367,Services!A:G,7,FALSE),VLOOKUP(G4367,Products!A:G,7,FALSE)))</f>
        <v>Additional</v>
      </c>
      <c r="G4367" s="146"/>
      <c r="H4367" s="146"/>
      <c r="I4367" s="146"/>
      <c r="J4367" s="150"/>
      <c r="L4367" s="152"/>
      <c r="M4367" s="150"/>
      <c r="N4367" s="146"/>
      <c r="O4367" s="153" t="str">
        <f>IF(ISERROR(VLOOKUP($B4367,Customers!$B:$G,6,FALSE)),"",VLOOKUP($B4367,Customers!$B:$G,6,FALSE))</f>
        <v/>
      </c>
      <c r="P4367" s="153" t="str">
        <f>IF(ISERROR(VLOOKUP($G4367,Services!$A:$E,5,FALSE)),"",VLOOKUP($G4367,Services!$A:$E,5,FALSE))</f>
        <v/>
      </c>
      <c r="Q4367" s="153" t="str">
        <f>IF(ISERROR(VLOOKUP($G4367,Products!$A:$E,5,FALSE)),"",VLOOKUP($G4367,Products!$A:$E,5,FALSE))</f>
        <v/>
      </c>
      <c r="R4367" s="153" t="str">
        <f>IF(ISERROR(VLOOKUP($G4367,AdditionalMedicines!$A:$E,10,FALSE)),"",VLOOKUP($G4367,AdditionalMedicines!$A:$E,10,FALSE))</f>
        <v/>
      </c>
    </row>
    <row r="4368" spans="1:18" ht="15" customHeight="1" x14ac:dyDescent="0.25">
      <c r="A4368" s="146"/>
      <c r="B4368" s="146"/>
      <c r="C4368" s="146"/>
      <c r="E4368" s="148"/>
      <c r="F4368" s="149" t="str">
        <f>IF(ISERROR(IF(ISERROR(VLOOKUP(G4368,Products!A:G,7,FALSE)),VLOOKUP(G4368,Services!A:G,7,FALSE),VLOOKUP(G4368,Products!A:G,7,FALSE))),"Additional",IF(ISERROR(VLOOKUP(G4368,Products!A:G,7,FALSE)),VLOOKUP(G4368,Services!A:G,7,FALSE),VLOOKUP(G4368,Products!A:G,7,FALSE)))</f>
        <v>Additional</v>
      </c>
      <c r="G4368" s="146"/>
      <c r="H4368" s="146"/>
      <c r="I4368" s="146"/>
      <c r="J4368" s="150"/>
      <c r="L4368" s="152"/>
      <c r="M4368" s="150"/>
      <c r="N4368" s="146"/>
      <c r="O4368" s="153" t="str">
        <f>IF(ISERROR(VLOOKUP($B4368,Customers!$B:$G,6,FALSE)),"",VLOOKUP($B4368,Customers!$B:$G,6,FALSE))</f>
        <v/>
      </c>
      <c r="P4368" s="153" t="str">
        <f>IF(ISERROR(VLOOKUP($G4368,Services!$A:$E,5,FALSE)),"",VLOOKUP($G4368,Services!$A:$E,5,FALSE))</f>
        <v/>
      </c>
      <c r="Q4368" s="153" t="str">
        <f>IF(ISERROR(VLOOKUP($G4368,Products!$A:$E,5,FALSE)),"",VLOOKUP($G4368,Products!$A:$E,5,FALSE))</f>
        <v/>
      </c>
      <c r="R4368" s="153" t="str">
        <f>IF(ISERROR(VLOOKUP($G4368,AdditionalMedicines!$A:$E,10,FALSE)),"",VLOOKUP($G4368,AdditionalMedicines!$A:$E,10,FALSE))</f>
        <v/>
      </c>
    </row>
    <row r="4369" spans="1:18" ht="15" customHeight="1" x14ac:dyDescent="0.25">
      <c r="A4369" s="146"/>
      <c r="B4369" s="146"/>
      <c r="C4369" s="146"/>
      <c r="E4369" s="148"/>
      <c r="F4369" s="149" t="str">
        <f>IF(ISERROR(IF(ISERROR(VLOOKUP(G4369,Products!A:G,7,FALSE)),VLOOKUP(G4369,Services!A:G,7,FALSE),VLOOKUP(G4369,Products!A:G,7,FALSE))),"Additional",IF(ISERROR(VLOOKUP(G4369,Products!A:G,7,FALSE)),VLOOKUP(G4369,Services!A:G,7,FALSE),VLOOKUP(G4369,Products!A:G,7,FALSE)))</f>
        <v>Additional</v>
      </c>
      <c r="G4369" s="146"/>
      <c r="H4369" s="146"/>
      <c r="I4369" s="146"/>
      <c r="J4369" s="150"/>
      <c r="L4369" s="152"/>
      <c r="M4369" s="150"/>
      <c r="N4369" s="146"/>
      <c r="O4369" s="153" t="str">
        <f>IF(ISERROR(VLOOKUP($B4369,Customers!$B:$G,6,FALSE)),"",VLOOKUP($B4369,Customers!$B:$G,6,FALSE))</f>
        <v/>
      </c>
      <c r="P4369" s="153" t="str">
        <f>IF(ISERROR(VLOOKUP($G4369,Services!$A:$E,5,FALSE)),"",VLOOKUP($G4369,Services!$A:$E,5,FALSE))</f>
        <v/>
      </c>
      <c r="Q4369" s="153" t="str">
        <f>IF(ISERROR(VLOOKUP($G4369,Products!$A:$E,5,FALSE)),"",VLOOKUP($G4369,Products!$A:$E,5,FALSE))</f>
        <v/>
      </c>
      <c r="R4369" s="153" t="str">
        <f>IF(ISERROR(VLOOKUP($G4369,AdditionalMedicines!$A:$E,10,FALSE)),"",VLOOKUP($G4369,AdditionalMedicines!$A:$E,10,FALSE))</f>
        <v/>
      </c>
    </row>
    <row r="4370" spans="1:18" ht="15" customHeight="1" x14ac:dyDescent="0.25">
      <c r="A4370" s="146"/>
      <c r="B4370" s="146"/>
      <c r="C4370" s="146"/>
      <c r="E4370" s="148"/>
      <c r="F4370" s="149" t="str">
        <f>IF(ISERROR(IF(ISERROR(VLOOKUP(G4370,Products!A:G,7,FALSE)),VLOOKUP(G4370,Services!A:G,7,FALSE),VLOOKUP(G4370,Products!A:G,7,FALSE))),"Additional",IF(ISERROR(VLOOKUP(G4370,Products!A:G,7,FALSE)),VLOOKUP(G4370,Services!A:G,7,FALSE),VLOOKUP(G4370,Products!A:G,7,FALSE)))</f>
        <v>Additional</v>
      </c>
      <c r="G4370" s="146"/>
      <c r="H4370" s="146"/>
      <c r="I4370" s="146"/>
      <c r="J4370" s="150"/>
      <c r="L4370" s="152"/>
      <c r="M4370" s="150"/>
      <c r="N4370" s="146"/>
      <c r="O4370" s="153" t="str">
        <f>IF(ISERROR(VLOOKUP($B4370,Customers!$B:$G,6,FALSE)),"",VLOOKUP($B4370,Customers!$B:$G,6,FALSE))</f>
        <v/>
      </c>
      <c r="P4370" s="153" t="str">
        <f>IF(ISERROR(VLOOKUP($G4370,Services!$A:$E,5,FALSE)),"",VLOOKUP($G4370,Services!$A:$E,5,FALSE))</f>
        <v/>
      </c>
      <c r="Q4370" s="153" t="str">
        <f>IF(ISERROR(VLOOKUP($G4370,Products!$A:$E,5,FALSE)),"",VLOOKUP($G4370,Products!$A:$E,5,FALSE))</f>
        <v/>
      </c>
      <c r="R4370" s="153" t="str">
        <f>IF(ISERROR(VLOOKUP($G4370,AdditionalMedicines!$A:$E,10,FALSE)),"",VLOOKUP($G4370,AdditionalMedicines!$A:$E,10,FALSE))</f>
        <v/>
      </c>
    </row>
    <row r="4371" spans="1:18" ht="15" customHeight="1" x14ac:dyDescent="0.25">
      <c r="A4371" s="146"/>
      <c r="B4371" s="146"/>
      <c r="C4371" s="146"/>
      <c r="E4371" s="148"/>
      <c r="F4371" s="149" t="str">
        <f>IF(ISERROR(IF(ISERROR(VLOOKUP(G4371,Products!A:G,7,FALSE)),VLOOKUP(G4371,Services!A:G,7,FALSE),VLOOKUP(G4371,Products!A:G,7,FALSE))),"Additional",IF(ISERROR(VLOOKUP(G4371,Products!A:G,7,FALSE)),VLOOKUP(G4371,Services!A:G,7,FALSE),VLOOKUP(G4371,Products!A:G,7,FALSE)))</f>
        <v>Additional</v>
      </c>
      <c r="G4371" s="146"/>
      <c r="H4371" s="146"/>
      <c r="I4371" s="146"/>
      <c r="J4371" s="150"/>
      <c r="L4371" s="152"/>
      <c r="M4371" s="150"/>
      <c r="N4371" s="146"/>
      <c r="O4371" s="153" t="str">
        <f>IF(ISERROR(VLOOKUP($B4371,Customers!$B:$G,6,FALSE)),"",VLOOKUP($B4371,Customers!$B:$G,6,FALSE))</f>
        <v/>
      </c>
      <c r="P4371" s="153" t="str">
        <f>IF(ISERROR(VLOOKUP($G4371,Services!$A:$E,5,FALSE)),"",VLOOKUP($G4371,Services!$A:$E,5,FALSE))</f>
        <v/>
      </c>
      <c r="Q4371" s="153" t="str">
        <f>IF(ISERROR(VLOOKUP($G4371,Products!$A:$E,5,FALSE)),"",VLOOKUP($G4371,Products!$A:$E,5,FALSE))</f>
        <v/>
      </c>
      <c r="R4371" s="153" t="str">
        <f>IF(ISERROR(VLOOKUP($G4371,AdditionalMedicines!$A:$E,10,FALSE)),"",VLOOKUP($G4371,AdditionalMedicines!$A:$E,10,FALSE))</f>
        <v/>
      </c>
    </row>
    <row r="4372" spans="1:18" ht="15" customHeight="1" x14ac:dyDescent="0.25">
      <c r="A4372" s="146"/>
      <c r="B4372" s="146"/>
      <c r="C4372" s="146"/>
      <c r="E4372" s="148"/>
      <c r="F4372" s="149" t="str">
        <f>IF(ISERROR(IF(ISERROR(VLOOKUP(G4372,Products!A:G,7,FALSE)),VLOOKUP(G4372,Services!A:G,7,FALSE),VLOOKUP(G4372,Products!A:G,7,FALSE))),"Additional",IF(ISERROR(VLOOKUP(G4372,Products!A:G,7,FALSE)),VLOOKUP(G4372,Services!A:G,7,FALSE),VLOOKUP(G4372,Products!A:G,7,FALSE)))</f>
        <v>Additional</v>
      </c>
      <c r="G4372" s="146"/>
      <c r="H4372" s="146"/>
      <c r="I4372" s="146"/>
      <c r="J4372" s="150"/>
      <c r="L4372" s="152"/>
      <c r="M4372" s="150"/>
      <c r="N4372" s="146"/>
      <c r="O4372" s="153" t="str">
        <f>IF(ISERROR(VLOOKUP($B4372,Customers!$B:$G,6,FALSE)),"",VLOOKUP($B4372,Customers!$B:$G,6,FALSE))</f>
        <v/>
      </c>
      <c r="P4372" s="153" t="str">
        <f>IF(ISERROR(VLOOKUP($G4372,Services!$A:$E,5,FALSE)),"",VLOOKUP($G4372,Services!$A:$E,5,FALSE))</f>
        <v/>
      </c>
      <c r="Q4372" s="153" t="str">
        <f>IF(ISERROR(VLOOKUP($G4372,Products!$A:$E,5,FALSE)),"",VLOOKUP($G4372,Products!$A:$E,5,FALSE))</f>
        <v/>
      </c>
      <c r="R4372" s="153" t="str">
        <f>IF(ISERROR(VLOOKUP($G4372,AdditionalMedicines!$A:$E,10,FALSE)),"",VLOOKUP($G4372,AdditionalMedicines!$A:$E,10,FALSE))</f>
        <v/>
      </c>
    </row>
    <row r="4373" spans="1:18" ht="15" customHeight="1" x14ac:dyDescent="0.25">
      <c r="A4373" s="146"/>
      <c r="B4373" s="146"/>
      <c r="C4373" s="146"/>
      <c r="E4373" s="148"/>
      <c r="F4373" s="149" t="str">
        <f>IF(ISERROR(IF(ISERROR(VLOOKUP(G4373,Products!A:G,7,FALSE)),VLOOKUP(G4373,Services!A:G,7,FALSE),VLOOKUP(G4373,Products!A:G,7,FALSE))),"Additional",IF(ISERROR(VLOOKUP(G4373,Products!A:G,7,FALSE)),VLOOKUP(G4373,Services!A:G,7,FALSE),VLOOKUP(G4373,Products!A:G,7,FALSE)))</f>
        <v>Additional</v>
      </c>
      <c r="G4373" s="146"/>
      <c r="H4373" s="146"/>
      <c r="I4373" s="146"/>
      <c r="J4373" s="150"/>
      <c r="L4373" s="152"/>
      <c r="M4373" s="150"/>
      <c r="N4373" s="146"/>
      <c r="O4373" s="153" t="str">
        <f>IF(ISERROR(VLOOKUP($B4373,Customers!$B:$G,6,FALSE)),"",VLOOKUP($B4373,Customers!$B:$G,6,FALSE))</f>
        <v/>
      </c>
      <c r="P4373" s="153" t="str">
        <f>IF(ISERROR(VLOOKUP($G4373,Services!$A:$E,5,FALSE)),"",VLOOKUP($G4373,Services!$A:$E,5,FALSE))</f>
        <v/>
      </c>
      <c r="Q4373" s="153" t="str">
        <f>IF(ISERROR(VLOOKUP($G4373,Products!$A:$E,5,FALSE)),"",VLOOKUP($G4373,Products!$A:$E,5,FALSE))</f>
        <v/>
      </c>
      <c r="R4373" s="153" t="str">
        <f>IF(ISERROR(VLOOKUP($G4373,AdditionalMedicines!$A:$E,10,FALSE)),"",VLOOKUP($G4373,AdditionalMedicines!$A:$E,10,FALSE))</f>
        <v/>
      </c>
    </row>
    <row r="4374" spans="1:18" ht="15" customHeight="1" x14ac:dyDescent="0.25">
      <c r="A4374" s="146"/>
      <c r="B4374" s="146"/>
      <c r="C4374" s="146"/>
      <c r="E4374" s="148"/>
      <c r="F4374" s="149" t="str">
        <f>IF(ISERROR(IF(ISERROR(VLOOKUP(G4374,Products!A:G,7,FALSE)),VLOOKUP(G4374,Services!A:G,7,FALSE),VLOOKUP(G4374,Products!A:G,7,FALSE))),"Additional",IF(ISERROR(VLOOKUP(G4374,Products!A:G,7,FALSE)),VLOOKUP(G4374,Services!A:G,7,FALSE),VLOOKUP(G4374,Products!A:G,7,FALSE)))</f>
        <v>Additional</v>
      </c>
      <c r="G4374" s="146"/>
      <c r="H4374" s="146"/>
      <c r="I4374" s="146"/>
      <c r="J4374" s="150"/>
      <c r="L4374" s="152"/>
      <c r="M4374" s="150"/>
      <c r="N4374" s="146"/>
      <c r="O4374" s="153" t="str">
        <f>IF(ISERROR(VLOOKUP($B4374,Customers!$B:$G,6,FALSE)),"",VLOOKUP($B4374,Customers!$B:$G,6,FALSE))</f>
        <v/>
      </c>
      <c r="P4374" s="153" t="str">
        <f>IF(ISERROR(VLOOKUP($G4374,Services!$A:$E,5,FALSE)),"",VLOOKUP($G4374,Services!$A:$E,5,FALSE))</f>
        <v/>
      </c>
      <c r="Q4374" s="153" t="str">
        <f>IF(ISERROR(VLOOKUP($G4374,Products!$A:$E,5,FALSE)),"",VLOOKUP($G4374,Products!$A:$E,5,FALSE))</f>
        <v/>
      </c>
      <c r="R4374" s="153" t="str">
        <f>IF(ISERROR(VLOOKUP($G4374,AdditionalMedicines!$A:$E,10,FALSE)),"",VLOOKUP($G4374,AdditionalMedicines!$A:$E,10,FALSE))</f>
        <v/>
      </c>
    </row>
    <row r="4375" spans="1:18" ht="15" customHeight="1" x14ac:dyDescent="0.25">
      <c r="A4375" s="146"/>
      <c r="B4375" s="146"/>
      <c r="C4375" s="146"/>
      <c r="E4375" s="148"/>
      <c r="F4375" s="149" t="str">
        <f>IF(ISERROR(IF(ISERROR(VLOOKUP(G4375,Products!A:G,7,FALSE)),VLOOKUP(G4375,Services!A:G,7,FALSE),VLOOKUP(G4375,Products!A:G,7,FALSE))),"Additional",IF(ISERROR(VLOOKUP(G4375,Products!A:G,7,FALSE)),VLOOKUP(G4375,Services!A:G,7,FALSE),VLOOKUP(G4375,Products!A:G,7,FALSE)))</f>
        <v>Additional</v>
      </c>
      <c r="G4375" s="146"/>
      <c r="H4375" s="146"/>
      <c r="I4375" s="146"/>
      <c r="J4375" s="150"/>
      <c r="L4375" s="152"/>
      <c r="M4375" s="150"/>
      <c r="N4375" s="146"/>
      <c r="O4375" s="153" t="str">
        <f>IF(ISERROR(VLOOKUP($B4375,Customers!$B:$G,6,FALSE)),"",VLOOKUP($B4375,Customers!$B:$G,6,FALSE))</f>
        <v/>
      </c>
      <c r="P4375" s="153" t="str">
        <f>IF(ISERROR(VLOOKUP($G4375,Services!$A:$E,5,FALSE)),"",VLOOKUP($G4375,Services!$A:$E,5,FALSE))</f>
        <v/>
      </c>
      <c r="Q4375" s="153" t="str">
        <f>IF(ISERROR(VLOOKUP($G4375,Products!$A:$E,5,FALSE)),"",VLOOKUP($G4375,Products!$A:$E,5,FALSE))</f>
        <v/>
      </c>
      <c r="R4375" s="153" t="str">
        <f>IF(ISERROR(VLOOKUP($G4375,AdditionalMedicines!$A:$E,10,FALSE)),"",VLOOKUP($G4375,AdditionalMedicines!$A:$E,10,FALSE))</f>
        <v/>
      </c>
    </row>
    <row r="4376" spans="1:18" ht="15" customHeight="1" x14ac:dyDescent="0.25">
      <c r="A4376" s="146"/>
      <c r="B4376" s="146"/>
      <c r="C4376" s="146"/>
      <c r="E4376" s="148"/>
      <c r="F4376" s="149" t="str">
        <f>IF(ISERROR(IF(ISERROR(VLOOKUP(G4376,Products!A:G,7,FALSE)),VLOOKUP(G4376,Services!A:G,7,FALSE),VLOOKUP(G4376,Products!A:G,7,FALSE))),"Additional",IF(ISERROR(VLOOKUP(G4376,Products!A:G,7,FALSE)),VLOOKUP(G4376,Services!A:G,7,FALSE),VLOOKUP(G4376,Products!A:G,7,FALSE)))</f>
        <v>Additional</v>
      </c>
      <c r="G4376" s="146"/>
      <c r="H4376" s="146"/>
      <c r="I4376" s="146"/>
      <c r="J4376" s="150"/>
      <c r="L4376" s="152"/>
      <c r="M4376" s="150"/>
      <c r="N4376" s="146"/>
      <c r="O4376" s="153" t="str">
        <f>IF(ISERROR(VLOOKUP($B4376,Customers!$B:$G,6,FALSE)),"",VLOOKUP($B4376,Customers!$B:$G,6,FALSE))</f>
        <v/>
      </c>
      <c r="P4376" s="153" t="str">
        <f>IF(ISERROR(VLOOKUP($G4376,Services!$A:$E,5,FALSE)),"",VLOOKUP($G4376,Services!$A:$E,5,FALSE))</f>
        <v/>
      </c>
      <c r="Q4376" s="153" t="str">
        <f>IF(ISERROR(VLOOKUP($G4376,Products!$A:$E,5,FALSE)),"",VLOOKUP($G4376,Products!$A:$E,5,FALSE))</f>
        <v/>
      </c>
      <c r="R4376" s="153" t="str">
        <f>IF(ISERROR(VLOOKUP($G4376,AdditionalMedicines!$A:$E,10,FALSE)),"",VLOOKUP($G4376,AdditionalMedicines!$A:$E,10,FALSE))</f>
        <v/>
      </c>
    </row>
    <row r="4377" spans="1:18" ht="15" customHeight="1" x14ac:dyDescent="0.25">
      <c r="A4377" s="146"/>
      <c r="B4377" s="146"/>
      <c r="C4377" s="146"/>
      <c r="E4377" s="148"/>
      <c r="F4377" s="149" t="str">
        <f>IF(ISERROR(IF(ISERROR(VLOOKUP(G4377,Products!A:G,7,FALSE)),VLOOKUP(G4377,Services!A:G,7,FALSE),VLOOKUP(G4377,Products!A:G,7,FALSE))),"Additional",IF(ISERROR(VLOOKUP(G4377,Products!A:G,7,FALSE)),VLOOKUP(G4377,Services!A:G,7,FALSE),VLOOKUP(G4377,Products!A:G,7,FALSE)))</f>
        <v>Additional</v>
      </c>
      <c r="G4377" s="146"/>
      <c r="H4377" s="146"/>
      <c r="I4377" s="146"/>
      <c r="J4377" s="150"/>
      <c r="L4377" s="152"/>
      <c r="M4377" s="150"/>
      <c r="N4377" s="146"/>
      <c r="O4377" s="153" t="str">
        <f>IF(ISERROR(VLOOKUP($B4377,Customers!$B:$G,6,FALSE)),"",VLOOKUP($B4377,Customers!$B:$G,6,FALSE))</f>
        <v/>
      </c>
      <c r="P4377" s="153" t="str">
        <f>IF(ISERROR(VLOOKUP($G4377,Services!$A:$E,5,FALSE)),"",VLOOKUP($G4377,Services!$A:$E,5,FALSE))</f>
        <v/>
      </c>
      <c r="Q4377" s="153" t="str">
        <f>IF(ISERROR(VLOOKUP($G4377,Products!$A:$E,5,FALSE)),"",VLOOKUP($G4377,Products!$A:$E,5,FALSE))</f>
        <v/>
      </c>
      <c r="R4377" s="153" t="str">
        <f>IF(ISERROR(VLOOKUP($G4377,AdditionalMedicines!$A:$E,10,FALSE)),"",VLOOKUP($G4377,AdditionalMedicines!$A:$E,10,FALSE))</f>
        <v/>
      </c>
    </row>
    <row r="4378" spans="1:18" ht="15" customHeight="1" x14ac:dyDescent="0.25">
      <c r="A4378" s="146"/>
      <c r="B4378" s="146"/>
      <c r="C4378" s="146"/>
      <c r="E4378" s="148"/>
      <c r="F4378" s="149" t="str">
        <f>IF(ISERROR(IF(ISERROR(VLOOKUP(G4378,Products!A:G,7,FALSE)),VLOOKUP(G4378,Services!A:G,7,FALSE),VLOOKUP(G4378,Products!A:G,7,FALSE))),"Additional",IF(ISERROR(VLOOKUP(G4378,Products!A:G,7,FALSE)),VLOOKUP(G4378,Services!A:G,7,FALSE),VLOOKUP(G4378,Products!A:G,7,FALSE)))</f>
        <v>Additional</v>
      </c>
      <c r="G4378" s="146"/>
      <c r="H4378" s="146"/>
      <c r="I4378" s="146"/>
      <c r="J4378" s="150"/>
      <c r="L4378" s="152"/>
      <c r="M4378" s="150"/>
      <c r="N4378" s="146"/>
      <c r="O4378" s="153" t="str">
        <f>IF(ISERROR(VLOOKUP($B4378,Customers!$B:$G,6,FALSE)),"",VLOOKUP($B4378,Customers!$B:$G,6,FALSE))</f>
        <v/>
      </c>
      <c r="P4378" s="153" t="str">
        <f>IF(ISERROR(VLOOKUP($G4378,Services!$A:$E,5,FALSE)),"",VLOOKUP($G4378,Services!$A:$E,5,FALSE))</f>
        <v/>
      </c>
      <c r="Q4378" s="153" t="str">
        <f>IF(ISERROR(VLOOKUP($G4378,Products!$A:$E,5,FALSE)),"",VLOOKUP($G4378,Products!$A:$E,5,FALSE))</f>
        <v/>
      </c>
      <c r="R4378" s="153" t="str">
        <f>IF(ISERROR(VLOOKUP($G4378,AdditionalMedicines!$A:$E,10,FALSE)),"",VLOOKUP($G4378,AdditionalMedicines!$A:$E,10,FALSE))</f>
        <v/>
      </c>
    </row>
    <row r="4379" spans="1:18" ht="15" customHeight="1" x14ac:dyDescent="0.25">
      <c r="A4379" s="146"/>
      <c r="B4379" s="146"/>
      <c r="C4379" s="146"/>
      <c r="E4379" s="148"/>
      <c r="F4379" s="149" t="str">
        <f>IF(ISERROR(IF(ISERROR(VLOOKUP(G4379,Products!A:G,7,FALSE)),VLOOKUP(G4379,Services!A:G,7,FALSE),VLOOKUP(G4379,Products!A:G,7,FALSE))),"Additional",IF(ISERROR(VLOOKUP(G4379,Products!A:G,7,FALSE)),VLOOKUP(G4379,Services!A:G,7,FALSE),VLOOKUP(G4379,Products!A:G,7,FALSE)))</f>
        <v>Additional</v>
      </c>
      <c r="G4379" s="146"/>
      <c r="H4379" s="146"/>
      <c r="I4379" s="146"/>
      <c r="J4379" s="150"/>
      <c r="L4379" s="152"/>
      <c r="M4379" s="150"/>
      <c r="N4379" s="146"/>
      <c r="O4379" s="153" t="str">
        <f>IF(ISERROR(VLOOKUP($B4379,Customers!$B:$G,6,FALSE)),"",VLOOKUP($B4379,Customers!$B:$G,6,FALSE))</f>
        <v/>
      </c>
      <c r="P4379" s="153" t="str">
        <f>IF(ISERROR(VLOOKUP($G4379,Services!$A:$E,5,FALSE)),"",VLOOKUP($G4379,Services!$A:$E,5,FALSE))</f>
        <v/>
      </c>
      <c r="Q4379" s="153" t="str">
        <f>IF(ISERROR(VLOOKUP($G4379,Products!$A:$E,5,FALSE)),"",VLOOKUP($G4379,Products!$A:$E,5,FALSE))</f>
        <v/>
      </c>
      <c r="R4379" s="153" t="str">
        <f>IF(ISERROR(VLOOKUP($G4379,AdditionalMedicines!$A:$E,10,FALSE)),"",VLOOKUP($G4379,AdditionalMedicines!$A:$E,10,FALSE))</f>
        <v/>
      </c>
    </row>
    <row r="4380" spans="1:18" ht="15" customHeight="1" x14ac:dyDescent="0.25">
      <c r="A4380" s="146"/>
      <c r="B4380" s="146"/>
      <c r="C4380" s="146"/>
      <c r="E4380" s="148"/>
      <c r="F4380" s="149" t="str">
        <f>IF(ISERROR(IF(ISERROR(VLOOKUP(G4380,Products!A:G,7,FALSE)),VLOOKUP(G4380,Services!A:G,7,FALSE),VLOOKUP(G4380,Products!A:G,7,FALSE))),"Additional",IF(ISERROR(VLOOKUP(G4380,Products!A:G,7,FALSE)),VLOOKUP(G4380,Services!A:G,7,FALSE),VLOOKUP(G4380,Products!A:G,7,FALSE)))</f>
        <v>Additional</v>
      </c>
      <c r="G4380" s="146"/>
      <c r="H4380" s="146"/>
      <c r="I4380" s="146"/>
      <c r="J4380" s="150"/>
      <c r="L4380" s="152"/>
      <c r="M4380" s="150"/>
      <c r="N4380" s="146"/>
      <c r="O4380" s="153" t="str">
        <f>IF(ISERROR(VLOOKUP($B4380,Customers!$B:$G,6,FALSE)),"",VLOOKUP($B4380,Customers!$B:$G,6,FALSE))</f>
        <v/>
      </c>
      <c r="P4380" s="153" t="str">
        <f>IF(ISERROR(VLOOKUP($G4380,Services!$A:$E,5,FALSE)),"",VLOOKUP($G4380,Services!$A:$E,5,FALSE))</f>
        <v/>
      </c>
      <c r="Q4380" s="153" t="str">
        <f>IF(ISERROR(VLOOKUP($G4380,Products!$A:$E,5,FALSE)),"",VLOOKUP($G4380,Products!$A:$E,5,FALSE))</f>
        <v/>
      </c>
      <c r="R4380" s="153" t="str">
        <f>IF(ISERROR(VLOOKUP($G4380,AdditionalMedicines!$A:$E,10,FALSE)),"",VLOOKUP($G4380,AdditionalMedicines!$A:$E,10,FALSE))</f>
        <v/>
      </c>
    </row>
    <row r="4381" spans="1:18" ht="15" customHeight="1" x14ac:dyDescent="0.25">
      <c r="A4381" s="146"/>
      <c r="B4381" s="146"/>
      <c r="C4381" s="146"/>
      <c r="E4381" s="148"/>
      <c r="F4381" s="149" t="str">
        <f>IF(ISERROR(IF(ISERROR(VLOOKUP(G4381,Products!A:G,7,FALSE)),VLOOKUP(G4381,Services!A:G,7,FALSE),VLOOKUP(G4381,Products!A:G,7,FALSE))),"Additional",IF(ISERROR(VLOOKUP(G4381,Products!A:G,7,FALSE)),VLOOKUP(G4381,Services!A:G,7,FALSE),VLOOKUP(G4381,Products!A:G,7,FALSE)))</f>
        <v>Additional</v>
      </c>
      <c r="G4381" s="146"/>
      <c r="H4381" s="146"/>
      <c r="I4381" s="146"/>
      <c r="J4381" s="150"/>
      <c r="L4381" s="152"/>
      <c r="M4381" s="150"/>
      <c r="N4381" s="146"/>
      <c r="O4381" s="153" t="str">
        <f>IF(ISERROR(VLOOKUP($B4381,Customers!$B:$G,6,FALSE)),"",VLOOKUP($B4381,Customers!$B:$G,6,FALSE))</f>
        <v/>
      </c>
      <c r="P4381" s="153" t="str">
        <f>IF(ISERROR(VLOOKUP($G4381,Services!$A:$E,5,FALSE)),"",VLOOKUP($G4381,Services!$A:$E,5,FALSE))</f>
        <v/>
      </c>
      <c r="Q4381" s="153" t="str">
        <f>IF(ISERROR(VLOOKUP($G4381,Products!$A:$E,5,FALSE)),"",VLOOKUP($G4381,Products!$A:$E,5,FALSE))</f>
        <v/>
      </c>
      <c r="R4381" s="153" t="str">
        <f>IF(ISERROR(VLOOKUP($G4381,AdditionalMedicines!$A:$E,10,FALSE)),"",VLOOKUP($G4381,AdditionalMedicines!$A:$E,10,FALSE))</f>
        <v/>
      </c>
    </row>
    <row r="4382" spans="1:18" ht="15" customHeight="1" x14ac:dyDescent="0.25">
      <c r="A4382" s="146"/>
      <c r="B4382" s="146"/>
      <c r="C4382" s="146"/>
      <c r="E4382" s="148"/>
      <c r="F4382" s="149" t="str">
        <f>IF(ISERROR(IF(ISERROR(VLOOKUP(G4382,Products!A:G,7,FALSE)),VLOOKUP(G4382,Services!A:G,7,FALSE),VLOOKUP(G4382,Products!A:G,7,FALSE))),"Additional",IF(ISERROR(VLOOKUP(G4382,Products!A:G,7,FALSE)),VLOOKUP(G4382,Services!A:G,7,FALSE),VLOOKUP(G4382,Products!A:G,7,FALSE)))</f>
        <v>Additional</v>
      </c>
      <c r="G4382" s="146"/>
      <c r="H4382" s="146"/>
      <c r="I4382" s="146"/>
      <c r="J4382" s="150"/>
      <c r="L4382" s="152"/>
      <c r="M4382" s="150"/>
      <c r="N4382" s="146"/>
      <c r="O4382" s="153" t="str">
        <f>IF(ISERROR(VLOOKUP($B4382,Customers!$B:$G,6,FALSE)),"",VLOOKUP($B4382,Customers!$B:$G,6,FALSE))</f>
        <v/>
      </c>
      <c r="P4382" s="153" t="str">
        <f>IF(ISERROR(VLOOKUP($G4382,Services!$A:$E,5,FALSE)),"",VLOOKUP($G4382,Services!$A:$E,5,FALSE))</f>
        <v/>
      </c>
      <c r="Q4382" s="153" t="str">
        <f>IF(ISERROR(VLOOKUP($G4382,Products!$A:$E,5,FALSE)),"",VLOOKUP($G4382,Products!$A:$E,5,FALSE))</f>
        <v/>
      </c>
      <c r="R4382" s="153" t="str">
        <f>IF(ISERROR(VLOOKUP($G4382,AdditionalMedicines!$A:$E,10,FALSE)),"",VLOOKUP($G4382,AdditionalMedicines!$A:$E,10,FALSE))</f>
        <v/>
      </c>
    </row>
    <row r="4383" spans="1:18" ht="15" customHeight="1" x14ac:dyDescent="0.25">
      <c r="A4383" s="146"/>
      <c r="B4383" s="146"/>
      <c r="C4383" s="146"/>
      <c r="E4383" s="148"/>
      <c r="F4383" s="149" t="str">
        <f>IF(ISERROR(IF(ISERROR(VLOOKUP(G4383,Products!A:G,7,FALSE)),VLOOKUP(G4383,Services!A:G,7,FALSE),VLOOKUP(G4383,Products!A:G,7,FALSE))),"Additional",IF(ISERROR(VLOOKUP(G4383,Products!A:G,7,FALSE)),VLOOKUP(G4383,Services!A:G,7,FALSE),VLOOKUP(G4383,Products!A:G,7,FALSE)))</f>
        <v>Additional</v>
      </c>
      <c r="G4383" s="146"/>
      <c r="H4383" s="146"/>
      <c r="I4383" s="146"/>
      <c r="J4383" s="150"/>
      <c r="L4383" s="152"/>
      <c r="M4383" s="150"/>
      <c r="N4383" s="146"/>
      <c r="O4383" s="153" t="str">
        <f>IF(ISERROR(VLOOKUP($B4383,Customers!$B:$G,6,FALSE)),"",VLOOKUP($B4383,Customers!$B:$G,6,FALSE))</f>
        <v/>
      </c>
      <c r="P4383" s="153" t="str">
        <f>IF(ISERROR(VLOOKUP($G4383,Services!$A:$E,5,FALSE)),"",VLOOKUP($G4383,Services!$A:$E,5,FALSE))</f>
        <v/>
      </c>
      <c r="Q4383" s="153" t="str">
        <f>IF(ISERROR(VLOOKUP($G4383,Products!$A:$E,5,FALSE)),"",VLOOKUP($G4383,Products!$A:$E,5,FALSE))</f>
        <v/>
      </c>
      <c r="R4383" s="153" t="str">
        <f>IF(ISERROR(VLOOKUP($G4383,AdditionalMedicines!$A:$E,10,FALSE)),"",VLOOKUP($G4383,AdditionalMedicines!$A:$E,10,FALSE))</f>
        <v/>
      </c>
    </row>
    <row r="4384" spans="1:18" ht="15" customHeight="1" x14ac:dyDescent="0.25">
      <c r="A4384" s="146"/>
      <c r="B4384" s="146"/>
      <c r="C4384" s="146"/>
      <c r="E4384" s="148"/>
      <c r="F4384" s="149" t="str">
        <f>IF(ISERROR(IF(ISERROR(VLOOKUP(G4384,Products!A:G,7,FALSE)),VLOOKUP(G4384,Services!A:G,7,FALSE),VLOOKUP(G4384,Products!A:G,7,FALSE))),"Additional",IF(ISERROR(VLOOKUP(G4384,Products!A:G,7,FALSE)),VLOOKUP(G4384,Services!A:G,7,FALSE),VLOOKUP(G4384,Products!A:G,7,FALSE)))</f>
        <v>Additional</v>
      </c>
      <c r="G4384" s="146"/>
      <c r="H4384" s="146"/>
      <c r="I4384" s="146"/>
      <c r="J4384" s="150"/>
      <c r="L4384" s="152"/>
      <c r="M4384" s="150"/>
      <c r="N4384" s="146"/>
      <c r="O4384" s="153" t="str">
        <f>IF(ISERROR(VLOOKUP($B4384,Customers!$B:$G,6,FALSE)),"",VLOOKUP($B4384,Customers!$B:$G,6,FALSE))</f>
        <v/>
      </c>
      <c r="P4384" s="153" t="str">
        <f>IF(ISERROR(VLOOKUP($G4384,Services!$A:$E,5,FALSE)),"",VLOOKUP($G4384,Services!$A:$E,5,FALSE))</f>
        <v/>
      </c>
      <c r="Q4384" s="153" t="str">
        <f>IF(ISERROR(VLOOKUP($G4384,Products!$A:$E,5,FALSE)),"",VLOOKUP($G4384,Products!$A:$E,5,FALSE))</f>
        <v/>
      </c>
      <c r="R4384" s="153" t="str">
        <f>IF(ISERROR(VLOOKUP($G4384,AdditionalMedicines!$A:$E,10,FALSE)),"",VLOOKUP($G4384,AdditionalMedicines!$A:$E,10,FALSE))</f>
        <v/>
      </c>
    </row>
    <row r="4385" spans="1:18" ht="15" customHeight="1" x14ac:dyDescent="0.25">
      <c r="A4385" s="146"/>
      <c r="B4385" s="146"/>
      <c r="C4385" s="146"/>
      <c r="E4385" s="148"/>
      <c r="F4385" s="149" t="str">
        <f>IF(ISERROR(IF(ISERROR(VLOOKUP(G4385,Products!A:G,7,FALSE)),VLOOKUP(G4385,Services!A:G,7,FALSE),VLOOKUP(G4385,Products!A:G,7,FALSE))),"Additional",IF(ISERROR(VLOOKUP(G4385,Products!A:G,7,FALSE)),VLOOKUP(G4385,Services!A:G,7,FALSE),VLOOKUP(G4385,Products!A:G,7,FALSE)))</f>
        <v>Additional</v>
      </c>
      <c r="G4385" s="146"/>
      <c r="H4385" s="146"/>
      <c r="I4385" s="146"/>
      <c r="J4385" s="150"/>
      <c r="L4385" s="152"/>
      <c r="M4385" s="150"/>
      <c r="N4385" s="146"/>
      <c r="O4385" s="153" t="str">
        <f>IF(ISERROR(VLOOKUP($B4385,Customers!$B:$G,6,FALSE)),"",VLOOKUP($B4385,Customers!$B:$G,6,FALSE))</f>
        <v/>
      </c>
      <c r="P4385" s="153" t="str">
        <f>IF(ISERROR(VLOOKUP($G4385,Services!$A:$E,5,FALSE)),"",VLOOKUP($G4385,Services!$A:$E,5,FALSE))</f>
        <v/>
      </c>
      <c r="Q4385" s="153" t="str">
        <f>IF(ISERROR(VLOOKUP($G4385,Products!$A:$E,5,FALSE)),"",VLOOKUP($G4385,Products!$A:$E,5,FALSE))</f>
        <v/>
      </c>
      <c r="R4385" s="153" t="str">
        <f>IF(ISERROR(VLOOKUP($G4385,AdditionalMedicines!$A:$E,10,FALSE)),"",VLOOKUP($G4385,AdditionalMedicines!$A:$E,10,FALSE))</f>
        <v/>
      </c>
    </row>
    <row r="4386" spans="1:18" ht="15" customHeight="1" x14ac:dyDescent="0.25">
      <c r="A4386" s="146"/>
      <c r="B4386" s="146"/>
      <c r="C4386" s="146"/>
      <c r="E4386" s="148"/>
      <c r="F4386" s="149" t="str">
        <f>IF(ISERROR(IF(ISERROR(VLOOKUP(G4386,Products!A:G,7,FALSE)),VLOOKUP(G4386,Services!A:G,7,FALSE),VLOOKUP(G4386,Products!A:G,7,FALSE))),"Additional",IF(ISERROR(VLOOKUP(G4386,Products!A:G,7,FALSE)),VLOOKUP(G4386,Services!A:G,7,FALSE),VLOOKUP(G4386,Products!A:G,7,FALSE)))</f>
        <v>Additional</v>
      </c>
      <c r="G4386" s="146"/>
      <c r="H4386" s="146"/>
      <c r="I4386" s="146"/>
      <c r="J4386" s="150"/>
      <c r="L4386" s="152"/>
      <c r="M4386" s="150"/>
      <c r="N4386" s="146"/>
      <c r="O4386" s="153" t="str">
        <f>IF(ISERROR(VLOOKUP($B4386,Customers!$B:$G,6,FALSE)),"",VLOOKUP($B4386,Customers!$B:$G,6,FALSE))</f>
        <v/>
      </c>
      <c r="P4386" s="153" t="str">
        <f>IF(ISERROR(VLOOKUP($G4386,Services!$A:$E,5,FALSE)),"",VLOOKUP($G4386,Services!$A:$E,5,FALSE))</f>
        <v/>
      </c>
      <c r="Q4386" s="153" t="str">
        <f>IF(ISERROR(VLOOKUP($G4386,Products!$A:$E,5,FALSE)),"",VLOOKUP($G4386,Products!$A:$E,5,FALSE))</f>
        <v/>
      </c>
      <c r="R4386" s="153" t="str">
        <f>IF(ISERROR(VLOOKUP($G4386,AdditionalMedicines!$A:$E,10,FALSE)),"",VLOOKUP($G4386,AdditionalMedicines!$A:$E,10,FALSE))</f>
        <v/>
      </c>
    </row>
    <row r="4387" spans="1:18" ht="15" customHeight="1" x14ac:dyDescent="0.25">
      <c r="A4387" s="146"/>
      <c r="B4387" s="146"/>
      <c r="C4387" s="146"/>
      <c r="E4387" s="148"/>
      <c r="F4387" s="149" t="str">
        <f>IF(ISERROR(IF(ISERROR(VLOOKUP(G4387,Products!A:G,7,FALSE)),VLOOKUP(G4387,Services!A:G,7,FALSE),VLOOKUP(G4387,Products!A:G,7,FALSE))),"Additional",IF(ISERROR(VLOOKUP(G4387,Products!A:G,7,FALSE)),VLOOKUP(G4387,Services!A:G,7,FALSE),VLOOKUP(G4387,Products!A:G,7,FALSE)))</f>
        <v>Additional</v>
      </c>
      <c r="G4387" s="146"/>
      <c r="H4387" s="146"/>
      <c r="I4387" s="146"/>
      <c r="J4387" s="150"/>
      <c r="L4387" s="152"/>
      <c r="M4387" s="150"/>
      <c r="N4387" s="146"/>
      <c r="O4387" s="153" t="str">
        <f>IF(ISERROR(VLOOKUP($B4387,Customers!$B:$G,6,FALSE)),"",VLOOKUP($B4387,Customers!$B:$G,6,FALSE))</f>
        <v/>
      </c>
      <c r="P4387" s="153" t="str">
        <f>IF(ISERROR(VLOOKUP($G4387,Services!$A:$E,5,FALSE)),"",VLOOKUP($G4387,Services!$A:$E,5,FALSE))</f>
        <v/>
      </c>
      <c r="Q4387" s="153" t="str">
        <f>IF(ISERROR(VLOOKUP($G4387,Products!$A:$E,5,FALSE)),"",VLOOKUP($G4387,Products!$A:$E,5,FALSE))</f>
        <v/>
      </c>
      <c r="R4387" s="153" t="str">
        <f>IF(ISERROR(VLOOKUP($G4387,AdditionalMedicines!$A:$E,10,FALSE)),"",VLOOKUP($G4387,AdditionalMedicines!$A:$E,10,FALSE))</f>
        <v/>
      </c>
    </row>
    <row r="4388" spans="1:18" ht="15" customHeight="1" x14ac:dyDescent="0.25">
      <c r="A4388" s="146"/>
      <c r="B4388" s="146"/>
      <c r="C4388" s="146"/>
      <c r="E4388" s="148"/>
      <c r="F4388" s="149" t="str">
        <f>IF(ISERROR(IF(ISERROR(VLOOKUP(G4388,Products!A:G,7,FALSE)),VLOOKUP(G4388,Services!A:G,7,FALSE),VLOOKUP(G4388,Products!A:G,7,FALSE))),"Additional",IF(ISERROR(VLOOKUP(G4388,Products!A:G,7,FALSE)),VLOOKUP(G4388,Services!A:G,7,FALSE),VLOOKUP(G4388,Products!A:G,7,FALSE)))</f>
        <v>Additional</v>
      </c>
      <c r="G4388" s="146"/>
      <c r="H4388" s="146"/>
      <c r="I4388" s="146"/>
      <c r="J4388" s="150"/>
      <c r="L4388" s="152"/>
      <c r="M4388" s="150"/>
      <c r="N4388" s="146"/>
      <c r="O4388" s="153" t="str">
        <f>IF(ISERROR(VLOOKUP($B4388,Customers!$B:$G,6,FALSE)),"",VLOOKUP($B4388,Customers!$B:$G,6,FALSE))</f>
        <v/>
      </c>
      <c r="P4388" s="153" t="str">
        <f>IF(ISERROR(VLOOKUP($G4388,Services!$A:$E,5,FALSE)),"",VLOOKUP($G4388,Services!$A:$E,5,FALSE))</f>
        <v/>
      </c>
      <c r="Q4388" s="153" t="str">
        <f>IF(ISERROR(VLOOKUP($G4388,Products!$A:$E,5,FALSE)),"",VLOOKUP($G4388,Products!$A:$E,5,FALSE))</f>
        <v/>
      </c>
      <c r="R4388" s="153" t="str">
        <f>IF(ISERROR(VLOOKUP($G4388,AdditionalMedicines!$A:$E,10,FALSE)),"",VLOOKUP($G4388,AdditionalMedicines!$A:$E,10,FALSE))</f>
        <v/>
      </c>
    </row>
    <row r="4389" spans="1:18" ht="15" customHeight="1" x14ac:dyDescent="0.25">
      <c r="A4389" s="146"/>
      <c r="B4389" s="146"/>
      <c r="C4389" s="146"/>
      <c r="E4389" s="148"/>
      <c r="F4389" s="149" t="str">
        <f>IF(ISERROR(IF(ISERROR(VLOOKUP(G4389,Products!A:G,7,FALSE)),VLOOKUP(G4389,Services!A:G,7,FALSE),VLOOKUP(G4389,Products!A:G,7,FALSE))),"Additional",IF(ISERROR(VLOOKUP(G4389,Products!A:G,7,FALSE)),VLOOKUP(G4389,Services!A:G,7,FALSE),VLOOKUP(G4389,Products!A:G,7,FALSE)))</f>
        <v>Additional</v>
      </c>
      <c r="G4389" s="146"/>
      <c r="H4389" s="146"/>
      <c r="I4389" s="146"/>
      <c r="J4389" s="150"/>
      <c r="L4389" s="152"/>
      <c r="M4389" s="150"/>
      <c r="N4389" s="146"/>
      <c r="O4389" s="153" t="str">
        <f>IF(ISERROR(VLOOKUP($B4389,Customers!$B:$G,6,FALSE)),"",VLOOKUP($B4389,Customers!$B:$G,6,FALSE))</f>
        <v/>
      </c>
      <c r="P4389" s="153" t="str">
        <f>IF(ISERROR(VLOOKUP($G4389,Services!$A:$E,5,FALSE)),"",VLOOKUP($G4389,Services!$A:$E,5,FALSE))</f>
        <v/>
      </c>
      <c r="Q4389" s="153" t="str">
        <f>IF(ISERROR(VLOOKUP($G4389,Products!$A:$E,5,FALSE)),"",VLOOKUP($G4389,Products!$A:$E,5,FALSE))</f>
        <v/>
      </c>
      <c r="R4389" s="153" t="str">
        <f>IF(ISERROR(VLOOKUP($G4389,AdditionalMedicines!$A:$E,10,FALSE)),"",VLOOKUP($G4389,AdditionalMedicines!$A:$E,10,FALSE))</f>
        <v/>
      </c>
    </row>
    <row r="4390" spans="1:18" ht="15" customHeight="1" x14ac:dyDescent="0.25">
      <c r="A4390" s="146"/>
      <c r="B4390" s="146"/>
      <c r="C4390" s="146"/>
      <c r="E4390" s="148"/>
      <c r="F4390" s="149" t="str">
        <f>IF(ISERROR(IF(ISERROR(VLOOKUP(G4390,Products!A:G,7,FALSE)),VLOOKUP(G4390,Services!A:G,7,FALSE),VLOOKUP(G4390,Products!A:G,7,FALSE))),"Additional",IF(ISERROR(VLOOKUP(G4390,Products!A:G,7,FALSE)),VLOOKUP(G4390,Services!A:G,7,FALSE),VLOOKUP(G4390,Products!A:G,7,FALSE)))</f>
        <v>Additional</v>
      </c>
      <c r="G4390" s="146"/>
      <c r="H4390" s="146"/>
      <c r="I4390" s="146"/>
      <c r="J4390" s="150"/>
      <c r="L4390" s="152"/>
      <c r="M4390" s="150"/>
      <c r="N4390" s="146"/>
      <c r="O4390" s="153" t="str">
        <f>IF(ISERROR(VLOOKUP($B4390,Customers!$B:$G,6,FALSE)),"",VLOOKUP($B4390,Customers!$B:$G,6,FALSE))</f>
        <v/>
      </c>
      <c r="P4390" s="153" t="str">
        <f>IF(ISERROR(VLOOKUP($G4390,Services!$A:$E,5,FALSE)),"",VLOOKUP($G4390,Services!$A:$E,5,FALSE))</f>
        <v/>
      </c>
      <c r="Q4390" s="153" t="str">
        <f>IF(ISERROR(VLOOKUP($G4390,Products!$A:$E,5,FALSE)),"",VLOOKUP($G4390,Products!$A:$E,5,FALSE))</f>
        <v/>
      </c>
      <c r="R4390" s="153" t="str">
        <f>IF(ISERROR(VLOOKUP($G4390,AdditionalMedicines!$A:$E,10,FALSE)),"",VLOOKUP($G4390,AdditionalMedicines!$A:$E,10,FALSE))</f>
        <v/>
      </c>
    </row>
    <row r="4391" spans="1:18" ht="15" customHeight="1" x14ac:dyDescent="0.25">
      <c r="A4391" s="146"/>
      <c r="B4391" s="146"/>
      <c r="C4391" s="146"/>
      <c r="E4391" s="148"/>
      <c r="F4391" s="149" t="str">
        <f>IF(ISERROR(IF(ISERROR(VLOOKUP(G4391,Products!A:G,7,FALSE)),VLOOKUP(G4391,Services!A:G,7,FALSE),VLOOKUP(G4391,Products!A:G,7,FALSE))),"Additional",IF(ISERROR(VLOOKUP(G4391,Products!A:G,7,FALSE)),VLOOKUP(G4391,Services!A:G,7,FALSE),VLOOKUP(G4391,Products!A:G,7,FALSE)))</f>
        <v>Additional</v>
      </c>
      <c r="G4391" s="146"/>
      <c r="H4391" s="146"/>
      <c r="I4391" s="146"/>
      <c r="J4391" s="150"/>
      <c r="L4391" s="152"/>
      <c r="M4391" s="150"/>
      <c r="N4391" s="146"/>
      <c r="O4391" s="153" t="str">
        <f>IF(ISERROR(VLOOKUP($B4391,Customers!$B:$G,6,FALSE)),"",VLOOKUP($B4391,Customers!$B:$G,6,FALSE))</f>
        <v/>
      </c>
      <c r="P4391" s="153" t="str">
        <f>IF(ISERROR(VLOOKUP($G4391,Services!$A:$E,5,FALSE)),"",VLOOKUP($G4391,Services!$A:$E,5,FALSE))</f>
        <v/>
      </c>
      <c r="Q4391" s="153" t="str">
        <f>IF(ISERROR(VLOOKUP($G4391,Products!$A:$E,5,FALSE)),"",VLOOKUP($G4391,Products!$A:$E,5,FALSE))</f>
        <v/>
      </c>
      <c r="R4391" s="153" t="str">
        <f>IF(ISERROR(VLOOKUP($G4391,AdditionalMedicines!$A:$E,10,FALSE)),"",VLOOKUP($G4391,AdditionalMedicines!$A:$E,10,FALSE))</f>
        <v/>
      </c>
    </row>
    <row r="4392" spans="1:18" ht="15" customHeight="1" x14ac:dyDescent="0.25">
      <c r="A4392" s="146"/>
      <c r="B4392" s="146"/>
      <c r="C4392" s="146"/>
      <c r="E4392" s="148"/>
      <c r="F4392" s="149" t="str">
        <f>IF(ISERROR(IF(ISERROR(VLOOKUP(G4392,Products!A:G,7,FALSE)),VLOOKUP(G4392,Services!A:G,7,FALSE),VLOOKUP(G4392,Products!A:G,7,FALSE))),"Additional",IF(ISERROR(VLOOKUP(G4392,Products!A:G,7,FALSE)),VLOOKUP(G4392,Services!A:G,7,FALSE),VLOOKUP(G4392,Products!A:G,7,FALSE)))</f>
        <v>Additional</v>
      </c>
      <c r="G4392" s="146"/>
      <c r="H4392" s="146"/>
      <c r="I4392" s="146"/>
      <c r="J4392" s="150"/>
      <c r="L4392" s="152"/>
      <c r="M4392" s="150"/>
      <c r="N4392" s="146"/>
      <c r="O4392" s="153" t="str">
        <f>IF(ISERROR(VLOOKUP($B4392,Customers!$B:$G,6,FALSE)),"",VLOOKUP($B4392,Customers!$B:$G,6,FALSE))</f>
        <v/>
      </c>
      <c r="P4392" s="153" t="str">
        <f>IF(ISERROR(VLOOKUP($G4392,Services!$A:$E,5,FALSE)),"",VLOOKUP($G4392,Services!$A:$E,5,FALSE))</f>
        <v/>
      </c>
      <c r="Q4392" s="153" t="str">
        <f>IF(ISERROR(VLOOKUP($G4392,Products!$A:$E,5,FALSE)),"",VLOOKUP($G4392,Products!$A:$E,5,FALSE))</f>
        <v/>
      </c>
      <c r="R4392" s="153" t="str">
        <f>IF(ISERROR(VLOOKUP($G4392,AdditionalMedicines!$A:$E,10,FALSE)),"",VLOOKUP($G4392,AdditionalMedicines!$A:$E,10,FALSE))</f>
        <v/>
      </c>
    </row>
    <row r="4393" spans="1:18" ht="15" customHeight="1" x14ac:dyDescent="0.25">
      <c r="A4393" s="146"/>
      <c r="B4393" s="146"/>
      <c r="C4393" s="146"/>
      <c r="E4393" s="148"/>
      <c r="F4393" s="149" t="str">
        <f>IF(ISERROR(IF(ISERROR(VLOOKUP(G4393,Products!A:G,7,FALSE)),VLOOKUP(G4393,Services!A:G,7,FALSE),VLOOKUP(G4393,Products!A:G,7,FALSE))),"Additional",IF(ISERROR(VLOOKUP(G4393,Products!A:G,7,FALSE)),VLOOKUP(G4393,Services!A:G,7,FALSE),VLOOKUP(G4393,Products!A:G,7,FALSE)))</f>
        <v>Additional</v>
      </c>
      <c r="G4393" s="146"/>
      <c r="H4393" s="146"/>
      <c r="I4393" s="146"/>
      <c r="J4393" s="150"/>
      <c r="L4393" s="152"/>
      <c r="M4393" s="150"/>
      <c r="N4393" s="146"/>
      <c r="O4393" s="153" t="str">
        <f>IF(ISERROR(VLOOKUP($B4393,Customers!$B:$G,6,FALSE)),"",VLOOKUP($B4393,Customers!$B:$G,6,FALSE))</f>
        <v/>
      </c>
      <c r="P4393" s="153" t="str">
        <f>IF(ISERROR(VLOOKUP($G4393,Services!$A:$E,5,FALSE)),"",VLOOKUP($G4393,Services!$A:$E,5,FALSE))</f>
        <v/>
      </c>
      <c r="Q4393" s="153" t="str">
        <f>IF(ISERROR(VLOOKUP($G4393,Products!$A:$E,5,FALSE)),"",VLOOKUP($G4393,Products!$A:$E,5,FALSE))</f>
        <v/>
      </c>
      <c r="R4393" s="153" t="str">
        <f>IF(ISERROR(VLOOKUP($G4393,AdditionalMedicines!$A:$E,10,FALSE)),"",VLOOKUP($G4393,AdditionalMedicines!$A:$E,10,FALSE))</f>
        <v/>
      </c>
    </row>
    <row r="4394" spans="1:18" ht="15" customHeight="1" x14ac:dyDescent="0.25">
      <c r="A4394" s="146"/>
      <c r="B4394" s="146"/>
      <c r="C4394" s="146"/>
      <c r="E4394" s="148"/>
      <c r="F4394" s="149" t="str">
        <f>IF(ISERROR(IF(ISERROR(VLOOKUP(G4394,Products!A:G,7,FALSE)),VLOOKUP(G4394,Services!A:G,7,FALSE),VLOOKUP(G4394,Products!A:G,7,FALSE))),"Additional",IF(ISERROR(VLOOKUP(G4394,Products!A:G,7,FALSE)),VLOOKUP(G4394,Services!A:G,7,FALSE),VLOOKUP(G4394,Products!A:G,7,FALSE)))</f>
        <v>Additional</v>
      </c>
      <c r="G4394" s="146"/>
      <c r="H4394" s="146"/>
      <c r="I4394" s="146"/>
      <c r="J4394" s="150"/>
      <c r="L4394" s="152"/>
      <c r="M4394" s="150"/>
      <c r="N4394" s="146"/>
      <c r="O4394" s="153" t="str">
        <f>IF(ISERROR(VLOOKUP($B4394,Customers!$B:$G,6,FALSE)),"",VLOOKUP($B4394,Customers!$B:$G,6,FALSE))</f>
        <v/>
      </c>
      <c r="P4394" s="153" t="str">
        <f>IF(ISERROR(VLOOKUP($G4394,Services!$A:$E,5,FALSE)),"",VLOOKUP($G4394,Services!$A:$E,5,FALSE))</f>
        <v/>
      </c>
      <c r="Q4394" s="153" t="str">
        <f>IF(ISERROR(VLOOKUP($G4394,Products!$A:$E,5,FALSE)),"",VLOOKUP($G4394,Products!$A:$E,5,FALSE))</f>
        <v/>
      </c>
      <c r="R4394" s="153" t="str">
        <f>IF(ISERROR(VLOOKUP($G4394,AdditionalMedicines!$A:$E,10,FALSE)),"",VLOOKUP($G4394,AdditionalMedicines!$A:$E,10,FALSE))</f>
        <v/>
      </c>
    </row>
    <row r="4395" spans="1:18" ht="15" customHeight="1" x14ac:dyDescent="0.25">
      <c r="A4395" s="146"/>
      <c r="B4395" s="146"/>
      <c r="C4395" s="146"/>
      <c r="E4395" s="148"/>
      <c r="F4395" s="149" t="str">
        <f>IF(ISERROR(IF(ISERROR(VLOOKUP(G4395,Products!A:G,7,FALSE)),VLOOKUP(G4395,Services!A:G,7,FALSE),VLOOKUP(G4395,Products!A:G,7,FALSE))),"Additional",IF(ISERROR(VLOOKUP(G4395,Products!A:G,7,FALSE)),VLOOKUP(G4395,Services!A:G,7,FALSE),VLOOKUP(G4395,Products!A:G,7,FALSE)))</f>
        <v>Additional</v>
      </c>
      <c r="G4395" s="146"/>
      <c r="H4395" s="146"/>
      <c r="I4395" s="146"/>
      <c r="J4395" s="150"/>
      <c r="L4395" s="152"/>
      <c r="M4395" s="150"/>
      <c r="N4395" s="146"/>
      <c r="O4395" s="153" t="str">
        <f>IF(ISERROR(VLOOKUP($B4395,Customers!$B:$G,6,FALSE)),"",VLOOKUP($B4395,Customers!$B:$G,6,FALSE))</f>
        <v/>
      </c>
      <c r="P4395" s="153" t="str">
        <f>IF(ISERROR(VLOOKUP($G4395,Services!$A:$E,5,FALSE)),"",VLOOKUP($G4395,Services!$A:$E,5,FALSE))</f>
        <v/>
      </c>
      <c r="Q4395" s="153" t="str">
        <f>IF(ISERROR(VLOOKUP($G4395,Products!$A:$E,5,FALSE)),"",VLOOKUP($G4395,Products!$A:$E,5,FALSE))</f>
        <v/>
      </c>
      <c r="R4395" s="153" t="str">
        <f>IF(ISERROR(VLOOKUP($G4395,AdditionalMedicines!$A:$E,10,FALSE)),"",VLOOKUP($G4395,AdditionalMedicines!$A:$E,10,FALSE))</f>
        <v/>
      </c>
    </row>
    <row r="4396" spans="1:18" ht="15" customHeight="1" x14ac:dyDescent="0.25">
      <c r="A4396" s="146"/>
      <c r="B4396" s="146"/>
      <c r="C4396" s="146"/>
      <c r="E4396" s="148"/>
      <c r="F4396" s="149" t="str">
        <f>IF(ISERROR(IF(ISERROR(VLOOKUP(G4396,Products!A:G,7,FALSE)),VLOOKUP(G4396,Services!A:G,7,FALSE),VLOOKUP(G4396,Products!A:G,7,FALSE))),"Additional",IF(ISERROR(VLOOKUP(G4396,Products!A:G,7,FALSE)),VLOOKUP(G4396,Services!A:G,7,FALSE),VLOOKUP(G4396,Products!A:G,7,FALSE)))</f>
        <v>Additional</v>
      </c>
      <c r="G4396" s="146"/>
      <c r="H4396" s="146"/>
      <c r="I4396" s="146"/>
      <c r="J4396" s="150"/>
      <c r="L4396" s="152"/>
      <c r="M4396" s="150"/>
      <c r="N4396" s="146"/>
      <c r="O4396" s="153" t="str">
        <f>IF(ISERROR(VLOOKUP($B4396,Customers!$B:$G,6,FALSE)),"",VLOOKUP($B4396,Customers!$B:$G,6,FALSE))</f>
        <v/>
      </c>
      <c r="P4396" s="153" t="str">
        <f>IF(ISERROR(VLOOKUP($G4396,Services!$A:$E,5,FALSE)),"",VLOOKUP($G4396,Services!$A:$E,5,FALSE))</f>
        <v/>
      </c>
      <c r="Q4396" s="153" t="str">
        <f>IF(ISERROR(VLOOKUP($G4396,Products!$A:$E,5,FALSE)),"",VLOOKUP($G4396,Products!$A:$E,5,FALSE))</f>
        <v/>
      </c>
      <c r="R4396" s="153" t="str">
        <f>IF(ISERROR(VLOOKUP($G4396,AdditionalMedicines!$A:$E,10,FALSE)),"",VLOOKUP($G4396,AdditionalMedicines!$A:$E,10,FALSE))</f>
        <v/>
      </c>
    </row>
    <row r="4397" spans="1:18" ht="15" customHeight="1" x14ac:dyDescent="0.25">
      <c r="A4397" s="146"/>
      <c r="B4397" s="146"/>
      <c r="C4397" s="146"/>
      <c r="E4397" s="148"/>
      <c r="F4397" s="149" t="str">
        <f>IF(ISERROR(IF(ISERROR(VLOOKUP(G4397,Products!A:G,7,FALSE)),VLOOKUP(G4397,Services!A:G,7,FALSE),VLOOKUP(G4397,Products!A:G,7,FALSE))),"Additional",IF(ISERROR(VLOOKUP(G4397,Products!A:G,7,FALSE)),VLOOKUP(G4397,Services!A:G,7,FALSE),VLOOKUP(G4397,Products!A:G,7,FALSE)))</f>
        <v>Additional</v>
      </c>
      <c r="G4397" s="146"/>
      <c r="H4397" s="146"/>
      <c r="I4397" s="146"/>
      <c r="J4397" s="150"/>
      <c r="L4397" s="152"/>
      <c r="M4397" s="150"/>
      <c r="N4397" s="146"/>
      <c r="O4397" s="153" t="str">
        <f>IF(ISERROR(VLOOKUP($B4397,Customers!$B:$G,6,FALSE)),"",VLOOKUP($B4397,Customers!$B:$G,6,FALSE))</f>
        <v/>
      </c>
      <c r="P4397" s="153" t="str">
        <f>IF(ISERROR(VLOOKUP($G4397,Services!$A:$E,5,FALSE)),"",VLOOKUP($G4397,Services!$A:$E,5,FALSE))</f>
        <v/>
      </c>
      <c r="Q4397" s="153" t="str">
        <f>IF(ISERROR(VLOOKUP($G4397,Products!$A:$E,5,FALSE)),"",VLOOKUP($G4397,Products!$A:$E,5,FALSE))</f>
        <v/>
      </c>
      <c r="R4397" s="153" t="str">
        <f>IF(ISERROR(VLOOKUP($G4397,AdditionalMedicines!$A:$E,10,FALSE)),"",VLOOKUP($G4397,AdditionalMedicines!$A:$E,10,FALSE))</f>
        <v/>
      </c>
    </row>
    <row r="4398" spans="1:18" ht="15" customHeight="1" x14ac:dyDescent="0.25">
      <c r="A4398" s="146"/>
      <c r="B4398" s="146"/>
      <c r="C4398" s="146"/>
      <c r="E4398" s="148"/>
      <c r="F4398" s="149" t="str">
        <f>IF(ISERROR(IF(ISERROR(VLOOKUP(G4398,Products!A:G,7,FALSE)),VLOOKUP(G4398,Services!A:G,7,FALSE),VLOOKUP(G4398,Products!A:G,7,FALSE))),"Additional",IF(ISERROR(VLOOKUP(G4398,Products!A:G,7,FALSE)),VLOOKUP(G4398,Services!A:G,7,FALSE),VLOOKUP(G4398,Products!A:G,7,FALSE)))</f>
        <v>Additional</v>
      </c>
      <c r="G4398" s="146"/>
      <c r="H4398" s="146"/>
      <c r="I4398" s="146"/>
      <c r="J4398" s="150"/>
      <c r="L4398" s="152"/>
      <c r="M4398" s="150"/>
      <c r="N4398" s="146"/>
      <c r="O4398" s="153" t="str">
        <f>IF(ISERROR(VLOOKUP($B4398,Customers!$B:$G,6,FALSE)),"",VLOOKUP($B4398,Customers!$B:$G,6,FALSE))</f>
        <v/>
      </c>
      <c r="P4398" s="153" t="str">
        <f>IF(ISERROR(VLOOKUP($G4398,Services!$A:$E,5,FALSE)),"",VLOOKUP($G4398,Services!$A:$E,5,FALSE))</f>
        <v/>
      </c>
      <c r="Q4398" s="153" t="str">
        <f>IF(ISERROR(VLOOKUP($G4398,Products!$A:$E,5,FALSE)),"",VLOOKUP($G4398,Products!$A:$E,5,FALSE))</f>
        <v/>
      </c>
      <c r="R4398" s="153" t="str">
        <f>IF(ISERROR(VLOOKUP($G4398,AdditionalMedicines!$A:$E,10,FALSE)),"",VLOOKUP($G4398,AdditionalMedicines!$A:$E,10,FALSE))</f>
        <v/>
      </c>
    </row>
    <row r="4399" spans="1:18" ht="15" customHeight="1" x14ac:dyDescent="0.25">
      <c r="A4399" s="146"/>
      <c r="B4399" s="146"/>
      <c r="C4399" s="146"/>
      <c r="E4399" s="148"/>
      <c r="F4399" s="149" t="str">
        <f>IF(ISERROR(IF(ISERROR(VLOOKUP(G4399,Products!A:G,7,FALSE)),VLOOKUP(G4399,Services!A:G,7,FALSE),VLOOKUP(G4399,Products!A:G,7,FALSE))),"Additional",IF(ISERROR(VLOOKUP(G4399,Products!A:G,7,FALSE)),VLOOKUP(G4399,Services!A:G,7,FALSE),VLOOKUP(G4399,Products!A:G,7,FALSE)))</f>
        <v>Additional</v>
      </c>
      <c r="G4399" s="146"/>
      <c r="H4399" s="146"/>
      <c r="I4399" s="146"/>
      <c r="J4399" s="150"/>
      <c r="L4399" s="152"/>
      <c r="M4399" s="150"/>
      <c r="N4399" s="146"/>
      <c r="O4399" s="153" t="str">
        <f>IF(ISERROR(VLOOKUP($B4399,Customers!$B:$G,6,FALSE)),"",VLOOKUP($B4399,Customers!$B:$G,6,FALSE))</f>
        <v/>
      </c>
      <c r="P4399" s="153" t="str">
        <f>IF(ISERROR(VLOOKUP($G4399,Services!$A:$E,5,FALSE)),"",VLOOKUP($G4399,Services!$A:$E,5,FALSE))</f>
        <v/>
      </c>
      <c r="Q4399" s="153" t="str">
        <f>IF(ISERROR(VLOOKUP($G4399,Products!$A:$E,5,FALSE)),"",VLOOKUP($G4399,Products!$A:$E,5,FALSE))</f>
        <v/>
      </c>
      <c r="R4399" s="153" t="str">
        <f>IF(ISERROR(VLOOKUP($G4399,AdditionalMedicines!$A:$E,10,FALSE)),"",VLOOKUP($G4399,AdditionalMedicines!$A:$E,10,FALSE))</f>
        <v/>
      </c>
    </row>
    <row r="4400" spans="1:18" ht="15" customHeight="1" x14ac:dyDescent="0.25">
      <c r="A4400" s="146"/>
      <c r="B4400" s="146"/>
      <c r="C4400" s="146"/>
      <c r="E4400" s="148"/>
      <c r="F4400" s="149" t="str">
        <f>IF(ISERROR(IF(ISERROR(VLOOKUP(G4400,Products!A:G,7,FALSE)),VLOOKUP(G4400,Services!A:G,7,FALSE),VLOOKUP(G4400,Products!A:G,7,FALSE))),"Additional",IF(ISERROR(VLOOKUP(G4400,Products!A:G,7,FALSE)),VLOOKUP(G4400,Services!A:G,7,FALSE),VLOOKUP(G4400,Products!A:G,7,FALSE)))</f>
        <v>Additional</v>
      </c>
      <c r="G4400" s="146"/>
      <c r="H4400" s="146"/>
      <c r="I4400" s="146"/>
      <c r="J4400" s="150"/>
      <c r="L4400" s="152"/>
      <c r="M4400" s="150"/>
      <c r="N4400" s="146"/>
      <c r="O4400" s="153" t="str">
        <f>IF(ISERROR(VLOOKUP($B4400,Customers!$B:$G,6,FALSE)),"",VLOOKUP($B4400,Customers!$B:$G,6,FALSE))</f>
        <v/>
      </c>
      <c r="P4400" s="153" t="str">
        <f>IF(ISERROR(VLOOKUP($G4400,Services!$A:$E,5,FALSE)),"",VLOOKUP($G4400,Services!$A:$E,5,FALSE))</f>
        <v/>
      </c>
      <c r="Q4400" s="153" t="str">
        <f>IF(ISERROR(VLOOKUP($G4400,Products!$A:$E,5,FALSE)),"",VLOOKUP($G4400,Products!$A:$E,5,FALSE))</f>
        <v/>
      </c>
      <c r="R4400" s="153" t="str">
        <f>IF(ISERROR(VLOOKUP($G4400,AdditionalMedicines!$A:$E,10,FALSE)),"",VLOOKUP($G4400,AdditionalMedicines!$A:$E,10,FALSE))</f>
        <v/>
      </c>
    </row>
    <row r="4401" spans="1:18" ht="15" customHeight="1" x14ac:dyDescent="0.25">
      <c r="A4401" s="146"/>
      <c r="B4401" s="146"/>
      <c r="C4401" s="146"/>
      <c r="E4401" s="148"/>
      <c r="F4401" s="149" t="str">
        <f>IF(ISERROR(IF(ISERROR(VLOOKUP(G4401,Products!A:G,7,FALSE)),VLOOKUP(G4401,Services!A:G,7,FALSE),VLOOKUP(G4401,Products!A:G,7,FALSE))),"Additional",IF(ISERROR(VLOOKUP(G4401,Products!A:G,7,FALSE)),VLOOKUP(G4401,Services!A:G,7,FALSE),VLOOKUP(G4401,Products!A:G,7,FALSE)))</f>
        <v>Additional</v>
      </c>
      <c r="G4401" s="146"/>
      <c r="H4401" s="146"/>
      <c r="I4401" s="146"/>
      <c r="J4401" s="150"/>
      <c r="L4401" s="152"/>
      <c r="M4401" s="150"/>
      <c r="N4401" s="146"/>
      <c r="O4401" s="153" t="str">
        <f>IF(ISERROR(VLOOKUP($B4401,Customers!$B:$G,6,FALSE)),"",VLOOKUP($B4401,Customers!$B:$G,6,FALSE))</f>
        <v/>
      </c>
      <c r="P4401" s="153" t="str">
        <f>IF(ISERROR(VLOOKUP($G4401,Services!$A:$E,5,FALSE)),"",VLOOKUP($G4401,Services!$A:$E,5,FALSE))</f>
        <v/>
      </c>
      <c r="Q4401" s="153" t="str">
        <f>IF(ISERROR(VLOOKUP($G4401,Products!$A:$E,5,FALSE)),"",VLOOKUP($G4401,Products!$A:$E,5,FALSE))</f>
        <v/>
      </c>
      <c r="R4401" s="153" t="str">
        <f>IF(ISERROR(VLOOKUP($G4401,AdditionalMedicines!$A:$E,10,FALSE)),"",VLOOKUP($G4401,AdditionalMedicines!$A:$E,10,FALSE))</f>
        <v/>
      </c>
    </row>
    <row r="4402" spans="1:18" ht="15" customHeight="1" x14ac:dyDescent="0.25">
      <c r="A4402" s="146"/>
      <c r="B4402" s="146"/>
      <c r="C4402" s="146"/>
      <c r="E4402" s="148"/>
      <c r="F4402" s="149" t="str">
        <f>IF(ISERROR(IF(ISERROR(VLOOKUP(G4402,Products!A:G,7,FALSE)),VLOOKUP(G4402,Services!A:G,7,FALSE),VLOOKUP(G4402,Products!A:G,7,FALSE))),"Additional",IF(ISERROR(VLOOKUP(G4402,Products!A:G,7,FALSE)),VLOOKUP(G4402,Services!A:G,7,FALSE),VLOOKUP(G4402,Products!A:G,7,FALSE)))</f>
        <v>Additional</v>
      </c>
      <c r="G4402" s="146"/>
      <c r="H4402" s="146"/>
      <c r="I4402" s="146"/>
      <c r="J4402" s="150"/>
      <c r="L4402" s="152"/>
      <c r="M4402" s="150"/>
      <c r="N4402" s="146"/>
      <c r="O4402" s="153" t="str">
        <f>IF(ISERROR(VLOOKUP($B4402,Customers!$B:$G,6,FALSE)),"",VLOOKUP($B4402,Customers!$B:$G,6,FALSE))</f>
        <v/>
      </c>
      <c r="P4402" s="153" t="str">
        <f>IF(ISERROR(VLOOKUP($G4402,Services!$A:$E,5,FALSE)),"",VLOOKUP($G4402,Services!$A:$E,5,FALSE))</f>
        <v/>
      </c>
      <c r="Q4402" s="153" t="str">
        <f>IF(ISERROR(VLOOKUP($G4402,Products!$A:$E,5,FALSE)),"",VLOOKUP($G4402,Products!$A:$E,5,FALSE))</f>
        <v/>
      </c>
      <c r="R4402" s="153" t="str">
        <f>IF(ISERROR(VLOOKUP($G4402,AdditionalMedicines!$A:$E,10,FALSE)),"",VLOOKUP($G4402,AdditionalMedicines!$A:$E,10,FALSE))</f>
        <v/>
      </c>
    </row>
    <row r="4403" spans="1:18" ht="15" customHeight="1" x14ac:dyDescent="0.25">
      <c r="A4403" s="146"/>
      <c r="B4403" s="146"/>
      <c r="C4403" s="146"/>
      <c r="E4403" s="148"/>
      <c r="F4403" s="149" t="str">
        <f>IF(ISERROR(IF(ISERROR(VLOOKUP(G4403,Products!A:G,7,FALSE)),VLOOKUP(G4403,Services!A:G,7,FALSE),VLOOKUP(G4403,Products!A:G,7,FALSE))),"Additional",IF(ISERROR(VLOOKUP(G4403,Products!A:G,7,FALSE)),VLOOKUP(G4403,Services!A:G,7,FALSE),VLOOKUP(G4403,Products!A:G,7,FALSE)))</f>
        <v>Additional</v>
      </c>
      <c r="G4403" s="146"/>
      <c r="H4403" s="146"/>
      <c r="I4403" s="146"/>
      <c r="J4403" s="150"/>
      <c r="L4403" s="152"/>
      <c r="M4403" s="150"/>
      <c r="N4403" s="146"/>
      <c r="O4403" s="153" t="str">
        <f>IF(ISERROR(VLOOKUP($B4403,Customers!$B:$G,6,FALSE)),"",VLOOKUP($B4403,Customers!$B:$G,6,FALSE))</f>
        <v/>
      </c>
      <c r="P4403" s="153" t="str">
        <f>IF(ISERROR(VLOOKUP($G4403,Services!$A:$E,5,FALSE)),"",VLOOKUP($G4403,Services!$A:$E,5,FALSE))</f>
        <v/>
      </c>
      <c r="Q4403" s="153" t="str">
        <f>IF(ISERROR(VLOOKUP($G4403,Products!$A:$E,5,FALSE)),"",VLOOKUP($G4403,Products!$A:$E,5,FALSE))</f>
        <v/>
      </c>
      <c r="R4403" s="153" t="str">
        <f>IF(ISERROR(VLOOKUP($G4403,AdditionalMedicines!$A:$E,10,FALSE)),"",VLOOKUP($G4403,AdditionalMedicines!$A:$E,10,FALSE))</f>
        <v/>
      </c>
    </row>
    <row r="4404" spans="1:18" ht="15" customHeight="1" x14ac:dyDescent="0.25">
      <c r="A4404" s="146"/>
      <c r="B4404" s="146"/>
      <c r="C4404" s="146"/>
      <c r="E4404" s="148"/>
      <c r="F4404" s="149" t="str">
        <f>IF(ISERROR(IF(ISERROR(VLOOKUP(G4404,Products!A:G,7,FALSE)),VLOOKUP(G4404,Services!A:G,7,FALSE),VLOOKUP(G4404,Products!A:G,7,FALSE))),"Additional",IF(ISERROR(VLOOKUP(G4404,Products!A:G,7,FALSE)),VLOOKUP(G4404,Services!A:G,7,FALSE),VLOOKUP(G4404,Products!A:G,7,FALSE)))</f>
        <v>Additional</v>
      </c>
      <c r="G4404" s="146"/>
      <c r="H4404" s="146"/>
      <c r="I4404" s="146"/>
      <c r="J4404" s="150"/>
      <c r="L4404" s="152"/>
      <c r="M4404" s="150"/>
      <c r="N4404" s="146"/>
      <c r="O4404" s="153" t="str">
        <f>IF(ISERROR(VLOOKUP($B4404,Customers!$B:$G,6,FALSE)),"",VLOOKUP($B4404,Customers!$B:$G,6,FALSE))</f>
        <v/>
      </c>
      <c r="P4404" s="153" t="str">
        <f>IF(ISERROR(VLOOKUP($G4404,Services!$A:$E,5,FALSE)),"",VLOOKUP($G4404,Services!$A:$E,5,FALSE))</f>
        <v/>
      </c>
      <c r="Q4404" s="153" t="str">
        <f>IF(ISERROR(VLOOKUP($G4404,Products!$A:$E,5,FALSE)),"",VLOOKUP($G4404,Products!$A:$E,5,FALSE))</f>
        <v/>
      </c>
      <c r="R4404" s="153" t="str">
        <f>IF(ISERROR(VLOOKUP($G4404,AdditionalMedicines!$A:$E,10,FALSE)),"",VLOOKUP($G4404,AdditionalMedicines!$A:$E,10,FALSE))</f>
        <v/>
      </c>
    </row>
    <row r="4405" spans="1:18" ht="15" customHeight="1" x14ac:dyDescent="0.25">
      <c r="A4405" s="146"/>
      <c r="B4405" s="146"/>
      <c r="C4405" s="146"/>
      <c r="E4405" s="148"/>
      <c r="F4405" s="149" t="str">
        <f>IF(ISERROR(IF(ISERROR(VLOOKUP(G4405,Products!A:G,7,FALSE)),VLOOKUP(G4405,Services!A:G,7,FALSE),VLOOKUP(G4405,Products!A:G,7,FALSE))),"Additional",IF(ISERROR(VLOOKUP(G4405,Products!A:G,7,FALSE)),VLOOKUP(G4405,Services!A:G,7,FALSE),VLOOKUP(G4405,Products!A:G,7,FALSE)))</f>
        <v>Additional</v>
      </c>
      <c r="G4405" s="146"/>
      <c r="H4405" s="146"/>
      <c r="I4405" s="146"/>
      <c r="J4405" s="150"/>
      <c r="L4405" s="152"/>
      <c r="M4405" s="150"/>
      <c r="N4405" s="146"/>
      <c r="O4405" s="153" t="str">
        <f>IF(ISERROR(VLOOKUP($B4405,Customers!$B:$G,6,FALSE)),"",VLOOKUP($B4405,Customers!$B:$G,6,FALSE))</f>
        <v/>
      </c>
      <c r="P4405" s="153" t="str">
        <f>IF(ISERROR(VLOOKUP($G4405,Services!$A:$E,5,FALSE)),"",VLOOKUP($G4405,Services!$A:$E,5,FALSE))</f>
        <v/>
      </c>
      <c r="Q4405" s="153" t="str">
        <f>IF(ISERROR(VLOOKUP($G4405,Products!$A:$E,5,FALSE)),"",VLOOKUP($G4405,Products!$A:$E,5,FALSE))</f>
        <v/>
      </c>
      <c r="R4405" s="153" t="str">
        <f>IF(ISERROR(VLOOKUP($G4405,AdditionalMedicines!$A:$E,10,FALSE)),"",VLOOKUP($G4405,AdditionalMedicines!$A:$E,10,FALSE))</f>
        <v/>
      </c>
    </row>
    <row r="4406" spans="1:18" ht="15" customHeight="1" x14ac:dyDescent="0.25">
      <c r="A4406" s="146"/>
      <c r="B4406" s="146"/>
      <c r="C4406" s="146"/>
      <c r="E4406" s="148"/>
      <c r="F4406" s="149" t="str">
        <f>IF(ISERROR(IF(ISERROR(VLOOKUP(G4406,Products!A:G,7,FALSE)),VLOOKUP(G4406,Services!A:G,7,FALSE),VLOOKUP(G4406,Products!A:G,7,FALSE))),"Additional",IF(ISERROR(VLOOKUP(G4406,Products!A:G,7,FALSE)),VLOOKUP(G4406,Services!A:G,7,FALSE),VLOOKUP(G4406,Products!A:G,7,FALSE)))</f>
        <v>Additional</v>
      </c>
      <c r="G4406" s="146"/>
      <c r="H4406" s="146"/>
      <c r="I4406" s="146"/>
      <c r="J4406" s="150"/>
      <c r="L4406" s="152"/>
      <c r="M4406" s="150"/>
      <c r="N4406" s="146"/>
      <c r="O4406" s="153" t="str">
        <f>IF(ISERROR(VLOOKUP($B4406,Customers!$B:$G,6,FALSE)),"",VLOOKUP($B4406,Customers!$B:$G,6,FALSE))</f>
        <v/>
      </c>
      <c r="P4406" s="153" t="str">
        <f>IF(ISERROR(VLOOKUP($G4406,Services!$A:$E,5,FALSE)),"",VLOOKUP($G4406,Services!$A:$E,5,FALSE))</f>
        <v/>
      </c>
      <c r="Q4406" s="153" t="str">
        <f>IF(ISERROR(VLOOKUP($G4406,Products!$A:$E,5,FALSE)),"",VLOOKUP($G4406,Products!$A:$E,5,FALSE))</f>
        <v/>
      </c>
      <c r="R4406" s="153" t="str">
        <f>IF(ISERROR(VLOOKUP($G4406,AdditionalMedicines!$A:$E,10,FALSE)),"",VLOOKUP($G4406,AdditionalMedicines!$A:$E,10,FALSE))</f>
        <v/>
      </c>
    </row>
    <row r="4407" spans="1:18" ht="15" customHeight="1" x14ac:dyDescent="0.25">
      <c r="A4407" s="146"/>
      <c r="B4407" s="146"/>
      <c r="C4407" s="146"/>
      <c r="E4407" s="148"/>
      <c r="F4407" s="149" t="str">
        <f>IF(ISERROR(IF(ISERROR(VLOOKUP(G4407,Products!A:G,7,FALSE)),VLOOKUP(G4407,Services!A:G,7,FALSE),VLOOKUP(G4407,Products!A:G,7,FALSE))),"Additional",IF(ISERROR(VLOOKUP(G4407,Products!A:G,7,FALSE)),VLOOKUP(G4407,Services!A:G,7,FALSE),VLOOKUP(G4407,Products!A:G,7,FALSE)))</f>
        <v>Additional</v>
      </c>
      <c r="G4407" s="146"/>
      <c r="H4407" s="146"/>
      <c r="I4407" s="146"/>
      <c r="J4407" s="150"/>
      <c r="L4407" s="152"/>
      <c r="M4407" s="150"/>
      <c r="N4407" s="146"/>
      <c r="O4407" s="153" t="str">
        <f>IF(ISERROR(VLOOKUP($B4407,Customers!$B:$G,6,FALSE)),"",VLOOKUP($B4407,Customers!$B:$G,6,FALSE))</f>
        <v/>
      </c>
      <c r="P4407" s="153" t="str">
        <f>IF(ISERROR(VLOOKUP($G4407,Services!$A:$E,5,FALSE)),"",VLOOKUP($G4407,Services!$A:$E,5,FALSE))</f>
        <v/>
      </c>
      <c r="Q4407" s="153" t="str">
        <f>IF(ISERROR(VLOOKUP($G4407,Products!$A:$E,5,FALSE)),"",VLOOKUP($G4407,Products!$A:$E,5,FALSE))</f>
        <v/>
      </c>
      <c r="R4407" s="153" t="str">
        <f>IF(ISERROR(VLOOKUP($G4407,AdditionalMedicines!$A:$E,10,FALSE)),"",VLOOKUP($G4407,AdditionalMedicines!$A:$E,10,FALSE))</f>
        <v/>
      </c>
    </row>
    <row r="4408" spans="1:18" ht="15" customHeight="1" x14ac:dyDescent="0.25">
      <c r="A4408" s="146"/>
      <c r="B4408" s="146"/>
      <c r="C4408" s="146"/>
      <c r="E4408" s="148"/>
      <c r="F4408" s="149" t="str">
        <f>IF(ISERROR(IF(ISERROR(VLOOKUP(G4408,Products!A:G,7,FALSE)),VLOOKUP(G4408,Services!A:G,7,FALSE),VLOOKUP(G4408,Products!A:G,7,FALSE))),"Additional",IF(ISERROR(VLOOKUP(G4408,Products!A:G,7,FALSE)),VLOOKUP(G4408,Services!A:G,7,FALSE),VLOOKUP(G4408,Products!A:G,7,FALSE)))</f>
        <v>Additional</v>
      </c>
      <c r="G4408" s="146"/>
      <c r="H4408" s="146"/>
      <c r="I4408" s="146"/>
      <c r="J4408" s="150"/>
      <c r="L4408" s="152"/>
      <c r="M4408" s="150"/>
      <c r="N4408" s="146"/>
      <c r="O4408" s="153" t="str">
        <f>IF(ISERROR(VLOOKUP($B4408,Customers!$B:$G,6,FALSE)),"",VLOOKUP($B4408,Customers!$B:$G,6,FALSE))</f>
        <v/>
      </c>
      <c r="P4408" s="153" t="str">
        <f>IF(ISERROR(VLOOKUP($G4408,Services!$A:$E,5,FALSE)),"",VLOOKUP($G4408,Services!$A:$E,5,FALSE))</f>
        <v/>
      </c>
      <c r="Q4408" s="153" t="str">
        <f>IF(ISERROR(VLOOKUP($G4408,Products!$A:$E,5,FALSE)),"",VLOOKUP($G4408,Products!$A:$E,5,FALSE))</f>
        <v/>
      </c>
      <c r="R4408" s="153" t="str">
        <f>IF(ISERROR(VLOOKUP($G4408,AdditionalMedicines!$A:$E,10,FALSE)),"",VLOOKUP($G4408,AdditionalMedicines!$A:$E,10,FALSE))</f>
        <v/>
      </c>
    </row>
    <row r="4409" spans="1:18" ht="15" customHeight="1" x14ac:dyDescent="0.25">
      <c r="A4409" s="146"/>
      <c r="B4409" s="146"/>
      <c r="C4409" s="146"/>
      <c r="E4409" s="148"/>
      <c r="F4409" s="149" t="str">
        <f>IF(ISERROR(IF(ISERROR(VLOOKUP(G4409,Products!A:G,7,FALSE)),VLOOKUP(G4409,Services!A:G,7,FALSE),VLOOKUP(G4409,Products!A:G,7,FALSE))),"Additional",IF(ISERROR(VLOOKUP(G4409,Products!A:G,7,FALSE)),VLOOKUP(G4409,Services!A:G,7,FALSE),VLOOKUP(G4409,Products!A:G,7,FALSE)))</f>
        <v>Additional</v>
      </c>
      <c r="G4409" s="146"/>
      <c r="H4409" s="146"/>
      <c r="I4409" s="146"/>
      <c r="J4409" s="150"/>
      <c r="L4409" s="152"/>
      <c r="M4409" s="150"/>
      <c r="N4409" s="146"/>
      <c r="O4409" s="153" t="str">
        <f>IF(ISERROR(VLOOKUP($B4409,Customers!$B:$G,6,FALSE)),"",VLOOKUP($B4409,Customers!$B:$G,6,FALSE))</f>
        <v/>
      </c>
      <c r="P4409" s="153" t="str">
        <f>IF(ISERROR(VLOOKUP($G4409,Services!$A:$E,5,FALSE)),"",VLOOKUP($G4409,Services!$A:$E,5,FALSE))</f>
        <v/>
      </c>
      <c r="Q4409" s="153" t="str">
        <f>IF(ISERROR(VLOOKUP($G4409,Products!$A:$E,5,FALSE)),"",VLOOKUP($G4409,Products!$A:$E,5,FALSE))</f>
        <v/>
      </c>
      <c r="R4409" s="153" t="str">
        <f>IF(ISERROR(VLOOKUP($G4409,AdditionalMedicines!$A:$E,10,FALSE)),"",VLOOKUP($G4409,AdditionalMedicines!$A:$E,10,FALSE))</f>
        <v/>
      </c>
    </row>
    <row r="4410" spans="1:18" ht="15" customHeight="1" x14ac:dyDescent="0.25">
      <c r="A4410" s="146"/>
      <c r="B4410" s="146"/>
      <c r="C4410" s="146"/>
      <c r="E4410" s="148"/>
      <c r="F4410" s="149" t="str">
        <f>IF(ISERROR(IF(ISERROR(VLOOKUP(G4410,Products!A:G,7,FALSE)),VLOOKUP(G4410,Services!A:G,7,FALSE),VLOOKUP(G4410,Products!A:G,7,FALSE))),"Additional",IF(ISERROR(VLOOKUP(G4410,Products!A:G,7,FALSE)),VLOOKUP(G4410,Services!A:G,7,FALSE),VLOOKUP(G4410,Products!A:G,7,FALSE)))</f>
        <v>Additional</v>
      </c>
      <c r="G4410" s="146"/>
      <c r="H4410" s="146"/>
      <c r="I4410" s="146"/>
      <c r="J4410" s="150"/>
      <c r="L4410" s="152"/>
      <c r="M4410" s="150"/>
      <c r="N4410" s="146"/>
      <c r="O4410" s="153" t="str">
        <f>IF(ISERROR(VLOOKUP($B4410,Customers!$B:$G,6,FALSE)),"",VLOOKUP($B4410,Customers!$B:$G,6,FALSE))</f>
        <v/>
      </c>
      <c r="P4410" s="153" t="str">
        <f>IF(ISERROR(VLOOKUP($G4410,Services!$A:$E,5,FALSE)),"",VLOOKUP($G4410,Services!$A:$E,5,FALSE))</f>
        <v/>
      </c>
      <c r="Q4410" s="153" t="str">
        <f>IF(ISERROR(VLOOKUP($G4410,Products!$A:$E,5,FALSE)),"",VLOOKUP($G4410,Products!$A:$E,5,FALSE))</f>
        <v/>
      </c>
      <c r="R4410" s="153" t="str">
        <f>IF(ISERROR(VLOOKUP($G4410,AdditionalMedicines!$A:$E,10,FALSE)),"",VLOOKUP($G4410,AdditionalMedicines!$A:$E,10,FALSE))</f>
        <v/>
      </c>
    </row>
    <row r="4411" spans="1:18" ht="15" customHeight="1" x14ac:dyDescent="0.25">
      <c r="A4411" s="146"/>
      <c r="B4411" s="146"/>
      <c r="C4411" s="146"/>
      <c r="E4411" s="148"/>
      <c r="F4411" s="149" t="str">
        <f>IF(ISERROR(IF(ISERROR(VLOOKUP(G4411,Products!A:G,7,FALSE)),VLOOKUP(G4411,Services!A:G,7,FALSE),VLOOKUP(G4411,Products!A:G,7,FALSE))),"Additional",IF(ISERROR(VLOOKUP(G4411,Products!A:G,7,FALSE)),VLOOKUP(G4411,Services!A:G,7,FALSE),VLOOKUP(G4411,Products!A:G,7,FALSE)))</f>
        <v>Additional</v>
      </c>
      <c r="G4411" s="146"/>
      <c r="H4411" s="146"/>
      <c r="I4411" s="146"/>
      <c r="J4411" s="150"/>
      <c r="L4411" s="152"/>
      <c r="M4411" s="150"/>
      <c r="N4411" s="146"/>
      <c r="O4411" s="153" t="str">
        <f>IF(ISERROR(VLOOKUP($B4411,Customers!$B:$G,6,FALSE)),"",VLOOKUP($B4411,Customers!$B:$G,6,FALSE))</f>
        <v/>
      </c>
      <c r="P4411" s="153" t="str">
        <f>IF(ISERROR(VLOOKUP($G4411,Services!$A:$E,5,FALSE)),"",VLOOKUP($G4411,Services!$A:$E,5,FALSE))</f>
        <v/>
      </c>
      <c r="Q4411" s="153" t="str">
        <f>IF(ISERROR(VLOOKUP($G4411,Products!$A:$E,5,FALSE)),"",VLOOKUP($G4411,Products!$A:$E,5,FALSE))</f>
        <v/>
      </c>
      <c r="R4411" s="153" t="str">
        <f>IF(ISERROR(VLOOKUP($G4411,AdditionalMedicines!$A:$E,10,FALSE)),"",VLOOKUP($G4411,AdditionalMedicines!$A:$E,10,FALSE))</f>
        <v/>
      </c>
    </row>
    <row r="4412" spans="1:18" ht="15" customHeight="1" x14ac:dyDescent="0.25">
      <c r="A4412" s="146"/>
      <c r="B4412" s="146"/>
      <c r="C4412" s="146"/>
      <c r="E4412" s="148"/>
      <c r="F4412" s="149" t="str">
        <f>IF(ISERROR(IF(ISERROR(VLOOKUP(G4412,Products!A:G,7,FALSE)),VLOOKUP(G4412,Services!A:G,7,FALSE),VLOOKUP(G4412,Products!A:G,7,FALSE))),"Additional",IF(ISERROR(VLOOKUP(G4412,Products!A:G,7,FALSE)),VLOOKUP(G4412,Services!A:G,7,FALSE),VLOOKUP(G4412,Products!A:G,7,FALSE)))</f>
        <v>Additional</v>
      </c>
      <c r="G4412" s="146"/>
      <c r="H4412" s="146"/>
      <c r="I4412" s="146"/>
      <c r="J4412" s="150"/>
      <c r="L4412" s="152"/>
      <c r="M4412" s="150"/>
      <c r="N4412" s="146"/>
      <c r="O4412" s="153" t="str">
        <f>IF(ISERROR(VLOOKUP($B4412,Customers!$B:$G,6,FALSE)),"",VLOOKUP($B4412,Customers!$B:$G,6,FALSE))</f>
        <v/>
      </c>
      <c r="P4412" s="153" t="str">
        <f>IF(ISERROR(VLOOKUP($G4412,Services!$A:$E,5,FALSE)),"",VLOOKUP($G4412,Services!$A:$E,5,FALSE))</f>
        <v/>
      </c>
      <c r="Q4412" s="153" t="str">
        <f>IF(ISERROR(VLOOKUP($G4412,Products!$A:$E,5,FALSE)),"",VLOOKUP($G4412,Products!$A:$E,5,FALSE))</f>
        <v/>
      </c>
      <c r="R4412" s="153" t="str">
        <f>IF(ISERROR(VLOOKUP($G4412,AdditionalMedicines!$A:$E,10,FALSE)),"",VLOOKUP($G4412,AdditionalMedicines!$A:$E,10,FALSE))</f>
        <v/>
      </c>
    </row>
    <row r="4413" spans="1:18" ht="15" customHeight="1" x14ac:dyDescent="0.25">
      <c r="A4413" s="146"/>
      <c r="B4413" s="146"/>
      <c r="C4413" s="146"/>
      <c r="E4413" s="148"/>
      <c r="F4413" s="149" t="str">
        <f>IF(ISERROR(IF(ISERROR(VLOOKUP(G4413,Products!A:G,7,FALSE)),VLOOKUP(G4413,Services!A:G,7,FALSE),VLOOKUP(G4413,Products!A:G,7,FALSE))),"Additional",IF(ISERROR(VLOOKUP(G4413,Products!A:G,7,FALSE)),VLOOKUP(G4413,Services!A:G,7,FALSE),VLOOKUP(G4413,Products!A:G,7,FALSE)))</f>
        <v>Additional</v>
      </c>
      <c r="G4413" s="146"/>
      <c r="H4413" s="146"/>
      <c r="I4413" s="146"/>
      <c r="J4413" s="150"/>
      <c r="L4413" s="152"/>
      <c r="M4413" s="150"/>
      <c r="N4413" s="146"/>
      <c r="O4413" s="153" t="str">
        <f>IF(ISERROR(VLOOKUP($B4413,Customers!$B:$G,6,FALSE)),"",VLOOKUP($B4413,Customers!$B:$G,6,FALSE))</f>
        <v/>
      </c>
      <c r="P4413" s="153" t="str">
        <f>IF(ISERROR(VLOOKUP($G4413,Services!$A:$E,5,FALSE)),"",VLOOKUP($G4413,Services!$A:$E,5,FALSE))</f>
        <v/>
      </c>
      <c r="Q4413" s="153" t="str">
        <f>IF(ISERROR(VLOOKUP($G4413,Products!$A:$E,5,FALSE)),"",VLOOKUP($G4413,Products!$A:$E,5,FALSE))</f>
        <v/>
      </c>
      <c r="R4413" s="153" t="str">
        <f>IF(ISERROR(VLOOKUP($G4413,AdditionalMedicines!$A:$E,10,FALSE)),"",VLOOKUP($G4413,AdditionalMedicines!$A:$E,10,FALSE))</f>
        <v/>
      </c>
    </row>
    <row r="4414" spans="1:18" ht="15" customHeight="1" x14ac:dyDescent="0.25">
      <c r="A4414" s="146"/>
      <c r="B4414" s="146"/>
      <c r="C4414" s="146"/>
      <c r="E4414" s="148"/>
      <c r="F4414" s="149" t="str">
        <f>IF(ISERROR(IF(ISERROR(VLOOKUP(G4414,Products!A:G,7,FALSE)),VLOOKUP(G4414,Services!A:G,7,FALSE),VLOOKUP(G4414,Products!A:G,7,FALSE))),"Additional",IF(ISERROR(VLOOKUP(G4414,Products!A:G,7,FALSE)),VLOOKUP(G4414,Services!A:G,7,FALSE),VLOOKUP(G4414,Products!A:G,7,FALSE)))</f>
        <v>Additional</v>
      </c>
      <c r="G4414" s="146"/>
      <c r="H4414" s="146"/>
      <c r="I4414" s="146"/>
      <c r="J4414" s="150"/>
      <c r="L4414" s="152"/>
      <c r="M4414" s="150"/>
      <c r="N4414" s="146"/>
      <c r="O4414" s="153" t="str">
        <f>IF(ISERROR(VLOOKUP($B4414,Customers!$B:$G,6,FALSE)),"",VLOOKUP($B4414,Customers!$B:$G,6,FALSE))</f>
        <v/>
      </c>
      <c r="P4414" s="153" t="str">
        <f>IF(ISERROR(VLOOKUP($G4414,Services!$A:$E,5,FALSE)),"",VLOOKUP($G4414,Services!$A:$E,5,FALSE))</f>
        <v/>
      </c>
      <c r="Q4414" s="153" t="str">
        <f>IF(ISERROR(VLOOKUP($G4414,Products!$A:$E,5,FALSE)),"",VLOOKUP($G4414,Products!$A:$E,5,FALSE))</f>
        <v/>
      </c>
      <c r="R4414" s="153" t="str">
        <f>IF(ISERROR(VLOOKUP($G4414,AdditionalMedicines!$A:$E,10,FALSE)),"",VLOOKUP($G4414,AdditionalMedicines!$A:$E,10,FALSE))</f>
        <v/>
      </c>
    </row>
    <row r="4415" spans="1:18" ht="15" customHeight="1" x14ac:dyDescent="0.25">
      <c r="A4415" s="146"/>
      <c r="B4415" s="146"/>
      <c r="C4415" s="146"/>
      <c r="E4415" s="148"/>
      <c r="F4415" s="149" t="str">
        <f>IF(ISERROR(IF(ISERROR(VLOOKUP(G4415,Products!A:G,7,FALSE)),VLOOKUP(G4415,Services!A:G,7,FALSE),VLOOKUP(G4415,Products!A:G,7,FALSE))),"Additional",IF(ISERROR(VLOOKUP(G4415,Products!A:G,7,FALSE)),VLOOKUP(G4415,Services!A:G,7,FALSE),VLOOKUP(G4415,Products!A:G,7,FALSE)))</f>
        <v>Additional</v>
      </c>
      <c r="G4415" s="146"/>
      <c r="H4415" s="146"/>
      <c r="I4415" s="146"/>
      <c r="J4415" s="150"/>
      <c r="L4415" s="152"/>
      <c r="M4415" s="150"/>
      <c r="N4415" s="146"/>
      <c r="O4415" s="153" t="str">
        <f>IF(ISERROR(VLOOKUP($B4415,Customers!$B:$G,6,FALSE)),"",VLOOKUP($B4415,Customers!$B:$G,6,FALSE))</f>
        <v/>
      </c>
      <c r="P4415" s="153" t="str">
        <f>IF(ISERROR(VLOOKUP($G4415,Services!$A:$E,5,FALSE)),"",VLOOKUP($G4415,Services!$A:$E,5,FALSE))</f>
        <v/>
      </c>
      <c r="Q4415" s="153" t="str">
        <f>IF(ISERROR(VLOOKUP($G4415,Products!$A:$E,5,FALSE)),"",VLOOKUP($G4415,Products!$A:$E,5,FALSE))</f>
        <v/>
      </c>
      <c r="R4415" s="153" t="str">
        <f>IF(ISERROR(VLOOKUP($G4415,AdditionalMedicines!$A:$E,10,FALSE)),"",VLOOKUP($G4415,AdditionalMedicines!$A:$E,10,FALSE))</f>
        <v/>
      </c>
    </row>
    <row r="4416" spans="1:18" ht="15" customHeight="1" x14ac:dyDescent="0.25">
      <c r="A4416" s="146"/>
      <c r="B4416" s="146"/>
      <c r="C4416" s="146"/>
      <c r="E4416" s="148"/>
      <c r="F4416" s="149" t="str">
        <f>IF(ISERROR(IF(ISERROR(VLOOKUP(G4416,Products!A:G,7,FALSE)),VLOOKUP(G4416,Services!A:G,7,FALSE),VLOOKUP(G4416,Products!A:G,7,FALSE))),"Additional",IF(ISERROR(VLOOKUP(G4416,Products!A:G,7,FALSE)),VLOOKUP(G4416,Services!A:G,7,FALSE),VLOOKUP(G4416,Products!A:G,7,FALSE)))</f>
        <v>Additional</v>
      </c>
      <c r="G4416" s="146"/>
      <c r="H4416" s="146"/>
      <c r="I4416" s="146"/>
      <c r="J4416" s="150"/>
      <c r="L4416" s="152"/>
      <c r="M4416" s="150"/>
      <c r="N4416" s="146"/>
      <c r="O4416" s="153" t="str">
        <f>IF(ISERROR(VLOOKUP($B4416,Customers!$B:$G,6,FALSE)),"",VLOOKUP($B4416,Customers!$B:$G,6,FALSE))</f>
        <v/>
      </c>
      <c r="P4416" s="153" t="str">
        <f>IF(ISERROR(VLOOKUP($G4416,Services!$A:$E,5,FALSE)),"",VLOOKUP($G4416,Services!$A:$E,5,FALSE))</f>
        <v/>
      </c>
      <c r="Q4416" s="153" t="str">
        <f>IF(ISERROR(VLOOKUP($G4416,Products!$A:$E,5,FALSE)),"",VLOOKUP($G4416,Products!$A:$E,5,FALSE))</f>
        <v/>
      </c>
      <c r="R4416" s="153" t="str">
        <f>IF(ISERROR(VLOOKUP($G4416,AdditionalMedicines!$A:$E,10,FALSE)),"",VLOOKUP($G4416,AdditionalMedicines!$A:$E,10,FALSE))</f>
        <v/>
      </c>
    </row>
    <row r="4417" spans="1:18" ht="15" customHeight="1" x14ac:dyDescent="0.25">
      <c r="A4417" s="146"/>
      <c r="B4417" s="146"/>
      <c r="C4417" s="146"/>
      <c r="E4417" s="148"/>
      <c r="F4417" s="149" t="str">
        <f>IF(ISERROR(IF(ISERROR(VLOOKUP(G4417,Products!A:G,7,FALSE)),VLOOKUP(G4417,Services!A:G,7,FALSE),VLOOKUP(G4417,Products!A:G,7,FALSE))),"Additional",IF(ISERROR(VLOOKUP(G4417,Products!A:G,7,FALSE)),VLOOKUP(G4417,Services!A:G,7,FALSE),VLOOKUP(G4417,Products!A:G,7,FALSE)))</f>
        <v>Additional</v>
      </c>
      <c r="G4417" s="146"/>
      <c r="H4417" s="146"/>
      <c r="I4417" s="146"/>
      <c r="J4417" s="150"/>
      <c r="L4417" s="152"/>
      <c r="M4417" s="150"/>
      <c r="N4417" s="146"/>
      <c r="O4417" s="153" t="str">
        <f>IF(ISERROR(VLOOKUP($B4417,Customers!$B:$G,6,FALSE)),"",VLOOKUP($B4417,Customers!$B:$G,6,FALSE))</f>
        <v/>
      </c>
      <c r="P4417" s="153" t="str">
        <f>IF(ISERROR(VLOOKUP($G4417,Services!$A:$E,5,FALSE)),"",VLOOKUP($G4417,Services!$A:$E,5,FALSE))</f>
        <v/>
      </c>
      <c r="Q4417" s="153" t="str">
        <f>IF(ISERROR(VLOOKUP($G4417,Products!$A:$E,5,FALSE)),"",VLOOKUP($G4417,Products!$A:$E,5,FALSE))</f>
        <v/>
      </c>
      <c r="R4417" s="153" t="str">
        <f>IF(ISERROR(VLOOKUP($G4417,AdditionalMedicines!$A:$E,10,FALSE)),"",VLOOKUP($G4417,AdditionalMedicines!$A:$E,10,FALSE))</f>
        <v/>
      </c>
    </row>
    <row r="4418" spans="1:18" ht="15" customHeight="1" x14ac:dyDescent="0.25">
      <c r="A4418" s="146"/>
      <c r="B4418" s="146"/>
      <c r="C4418" s="146"/>
      <c r="E4418" s="148"/>
      <c r="F4418" s="149" t="str">
        <f>IF(ISERROR(IF(ISERROR(VLOOKUP(G4418,Products!A:G,7,FALSE)),VLOOKUP(G4418,Services!A:G,7,FALSE),VLOOKUP(G4418,Products!A:G,7,FALSE))),"Additional",IF(ISERROR(VLOOKUP(G4418,Products!A:G,7,FALSE)),VLOOKUP(G4418,Services!A:G,7,FALSE),VLOOKUP(G4418,Products!A:G,7,FALSE)))</f>
        <v>Additional</v>
      </c>
      <c r="G4418" s="146"/>
      <c r="H4418" s="146"/>
      <c r="I4418" s="146"/>
      <c r="J4418" s="150"/>
      <c r="L4418" s="152"/>
      <c r="M4418" s="150"/>
      <c r="N4418" s="146"/>
      <c r="O4418" s="153" t="str">
        <f>IF(ISERROR(VLOOKUP($B4418,Customers!$B:$G,6,FALSE)),"",VLOOKUP($B4418,Customers!$B:$G,6,FALSE))</f>
        <v/>
      </c>
      <c r="P4418" s="153" t="str">
        <f>IF(ISERROR(VLOOKUP($G4418,Services!$A:$E,5,FALSE)),"",VLOOKUP($G4418,Services!$A:$E,5,FALSE))</f>
        <v/>
      </c>
      <c r="Q4418" s="153" t="str">
        <f>IF(ISERROR(VLOOKUP($G4418,Products!$A:$E,5,FALSE)),"",VLOOKUP($G4418,Products!$A:$E,5,FALSE))</f>
        <v/>
      </c>
      <c r="R4418" s="153" t="str">
        <f>IF(ISERROR(VLOOKUP($G4418,AdditionalMedicines!$A:$E,10,FALSE)),"",VLOOKUP($G4418,AdditionalMedicines!$A:$E,10,FALSE))</f>
        <v/>
      </c>
    </row>
    <row r="4419" spans="1:18" ht="15" customHeight="1" x14ac:dyDescent="0.25">
      <c r="A4419" s="146"/>
      <c r="B4419" s="146"/>
      <c r="C4419" s="146"/>
      <c r="E4419" s="148"/>
      <c r="F4419" s="149" t="str">
        <f>IF(ISERROR(IF(ISERROR(VLOOKUP(G4419,Products!A:G,7,FALSE)),VLOOKUP(G4419,Services!A:G,7,FALSE),VLOOKUP(G4419,Products!A:G,7,FALSE))),"Additional",IF(ISERROR(VLOOKUP(G4419,Products!A:G,7,FALSE)),VLOOKUP(G4419,Services!A:G,7,FALSE),VLOOKUP(G4419,Products!A:G,7,FALSE)))</f>
        <v>Additional</v>
      </c>
      <c r="G4419" s="146"/>
      <c r="H4419" s="146"/>
      <c r="I4419" s="146"/>
      <c r="J4419" s="150"/>
      <c r="L4419" s="152"/>
      <c r="M4419" s="150"/>
      <c r="N4419" s="146"/>
      <c r="O4419" s="153" t="str">
        <f>IF(ISERROR(VLOOKUP($B4419,Customers!$B:$G,6,FALSE)),"",VLOOKUP($B4419,Customers!$B:$G,6,FALSE))</f>
        <v/>
      </c>
      <c r="P4419" s="153" t="str">
        <f>IF(ISERROR(VLOOKUP($G4419,Services!$A:$E,5,FALSE)),"",VLOOKUP($G4419,Services!$A:$E,5,FALSE))</f>
        <v/>
      </c>
      <c r="Q4419" s="153" t="str">
        <f>IF(ISERROR(VLOOKUP($G4419,Products!$A:$E,5,FALSE)),"",VLOOKUP($G4419,Products!$A:$E,5,FALSE))</f>
        <v/>
      </c>
      <c r="R4419" s="153" t="str">
        <f>IF(ISERROR(VLOOKUP($G4419,AdditionalMedicines!$A:$E,10,FALSE)),"",VLOOKUP($G4419,AdditionalMedicines!$A:$E,10,FALSE))</f>
        <v/>
      </c>
    </row>
    <row r="4420" spans="1:18" ht="15" customHeight="1" x14ac:dyDescent="0.25">
      <c r="A4420" s="146"/>
      <c r="B4420" s="146"/>
      <c r="C4420" s="146"/>
      <c r="E4420" s="148"/>
      <c r="F4420" s="149" t="str">
        <f>IF(ISERROR(IF(ISERROR(VLOOKUP(G4420,Products!A:G,7,FALSE)),VLOOKUP(G4420,Services!A:G,7,FALSE),VLOOKUP(G4420,Products!A:G,7,FALSE))),"Additional",IF(ISERROR(VLOOKUP(G4420,Products!A:G,7,FALSE)),VLOOKUP(G4420,Services!A:G,7,FALSE),VLOOKUP(G4420,Products!A:G,7,FALSE)))</f>
        <v>Additional</v>
      </c>
      <c r="G4420" s="146"/>
      <c r="H4420" s="146"/>
      <c r="I4420" s="146"/>
      <c r="J4420" s="150"/>
      <c r="L4420" s="152"/>
      <c r="M4420" s="150"/>
      <c r="N4420" s="146"/>
      <c r="O4420" s="153" t="str">
        <f>IF(ISERROR(VLOOKUP($B4420,Customers!$B:$G,6,FALSE)),"",VLOOKUP($B4420,Customers!$B:$G,6,FALSE))</f>
        <v/>
      </c>
      <c r="P4420" s="153" t="str">
        <f>IF(ISERROR(VLOOKUP($G4420,Services!$A:$E,5,FALSE)),"",VLOOKUP($G4420,Services!$A:$E,5,FALSE))</f>
        <v/>
      </c>
      <c r="Q4420" s="153" t="str">
        <f>IF(ISERROR(VLOOKUP($G4420,Products!$A:$E,5,FALSE)),"",VLOOKUP($G4420,Products!$A:$E,5,FALSE))</f>
        <v/>
      </c>
      <c r="R4420" s="153" t="str">
        <f>IF(ISERROR(VLOOKUP($G4420,AdditionalMedicines!$A:$E,10,FALSE)),"",VLOOKUP($G4420,AdditionalMedicines!$A:$E,10,FALSE))</f>
        <v/>
      </c>
    </row>
    <row r="4421" spans="1:18" ht="15" customHeight="1" x14ac:dyDescent="0.25">
      <c r="A4421" s="146"/>
      <c r="B4421" s="146"/>
      <c r="C4421" s="146"/>
      <c r="E4421" s="148"/>
      <c r="F4421" s="149" t="str">
        <f>IF(ISERROR(IF(ISERROR(VLOOKUP(G4421,Products!A:G,7,FALSE)),VLOOKUP(G4421,Services!A:G,7,FALSE),VLOOKUP(G4421,Products!A:G,7,FALSE))),"Additional",IF(ISERROR(VLOOKUP(G4421,Products!A:G,7,FALSE)),VLOOKUP(G4421,Services!A:G,7,FALSE),VLOOKUP(G4421,Products!A:G,7,FALSE)))</f>
        <v>Additional</v>
      </c>
      <c r="G4421" s="146"/>
      <c r="H4421" s="146"/>
      <c r="I4421" s="146"/>
      <c r="J4421" s="150"/>
      <c r="L4421" s="152"/>
      <c r="M4421" s="150"/>
      <c r="N4421" s="146"/>
      <c r="O4421" s="153" t="str">
        <f>IF(ISERROR(VLOOKUP($B4421,Customers!$B:$G,6,FALSE)),"",VLOOKUP($B4421,Customers!$B:$G,6,FALSE))</f>
        <v/>
      </c>
      <c r="P4421" s="153" t="str">
        <f>IF(ISERROR(VLOOKUP($G4421,Services!$A:$E,5,FALSE)),"",VLOOKUP($G4421,Services!$A:$E,5,FALSE))</f>
        <v/>
      </c>
      <c r="Q4421" s="153" t="str">
        <f>IF(ISERROR(VLOOKUP($G4421,Products!$A:$E,5,FALSE)),"",VLOOKUP($G4421,Products!$A:$E,5,FALSE))</f>
        <v/>
      </c>
      <c r="R4421" s="153" t="str">
        <f>IF(ISERROR(VLOOKUP($G4421,AdditionalMedicines!$A:$E,10,FALSE)),"",VLOOKUP($G4421,AdditionalMedicines!$A:$E,10,FALSE))</f>
        <v/>
      </c>
    </row>
    <row r="4422" spans="1:18" ht="15" customHeight="1" x14ac:dyDescent="0.25">
      <c r="A4422" s="146"/>
      <c r="B4422" s="146"/>
      <c r="C4422" s="146"/>
      <c r="E4422" s="148"/>
      <c r="F4422" s="149" t="str">
        <f>IF(ISERROR(IF(ISERROR(VLOOKUP(G4422,Products!A:G,7,FALSE)),VLOOKUP(G4422,Services!A:G,7,FALSE),VLOOKUP(G4422,Products!A:G,7,FALSE))),"Additional",IF(ISERROR(VLOOKUP(G4422,Products!A:G,7,FALSE)),VLOOKUP(G4422,Services!A:G,7,FALSE),VLOOKUP(G4422,Products!A:G,7,FALSE)))</f>
        <v>Additional</v>
      </c>
      <c r="G4422" s="146"/>
      <c r="H4422" s="146"/>
      <c r="I4422" s="146"/>
      <c r="J4422" s="150"/>
      <c r="L4422" s="152"/>
      <c r="M4422" s="150"/>
      <c r="N4422" s="146"/>
      <c r="O4422" s="153" t="str">
        <f>IF(ISERROR(VLOOKUP($B4422,Customers!$B:$G,6,FALSE)),"",VLOOKUP($B4422,Customers!$B:$G,6,FALSE))</f>
        <v/>
      </c>
      <c r="P4422" s="153" t="str">
        <f>IF(ISERROR(VLOOKUP($G4422,Services!$A:$E,5,FALSE)),"",VLOOKUP($G4422,Services!$A:$E,5,FALSE))</f>
        <v/>
      </c>
      <c r="Q4422" s="153" t="str">
        <f>IF(ISERROR(VLOOKUP($G4422,Products!$A:$E,5,FALSE)),"",VLOOKUP($G4422,Products!$A:$E,5,FALSE))</f>
        <v/>
      </c>
      <c r="R4422" s="153" t="str">
        <f>IF(ISERROR(VLOOKUP($G4422,AdditionalMedicines!$A:$E,10,FALSE)),"",VLOOKUP($G4422,AdditionalMedicines!$A:$E,10,FALSE))</f>
        <v/>
      </c>
    </row>
    <row r="4423" spans="1:18" ht="15" customHeight="1" x14ac:dyDescent="0.25">
      <c r="A4423" s="146"/>
      <c r="B4423" s="146"/>
      <c r="C4423" s="146"/>
      <c r="E4423" s="148"/>
      <c r="F4423" s="149" t="str">
        <f>IF(ISERROR(IF(ISERROR(VLOOKUP(G4423,Products!A:G,7,FALSE)),VLOOKUP(G4423,Services!A:G,7,FALSE),VLOOKUP(G4423,Products!A:G,7,FALSE))),"Additional",IF(ISERROR(VLOOKUP(G4423,Products!A:G,7,FALSE)),VLOOKUP(G4423,Services!A:G,7,FALSE),VLOOKUP(G4423,Products!A:G,7,FALSE)))</f>
        <v>Additional</v>
      </c>
      <c r="G4423" s="146"/>
      <c r="H4423" s="146"/>
      <c r="I4423" s="146"/>
      <c r="J4423" s="150"/>
      <c r="L4423" s="152"/>
      <c r="M4423" s="150"/>
      <c r="N4423" s="146"/>
      <c r="O4423" s="153" t="str">
        <f>IF(ISERROR(VLOOKUP($B4423,Customers!$B:$G,6,FALSE)),"",VLOOKUP($B4423,Customers!$B:$G,6,FALSE))</f>
        <v/>
      </c>
      <c r="P4423" s="153" t="str">
        <f>IF(ISERROR(VLOOKUP($G4423,Services!$A:$E,5,FALSE)),"",VLOOKUP($G4423,Services!$A:$E,5,FALSE))</f>
        <v/>
      </c>
      <c r="Q4423" s="153" t="str">
        <f>IF(ISERROR(VLOOKUP($G4423,Products!$A:$E,5,FALSE)),"",VLOOKUP($G4423,Products!$A:$E,5,FALSE))</f>
        <v/>
      </c>
      <c r="R4423" s="153" t="str">
        <f>IF(ISERROR(VLOOKUP($G4423,AdditionalMedicines!$A:$E,10,FALSE)),"",VLOOKUP($G4423,AdditionalMedicines!$A:$E,10,FALSE))</f>
        <v/>
      </c>
    </row>
    <row r="4424" spans="1:18" ht="15" customHeight="1" x14ac:dyDescent="0.25">
      <c r="A4424" s="146"/>
      <c r="B4424" s="146"/>
      <c r="C4424" s="146"/>
      <c r="E4424" s="148"/>
      <c r="F4424" s="149" t="str">
        <f>IF(ISERROR(IF(ISERROR(VLOOKUP(G4424,Products!A:G,7,FALSE)),VLOOKUP(G4424,Services!A:G,7,FALSE),VLOOKUP(G4424,Products!A:G,7,FALSE))),"Additional",IF(ISERROR(VLOOKUP(G4424,Products!A:G,7,FALSE)),VLOOKUP(G4424,Services!A:G,7,FALSE),VLOOKUP(G4424,Products!A:G,7,FALSE)))</f>
        <v>Additional</v>
      </c>
      <c r="G4424" s="146"/>
      <c r="H4424" s="146"/>
      <c r="I4424" s="146"/>
      <c r="J4424" s="150"/>
      <c r="L4424" s="152"/>
      <c r="M4424" s="150"/>
      <c r="N4424" s="146"/>
      <c r="O4424" s="153" t="str">
        <f>IF(ISERROR(VLOOKUP($B4424,Customers!$B:$G,6,FALSE)),"",VLOOKUP($B4424,Customers!$B:$G,6,FALSE))</f>
        <v/>
      </c>
      <c r="P4424" s="153" t="str">
        <f>IF(ISERROR(VLOOKUP($G4424,Services!$A:$E,5,FALSE)),"",VLOOKUP($G4424,Services!$A:$E,5,FALSE))</f>
        <v/>
      </c>
      <c r="Q4424" s="153" t="str">
        <f>IF(ISERROR(VLOOKUP($G4424,Products!$A:$E,5,FALSE)),"",VLOOKUP($G4424,Products!$A:$E,5,FALSE))</f>
        <v/>
      </c>
      <c r="R4424" s="153" t="str">
        <f>IF(ISERROR(VLOOKUP($G4424,AdditionalMedicines!$A:$E,10,FALSE)),"",VLOOKUP($G4424,AdditionalMedicines!$A:$E,10,FALSE))</f>
        <v/>
      </c>
    </row>
    <row r="4425" spans="1:18" ht="15" customHeight="1" x14ac:dyDescent="0.25">
      <c r="A4425" s="146"/>
      <c r="B4425" s="146"/>
      <c r="C4425" s="146"/>
      <c r="E4425" s="148"/>
      <c r="F4425" s="149" t="str">
        <f>IF(ISERROR(IF(ISERROR(VLOOKUP(G4425,Products!A:G,7,FALSE)),VLOOKUP(G4425,Services!A:G,7,FALSE),VLOOKUP(G4425,Products!A:G,7,FALSE))),"Additional",IF(ISERROR(VLOOKUP(G4425,Products!A:G,7,FALSE)),VLOOKUP(G4425,Services!A:G,7,FALSE),VLOOKUP(G4425,Products!A:G,7,FALSE)))</f>
        <v>Additional</v>
      </c>
      <c r="G4425" s="146"/>
      <c r="H4425" s="146"/>
      <c r="I4425" s="146"/>
      <c r="J4425" s="150"/>
      <c r="L4425" s="152"/>
      <c r="M4425" s="150"/>
      <c r="N4425" s="146"/>
      <c r="O4425" s="153" t="str">
        <f>IF(ISERROR(VLOOKUP($B4425,Customers!$B:$G,6,FALSE)),"",VLOOKUP($B4425,Customers!$B:$G,6,FALSE))</f>
        <v/>
      </c>
      <c r="P4425" s="153" t="str">
        <f>IF(ISERROR(VLOOKUP($G4425,Services!$A:$E,5,FALSE)),"",VLOOKUP($G4425,Services!$A:$E,5,FALSE))</f>
        <v/>
      </c>
      <c r="Q4425" s="153" t="str">
        <f>IF(ISERROR(VLOOKUP($G4425,Products!$A:$E,5,FALSE)),"",VLOOKUP($G4425,Products!$A:$E,5,FALSE))</f>
        <v/>
      </c>
      <c r="R4425" s="153" t="str">
        <f>IF(ISERROR(VLOOKUP($G4425,AdditionalMedicines!$A:$E,10,FALSE)),"",VLOOKUP($G4425,AdditionalMedicines!$A:$E,10,FALSE))</f>
        <v/>
      </c>
    </row>
    <row r="4426" spans="1:18" ht="15" customHeight="1" x14ac:dyDescent="0.25">
      <c r="A4426" s="146"/>
      <c r="B4426" s="146"/>
      <c r="C4426" s="146"/>
      <c r="E4426" s="148"/>
      <c r="F4426" s="149" t="str">
        <f>IF(ISERROR(IF(ISERROR(VLOOKUP(G4426,Products!A:G,7,FALSE)),VLOOKUP(G4426,Services!A:G,7,FALSE),VLOOKUP(G4426,Products!A:G,7,FALSE))),"Additional",IF(ISERROR(VLOOKUP(G4426,Products!A:G,7,FALSE)),VLOOKUP(G4426,Services!A:G,7,FALSE),VLOOKUP(G4426,Products!A:G,7,FALSE)))</f>
        <v>Additional</v>
      </c>
      <c r="G4426" s="146"/>
      <c r="H4426" s="146"/>
      <c r="I4426" s="146"/>
      <c r="J4426" s="150"/>
      <c r="L4426" s="152"/>
      <c r="M4426" s="150"/>
      <c r="N4426" s="146"/>
      <c r="O4426" s="153" t="str">
        <f>IF(ISERROR(VLOOKUP($B4426,Customers!$B:$G,6,FALSE)),"",VLOOKUP($B4426,Customers!$B:$G,6,FALSE))</f>
        <v/>
      </c>
      <c r="P4426" s="153" t="str">
        <f>IF(ISERROR(VLOOKUP($G4426,Services!$A:$E,5,FALSE)),"",VLOOKUP($G4426,Services!$A:$E,5,FALSE))</f>
        <v/>
      </c>
      <c r="Q4426" s="153" t="str">
        <f>IF(ISERROR(VLOOKUP($G4426,Products!$A:$E,5,FALSE)),"",VLOOKUP($G4426,Products!$A:$E,5,FALSE))</f>
        <v/>
      </c>
      <c r="R4426" s="153" t="str">
        <f>IF(ISERROR(VLOOKUP($G4426,AdditionalMedicines!$A:$E,10,FALSE)),"",VLOOKUP($G4426,AdditionalMedicines!$A:$E,10,FALSE))</f>
        <v/>
      </c>
    </row>
    <row r="4427" spans="1:18" ht="15" customHeight="1" x14ac:dyDescent="0.25">
      <c r="A4427" s="146"/>
      <c r="B4427" s="146"/>
      <c r="C4427" s="146"/>
      <c r="E4427" s="148"/>
      <c r="F4427" s="149" t="str">
        <f>IF(ISERROR(IF(ISERROR(VLOOKUP(G4427,Products!A:G,7,FALSE)),VLOOKUP(G4427,Services!A:G,7,FALSE),VLOOKUP(G4427,Products!A:G,7,FALSE))),"Additional",IF(ISERROR(VLOOKUP(G4427,Products!A:G,7,FALSE)),VLOOKUP(G4427,Services!A:G,7,FALSE),VLOOKUP(G4427,Products!A:G,7,FALSE)))</f>
        <v>Additional</v>
      </c>
      <c r="G4427" s="146"/>
      <c r="H4427" s="146"/>
      <c r="I4427" s="146"/>
      <c r="J4427" s="150"/>
      <c r="L4427" s="152"/>
      <c r="M4427" s="150"/>
      <c r="N4427" s="146"/>
      <c r="O4427" s="153" t="str">
        <f>IF(ISERROR(VLOOKUP($B4427,Customers!$B:$G,6,FALSE)),"",VLOOKUP($B4427,Customers!$B:$G,6,FALSE))</f>
        <v/>
      </c>
      <c r="P4427" s="153" t="str">
        <f>IF(ISERROR(VLOOKUP($G4427,Services!$A:$E,5,FALSE)),"",VLOOKUP($G4427,Services!$A:$E,5,FALSE))</f>
        <v/>
      </c>
      <c r="Q4427" s="153" t="str">
        <f>IF(ISERROR(VLOOKUP($G4427,Products!$A:$E,5,FALSE)),"",VLOOKUP($G4427,Products!$A:$E,5,FALSE))</f>
        <v/>
      </c>
      <c r="R4427" s="153" t="str">
        <f>IF(ISERROR(VLOOKUP($G4427,AdditionalMedicines!$A:$E,10,FALSE)),"",VLOOKUP($G4427,AdditionalMedicines!$A:$E,10,FALSE))</f>
        <v/>
      </c>
    </row>
    <row r="4428" spans="1:18" ht="15" customHeight="1" x14ac:dyDescent="0.25">
      <c r="A4428" s="146"/>
      <c r="B4428" s="146"/>
      <c r="C4428" s="146"/>
      <c r="E4428" s="148"/>
      <c r="F4428" s="149" t="str">
        <f>IF(ISERROR(IF(ISERROR(VLOOKUP(G4428,Products!A:G,7,FALSE)),VLOOKUP(G4428,Services!A:G,7,FALSE),VLOOKUP(G4428,Products!A:G,7,FALSE))),"Additional",IF(ISERROR(VLOOKUP(G4428,Products!A:G,7,FALSE)),VLOOKUP(G4428,Services!A:G,7,FALSE),VLOOKUP(G4428,Products!A:G,7,FALSE)))</f>
        <v>Additional</v>
      </c>
      <c r="G4428" s="146"/>
      <c r="H4428" s="146"/>
      <c r="I4428" s="146"/>
      <c r="J4428" s="150"/>
      <c r="L4428" s="152"/>
      <c r="M4428" s="150"/>
      <c r="N4428" s="146"/>
      <c r="O4428" s="153" t="str">
        <f>IF(ISERROR(VLOOKUP($B4428,Customers!$B:$G,6,FALSE)),"",VLOOKUP($B4428,Customers!$B:$G,6,FALSE))</f>
        <v/>
      </c>
      <c r="P4428" s="153" t="str">
        <f>IF(ISERROR(VLOOKUP($G4428,Services!$A:$E,5,FALSE)),"",VLOOKUP($G4428,Services!$A:$E,5,FALSE))</f>
        <v/>
      </c>
      <c r="Q4428" s="153" t="str">
        <f>IF(ISERROR(VLOOKUP($G4428,Products!$A:$E,5,FALSE)),"",VLOOKUP($G4428,Products!$A:$E,5,FALSE))</f>
        <v/>
      </c>
      <c r="R4428" s="153" t="str">
        <f>IF(ISERROR(VLOOKUP($G4428,AdditionalMedicines!$A:$E,10,FALSE)),"",VLOOKUP($G4428,AdditionalMedicines!$A:$E,10,FALSE))</f>
        <v/>
      </c>
    </row>
    <row r="4429" spans="1:18" ht="15" customHeight="1" x14ac:dyDescent="0.25">
      <c r="A4429" s="146"/>
      <c r="B4429" s="146"/>
      <c r="C4429" s="146"/>
      <c r="E4429" s="148"/>
      <c r="F4429" s="149" t="str">
        <f>IF(ISERROR(IF(ISERROR(VLOOKUP(G4429,Products!A:G,7,FALSE)),VLOOKUP(G4429,Services!A:G,7,FALSE),VLOOKUP(G4429,Products!A:G,7,FALSE))),"Additional",IF(ISERROR(VLOOKUP(G4429,Products!A:G,7,FALSE)),VLOOKUP(G4429,Services!A:G,7,FALSE),VLOOKUP(G4429,Products!A:G,7,FALSE)))</f>
        <v>Additional</v>
      </c>
      <c r="G4429" s="146"/>
      <c r="H4429" s="146"/>
      <c r="I4429" s="146"/>
      <c r="J4429" s="150"/>
      <c r="L4429" s="152"/>
      <c r="M4429" s="150"/>
      <c r="N4429" s="146"/>
      <c r="O4429" s="153" t="str">
        <f>IF(ISERROR(VLOOKUP($B4429,Customers!$B:$G,6,FALSE)),"",VLOOKUP($B4429,Customers!$B:$G,6,FALSE))</f>
        <v/>
      </c>
      <c r="P4429" s="153" t="str">
        <f>IF(ISERROR(VLOOKUP($G4429,Services!$A:$E,5,FALSE)),"",VLOOKUP($G4429,Services!$A:$E,5,FALSE))</f>
        <v/>
      </c>
      <c r="Q4429" s="153" t="str">
        <f>IF(ISERROR(VLOOKUP($G4429,Products!$A:$E,5,FALSE)),"",VLOOKUP($G4429,Products!$A:$E,5,FALSE))</f>
        <v/>
      </c>
      <c r="R4429" s="153" t="str">
        <f>IF(ISERROR(VLOOKUP($G4429,AdditionalMedicines!$A:$E,10,FALSE)),"",VLOOKUP($G4429,AdditionalMedicines!$A:$E,10,FALSE))</f>
        <v/>
      </c>
    </row>
    <row r="4430" spans="1:18" ht="15" customHeight="1" x14ac:dyDescent="0.25">
      <c r="A4430" s="146"/>
      <c r="B4430" s="146"/>
      <c r="C4430" s="146"/>
      <c r="E4430" s="148"/>
      <c r="F4430" s="149" t="str">
        <f>IF(ISERROR(IF(ISERROR(VLOOKUP(G4430,Products!A:G,7,FALSE)),VLOOKUP(G4430,Services!A:G,7,FALSE),VLOOKUP(G4430,Products!A:G,7,FALSE))),"Additional",IF(ISERROR(VLOOKUP(G4430,Products!A:G,7,FALSE)),VLOOKUP(G4430,Services!A:G,7,FALSE),VLOOKUP(G4430,Products!A:G,7,FALSE)))</f>
        <v>Additional</v>
      </c>
      <c r="G4430" s="146"/>
      <c r="H4430" s="146"/>
      <c r="I4430" s="146"/>
      <c r="J4430" s="150"/>
      <c r="L4430" s="152"/>
      <c r="M4430" s="150"/>
      <c r="N4430" s="146"/>
      <c r="O4430" s="153" t="str">
        <f>IF(ISERROR(VLOOKUP($B4430,Customers!$B:$G,6,FALSE)),"",VLOOKUP($B4430,Customers!$B:$G,6,FALSE))</f>
        <v/>
      </c>
      <c r="P4430" s="153" t="str">
        <f>IF(ISERROR(VLOOKUP($G4430,Services!$A:$E,5,FALSE)),"",VLOOKUP($G4430,Services!$A:$E,5,FALSE))</f>
        <v/>
      </c>
      <c r="Q4430" s="153" t="str">
        <f>IF(ISERROR(VLOOKUP($G4430,Products!$A:$E,5,FALSE)),"",VLOOKUP($G4430,Products!$A:$E,5,FALSE))</f>
        <v/>
      </c>
      <c r="R4430" s="153" t="str">
        <f>IF(ISERROR(VLOOKUP($G4430,AdditionalMedicines!$A:$E,10,FALSE)),"",VLOOKUP($G4430,AdditionalMedicines!$A:$E,10,FALSE))</f>
        <v/>
      </c>
    </row>
    <row r="4431" spans="1:18" ht="15" customHeight="1" x14ac:dyDescent="0.25">
      <c r="A4431" s="146"/>
      <c r="B4431" s="146"/>
      <c r="C4431" s="146"/>
      <c r="E4431" s="148"/>
      <c r="F4431" s="149" t="str">
        <f>IF(ISERROR(IF(ISERROR(VLOOKUP(G4431,Products!A:G,7,FALSE)),VLOOKUP(G4431,Services!A:G,7,FALSE),VLOOKUP(G4431,Products!A:G,7,FALSE))),"Additional",IF(ISERROR(VLOOKUP(G4431,Products!A:G,7,FALSE)),VLOOKUP(G4431,Services!A:G,7,FALSE),VLOOKUP(G4431,Products!A:G,7,FALSE)))</f>
        <v>Additional</v>
      </c>
      <c r="G4431" s="146"/>
      <c r="H4431" s="146"/>
      <c r="I4431" s="146"/>
      <c r="J4431" s="150"/>
      <c r="L4431" s="152"/>
      <c r="M4431" s="150"/>
      <c r="N4431" s="146"/>
      <c r="O4431" s="153" t="str">
        <f>IF(ISERROR(VLOOKUP($B4431,Customers!$B:$G,6,FALSE)),"",VLOOKUP($B4431,Customers!$B:$G,6,FALSE))</f>
        <v/>
      </c>
      <c r="P4431" s="153" t="str">
        <f>IF(ISERROR(VLOOKUP($G4431,Services!$A:$E,5,FALSE)),"",VLOOKUP($G4431,Services!$A:$E,5,FALSE))</f>
        <v/>
      </c>
      <c r="Q4431" s="153" t="str">
        <f>IF(ISERROR(VLOOKUP($G4431,Products!$A:$E,5,FALSE)),"",VLOOKUP($G4431,Products!$A:$E,5,FALSE))</f>
        <v/>
      </c>
      <c r="R4431" s="153" t="str">
        <f>IF(ISERROR(VLOOKUP($G4431,AdditionalMedicines!$A:$E,10,FALSE)),"",VLOOKUP($G4431,AdditionalMedicines!$A:$E,10,FALSE))</f>
        <v/>
      </c>
    </row>
    <row r="4432" spans="1:18" ht="15" customHeight="1" x14ac:dyDescent="0.25">
      <c r="A4432" s="146"/>
      <c r="B4432" s="146"/>
      <c r="C4432" s="146"/>
      <c r="E4432" s="148"/>
      <c r="F4432" s="149" t="str">
        <f>IF(ISERROR(IF(ISERROR(VLOOKUP(G4432,Products!A:G,7,FALSE)),VLOOKUP(G4432,Services!A:G,7,FALSE),VLOOKUP(G4432,Products!A:G,7,FALSE))),"Additional",IF(ISERROR(VLOOKUP(G4432,Products!A:G,7,FALSE)),VLOOKUP(G4432,Services!A:G,7,FALSE),VLOOKUP(G4432,Products!A:G,7,FALSE)))</f>
        <v>Additional</v>
      </c>
      <c r="G4432" s="146"/>
      <c r="H4432" s="146"/>
      <c r="I4432" s="146"/>
      <c r="J4432" s="150"/>
      <c r="L4432" s="152"/>
      <c r="M4432" s="150"/>
      <c r="N4432" s="146"/>
      <c r="O4432" s="153" t="str">
        <f>IF(ISERROR(VLOOKUP($B4432,Customers!$B:$G,6,FALSE)),"",VLOOKUP($B4432,Customers!$B:$G,6,FALSE))</f>
        <v/>
      </c>
      <c r="P4432" s="153" t="str">
        <f>IF(ISERROR(VLOOKUP($G4432,Services!$A:$E,5,FALSE)),"",VLOOKUP($G4432,Services!$A:$E,5,FALSE))</f>
        <v/>
      </c>
      <c r="Q4432" s="153" t="str">
        <f>IF(ISERROR(VLOOKUP($G4432,Products!$A:$E,5,FALSE)),"",VLOOKUP($G4432,Products!$A:$E,5,FALSE))</f>
        <v/>
      </c>
      <c r="R4432" s="153" t="str">
        <f>IF(ISERROR(VLOOKUP($G4432,AdditionalMedicines!$A:$E,10,FALSE)),"",VLOOKUP($G4432,AdditionalMedicines!$A:$E,10,FALSE))</f>
        <v/>
      </c>
    </row>
    <row r="4433" spans="1:18" ht="15" customHeight="1" x14ac:dyDescent="0.25">
      <c r="A4433" s="146"/>
      <c r="B4433" s="146"/>
      <c r="C4433" s="146"/>
      <c r="E4433" s="148"/>
      <c r="F4433" s="149" t="str">
        <f>IF(ISERROR(IF(ISERROR(VLOOKUP(G4433,Products!A:G,7,FALSE)),VLOOKUP(G4433,Services!A:G,7,FALSE),VLOOKUP(G4433,Products!A:G,7,FALSE))),"Additional",IF(ISERROR(VLOOKUP(G4433,Products!A:G,7,FALSE)),VLOOKUP(G4433,Services!A:G,7,FALSE),VLOOKUP(G4433,Products!A:G,7,FALSE)))</f>
        <v>Additional</v>
      </c>
      <c r="G4433" s="146"/>
      <c r="H4433" s="146"/>
      <c r="I4433" s="146"/>
      <c r="J4433" s="150"/>
      <c r="L4433" s="152"/>
      <c r="M4433" s="150"/>
      <c r="N4433" s="146"/>
      <c r="O4433" s="153" t="str">
        <f>IF(ISERROR(VLOOKUP($B4433,Customers!$B:$G,6,FALSE)),"",VLOOKUP($B4433,Customers!$B:$G,6,FALSE))</f>
        <v/>
      </c>
      <c r="P4433" s="153" t="str">
        <f>IF(ISERROR(VLOOKUP($G4433,Services!$A:$E,5,FALSE)),"",VLOOKUP($G4433,Services!$A:$E,5,FALSE))</f>
        <v/>
      </c>
      <c r="Q4433" s="153" t="str">
        <f>IF(ISERROR(VLOOKUP($G4433,Products!$A:$E,5,FALSE)),"",VLOOKUP($G4433,Products!$A:$E,5,FALSE))</f>
        <v/>
      </c>
      <c r="R4433" s="153" t="str">
        <f>IF(ISERROR(VLOOKUP($G4433,AdditionalMedicines!$A:$E,10,FALSE)),"",VLOOKUP($G4433,AdditionalMedicines!$A:$E,10,FALSE))</f>
        <v/>
      </c>
    </row>
    <row r="4434" spans="1:18" ht="15" customHeight="1" x14ac:dyDescent="0.25">
      <c r="A4434" s="146"/>
      <c r="B4434" s="146"/>
      <c r="C4434" s="146"/>
      <c r="E4434" s="148"/>
      <c r="F4434" s="149" t="str">
        <f>IF(ISERROR(IF(ISERROR(VLOOKUP(G4434,Products!A:G,7,FALSE)),VLOOKUP(G4434,Services!A:G,7,FALSE),VLOOKUP(G4434,Products!A:G,7,FALSE))),"Additional",IF(ISERROR(VLOOKUP(G4434,Products!A:G,7,FALSE)),VLOOKUP(G4434,Services!A:G,7,FALSE),VLOOKUP(G4434,Products!A:G,7,FALSE)))</f>
        <v>Additional</v>
      </c>
      <c r="G4434" s="146"/>
      <c r="H4434" s="146"/>
      <c r="I4434" s="146"/>
      <c r="J4434" s="150"/>
      <c r="L4434" s="152"/>
      <c r="M4434" s="150"/>
      <c r="N4434" s="146"/>
      <c r="O4434" s="153" t="str">
        <f>IF(ISERROR(VLOOKUP($B4434,Customers!$B:$G,6,FALSE)),"",VLOOKUP($B4434,Customers!$B:$G,6,FALSE))</f>
        <v/>
      </c>
      <c r="P4434" s="153" t="str">
        <f>IF(ISERROR(VLOOKUP($G4434,Services!$A:$E,5,FALSE)),"",VLOOKUP($G4434,Services!$A:$E,5,FALSE))</f>
        <v/>
      </c>
      <c r="Q4434" s="153" t="str">
        <f>IF(ISERROR(VLOOKUP($G4434,Products!$A:$E,5,FALSE)),"",VLOOKUP($G4434,Products!$A:$E,5,FALSE))</f>
        <v/>
      </c>
      <c r="R4434" s="153" t="str">
        <f>IF(ISERROR(VLOOKUP($G4434,AdditionalMedicines!$A:$E,10,FALSE)),"",VLOOKUP($G4434,AdditionalMedicines!$A:$E,10,FALSE))</f>
        <v/>
      </c>
    </row>
    <row r="4435" spans="1:18" ht="15" customHeight="1" x14ac:dyDescent="0.25">
      <c r="A4435" s="146"/>
      <c r="B4435" s="146"/>
      <c r="C4435" s="146"/>
      <c r="E4435" s="148"/>
      <c r="F4435" s="149" t="str">
        <f>IF(ISERROR(IF(ISERROR(VLOOKUP(G4435,Products!A:G,7,FALSE)),VLOOKUP(G4435,Services!A:G,7,FALSE),VLOOKUP(G4435,Products!A:G,7,FALSE))),"Additional",IF(ISERROR(VLOOKUP(G4435,Products!A:G,7,FALSE)),VLOOKUP(G4435,Services!A:G,7,FALSE),VLOOKUP(G4435,Products!A:G,7,FALSE)))</f>
        <v>Additional</v>
      </c>
      <c r="G4435" s="146"/>
      <c r="H4435" s="146"/>
      <c r="I4435" s="146"/>
      <c r="J4435" s="150"/>
      <c r="L4435" s="152"/>
      <c r="M4435" s="150"/>
      <c r="N4435" s="146"/>
      <c r="O4435" s="153" t="str">
        <f>IF(ISERROR(VLOOKUP($B4435,Customers!$B:$G,6,FALSE)),"",VLOOKUP($B4435,Customers!$B:$G,6,FALSE))</f>
        <v/>
      </c>
      <c r="P4435" s="153" t="str">
        <f>IF(ISERROR(VLOOKUP($G4435,Services!$A:$E,5,FALSE)),"",VLOOKUP($G4435,Services!$A:$E,5,FALSE))</f>
        <v/>
      </c>
      <c r="Q4435" s="153" t="str">
        <f>IF(ISERROR(VLOOKUP($G4435,Products!$A:$E,5,FALSE)),"",VLOOKUP($G4435,Products!$A:$E,5,FALSE))</f>
        <v/>
      </c>
      <c r="R4435" s="153" t="str">
        <f>IF(ISERROR(VLOOKUP($G4435,AdditionalMedicines!$A:$E,10,FALSE)),"",VLOOKUP($G4435,AdditionalMedicines!$A:$E,10,FALSE))</f>
        <v/>
      </c>
    </row>
    <row r="4436" spans="1:18" ht="15" customHeight="1" x14ac:dyDescent="0.25">
      <c r="A4436" s="146"/>
      <c r="B4436" s="146"/>
      <c r="C4436" s="146"/>
      <c r="E4436" s="148"/>
      <c r="F4436" s="149" t="str">
        <f>IF(ISERROR(IF(ISERROR(VLOOKUP(G4436,Products!A:G,7,FALSE)),VLOOKUP(G4436,Services!A:G,7,FALSE),VLOOKUP(G4436,Products!A:G,7,FALSE))),"Additional",IF(ISERROR(VLOOKUP(G4436,Products!A:G,7,FALSE)),VLOOKUP(G4436,Services!A:G,7,FALSE),VLOOKUP(G4436,Products!A:G,7,FALSE)))</f>
        <v>Additional</v>
      </c>
      <c r="G4436" s="146"/>
      <c r="H4436" s="146"/>
      <c r="I4436" s="146"/>
      <c r="J4436" s="150"/>
      <c r="L4436" s="152"/>
      <c r="M4436" s="150"/>
      <c r="N4436" s="146"/>
      <c r="O4436" s="153" t="str">
        <f>IF(ISERROR(VLOOKUP($B4436,Customers!$B:$G,6,FALSE)),"",VLOOKUP($B4436,Customers!$B:$G,6,FALSE))</f>
        <v/>
      </c>
      <c r="P4436" s="153" t="str">
        <f>IF(ISERROR(VLOOKUP($G4436,Services!$A:$E,5,FALSE)),"",VLOOKUP($G4436,Services!$A:$E,5,FALSE))</f>
        <v/>
      </c>
      <c r="Q4436" s="153" t="str">
        <f>IF(ISERROR(VLOOKUP($G4436,Products!$A:$E,5,FALSE)),"",VLOOKUP($G4436,Products!$A:$E,5,FALSE))</f>
        <v/>
      </c>
      <c r="R4436" s="153" t="str">
        <f>IF(ISERROR(VLOOKUP($G4436,AdditionalMedicines!$A:$E,10,FALSE)),"",VLOOKUP($G4436,AdditionalMedicines!$A:$E,10,FALSE))</f>
        <v/>
      </c>
    </row>
    <row r="4437" spans="1:18" ht="15" customHeight="1" x14ac:dyDescent="0.25">
      <c r="A4437" s="146"/>
      <c r="B4437" s="146"/>
      <c r="C4437" s="146"/>
      <c r="E4437" s="148"/>
      <c r="F4437" s="149" t="str">
        <f>IF(ISERROR(IF(ISERROR(VLOOKUP(G4437,Products!A:G,7,FALSE)),VLOOKUP(G4437,Services!A:G,7,FALSE),VLOOKUP(G4437,Products!A:G,7,FALSE))),"Additional",IF(ISERROR(VLOOKUP(G4437,Products!A:G,7,FALSE)),VLOOKUP(G4437,Services!A:G,7,FALSE),VLOOKUP(G4437,Products!A:G,7,FALSE)))</f>
        <v>Additional</v>
      </c>
      <c r="G4437" s="146"/>
      <c r="H4437" s="146"/>
      <c r="I4437" s="146"/>
      <c r="J4437" s="150"/>
      <c r="L4437" s="152"/>
      <c r="M4437" s="150"/>
      <c r="N4437" s="146"/>
      <c r="O4437" s="153" t="str">
        <f>IF(ISERROR(VLOOKUP($B4437,Customers!$B:$G,6,FALSE)),"",VLOOKUP($B4437,Customers!$B:$G,6,FALSE))</f>
        <v/>
      </c>
      <c r="P4437" s="153" t="str">
        <f>IF(ISERROR(VLOOKUP($G4437,Services!$A:$E,5,FALSE)),"",VLOOKUP($G4437,Services!$A:$E,5,FALSE))</f>
        <v/>
      </c>
      <c r="Q4437" s="153" t="str">
        <f>IF(ISERROR(VLOOKUP($G4437,Products!$A:$E,5,FALSE)),"",VLOOKUP($G4437,Products!$A:$E,5,FALSE))</f>
        <v/>
      </c>
      <c r="R4437" s="153" t="str">
        <f>IF(ISERROR(VLOOKUP($G4437,AdditionalMedicines!$A:$E,10,FALSE)),"",VLOOKUP($G4437,AdditionalMedicines!$A:$E,10,FALSE))</f>
        <v/>
      </c>
    </row>
    <row r="4438" spans="1:18" ht="15" customHeight="1" x14ac:dyDescent="0.25">
      <c r="A4438" s="146"/>
      <c r="B4438" s="146"/>
      <c r="C4438" s="146"/>
      <c r="E4438" s="148"/>
      <c r="F4438" s="149" t="str">
        <f>IF(ISERROR(IF(ISERROR(VLOOKUP(G4438,Products!A:G,7,FALSE)),VLOOKUP(G4438,Services!A:G,7,FALSE),VLOOKUP(G4438,Products!A:G,7,FALSE))),"Additional",IF(ISERROR(VLOOKUP(G4438,Products!A:G,7,FALSE)),VLOOKUP(G4438,Services!A:G,7,FALSE),VLOOKUP(G4438,Products!A:G,7,FALSE)))</f>
        <v>Additional</v>
      </c>
      <c r="G4438" s="146"/>
      <c r="H4438" s="146"/>
      <c r="I4438" s="146"/>
      <c r="J4438" s="150"/>
      <c r="L4438" s="152"/>
      <c r="M4438" s="150"/>
      <c r="N4438" s="146"/>
      <c r="O4438" s="153" t="str">
        <f>IF(ISERROR(VLOOKUP($B4438,Customers!$B:$G,6,FALSE)),"",VLOOKUP($B4438,Customers!$B:$G,6,FALSE))</f>
        <v/>
      </c>
      <c r="P4438" s="153" t="str">
        <f>IF(ISERROR(VLOOKUP($G4438,Services!$A:$E,5,FALSE)),"",VLOOKUP($G4438,Services!$A:$E,5,FALSE))</f>
        <v/>
      </c>
      <c r="Q4438" s="153" t="str">
        <f>IF(ISERROR(VLOOKUP($G4438,Products!$A:$E,5,FALSE)),"",VLOOKUP($G4438,Products!$A:$E,5,FALSE))</f>
        <v/>
      </c>
      <c r="R4438" s="153" t="str">
        <f>IF(ISERROR(VLOOKUP($G4438,AdditionalMedicines!$A:$E,10,FALSE)),"",VLOOKUP($G4438,AdditionalMedicines!$A:$E,10,FALSE))</f>
        <v/>
      </c>
    </row>
    <row r="4439" spans="1:18" ht="15" customHeight="1" x14ac:dyDescent="0.25">
      <c r="A4439" s="146"/>
      <c r="B4439" s="146"/>
      <c r="C4439" s="146"/>
      <c r="E4439" s="148"/>
      <c r="F4439" s="149" t="str">
        <f>IF(ISERROR(IF(ISERROR(VLOOKUP(G4439,Products!A:G,7,FALSE)),VLOOKUP(G4439,Services!A:G,7,FALSE),VLOOKUP(G4439,Products!A:G,7,FALSE))),"Additional",IF(ISERROR(VLOOKUP(G4439,Products!A:G,7,FALSE)),VLOOKUP(G4439,Services!A:G,7,FALSE),VLOOKUP(G4439,Products!A:G,7,FALSE)))</f>
        <v>Additional</v>
      </c>
      <c r="G4439" s="146"/>
      <c r="H4439" s="146"/>
      <c r="I4439" s="146"/>
      <c r="J4439" s="150"/>
      <c r="L4439" s="152"/>
      <c r="M4439" s="150"/>
      <c r="N4439" s="146"/>
      <c r="O4439" s="153" t="str">
        <f>IF(ISERROR(VLOOKUP($B4439,Customers!$B:$G,6,FALSE)),"",VLOOKUP($B4439,Customers!$B:$G,6,FALSE))</f>
        <v/>
      </c>
      <c r="P4439" s="153" t="str">
        <f>IF(ISERROR(VLOOKUP($G4439,Services!$A:$E,5,FALSE)),"",VLOOKUP($G4439,Services!$A:$E,5,FALSE))</f>
        <v/>
      </c>
      <c r="Q4439" s="153" t="str">
        <f>IF(ISERROR(VLOOKUP($G4439,Products!$A:$E,5,FALSE)),"",VLOOKUP($G4439,Products!$A:$E,5,FALSE))</f>
        <v/>
      </c>
      <c r="R4439" s="153" t="str">
        <f>IF(ISERROR(VLOOKUP($G4439,AdditionalMedicines!$A:$E,10,FALSE)),"",VLOOKUP($G4439,AdditionalMedicines!$A:$E,10,FALSE))</f>
        <v/>
      </c>
    </row>
    <row r="4440" spans="1:18" ht="15" customHeight="1" x14ac:dyDescent="0.25">
      <c r="A4440" s="146"/>
      <c r="B4440" s="146"/>
      <c r="C4440" s="146"/>
      <c r="E4440" s="148"/>
      <c r="F4440" s="149" t="str">
        <f>IF(ISERROR(IF(ISERROR(VLOOKUP(G4440,Products!A:G,7,FALSE)),VLOOKUP(G4440,Services!A:G,7,FALSE),VLOOKUP(G4440,Products!A:G,7,FALSE))),"Additional",IF(ISERROR(VLOOKUP(G4440,Products!A:G,7,FALSE)),VLOOKUP(G4440,Services!A:G,7,FALSE),VLOOKUP(G4440,Products!A:G,7,FALSE)))</f>
        <v>Additional</v>
      </c>
      <c r="G4440" s="146"/>
      <c r="H4440" s="146"/>
      <c r="I4440" s="146"/>
      <c r="J4440" s="150"/>
      <c r="L4440" s="152"/>
      <c r="M4440" s="150"/>
      <c r="N4440" s="146"/>
      <c r="O4440" s="153" t="str">
        <f>IF(ISERROR(VLOOKUP($B4440,Customers!$B:$G,6,FALSE)),"",VLOOKUP($B4440,Customers!$B:$G,6,FALSE))</f>
        <v/>
      </c>
      <c r="P4440" s="153" t="str">
        <f>IF(ISERROR(VLOOKUP($G4440,Services!$A:$E,5,FALSE)),"",VLOOKUP($G4440,Services!$A:$E,5,FALSE))</f>
        <v/>
      </c>
      <c r="Q4440" s="153" t="str">
        <f>IF(ISERROR(VLOOKUP($G4440,Products!$A:$E,5,FALSE)),"",VLOOKUP($G4440,Products!$A:$E,5,FALSE))</f>
        <v/>
      </c>
      <c r="R4440" s="153" t="str">
        <f>IF(ISERROR(VLOOKUP($G4440,AdditionalMedicines!$A:$E,10,FALSE)),"",VLOOKUP($G4440,AdditionalMedicines!$A:$E,10,FALSE))</f>
        <v/>
      </c>
    </row>
    <row r="4441" spans="1:18" ht="15" customHeight="1" x14ac:dyDescent="0.25">
      <c r="A4441" s="146"/>
      <c r="B4441" s="146"/>
      <c r="C4441" s="146"/>
      <c r="E4441" s="148"/>
      <c r="F4441" s="149" t="str">
        <f>IF(ISERROR(IF(ISERROR(VLOOKUP(G4441,Products!A:G,7,FALSE)),VLOOKUP(G4441,Services!A:G,7,FALSE),VLOOKUP(G4441,Products!A:G,7,FALSE))),"Additional",IF(ISERROR(VLOOKUP(G4441,Products!A:G,7,FALSE)),VLOOKUP(G4441,Services!A:G,7,FALSE),VLOOKUP(G4441,Products!A:G,7,FALSE)))</f>
        <v>Additional</v>
      </c>
      <c r="G4441" s="146"/>
      <c r="H4441" s="146"/>
      <c r="I4441" s="146"/>
      <c r="J4441" s="150"/>
      <c r="L4441" s="152"/>
      <c r="M4441" s="150"/>
      <c r="N4441" s="146"/>
      <c r="O4441" s="153" t="str">
        <f>IF(ISERROR(VLOOKUP($B4441,Customers!$B:$G,6,FALSE)),"",VLOOKUP($B4441,Customers!$B:$G,6,FALSE))</f>
        <v/>
      </c>
      <c r="P4441" s="153" t="str">
        <f>IF(ISERROR(VLOOKUP($G4441,Services!$A:$E,5,FALSE)),"",VLOOKUP($G4441,Services!$A:$E,5,FALSE))</f>
        <v/>
      </c>
      <c r="Q4441" s="153" t="str">
        <f>IF(ISERROR(VLOOKUP($G4441,Products!$A:$E,5,FALSE)),"",VLOOKUP($G4441,Products!$A:$E,5,FALSE))</f>
        <v/>
      </c>
      <c r="R4441" s="153" t="str">
        <f>IF(ISERROR(VLOOKUP($G4441,AdditionalMedicines!$A:$E,10,FALSE)),"",VLOOKUP($G4441,AdditionalMedicines!$A:$E,10,FALSE))</f>
        <v/>
      </c>
    </row>
    <row r="4442" spans="1:18" ht="15" customHeight="1" x14ac:dyDescent="0.25">
      <c r="A4442" s="146"/>
      <c r="B4442" s="146"/>
      <c r="C4442" s="146"/>
      <c r="E4442" s="148"/>
      <c r="F4442" s="149" t="str">
        <f>IF(ISERROR(IF(ISERROR(VLOOKUP(G4442,Products!A:G,7,FALSE)),VLOOKUP(G4442,Services!A:G,7,FALSE),VLOOKUP(G4442,Products!A:G,7,FALSE))),"Additional",IF(ISERROR(VLOOKUP(G4442,Products!A:G,7,FALSE)),VLOOKUP(G4442,Services!A:G,7,FALSE),VLOOKUP(G4442,Products!A:G,7,FALSE)))</f>
        <v>Additional</v>
      </c>
      <c r="G4442" s="146"/>
      <c r="H4442" s="146"/>
      <c r="I4442" s="146"/>
      <c r="J4442" s="150"/>
      <c r="L4442" s="152"/>
      <c r="M4442" s="150"/>
      <c r="N4442" s="146"/>
      <c r="O4442" s="153" t="str">
        <f>IF(ISERROR(VLOOKUP($B4442,Customers!$B:$G,6,FALSE)),"",VLOOKUP($B4442,Customers!$B:$G,6,FALSE))</f>
        <v/>
      </c>
      <c r="P4442" s="153" t="str">
        <f>IF(ISERROR(VLOOKUP($G4442,Services!$A:$E,5,FALSE)),"",VLOOKUP($G4442,Services!$A:$E,5,FALSE))</f>
        <v/>
      </c>
      <c r="Q4442" s="153" t="str">
        <f>IF(ISERROR(VLOOKUP($G4442,Products!$A:$E,5,FALSE)),"",VLOOKUP($G4442,Products!$A:$E,5,FALSE))</f>
        <v/>
      </c>
      <c r="R4442" s="153" t="str">
        <f>IF(ISERROR(VLOOKUP($G4442,AdditionalMedicines!$A:$E,10,FALSE)),"",VLOOKUP($G4442,AdditionalMedicines!$A:$E,10,FALSE))</f>
        <v/>
      </c>
    </row>
    <row r="4443" spans="1:18" ht="15" customHeight="1" x14ac:dyDescent="0.25">
      <c r="A4443" s="146"/>
      <c r="B4443" s="146"/>
      <c r="C4443" s="146"/>
      <c r="E4443" s="148"/>
      <c r="F4443" s="149" t="str">
        <f>IF(ISERROR(IF(ISERROR(VLOOKUP(G4443,Products!A:G,7,FALSE)),VLOOKUP(G4443,Services!A:G,7,FALSE),VLOOKUP(G4443,Products!A:G,7,FALSE))),"Additional",IF(ISERROR(VLOOKUP(G4443,Products!A:G,7,FALSE)),VLOOKUP(G4443,Services!A:G,7,FALSE),VLOOKUP(G4443,Products!A:G,7,FALSE)))</f>
        <v>Additional</v>
      </c>
      <c r="G4443" s="146"/>
      <c r="H4443" s="146"/>
      <c r="I4443" s="146"/>
      <c r="J4443" s="150"/>
      <c r="L4443" s="152"/>
      <c r="M4443" s="150"/>
      <c r="N4443" s="146"/>
      <c r="O4443" s="153" t="str">
        <f>IF(ISERROR(VLOOKUP($B4443,Customers!$B:$G,6,FALSE)),"",VLOOKUP($B4443,Customers!$B:$G,6,FALSE))</f>
        <v/>
      </c>
      <c r="P4443" s="153" t="str">
        <f>IF(ISERROR(VLOOKUP($G4443,Services!$A:$E,5,FALSE)),"",VLOOKUP($G4443,Services!$A:$E,5,FALSE))</f>
        <v/>
      </c>
      <c r="Q4443" s="153" t="str">
        <f>IF(ISERROR(VLOOKUP($G4443,Products!$A:$E,5,FALSE)),"",VLOOKUP($G4443,Products!$A:$E,5,FALSE))</f>
        <v/>
      </c>
      <c r="R4443" s="153" t="str">
        <f>IF(ISERROR(VLOOKUP($G4443,AdditionalMedicines!$A:$E,10,FALSE)),"",VLOOKUP($G4443,AdditionalMedicines!$A:$E,10,FALSE))</f>
        <v/>
      </c>
    </row>
    <row r="4444" spans="1:18" ht="15" customHeight="1" x14ac:dyDescent="0.25">
      <c r="A4444" s="146"/>
      <c r="B4444" s="146"/>
      <c r="C4444" s="146"/>
      <c r="E4444" s="148"/>
      <c r="F4444" s="149" t="str">
        <f>IF(ISERROR(IF(ISERROR(VLOOKUP(G4444,Products!A:G,7,FALSE)),VLOOKUP(G4444,Services!A:G,7,FALSE),VLOOKUP(G4444,Products!A:G,7,FALSE))),"Additional",IF(ISERROR(VLOOKUP(G4444,Products!A:G,7,FALSE)),VLOOKUP(G4444,Services!A:G,7,FALSE),VLOOKUP(G4444,Products!A:G,7,FALSE)))</f>
        <v>Additional</v>
      </c>
      <c r="G4444" s="146"/>
      <c r="H4444" s="146"/>
      <c r="I4444" s="146"/>
      <c r="J4444" s="150"/>
      <c r="L4444" s="152"/>
      <c r="M4444" s="150"/>
      <c r="N4444" s="146"/>
      <c r="O4444" s="153" t="str">
        <f>IF(ISERROR(VLOOKUP($B4444,Customers!$B:$G,6,FALSE)),"",VLOOKUP($B4444,Customers!$B:$G,6,FALSE))</f>
        <v/>
      </c>
      <c r="P4444" s="153" t="str">
        <f>IF(ISERROR(VLOOKUP($G4444,Services!$A:$E,5,FALSE)),"",VLOOKUP($G4444,Services!$A:$E,5,FALSE))</f>
        <v/>
      </c>
      <c r="Q4444" s="153" t="str">
        <f>IF(ISERROR(VLOOKUP($G4444,Products!$A:$E,5,FALSE)),"",VLOOKUP($G4444,Products!$A:$E,5,FALSE))</f>
        <v/>
      </c>
      <c r="R4444" s="153" t="str">
        <f>IF(ISERROR(VLOOKUP($G4444,AdditionalMedicines!$A:$E,10,FALSE)),"",VLOOKUP($G4444,AdditionalMedicines!$A:$E,10,FALSE))</f>
        <v/>
      </c>
    </row>
    <row r="4445" spans="1:18" ht="15" customHeight="1" x14ac:dyDescent="0.25">
      <c r="A4445" s="146"/>
      <c r="B4445" s="146"/>
      <c r="C4445" s="146"/>
      <c r="E4445" s="148"/>
      <c r="F4445" s="149" t="str">
        <f>IF(ISERROR(IF(ISERROR(VLOOKUP(G4445,Products!A:G,7,FALSE)),VLOOKUP(G4445,Services!A:G,7,FALSE),VLOOKUP(G4445,Products!A:G,7,FALSE))),"Additional",IF(ISERROR(VLOOKUP(G4445,Products!A:G,7,FALSE)),VLOOKUP(G4445,Services!A:G,7,FALSE),VLOOKUP(G4445,Products!A:G,7,FALSE)))</f>
        <v>Additional</v>
      </c>
      <c r="G4445" s="146"/>
      <c r="H4445" s="146"/>
      <c r="I4445" s="146"/>
      <c r="J4445" s="150"/>
      <c r="L4445" s="152"/>
      <c r="M4445" s="150"/>
      <c r="N4445" s="146"/>
      <c r="O4445" s="153" t="str">
        <f>IF(ISERROR(VLOOKUP($B4445,Customers!$B:$G,6,FALSE)),"",VLOOKUP($B4445,Customers!$B:$G,6,FALSE))</f>
        <v/>
      </c>
      <c r="P4445" s="153" t="str">
        <f>IF(ISERROR(VLOOKUP($G4445,Services!$A:$E,5,FALSE)),"",VLOOKUP($G4445,Services!$A:$E,5,FALSE))</f>
        <v/>
      </c>
      <c r="Q4445" s="153" t="str">
        <f>IF(ISERROR(VLOOKUP($G4445,Products!$A:$E,5,FALSE)),"",VLOOKUP($G4445,Products!$A:$E,5,FALSE))</f>
        <v/>
      </c>
      <c r="R4445" s="153" t="str">
        <f>IF(ISERROR(VLOOKUP($G4445,AdditionalMedicines!$A:$E,10,FALSE)),"",VLOOKUP($G4445,AdditionalMedicines!$A:$E,10,FALSE))</f>
        <v/>
      </c>
    </row>
    <row r="4446" spans="1:18" ht="15" customHeight="1" x14ac:dyDescent="0.25">
      <c r="A4446" s="146"/>
      <c r="B4446" s="146"/>
      <c r="C4446" s="146"/>
      <c r="E4446" s="148"/>
      <c r="F4446" s="149" t="str">
        <f>IF(ISERROR(IF(ISERROR(VLOOKUP(G4446,Products!A:G,7,FALSE)),VLOOKUP(G4446,Services!A:G,7,FALSE),VLOOKUP(G4446,Products!A:G,7,FALSE))),"Additional",IF(ISERROR(VLOOKUP(G4446,Products!A:G,7,FALSE)),VLOOKUP(G4446,Services!A:G,7,FALSE),VLOOKUP(G4446,Products!A:G,7,FALSE)))</f>
        <v>Additional</v>
      </c>
      <c r="G4446" s="146"/>
      <c r="H4446" s="146"/>
      <c r="I4446" s="146"/>
      <c r="J4446" s="150"/>
      <c r="L4446" s="152"/>
      <c r="M4446" s="150"/>
      <c r="N4446" s="146"/>
      <c r="O4446" s="153" t="str">
        <f>IF(ISERROR(VLOOKUP($B4446,Customers!$B:$G,6,FALSE)),"",VLOOKUP($B4446,Customers!$B:$G,6,FALSE))</f>
        <v/>
      </c>
      <c r="P4446" s="153" t="str">
        <f>IF(ISERROR(VLOOKUP($G4446,Services!$A:$E,5,FALSE)),"",VLOOKUP($G4446,Services!$A:$E,5,FALSE))</f>
        <v/>
      </c>
      <c r="Q4446" s="153" t="str">
        <f>IF(ISERROR(VLOOKUP($G4446,Products!$A:$E,5,FALSE)),"",VLOOKUP($G4446,Products!$A:$E,5,FALSE))</f>
        <v/>
      </c>
      <c r="R4446" s="153" t="str">
        <f>IF(ISERROR(VLOOKUP($G4446,AdditionalMedicines!$A:$E,10,FALSE)),"",VLOOKUP($G4446,AdditionalMedicines!$A:$E,10,FALSE))</f>
        <v/>
      </c>
    </row>
    <row r="4447" spans="1:18" ht="15" customHeight="1" x14ac:dyDescent="0.25">
      <c r="A4447" s="146"/>
      <c r="B4447" s="146"/>
      <c r="C4447" s="146"/>
      <c r="E4447" s="148"/>
      <c r="F4447" s="149" t="str">
        <f>IF(ISERROR(IF(ISERROR(VLOOKUP(G4447,Products!A:G,7,FALSE)),VLOOKUP(G4447,Services!A:G,7,FALSE),VLOOKUP(G4447,Products!A:G,7,FALSE))),"Additional",IF(ISERROR(VLOOKUP(G4447,Products!A:G,7,FALSE)),VLOOKUP(G4447,Services!A:G,7,FALSE),VLOOKUP(G4447,Products!A:G,7,FALSE)))</f>
        <v>Additional</v>
      </c>
      <c r="G4447" s="146"/>
      <c r="H4447" s="146"/>
      <c r="I4447" s="146"/>
      <c r="J4447" s="150"/>
      <c r="L4447" s="152"/>
      <c r="M4447" s="150"/>
      <c r="N4447" s="146"/>
      <c r="O4447" s="153" t="str">
        <f>IF(ISERROR(VLOOKUP($B4447,Customers!$B:$G,6,FALSE)),"",VLOOKUP($B4447,Customers!$B:$G,6,FALSE))</f>
        <v/>
      </c>
      <c r="P4447" s="153" t="str">
        <f>IF(ISERROR(VLOOKUP($G4447,Services!$A:$E,5,FALSE)),"",VLOOKUP($G4447,Services!$A:$E,5,FALSE))</f>
        <v/>
      </c>
      <c r="Q4447" s="153" t="str">
        <f>IF(ISERROR(VLOOKUP($G4447,Products!$A:$E,5,FALSE)),"",VLOOKUP($G4447,Products!$A:$E,5,FALSE))</f>
        <v/>
      </c>
      <c r="R4447" s="153" t="str">
        <f>IF(ISERROR(VLOOKUP($G4447,AdditionalMedicines!$A:$E,10,FALSE)),"",VLOOKUP($G4447,AdditionalMedicines!$A:$E,10,FALSE))</f>
        <v/>
      </c>
    </row>
    <row r="4448" spans="1:18" ht="15" customHeight="1" x14ac:dyDescent="0.25">
      <c r="A4448" s="146"/>
      <c r="B4448" s="146"/>
      <c r="C4448" s="146"/>
      <c r="E4448" s="148"/>
      <c r="F4448" s="149" t="str">
        <f>IF(ISERROR(IF(ISERROR(VLOOKUP(G4448,Products!A:G,7,FALSE)),VLOOKUP(G4448,Services!A:G,7,FALSE),VLOOKUP(G4448,Products!A:G,7,FALSE))),"Additional",IF(ISERROR(VLOOKUP(G4448,Products!A:G,7,FALSE)),VLOOKUP(G4448,Services!A:G,7,FALSE),VLOOKUP(G4448,Products!A:G,7,FALSE)))</f>
        <v>Additional</v>
      </c>
      <c r="G4448" s="146"/>
      <c r="H4448" s="146"/>
      <c r="I4448" s="146"/>
      <c r="J4448" s="150"/>
      <c r="L4448" s="152"/>
      <c r="M4448" s="150"/>
      <c r="N4448" s="146"/>
      <c r="O4448" s="153" t="str">
        <f>IF(ISERROR(VLOOKUP($B4448,Customers!$B:$G,6,FALSE)),"",VLOOKUP($B4448,Customers!$B:$G,6,FALSE))</f>
        <v/>
      </c>
      <c r="P4448" s="153" t="str">
        <f>IF(ISERROR(VLOOKUP($G4448,Services!$A:$E,5,FALSE)),"",VLOOKUP($G4448,Services!$A:$E,5,FALSE))</f>
        <v/>
      </c>
      <c r="Q4448" s="153" t="str">
        <f>IF(ISERROR(VLOOKUP($G4448,Products!$A:$E,5,FALSE)),"",VLOOKUP($G4448,Products!$A:$E,5,FALSE))</f>
        <v/>
      </c>
      <c r="R4448" s="153" t="str">
        <f>IF(ISERROR(VLOOKUP($G4448,AdditionalMedicines!$A:$E,10,FALSE)),"",VLOOKUP($G4448,AdditionalMedicines!$A:$E,10,FALSE))</f>
        <v/>
      </c>
    </row>
    <row r="4449" spans="1:18" ht="15" customHeight="1" x14ac:dyDescent="0.25">
      <c r="A4449" s="146"/>
      <c r="B4449" s="146"/>
      <c r="C4449" s="146"/>
      <c r="E4449" s="148"/>
      <c r="F4449" s="149" t="str">
        <f>IF(ISERROR(IF(ISERROR(VLOOKUP(G4449,Products!A:G,7,FALSE)),VLOOKUP(G4449,Services!A:G,7,FALSE),VLOOKUP(G4449,Products!A:G,7,FALSE))),"Additional",IF(ISERROR(VLOOKUP(G4449,Products!A:G,7,FALSE)),VLOOKUP(G4449,Services!A:G,7,FALSE),VLOOKUP(G4449,Products!A:G,7,FALSE)))</f>
        <v>Additional</v>
      </c>
      <c r="G4449" s="146"/>
      <c r="H4449" s="146"/>
      <c r="I4449" s="146"/>
      <c r="J4449" s="150"/>
      <c r="L4449" s="152"/>
      <c r="M4449" s="150"/>
      <c r="N4449" s="146"/>
      <c r="O4449" s="153" t="str">
        <f>IF(ISERROR(VLOOKUP($B4449,Customers!$B:$G,6,FALSE)),"",VLOOKUP($B4449,Customers!$B:$G,6,FALSE))</f>
        <v/>
      </c>
      <c r="P4449" s="153" t="str">
        <f>IF(ISERROR(VLOOKUP($G4449,Services!$A:$E,5,FALSE)),"",VLOOKUP($G4449,Services!$A:$E,5,FALSE))</f>
        <v/>
      </c>
      <c r="Q4449" s="153" t="str">
        <f>IF(ISERROR(VLOOKUP($G4449,Products!$A:$E,5,FALSE)),"",VLOOKUP($G4449,Products!$A:$E,5,FALSE))</f>
        <v/>
      </c>
      <c r="R4449" s="153" t="str">
        <f>IF(ISERROR(VLOOKUP($G4449,AdditionalMedicines!$A:$E,10,FALSE)),"",VLOOKUP($G4449,AdditionalMedicines!$A:$E,10,FALSE))</f>
        <v/>
      </c>
    </row>
    <row r="4450" spans="1:18" ht="15" customHeight="1" x14ac:dyDescent="0.25">
      <c r="A4450" s="146"/>
      <c r="B4450" s="146"/>
      <c r="C4450" s="146"/>
      <c r="E4450" s="148"/>
      <c r="F4450" s="149" t="str">
        <f>IF(ISERROR(IF(ISERROR(VLOOKUP(G4450,Products!A:G,7,FALSE)),VLOOKUP(G4450,Services!A:G,7,FALSE),VLOOKUP(G4450,Products!A:G,7,FALSE))),"Additional",IF(ISERROR(VLOOKUP(G4450,Products!A:G,7,FALSE)),VLOOKUP(G4450,Services!A:G,7,FALSE),VLOOKUP(G4450,Products!A:G,7,FALSE)))</f>
        <v>Additional</v>
      </c>
      <c r="G4450" s="146"/>
      <c r="H4450" s="146"/>
      <c r="I4450" s="146"/>
      <c r="J4450" s="150"/>
      <c r="L4450" s="152"/>
      <c r="M4450" s="150"/>
      <c r="N4450" s="146"/>
      <c r="O4450" s="153" t="str">
        <f>IF(ISERROR(VLOOKUP($B4450,Customers!$B:$G,6,FALSE)),"",VLOOKUP($B4450,Customers!$B:$G,6,FALSE))</f>
        <v/>
      </c>
      <c r="P4450" s="153" t="str">
        <f>IF(ISERROR(VLOOKUP($G4450,Services!$A:$E,5,FALSE)),"",VLOOKUP($G4450,Services!$A:$E,5,FALSE))</f>
        <v/>
      </c>
      <c r="Q4450" s="153" t="str">
        <f>IF(ISERROR(VLOOKUP($G4450,Products!$A:$E,5,FALSE)),"",VLOOKUP($G4450,Products!$A:$E,5,FALSE))</f>
        <v/>
      </c>
      <c r="R4450" s="153" t="str">
        <f>IF(ISERROR(VLOOKUP($G4450,AdditionalMedicines!$A:$E,10,FALSE)),"",VLOOKUP($G4450,AdditionalMedicines!$A:$E,10,FALSE))</f>
        <v/>
      </c>
    </row>
    <row r="4451" spans="1:18" ht="15" customHeight="1" x14ac:dyDescent="0.25">
      <c r="A4451" s="146"/>
      <c r="B4451" s="146"/>
      <c r="C4451" s="146"/>
      <c r="E4451" s="148"/>
      <c r="F4451" s="149" t="str">
        <f>IF(ISERROR(IF(ISERROR(VLOOKUP(G4451,Products!A:G,7,FALSE)),VLOOKUP(G4451,Services!A:G,7,FALSE),VLOOKUP(G4451,Products!A:G,7,FALSE))),"Additional",IF(ISERROR(VLOOKUP(G4451,Products!A:G,7,FALSE)),VLOOKUP(G4451,Services!A:G,7,FALSE),VLOOKUP(G4451,Products!A:G,7,FALSE)))</f>
        <v>Additional</v>
      </c>
      <c r="G4451" s="146"/>
      <c r="H4451" s="146"/>
      <c r="I4451" s="146"/>
      <c r="J4451" s="150"/>
      <c r="L4451" s="152"/>
      <c r="M4451" s="150"/>
      <c r="N4451" s="146"/>
      <c r="O4451" s="153" t="str">
        <f>IF(ISERROR(VLOOKUP($B4451,Customers!$B:$G,6,FALSE)),"",VLOOKUP($B4451,Customers!$B:$G,6,FALSE))</f>
        <v/>
      </c>
      <c r="P4451" s="153" t="str">
        <f>IF(ISERROR(VLOOKUP($G4451,Services!$A:$E,5,FALSE)),"",VLOOKUP($G4451,Services!$A:$E,5,FALSE))</f>
        <v/>
      </c>
      <c r="Q4451" s="153" t="str">
        <f>IF(ISERROR(VLOOKUP($G4451,Products!$A:$E,5,FALSE)),"",VLOOKUP($G4451,Products!$A:$E,5,FALSE))</f>
        <v/>
      </c>
      <c r="R4451" s="153" t="str">
        <f>IF(ISERROR(VLOOKUP($G4451,AdditionalMedicines!$A:$E,10,FALSE)),"",VLOOKUP($G4451,AdditionalMedicines!$A:$E,10,FALSE))</f>
        <v/>
      </c>
    </row>
    <row r="4452" spans="1:18" ht="15" customHeight="1" x14ac:dyDescent="0.25">
      <c r="A4452" s="146"/>
      <c r="B4452" s="146"/>
      <c r="C4452" s="146"/>
      <c r="E4452" s="148"/>
      <c r="F4452" s="149" t="str">
        <f>IF(ISERROR(IF(ISERROR(VLOOKUP(G4452,Products!A:G,7,FALSE)),VLOOKUP(G4452,Services!A:G,7,FALSE),VLOOKUP(G4452,Products!A:G,7,FALSE))),"Additional",IF(ISERROR(VLOOKUP(G4452,Products!A:G,7,FALSE)),VLOOKUP(G4452,Services!A:G,7,FALSE),VLOOKUP(G4452,Products!A:G,7,FALSE)))</f>
        <v>Additional</v>
      </c>
      <c r="G4452" s="146"/>
      <c r="H4452" s="146"/>
      <c r="I4452" s="146"/>
      <c r="J4452" s="150"/>
      <c r="L4452" s="152"/>
      <c r="M4452" s="150"/>
      <c r="N4452" s="146"/>
      <c r="O4452" s="153" t="str">
        <f>IF(ISERROR(VLOOKUP($B4452,Customers!$B:$G,6,FALSE)),"",VLOOKUP($B4452,Customers!$B:$G,6,FALSE))</f>
        <v/>
      </c>
      <c r="P4452" s="153" t="str">
        <f>IF(ISERROR(VLOOKUP($G4452,Services!$A:$E,5,FALSE)),"",VLOOKUP($G4452,Services!$A:$E,5,FALSE))</f>
        <v/>
      </c>
      <c r="Q4452" s="153" t="str">
        <f>IF(ISERROR(VLOOKUP($G4452,Products!$A:$E,5,FALSE)),"",VLOOKUP($G4452,Products!$A:$E,5,FALSE))</f>
        <v/>
      </c>
      <c r="R4452" s="153" t="str">
        <f>IF(ISERROR(VLOOKUP($G4452,AdditionalMedicines!$A:$E,10,FALSE)),"",VLOOKUP($G4452,AdditionalMedicines!$A:$E,10,FALSE))</f>
        <v/>
      </c>
    </row>
    <row r="4453" spans="1:18" ht="15" customHeight="1" x14ac:dyDescent="0.25">
      <c r="A4453" s="146"/>
      <c r="B4453" s="146"/>
      <c r="C4453" s="146"/>
      <c r="E4453" s="148"/>
      <c r="F4453" s="149" t="str">
        <f>IF(ISERROR(IF(ISERROR(VLOOKUP(G4453,Products!A:G,7,FALSE)),VLOOKUP(G4453,Services!A:G,7,FALSE),VLOOKUP(G4453,Products!A:G,7,FALSE))),"Additional",IF(ISERROR(VLOOKUP(G4453,Products!A:G,7,FALSE)),VLOOKUP(G4453,Services!A:G,7,FALSE),VLOOKUP(G4453,Products!A:G,7,FALSE)))</f>
        <v>Additional</v>
      </c>
      <c r="G4453" s="146"/>
      <c r="H4453" s="146"/>
      <c r="I4453" s="146"/>
      <c r="J4453" s="150"/>
      <c r="L4453" s="152"/>
      <c r="M4453" s="150"/>
      <c r="N4453" s="146"/>
      <c r="O4453" s="153" t="str">
        <f>IF(ISERROR(VLOOKUP($B4453,Customers!$B:$G,6,FALSE)),"",VLOOKUP($B4453,Customers!$B:$G,6,FALSE))</f>
        <v/>
      </c>
      <c r="P4453" s="153" t="str">
        <f>IF(ISERROR(VLOOKUP($G4453,Services!$A:$E,5,FALSE)),"",VLOOKUP($G4453,Services!$A:$E,5,FALSE))</f>
        <v/>
      </c>
      <c r="Q4453" s="153" t="str">
        <f>IF(ISERROR(VLOOKUP($G4453,Products!$A:$E,5,FALSE)),"",VLOOKUP($G4453,Products!$A:$E,5,FALSE))</f>
        <v/>
      </c>
      <c r="R4453" s="153" t="str">
        <f>IF(ISERROR(VLOOKUP($G4453,AdditionalMedicines!$A:$E,10,FALSE)),"",VLOOKUP($G4453,AdditionalMedicines!$A:$E,10,FALSE))</f>
        <v/>
      </c>
    </row>
    <row r="4454" spans="1:18" ht="15" customHeight="1" x14ac:dyDescent="0.25">
      <c r="A4454" s="146"/>
      <c r="B4454" s="146"/>
      <c r="C4454" s="146"/>
      <c r="E4454" s="148"/>
      <c r="F4454" s="149" t="str">
        <f>IF(ISERROR(IF(ISERROR(VLOOKUP(G4454,Products!A:G,7,FALSE)),VLOOKUP(G4454,Services!A:G,7,FALSE),VLOOKUP(G4454,Products!A:G,7,FALSE))),"Additional",IF(ISERROR(VLOOKUP(G4454,Products!A:G,7,FALSE)),VLOOKUP(G4454,Services!A:G,7,FALSE),VLOOKUP(G4454,Products!A:G,7,FALSE)))</f>
        <v>Additional</v>
      </c>
      <c r="G4454" s="146"/>
      <c r="H4454" s="146"/>
      <c r="I4454" s="146"/>
      <c r="J4454" s="150"/>
      <c r="L4454" s="152"/>
      <c r="M4454" s="150"/>
      <c r="N4454" s="146"/>
      <c r="O4454" s="153" t="str">
        <f>IF(ISERROR(VLOOKUP($B4454,Customers!$B:$G,6,FALSE)),"",VLOOKUP($B4454,Customers!$B:$G,6,FALSE))</f>
        <v/>
      </c>
      <c r="P4454" s="153" t="str">
        <f>IF(ISERROR(VLOOKUP($G4454,Services!$A:$E,5,FALSE)),"",VLOOKUP($G4454,Services!$A:$E,5,FALSE))</f>
        <v/>
      </c>
      <c r="Q4454" s="153" t="str">
        <f>IF(ISERROR(VLOOKUP($G4454,Products!$A:$E,5,FALSE)),"",VLOOKUP($G4454,Products!$A:$E,5,FALSE))</f>
        <v/>
      </c>
      <c r="R4454" s="153" t="str">
        <f>IF(ISERROR(VLOOKUP($G4454,AdditionalMedicines!$A:$E,10,FALSE)),"",VLOOKUP($G4454,AdditionalMedicines!$A:$E,10,FALSE))</f>
        <v/>
      </c>
    </row>
    <row r="4455" spans="1:18" ht="15" customHeight="1" x14ac:dyDescent="0.25">
      <c r="A4455" s="146"/>
      <c r="B4455" s="146"/>
      <c r="C4455" s="146"/>
      <c r="E4455" s="148"/>
      <c r="F4455" s="149" t="str">
        <f>IF(ISERROR(IF(ISERROR(VLOOKUP(G4455,Products!A:G,7,FALSE)),VLOOKUP(G4455,Services!A:G,7,FALSE),VLOOKUP(G4455,Products!A:G,7,FALSE))),"Additional",IF(ISERROR(VLOOKUP(G4455,Products!A:G,7,FALSE)),VLOOKUP(G4455,Services!A:G,7,FALSE),VLOOKUP(G4455,Products!A:G,7,FALSE)))</f>
        <v>Additional</v>
      </c>
      <c r="G4455" s="146"/>
      <c r="H4455" s="146"/>
      <c r="I4455" s="146"/>
      <c r="J4455" s="150"/>
      <c r="L4455" s="152"/>
      <c r="M4455" s="150"/>
      <c r="N4455" s="146"/>
      <c r="O4455" s="153" t="str">
        <f>IF(ISERROR(VLOOKUP($B4455,Customers!$B:$G,6,FALSE)),"",VLOOKUP($B4455,Customers!$B:$G,6,FALSE))</f>
        <v/>
      </c>
      <c r="P4455" s="153" t="str">
        <f>IF(ISERROR(VLOOKUP($G4455,Services!$A:$E,5,FALSE)),"",VLOOKUP($G4455,Services!$A:$E,5,FALSE))</f>
        <v/>
      </c>
      <c r="Q4455" s="153" t="str">
        <f>IF(ISERROR(VLOOKUP($G4455,Products!$A:$E,5,FALSE)),"",VLOOKUP($G4455,Products!$A:$E,5,FALSE))</f>
        <v/>
      </c>
      <c r="R4455" s="153" t="str">
        <f>IF(ISERROR(VLOOKUP($G4455,AdditionalMedicines!$A:$E,10,FALSE)),"",VLOOKUP($G4455,AdditionalMedicines!$A:$E,10,FALSE))</f>
        <v/>
      </c>
    </row>
    <row r="4456" spans="1:18" ht="15" customHeight="1" x14ac:dyDescent="0.25">
      <c r="A4456" s="146"/>
      <c r="B4456" s="146"/>
      <c r="C4456" s="146"/>
      <c r="E4456" s="148"/>
      <c r="F4456" s="149" t="str">
        <f>IF(ISERROR(IF(ISERROR(VLOOKUP(G4456,Products!A:G,7,FALSE)),VLOOKUP(G4456,Services!A:G,7,FALSE),VLOOKUP(G4456,Products!A:G,7,FALSE))),"Additional",IF(ISERROR(VLOOKUP(G4456,Products!A:G,7,FALSE)),VLOOKUP(G4456,Services!A:G,7,FALSE),VLOOKUP(G4456,Products!A:G,7,FALSE)))</f>
        <v>Additional</v>
      </c>
      <c r="G4456" s="146"/>
      <c r="H4456" s="146"/>
      <c r="I4456" s="146"/>
      <c r="J4456" s="150"/>
      <c r="L4456" s="152"/>
      <c r="M4456" s="150"/>
      <c r="N4456" s="146"/>
      <c r="O4456" s="153" t="str">
        <f>IF(ISERROR(VLOOKUP($B4456,Customers!$B:$G,6,FALSE)),"",VLOOKUP($B4456,Customers!$B:$G,6,FALSE))</f>
        <v/>
      </c>
      <c r="P4456" s="153" t="str">
        <f>IF(ISERROR(VLOOKUP($G4456,Services!$A:$E,5,FALSE)),"",VLOOKUP($G4456,Services!$A:$E,5,FALSE))</f>
        <v/>
      </c>
      <c r="Q4456" s="153" t="str">
        <f>IF(ISERROR(VLOOKUP($G4456,Products!$A:$E,5,FALSE)),"",VLOOKUP($G4456,Products!$A:$E,5,FALSE))</f>
        <v/>
      </c>
      <c r="R4456" s="153" t="str">
        <f>IF(ISERROR(VLOOKUP($G4456,AdditionalMedicines!$A:$E,10,FALSE)),"",VLOOKUP($G4456,AdditionalMedicines!$A:$E,10,FALSE))</f>
        <v/>
      </c>
    </row>
    <row r="4457" spans="1:18" ht="15" customHeight="1" x14ac:dyDescent="0.25">
      <c r="A4457" s="146"/>
      <c r="B4457" s="146"/>
      <c r="C4457" s="146"/>
      <c r="E4457" s="148"/>
      <c r="F4457" s="149" t="str">
        <f>IF(ISERROR(IF(ISERROR(VLOOKUP(G4457,Products!A:G,7,FALSE)),VLOOKUP(G4457,Services!A:G,7,FALSE),VLOOKUP(G4457,Products!A:G,7,FALSE))),"Additional",IF(ISERROR(VLOOKUP(G4457,Products!A:G,7,FALSE)),VLOOKUP(G4457,Services!A:G,7,FALSE),VLOOKUP(G4457,Products!A:G,7,FALSE)))</f>
        <v>Additional</v>
      </c>
      <c r="G4457" s="146"/>
      <c r="H4457" s="146"/>
      <c r="I4457" s="146"/>
      <c r="J4457" s="150"/>
      <c r="L4457" s="152"/>
      <c r="M4457" s="150"/>
      <c r="N4457" s="146"/>
      <c r="O4457" s="153" t="str">
        <f>IF(ISERROR(VLOOKUP($B4457,Customers!$B:$G,6,FALSE)),"",VLOOKUP($B4457,Customers!$B:$G,6,FALSE))</f>
        <v/>
      </c>
      <c r="P4457" s="153" t="str">
        <f>IF(ISERROR(VLOOKUP($G4457,Services!$A:$E,5,FALSE)),"",VLOOKUP($G4457,Services!$A:$E,5,FALSE))</f>
        <v/>
      </c>
      <c r="Q4457" s="153" t="str">
        <f>IF(ISERROR(VLOOKUP($G4457,Products!$A:$E,5,FALSE)),"",VLOOKUP($G4457,Products!$A:$E,5,FALSE))</f>
        <v/>
      </c>
      <c r="R4457" s="153" t="str">
        <f>IF(ISERROR(VLOOKUP($G4457,AdditionalMedicines!$A:$E,10,FALSE)),"",VLOOKUP($G4457,AdditionalMedicines!$A:$E,10,FALSE))</f>
        <v/>
      </c>
    </row>
    <row r="4458" spans="1:18" ht="15" customHeight="1" x14ac:dyDescent="0.25">
      <c r="A4458" s="146"/>
      <c r="B4458" s="146"/>
      <c r="C4458" s="146"/>
      <c r="E4458" s="148"/>
      <c r="F4458" s="149" t="str">
        <f>IF(ISERROR(IF(ISERROR(VLOOKUP(G4458,Products!A:G,7,FALSE)),VLOOKUP(G4458,Services!A:G,7,FALSE),VLOOKUP(G4458,Products!A:G,7,FALSE))),"Additional",IF(ISERROR(VLOOKUP(G4458,Products!A:G,7,FALSE)),VLOOKUP(G4458,Services!A:G,7,FALSE),VLOOKUP(G4458,Products!A:G,7,FALSE)))</f>
        <v>Additional</v>
      </c>
      <c r="G4458" s="146"/>
      <c r="H4458" s="146"/>
      <c r="I4458" s="146"/>
      <c r="J4458" s="150"/>
      <c r="L4458" s="152"/>
      <c r="M4458" s="150"/>
      <c r="N4458" s="146"/>
      <c r="O4458" s="153" t="str">
        <f>IF(ISERROR(VLOOKUP($B4458,Customers!$B:$G,6,FALSE)),"",VLOOKUP($B4458,Customers!$B:$G,6,FALSE))</f>
        <v/>
      </c>
      <c r="P4458" s="153" t="str">
        <f>IF(ISERROR(VLOOKUP($G4458,Services!$A:$E,5,FALSE)),"",VLOOKUP($G4458,Services!$A:$E,5,FALSE))</f>
        <v/>
      </c>
      <c r="Q4458" s="153" t="str">
        <f>IF(ISERROR(VLOOKUP($G4458,Products!$A:$E,5,FALSE)),"",VLOOKUP($G4458,Products!$A:$E,5,FALSE))</f>
        <v/>
      </c>
      <c r="R4458" s="153" t="str">
        <f>IF(ISERROR(VLOOKUP($G4458,AdditionalMedicines!$A:$E,10,FALSE)),"",VLOOKUP($G4458,AdditionalMedicines!$A:$E,10,FALSE))</f>
        <v/>
      </c>
    </row>
    <row r="4459" spans="1:18" ht="15" customHeight="1" x14ac:dyDescent="0.25">
      <c r="A4459" s="146"/>
      <c r="B4459" s="146"/>
      <c r="C4459" s="146"/>
      <c r="E4459" s="148"/>
      <c r="F4459" s="149" t="str">
        <f>IF(ISERROR(IF(ISERROR(VLOOKUP(G4459,Products!A:G,7,FALSE)),VLOOKUP(G4459,Services!A:G,7,FALSE),VLOOKUP(G4459,Products!A:G,7,FALSE))),"Additional",IF(ISERROR(VLOOKUP(G4459,Products!A:G,7,FALSE)),VLOOKUP(G4459,Services!A:G,7,FALSE),VLOOKUP(G4459,Products!A:G,7,FALSE)))</f>
        <v>Additional</v>
      </c>
      <c r="G4459" s="146"/>
      <c r="H4459" s="146"/>
      <c r="I4459" s="146"/>
      <c r="J4459" s="150"/>
      <c r="L4459" s="152"/>
      <c r="M4459" s="150"/>
      <c r="N4459" s="146"/>
      <c r="O4459" s="153" t="str">
        <f>IF(ISERROR(VLOOKUP($B4459,Customers!$B:$G,6,FALSE)),"",VLOOKUP($B4459,Customers!$B:$G,6,FALSE))</f>
        <v/>
      </c>
      <c r="P4459" s="153" t="str">
        <f>IF(ISERROR(VLOOKUP($G4459,Services!$A:$E,5,FALSE)),"",VLOOKUP($G4459,Services!$A:$E,5,FALSE))</f>
        <v/>
      </c>
      <c r="Q4459" s="153" t="str">
        <f>IF(ISERROR(VLOOKUP($G4459,Products!$A:$E,5,FALSE)),"",VLOOKUP($G4459,Products!$A:$E,5,FALSE))</f>
        <v/>
      </c>
      <c r="R4459" s="153" t="str">
        <f>IF(ISERROR(VLOOKUP($G4459,AdditionalMedicines!$A:$E,10,FALSE)),"",VLOOKUP($G4459,AdditionalMedicines!$A:$E,10,FALSE))</f>
        <v/>
      </c>
    </row>
    <row r="4460" spans="1:18" ht="15" customHeight="1" x14ac:dyDescent="0.25">
      <c r="A4460" s="146"/>
      <c r="B4460" s="146"/>
      <c r="C4460" s="146"/>
      <c r="E4460" s="148"/>
      <c r="F4460" s="149" t="str">
        <f>IF(ISERROR(IF(ISERROR(VLOOKUP(G4460,Products!A:G,7,FALSE)),VLOOKUP(G4460,Services!A:G,7,FALSE),VLOOKUP(G4460,Products!A:G,7,FALSE))),"Additional",IF(ISERROR(VLOOKUP(G4460,Products!A:G,7,FALSE)),VLOOKUP(G4460,Services!A:G,7,FALSE),VLOOKUP(G4460,Products!A:G,7,FALSE)))</f>
        <v>Additional</v>
      </c>
      <c r="G4460" s="146"/>
      <c r="H4460" s="146"/>
      <c r="I4460" s="146"/>
      <c r="J4460" s="150"/>
      <c r="L4460" s="152"/>
      <c r="M4460" s="150"/>
      <c r="N4460" s="146"/>
      <c r="O4460" s="153" t="str">
        <f>IF(ISERROR(VLOOKUP($B4460,Customers!$B:$G,6,FALSE)),"",VLOOKUP($B4460,Customers!$B:$G,6,FALSE))</f>
        <v/>
      </c>
      <c r="P4460" s="153" t="str">
        <f>IF(ISERROR(VLOOKUP($G4460,Services!$A:$E,5,FALSE)),"",VLOOKUP($G4460,Services!$A:$E,5,FALSE))</f>
        <v/>
      </c>
      <c r="Q4460" s="153" t="str">
        <f>IF(ISERROR(VLOOKUP($G4460,Products!$A:$E,5,FALSE)),"",VLOOKUP($G4460,Products!$A:$E,5,FALSE))</f>
        <v/>
      </c>
      <c r="R4460" s="153" t="str">
        <f>IF(ISERROR(VLOOKUP($G4460,AdditionalMedicines!$A:$E,10,FALSE)),"",VLOOKUP($G4460,AdditionalMedicines!$A:$E,10,FALSE))</f>
        <v/>
      </c>
    </row>
    <row r="4461" spans="1:18" ht="15" customHeight="1" x14ac:dyDescent="0.25">
      <c r="A4461" s="146"/>
      <c r="B4461" s="146"/>
      <c r="C4461" s="146"/>
      <c r="E4461" s="148"/>
      <c r="F4461" s="149" t="str">
        <f>IF(ISERROR(IF(ISERROR(VLOOKUP(G4461,Products!A:G,7,FALSE)),VLOOKUP(G4461,Services!A:G,7,FALSE),VLOOKUP(G4461,Products!A:G,7,FALSE))),"Additional",IF(ISERROR(VLOOKUP(G4461,Products!A:G,7,FALSE)),VLOOKUP(G4461,Services!A:G,7,FALSE),VLOOKUP(G4461,Products!A:G,7,FALSE)))</f>
        <v>Additional</v>
      </c>
      <c r="G4461" s="146"/>
      <c r="H4461" s="146"/>
      <c r="I4461" s="146"/>
      <c r="J4461" s="150"/>
      <c r="L4461" s="152"/>
      <c r="M4461" s="150"/>
      <c r="N4461" s="146"/>
      <c r="O4461" s="153" t="str">
        <f>IF(ISERROR(VLOOKUP($B4461,Customers!$B:$G,6,FALSE)),"",VLOOKUP($B4461,Customers!$B:$G,6,FALSE))</f>
        <v/>
      </c>
      <c r="P4461" s="153" t="str">
        <f>IF(ISERROR(VLOOKUP($G4461,Services!$A:$E,5,FALSE)),"",VLOOKUP($G4461,Services!$A:$E,5,FALSE))</f>
        <v/>
      </c>
      <c r="Q4461" s="153" t="str">
        <f>IF(ISERROR(VLOOKUP($G4461,Products!$A:$E,5,FALSE)),"",VLOOKUP($G4461,Products!$A:$E,5,FALSE))</f>
        <v/>
      </c>
      <c r="R4461" s="153" t="str">
        <f>IF(ISERROR(VLOOKUP($G4461,AdditionalMedicines!$A:$E,10,FALSE)),"",VLOOKUP($G4461,AdditionalMedicines!$A:$E,10,FALSE))</f>
        <v/>
      </c>
    </row>
    <row r="4462" spans="1:18" ht="15" customHeight="1" x14ac:dyDescent="0.25">
      <c r="A4462" s="146"/>
      <c r="B4462" s="146"/>
      <c r="C4462" s="146"/>
      <c r="E4462" s="148"/>
      <c r="F4462" s="149" t="str">
        <f>IF(ISERROR(IF(ISERROR(VLOOKUP(G4462,Products!A:G,7,FALSE)),VLOOKUP(G4462,Services!A:G,7,FALSE),VLOOKUP(G4462,Products!A:G,7,FALSE))),"Additional",IF(ISERROR(VLOOKUP(G4462,Products!A:G,7,FALSE)),VLOOKUP(G4462,Services!A:G,7,FALSE),VLOOKUP(G4462,Products!A:G,7,FALSE)))</f>
        <v>Additional</v>
      </c>
      <c r="G4462" s="146"/>
      <c r="H4462" s="146"/>
      <c r="I4462" s="146"/>
      <c r="J4462" s="150"/>
      <c r="L4462" s="152"/>
      <c r="M4462" s="150"/>
      <c r="N4462" s="146"/>
      <c r="O4462" s="153" t="str">
        <f>IF(ISERROR(VLOOKUP($B4462,Customers!$B:$G,6,FALSE)),"",VLOOKUP($B4462,Customers!$B:$G,6,FALSE))</f>
        <v/>
      </c>
      <c r="P4462" s="153" t="str">
        <f>IF(ISERROR(VLOOKUP($G4462,Services!$A:$E,5,FALSE)),"",VLOOKUP($G4462,Services!$A:$E,5,FALSE))</f>
        <v/>
      </c>
      <c r="Q4462" s="153" t="str">
        <f>IF(ISERROR(VLOOKUP($G4462,Products!$A:$E,5,FALSE)),"",VLOOKUP($G4462,Products!$A:$E,5,FALSE))</f>
        <v/>
      </c>
      <c r="R4462" s="153" t="str">
        <f>IF(ISERROR(VLOOKUP($G4462,AdditionalMedicines!$A:$E,10,FALSE)),"",VLOOKUP($G4462,AdditionalMedicines!$A:$E,10,FALSE))</f>
        <v/>
      </c>
    </row>
    <row r="4463" spans="1:18" ht="15" customHeight="1" x14ac:dyDescent="0.25">
      <c r="A4463" s="146"/>
      <c r="B4463" s="146"/>
      <c r="C4463" s="146"/>
      <c r="E4463" s="148"/>
      <c r="F4463" s="149" t="str">
        <f>IF(ISERROR(IF(ISERROR(VLOOKUP(G4463,Products!A:G,7,FALSE)),VLOOKUP(G4463,Services!A:G,7,FALSE),VLOOKUP(G4463,Products!A:G,7,FALSE))),"Additional",IF(ISERROR(VLOOKUP(G4463,Products!A:G,7,FALSE)),VLOOKUP(G4463,Services!A:G,7,FALSE),VLOOKUP(G4463,Products!A:G,7,FALSE)))</f>
        <v>Additional</v>
      </c>
      <c r="G4463" s="146"/>
      <c r="H4463" s="146"/>
      <c r="I4463" s="146"/>
      <c r="J4463" s="150"/>
      <c r="L4463" s="152"/>
      <c r="M4463" s="150"/>
      <c r="N4463" s="146"/>
      <c r="O4463" s="153" t="str">
        <f>IF(ISERROR(VLOOKUP($B4463,Customers!$B:$G,6,FALSE)),"",VLOOKUP($B4463,Customers!$B:$G,6,FALSE))</f>
        <v/>
      </c>
      <c r="P4463" s="153" t="str">
        <f>IF(ISERROR(VLOOKUP($G4463,Services!$A:$E,5,FALSE)),"",VLOOKUP($G4463,Services!$A:$E,5,FALSE))</f>
        <v/>
      </c>
      <c r="Q4463" s="153" t="str">
        <f>IF(ISERROR(VLOOKUP($G4463,Products!$A:$E,5,FALSE)),"",VLOOKUP($G4463,Products!$A:$E,5,FALSE))</f>
        <v/>
      </c>
      <c r="R4463" s="153" t="str">
        <f>IF(ISERROR(VLOOKUP($G4463,AdditionalMedicines!$A:$E,10,FALSE)),"",VLOOKUP($G4463,AdditionalMedicines!$A:$E,10,FALSE))</f>
        <v/>
      </c>
    </row>
    <row r="4464" spans="1:18" ht="15" customHeight="1" x14ac:dyDescent="0.25">
      <c r="A4464" s="146"/>
      <c r="B4464" s="146"/>
      <c r="C4464" s="146"/>
      <c r="E4464" s="148"/>
      <c r="F4464" s="149" t="str">
        <f>IF(ISERROR(IF(ISERROR(VLOOKUP(G4464,Products!A:G,7,FALSE)),VLOOKUP(G4464,Services!A:G,7,FALSE),VLOOKUP(G4464,Products!A:G,7,FALSE))),"Additional",IF(ISERROR(VLOOKUP(G4464,Products!A:G,7,FALSE)),VLOOKUP(G4464,Services!A:G,7,FALSE),VLOOKUP(G4464,Products!A:G,7,FALSE)))</f>
        <v>Additional</v>
      </c>
      <c r="G4464" s="146"/>
      <c r="H4464" s="146"/>
      <c r="I4464" s="146"/>
      <c r="J4464" s="150"/>
      <c r="L4464" s="152"/>
      <c r="M4464" s="150"/>
      <c r="N4464" s="146"/>
      <c r="O4464" s="153" t="str">
        <f>IF(ISERROR(VLOOKUP($B4464,Customers!$B:$G,6,FALSE)),"",VLOOKUP($B4464,Customers!$B:$G,6,FALSE))</f>
        <v/>
      </c>
      <c r="P4464" s="153" t="str">
        <f>IF(ISERROR(VLOOKUP($G4464,Services!$A:$E,5,FALSE)),"",VLOOKUP($G4464,Services!$A:$E,5,FALSE))</f>
        <v/>
      </c>
      <c r="Q4464" s="153" t="str">
        <f>IF(ISERROR(VLOOKUP($G4464,Products!$A:$E,5,FALSE)),"",VLOOKUP($G4464,Products!$A:$E,5,FALSE))</f>
        <v/>
      </c>
      <c r="R4464" s="153" t="str">
        <f>IF(ISERROR(VLOOKUP($G4464,AdditionalMedicines!$A:$E,10,FALSE)),"",VLOOKUP($G4464,AdditionalMedicines!$A:$E,10,FALSE))</f>
        <v/>
      </c>
    </row>
    <row r="4465" spans="1:18" ht="15" customHeight="1" x14ac:dyDescent="0.25">
      <c r="A4465" s="146"/>
      <c r="B4465" s="146"/>
      <c r="C4465" s="146"/>
      <c r="E4465" s="148"/>
      <c r="F4465" s="149" t="str">
        <f>IF(ISERROR(IF(ISERROR(VLOOKUP(G4465,Products!A:G,7,FALSE)),VLOOKUP(G4465,Services!A:G,7,FALSE),VLOOKUP(G4465,Products!A:G,7,FALSE))),"Additional",IF(ISERROR(VLOOKUP(G4465,Products!A:G,7,FALSE)),VLOOKUP(G4465,Services!A:G,7,FALSE),VLOOKUP(G4465,Products!A:G,7,FALSE)))</f>
        <v>Additional</v>
      </c>
      <c r="G4465" s="146"/>
      <c r="H4465" s="146"/>
      <c r="I4465" s="146"/>
      <c r="J4465" s="150"/>
      <c r="L4465" s="152"/>
      <c r="M4465" s="150"/>
      <c r="N4465" s="146"/>
      <c r="O4465" s="153" t="str">
        <f>IF(ISERROR(VLOOKUP($B4465,Customers!$B:$G,6,FALSE)),"",VLOOKUP($B4465,Customers!$B:$G,6,FALSE))</f>
        <v/>
      </c>
      <c r="P4465" s="153" t="str">
        <f>IF(ISERROR(VLOOKUP($G4465,Services!$A:$E,5,FALSE)),"",VLOOKUP($G4465,Services!$A:$E,5,FALSE))</f>
        <v/>
      </c>
      <c r="Q4465" s="153" t="str">
        <f>IF(ISERROR(VLOOKUP($G4465,Products!$A:$E,5,FALSE)),"",VLOOKUP($G4465,Products!$A:$E,5,FALSE))</f>
        <v/>
      </c>
      <c r="R4465" s="153" t="str">
        <f>IF(ISERROR(VLOOKUP($G4465,AdditionalMedicines!$A:$E,10,FALSE)),"",VLOOKUP($G4465,AdditionalMedicines!$A:$E,10,FALSE))</f>
        <v/>
      </c>
    </row>
    <row r="4466" spans="1:18" ht="15" customHeight="1" x14ac:dyDescent="0.25">
      <c r="A4466" s="146"/>
      <c r="B4466" s="146"/>
      <c r="C4466" s="146"/>
      <c r="E4466" s="148"/>
      <c r="F4466" s="149" t="str">
        <f>IF(ISERROR(IF(ISERROR(VLOOKUP(G4466,Products!A:G,7,FALSE)),VLOOKUP(G4466,Services!A:G,7,FALSE),VLOOKUP(G4466,Products!A:G,7,FALSE))),"Additional",IF(ISERROR(VLOOKUP(G4466,Products!A:G,7,FALSE)),VLOOKUP(G4466,Services!A:G,7,FALSE),VLOOKUP(G4466,Products!A:G,7,FALSE)))</f>
        <v>Additional</v>
      </c>
      <c r="G4466" s="146"/>
      <c r="H4466" s="146"/>
      <c r="I4466" s="146"/>
      <c r="J4466" s="150"/>
      <c r="L4466" s="152"/>
      <c r="M4466" s="150"/>
      <c r="N4466" s="146"/>
      <c r="O4466" s="153" t="str">
        <f>IF(ISERROR(VLOOKUP($B4466,Customers!$B:$G,6,FALSE)),"",VLOOKUP($B4466,Customers!$B:$G,6,FALSE))</f>
        <v/>
      </c>
      <c r="P4466" s="153" t="str">
        <f>IF(ISERROR(VLOOKUP($G4466,Services!$A:$E,5,FALSE)),"",VLOOKUP($G4466,Services!$A:$E,5,FALSE))</f>
        <v/>
      </c>
      <c r="Q4466" s="153" t="str">
        <f>IF(ISERROR(VLOOKUP($G4466,Products!$A:$E,5,FALSE)),"",VLOOKUP($G4466,Products!$A:$E,5,FALSE))</f>
        <v/>
      </c>
      <c r="R4466" s="153" t="str">
        <f>IF(ISERROR(VLOOKUP($G4466,AdditionalMedicines!$A:$E,10,FALSE)),"",VLOOKUP($G4466,AdditionalMedicines!$A:$E,10,FALSE))</f>
        <v/>
      </c>
    </row>
    <row r="4467" spans="1:18" ht="15" customHeight="1" x14ac:dyDescent="0.25">
      <c r="A4467" s="146"/>
      <c r="B4467" s="146"/>
      <c r="C4467" s="146"/>
      <c r="E4467" s="148"/>
      <c r="F4467" s="149" t="str">
        <f>IF(ISERROR(IF(ISERROR(VLOOKUP(G4467,Products!A:G,7,FALSE)),VLOOKUP(G4467,Services!A:G,7,FALSE),VLOOKUP(G4467,Products!A:G,7,FALSE))),"Additional",IF(ISERROR(VLOOKUP(G4467,Products!A:G,7,FALSE)),VLOOKUP(G4467,Services!A:G,7,FALSE),VLOOKUP(G4467,Products!A:G,7,FALSE)))</f>
        <v>Additional</v>
      </c>
      <c r="G4467" s="146"/>
      <c r="H4467" s="146"/>
      <c r="I4467" s="146"/>
      <c r="J4467" s="150"/>
      <c r="L4467" s="152"/>
      <c r="M4467" s="150"/>
      <c r="N4467" s="146"/>
      <c r="O4467" s="153" t="str">
        <f>IF(ISERROR(VLOOKUP($B4467,Customers!$B:$G,6,FALSE)),"",VLOOKUP($B4467,Customers!$B:$G,6,FALSE))</f>
        <v/>
      </c>
      <c r="P4467" s="153" t="str">
        <f>IF(ISERROR(VLOOKUP($G4467,Services!$A:$E,5,FALSE)),"",VLOOKUP($G4467,Services!$A:$E,5,FALSE))</f>
        <v/>
      </c>
      <c r="Q4467" s="153" t="str">
        <f>IF(ISERROR(VLOOKUP($G4467,Products!$A:$E,5,FALSE)),"",VLOOKUP($G4467,Products!$A:$E,5,FALSE))</f>
        <v/>
      </c>
      <c r="R4467" s="153" t="str">
        <f>IF(ISERROR(VLOOKUP($G4467,AdditionalMedicines!$A:$E,10,FALSE)),"",VLOOKUP($G4467,AdditionalMedicines!$A:$E,10,FALSE))</f>
        <v/>
      </c>
    </row>
    <row r="4468" spans="1:18" ht="15" customHeight="1" x14ac:dyDescent="0.25">
      <c r="A4468" s="146"/>
      <c r="B4468" s="146"/>
      <c r="C4468" s="146"/>
      <c r="E4468" s="148"/>
      <c r="F4468" s="149" t="str">
        <f>IF(ISERROR(IF(ISERROR(VLOOKUP(G4468,Products!A:G,7,FALSE)),VLOOKUP(G4468,Services!A:G,7,FALSE),VLOOKUP(G4468,Products!A:G,7,FALSE))),"Additional",IF(ISERROR(VLOOKUP(G4468,Products!A:G,7,FALSE)),VLOOKUP(G4468,Services!A:G,7,FALSE),VLOOKUP(G4468,Products!A:G,7,FALSE)))</f>
        <v>Additional</v>
      </c>
      <c r="G4468" s="146"/>
      <c r="H4468" s="146"/>
      <c r="I4468" s="146"/>
      <c r="J4468" s="150"/>
      <c r="L4468" s="152"/>
      <c r="M4468" s="150"/>
      <c r="N4468" s="146"/>
      <c r="O4468" s="153" t="str">
        <f>IF(ISERROR(VLOOKUP($B4468,Customers!$B:$G,6,FALSE)),"",VLOOKUP($B4468,Customers!$B:$G,6,FALSE))</f>
        <v/>
      </c>
      <c r="P4468" s="153" t="str">
        <f>IF(ISERROR(VLOOKUP($G4468,Services!$A:$E,5,FALSE)),"",VLOOKUP($G4468,Services!$A:$E,5,FALSE))</f>
        <v/>
      </c>
      <c r="Q4468" s="153" t="str">
        <f>IF(ISERROR(VLOOKUP($G4468,Products!$A:$E,5,FALSE)),"",VLOOKUP($G4468,Products!$A:$E,5,FALSE))</f>
        <v/>
      </c>
      <c r="R4468" s="153" t="str">
        <f>IF(ISERROR(VLOOKUP($G4468,AdditionalMedicines!$A:$E,10,FALSE)),"",VLOOKUP($G4468,AdditionalMedicines!$A:$E,10,FALSE))</f>
        <v/>
      </c>
    </row>
    <row r="4469" spans="1:18" ht="15" customHeight="1" x14ac:dyDescent="0.25">
      <c r="A4469" s="146"/>
      <c r="B4469" s="146"/>
      <c r="C4469" s="146"/>
      <c r="E4469" s="148"/>
      <c r="F4469" s="149" t="str">
        <f>IF(ISERROR(IF(ISERROR(VLOOKUP(G4469,Products!A:G,7,FALSE)),VLOOKUP(G4469,Services!A:G,7,FALSE),VLOOKUP(G4469,Products!A:G,7,FALSE))),"Additional",IF(ISERROR(VLOOKUP(G4469,Products!A:G,7,FALSE)),VLOOKUP(G4469,Services!A:G,7,FALSE),VLOOKUP(G4469,Products!A:G,7,FALSE)))</f>
        <v>Additional</v>
      </c>
      <c r="G4469" s="146"/>
      <c r="H4469" s="146"/>
      <c r="I4469" s="146"/>
      <c r="J4469" s="150"/>
      <c r="L4469" s="152"/>
      <c r="M4469" s="150"/>
      <c r="N4469" s="146"/>
      <c r="O4469" s="153" t="str">
        <f>IF(ISERROR(VLOOKUP($B4469,Customers!$B:$G,6,FALSE)),"",VLOOKUP($B4469,Customers!$B:$G,6,FALSE))</f>
        <v/>
      </c>
      <c r="P4469" s="153" t="str">
        <f>IF(ISERROR(VLOOKUP($G4469,Services!$A:$E,5,FALSE)),"",VLOOKUP($G4469,Services!$A:$E,5,FALSE))</f>
        <v/>
      </c>
      <c r="Q4469" s="153" t="str">
        <f>IF(ISERROR(VLOOKUP($G4469,Products!$A:$E,5,FALSE)),"",VLOOKUP($G4469,Products!$A:$E,5,FALSE))</f>
        <v/>
      </c>
      <c r="R4469" s="153" t="str">
        <f>IF(ISERROR(VLOOKUP($G4469,AdditionalMedicines!$A:$E,10,FALSE)),"",VLOOKUP($G4469,AdditionalMedicines!$A:$E,10,FALSE))</f>
        <v/>
      </c>
    </row>
    <row r="4470" spans="1:18" ht="15" customHeight="1" x14ac:dyDescent="0.25">
      <c r="A4470" s="146"/>
      <c r="B4470" s="146"/>
      <c r="C4470" s="146"/>
      <c r="E4470" s="148"/>
      <c r="F4470" s="149" t="str">
        <f>IF(ISERROR(IF(ISERROR(VLOOKUP(G4470,Products!A:G,7,FALSE)),VLOOKUP(G4470,Services!A:G,7,FALSE),VLOOKUP(G4470,Products!A:G,7,FALSE))),"Additional",IF(ISERROR(VLOOKUP(G4470,Products!A:G,7,FALSE)),VLOOKUP(G4470,Services!A:G,7,FALSE),VLOOKUP(G4470,Products!A:G,7,FALSE)))</f>
        <v>Additional</v>
      </c>
      <c r="G4470" s="146"/>
      <c r="H4470" s="146"/>
      <c r="I4470" s="146"/>
      <c r="J4470" s="150"/>
      <c r="L4470" s="152"/>
      <c r="M4470" s="150"/>
      <c r="N4470" s="146"/>
      <c r="O4470" s="153" t="str">
        <f>IF(ISERROR(VLOOKUP($B4470,Customers!$B:$G,6,FALSE)),"",VLOOKUP($B4470,Customers!$B:$G,6,FALSE))</f>
        <v/>
      </c>
      <c r="P4470" s="153" t="str">
        <f>IF(ISERROR(VLOOKUP($G4470,Services!$A:$E,5,FALSE)),"",VLOOKUP($G4470,Services!$A:$E,5,FALSE))</f>
        <v/>
      </c>
      <c r="Q4470" s="153" t="str">
        <f>IF(ISERROR(VLOOKUP($G4470,Products!$A:$E,5,FALSE)),"",VLOOKUP($G4470,Products!$A:$E,5,FALSE))</f>
        <v/>
      </c>
      <c r="R4470" s="153" t="str">
        <f>IF(ISERROR(VLOOKUP($G4470,AdditionalMedicines!$A:$E,10,FALSE)),"",VLOOKUP($G4470,AdditionalMedicines!$A:$E,10,FALSE))</f>
        <v/>
      </c>
    </row>
    <row r="4471" spans="1:18" ht="15" customHeight="1" x14ac:dyDescent="0.25">
      <c r="A4471" s="146"/>
      <c r="B4471" s="146"/>
      <c r="C4471" s="146"/>
      <c r="E4471" s="148"/>
      <c r="F4471" s="149" t="str">
        <f>IF(ISERROR(IF(ISERROR(VLOOKUP(G4471,Products!A:G,7,FALSE)),VLOOKUP(G4471,Services!A:G,7,FALSE),VLOOKUP(G4471,Products!A:G,7,FALSE))),"Additional",IF(ISERROR(VLOOKUP(G4471,Products!A:G,7,FALSE)),VLOOKUP(G4471,Services!A:G,7,FALSE),VLOOKUP(G4471,Products!A:G,7,FALSE)))</f>
        <v>Additional</v>
      </c>
      <c r="G4471" s="146"/>
      <c r="H4471" s="146"/>
      <c r="I4471" s="146"/>
      <c r="J4471" s="150"/>
      <c r="L4471" s="152"/>
      <c r="M4471" s="150"/>
      <c r="N4471" s="146"/>
      <c r="O4471" s="153" t="str">
        <f>IF(ISERROR(VLOOKUP($B4471,Customers!$B:$G,6,FALSE)),"",VLOOKUP($B4471,Customers!$B:$G,6,FALSE))</f>
        <v/>
      </c>
      <c r="P4471" s="153" t="str">
        <f>IF(ISERROR(VLOOKUP($G4471,Services!$A:$E,5,FALSE)),"",VLOOKUP($G4471,Services!$A:$E,5,FALSE))</f>
        <v/>
      </c>
      <c r="Q4471" s="153" t="str">
        <f>IF(ISERROR(VLOOKUP($G4471,Products!$A:$E,5,FALSE)),"",VLOOKUP($G4471,Products!$A:$E,5,FALSE))</f>
        <v/>
      </c>
      <c r="R4471" s="153" t="str">
        <f>IF(ISERROR(VLOOKUP($G4471,AdditionalMedicines!$A:$E,10,FALSE)),"",VLOOKUP($G4471,AdditionalMedicines!$A:$E,10,FALSE))</f>
        <v/>
      </c>
    </row>
    <row r="4472" spans="1:18" ht="15" customHeight="1" x14ac:dyDescent="0.25">
      <c r="A4472" s="146"/>
      <c r="B4472" s="146"/>
      <c r="C4472" s="146"/>
      <c r="E4472" s="148"/>
      <c r="F4472" s="149" t="str">
        <f>IF(ISERROR(IF(ISERROR(VLOOKUP(G4472,Products!A:G,7,FALSE)),VLOOKUP(G4472,Services!A:G,7,FALSE),VLOOKUP(G4472,Products!A:G,7,FALSE))),"Additional",IF(ISERROR(VLOOKUP(G4472,Products!A:G,7,FALSE)),VLOOKUP(G4472,Services!A:G,7,FALSE),VLOOKUP(G4472,Products!A:G,7,FALSE)))</f>
        <v>Additional</v>
      </c>
      <c r="G4472" s="146"/>
      <c r="H4472" s="146"/>
      <c r="I4472" s="146"/>
      <c r="J4472" s="150"/>
      <c r="L4472" s="152"/>
      <c r="M4472" s="150"/>
      <c r="N4472" s="146"/>
      <c r="O4472" s="153" t="str">
        <f>IF(ISERROR(VLOOKUP($B4472,Customers!$B:$G,6,FALSE)),"",VLOOKUP($B4472,Customers!$B:$G,6,FALSE))</f>
        <v/>
      </c>
      <c r="P4472" s="153" t="str">
        <f>IF(ISERROR(VLOOKUP($G4472,Services!$A:$E,5,FALSE)),"",VLOOKUP($G4472,Services!$A:$E,5,FALSE))</f>
        <v/>
      </c>
      <c r="Q4472" s="153" t="str">
        <f>IF(ISERROR(VLOOKUP($G4472,Products!$A:$E,5,FALSE)),"",VLOOKUP($G4472,Products!$A:$E,5,FALSE))</f>
        <v/>
      </c>
      <c r="R4472" s="153" t="str">
        <f>IF(ISERROR(VLOOKUP($G4472,AdditionalMedicines!$A:$E,10,FALSE)),"",VLOOKUP($G4472,AdditionalMedicines!$A:$E,10,FALSE))</f>
        <v/>
      </c>
    </row>
    <row r="4473" spans="1:18" ht="15" customHeight="1" x14ac:dyDescent="0.25">
      <c r="A4473" s="146"/>
      <c r="B4473" s="146"/>
      <c r="C4473" s="146"/>
      <c r="E4473" s="148"/>
      <c r="F4473" s="149" t="str">
        <f>IF(ISERROR(IF(ISERROR(VLOOKUP(G4473,Products!A:G,7,FALSE)),VLOOKUP(G4473,Services!A:G,7,FALSE),VLOOKUP(G4473,Products!A:G,7,FALSE))),"Additional",IF(ISERROR(VLOOKUP(G4473,Products!A:G,7,FALSE)),VLOOKUP(G4473,Services!A:G,7,FALSE),VLOOKUP(G4473,Products!A:G,7,FALSE)))</f>
        <v>Additional</v>
      </c>
      <c r="G4473" s="146"/>
      <c r="H4473" s="146"/>
      <c r="I4473" s="146"/>
      <c r="J4473" s="150"/>
      <c r="L4473" s="152"/>
      <c r="M4473" s="150"/>
      <c r="N4473" s="146"/>
      <c r="O4473" s="153" t="str">
        <f>IF(ISERROR(VLOOKUP($B4473,Customers!$B:$G,6,FALSE)),"",VLOOKUP($B4473,Customers!$B:$G,6,FALSE))</f>
        <v/>
      </c>
      <c r="P4473" s="153" t="str">
        <f>IF(ISERROR(VLOOKUP($G4473,Services!$A:$E,5,FALSE)),"",VLOOKUP($G4473,Services!$A:$E,5,FALSE))</f>
        <v/>
      </c>
      <c r="Q4473" s="153" t="str">
        <f>IF(ISERROR(VLOOKUP($G4473,Products!$A:$E,5,FALSE)),"",VLOOKUP($G4473,Products!$A:$E,5,FALSE))</f>
        <v/>
      </c>
      <c r="R4473" s="153" t="str">
        <f>IF(ISERROR(VLOOKUP($G4473,AdditionalMedicines!$A:$E,10,FALSE)),"",VLOOKUP($G4473,AdditionalMedicines!$A:$E,10,FALSE))</f>
        <v/>
      </c>
    </row>
    <row r="4474" spans="1:18" ht="15" customHeight="1" x14ac:dyDescent="0.25">
      <c r="A4474" s="146"/>
      <c r="B4474" s="146"/>
      <c r="C4474" s="146"/>
      <c r="E4474" s="148"/>
      <c r="F4474" s="149" t="str">
        <f>IF(ISERROR(IF(ISERROR(VLOOKUP(G4474,Products!A:G,7,FALSE)),VLOOKUP(G4474,Services!A:G,7,FALSE),VLOOKUP(G4474,Products!A:G,7,FALSE))),"Additional",IF(ISERROR(VLOOKUP(G4474,Products!A:G,7,FALSE)),VLOOKUP(G4474,Services!A:G,7,FALSE),VLOOKUP(G4474,Products!A:G,7,FALSE)))</f>
        <v>Additional</v>
      </c>
      <c r="G4474" s="146"/>
      <c r="H4474" s="146"/>
      <c r="I4474" s="146"/>
      <c r="J4474" s="150"/>
      <c r="L4474" s="152"/>
      <c r="M4474" s="150"/>
      <c r="N4474" s="146"/>
      <c r="O4474" s="153" t="str">
        <f>IF(ISERROR(VLOOKUP($B4474,Customers!$B:$G,6,FALSE)),"",VLOOKUP($B4474,Customers!$B:$G,6,FALSE))</f>
        <v/>
      </c>
      <c r="P4474" s="153" t="str">
        <f>IF(ISERROR(VLOOKUP($G4474,Services!$A:$E,5,FALSE)),"",VLOOKUP($G4474,Services!$A:$E,5,FALSE))</f>
        <v/>
      </c>
      <c r="Q4474" s="153" t="str">
        <f>IF(ISERROR(VLOOKUP($G4474,Products!$A:$E,5,FALSE)),"",VLOOKUP($G4474,Products!$A:$E,5,FALSE))</f>
        <v/>
      </c>
      <c r="R4474" s="153" t="str">
        <f>IF(ISERROR(VLOOKUP($G4474,AdditionalMedicines!$A:$E,10,FALSE)),"",VLOOKUP($G4474,AdditionalMedicines!$A:$E,10,FALSE))</f>
        <v/>
      </c>
    </row>
    <row r="4475" spans="1:18" ht="15" customHeight="1" x14ac:dyDescent="0.25">
      <c r="A4475" s="146"/>
      <c r="B4475" s="146"/>
      <c r="C4475" s="146"/>
      <c r="E4475" s="148"/>
      <c r="F4475" s="149" t="str">
        <f>IF(ISERROR(IF(ISERROR(VLOOKUP(G4475,Products!A:G,7,FALSE)),VLOOKUP(G4475,Services!A:G,7,FALSE),VLOOKUP(G4475,Products!A:G,7,FALSE))),"Additional",IF(ISERROR(VLOOKUP(G4475,Products!A:G,7,FALSE)),VLOOKUP(G4475,Services!A:G,7,FALSE),VLOOKUP(G4475,Products!A:G,7,FALSE)))</f>
        <v>Additional</v>
      </c>
      <c r="G4475" s="146"/>
      <c r="H4475" s="146"/>
      <c r="I4475" s="146"/>
      <c r="J4475" s="150"/>
      <c r="L4475" s="152"/>
      <c r="M4475" s="150"/>
      <c r="N4475" s="146"/>
      <c r="O4475" s="153" t="str">
        <f>IF(ISERROR(VLOOKUP($B4475,Customers!$B:$G,6,FALSE)),"",VLOOKUP($B4475,Customers!$B:$G,6,FALSE))</f>
        <v/>
      </c>
      <c r="P4475" s="153" t="str">
        <f>IF(ISERROR(VLOOKUP($G4475,Services!$A:$E,5,FALSE)),"",VLOOKUP($G4475,Services!$A:$E,5,FALSE))</f>
        <v/>
      </c>
      <c r="Q4475" s="153" t="str">
        <f>IF(ISERROR(VLOOKUP($G4475,Products!$A:$E,5,FALSE)),"",VLOOKUP($G4475,Products!$A:$E,5,FALSE))</f>
        <v/>
      </c>
      <c r="R4475" s="153" t="str">
        <f>IF(ISERROR(VLOOKUP($G4475,AdditionalMedicines!$A:$E,10,FALSE)),"",VLOOKUP($G4475,AdditionalMedicines!$A:$E,10,FALSE))</f>
        <v/>
      </c>
    </row>
    <row r="4476" spans="1:18" ht="15" customHeight="1" x14ac:dyDescent="0.25">
      <c r="A4476" s="146"/>
      <c r="B4476" s="146"/>
      <c r="C4476" s="146"/>
      <c r="E4476" s="148"/>
      <c r="F4476" s="149" t="str">
        <f>IF(ISERROR(IF(ISERROR(VLOOKUP(G4476,Products!A:G,7,FALSE)),VLOOKUP(G4476,Services!A:G,7,FALSE),VLOOKUP(G4476,Products!A:G,7,FALSE))),"Additional",IF(ISERROR(VLOOKUP(G4476,Products!A:G,7,FALSE)),VLOOKUP(G4476,Services!A:G,7,FALSE),VLOOKUP(G4476,Products!A:G,7,FALSE)))</f>
        <v>Additional</v>
      </c>
      <c r="G4476" s="146"/>
      <c r="H4476" s="146"/>
      <c r="I4476" s="146"/>
      <c r="J4476" s="150"/>
      <c r="L4476" s="152"/>
      <c r="M4476" s="150"/>
      <c r="N4476" s="146"/>
      <c r="O4476" s="153" t="str">
        <f>IF(ISERROR(VLOOKUP($B4476,Customers!$B:$G,6,FALSE)),"",VLOOKUP($B4476,Customers!$B:$G,6,FALSE))</f>
        <v/>
      </c>
      <c r="P4476" s="153" t="str">
        <f>IF(ISERROR(VLOOKUP($G4476,Services!$A:$E,5,FALSE)),"",VLOOKUP($G4476,Services!$A:$E,5,FALSE))</f>
        <v/>
      </c>
      <c r="Q4476" s="153" t="str">
        <f>IF(ISERROR(VLOOKUP($G4476,Products!$A:$E,5,FALSE)),"",VLOOKUP($G4476,Products!$A:$E,5,FALSE))</f>
        <v/>
      </c>
      <c r="R4476" s="153" t="str">
        <f>IF(ISERROR(VLOOKUP($G4476,AdditionalMedicines!$A:$E,10,FALSE)),"",VLOOKUP($G4476,AdditionalMedicines!$A:$E,10,FALSE))</f>
        <v/>
      </c>
    </row>
    <row r="4477" spans="1:18" ht="15" customHeight="1" x14ac:dyDescent="0.25">
      <c r="A4477" s="146"/>
      <c r="B4477" s="146"/>
      <c r="C4477" s="146"/>
      <c r="E4477" s="148"/>
      <c r="F4477" s="149" t="str">
        <f>IF(ISERROR(IF(ISERROR(VLOOKUP(G4477,Products!A:G,7,FALSE)),VLOOKUP(G4477,Services!A:G,7,FALSE),VLOOKUP(G4477,Products!A:G,7,FALSE))),"Additional",IF(ISERROR(VLOOKUP(G4477,Products!A:G,7,FALSE)),VLOOKUP(G4477,Services!A:G,7,FALSE),VLOOKUP(G4477,Products!A:G,7,FALSE)))</f>
        <v>Additional</v>
      </c>
      <c r="G4477" s="146"/>
      <c r="H4477" s="146"/>
      <c r="I4477" s="146"/>
      <c r="J4477" s="150"/>
      <c r="L4477" s="152"/>
      <c r="M4477" s="150"/>
      <c r="N4477" s="146"/>
      <c r="O4477" s="153" t="str">
        <f>IF(ISERROR(VLOOKUP($B4477,Customers!$B:$G,6,FALSE)),"",VLOOKUP($B4477,Customers!$B:$G,6,FALSE))</f>
        <v/>
      </c>
      <c r="P4477" s="153" t="str">
        <f>IF(ISERROR(VLOOKUP($G4477,Services!$A:$E,5,FALSE)),"",VLOOKUP($G4477,Services!$A:$E,5,FALSE))</f>
        <v/>
      </c>
      <c r="Q4477" s="153" t="str">
        <f>IF(ISERROR(VLOOKUP($G4477,Products!$A:$E,5,FALSE)),"",VLOOKUP($G4477,Products!$A:$E,5,FALSE))</f>
        <v/>
      </c>
      <c r="R4477" s="153" t="str">
        <f>IF(ISERROR(VLOOKUP($G4477,AdditionalMedicines!$A:$E,10,FALSE)),"",VLOOKUP($G4477,AdditionalMedicines!$A:$E,10,FALSE))</f>
        <v/>
      </c>
    </row>
    <row r="4478" spans="1:18" ht="15" customHeight="1" x14ac:dyDescent="0.25">
      <c r="A4478" s="146"/>
      <c r="B4478" s="146"/>
      <c r="C4478" s="146"/>
      <c r="E4478" s="148"/>
      <c r="F4478" s="149" t="str">
        <f>IF(ISERROR(IF(ISERROR(VLOOKUP(G4478,Products!A:G,7,FALSE)),VLOOKUP(G4478,Services!A:G,7,FALSE),VLOOKUP(G4478,Products!A:G,7,FALSE))),"Additional",IF(ISERROR(VLOOKUP(G4478,Products!A:G,7,FALSE)),VLOOKUP(G4478,Services!A:G,7,FALSE),VLOOKUP(G4478,Products!A:G,7,FALSE)))</f>
        <v>Additional</v>
      </c>
      <c r="G4478" s="146"/>
      <c r="H4478" s="146"/>
      <c r="I4478" s="146"/>
      <c r="J4478" s="150"/>
      <c r="L4478" s="152"/>
      <c r="M4478" s="150"/>
      <c r="N4478" s="146"/>
      <c r="O4478" s="153" t="str">
        <f>IF(ISERROR(VLOOKUP($B4478,Customers!$B:$G,6,FALSE)),"",VLOOKUP($B4478,Customers!$B:$G,6,FALSE))</f>
        <v/>
      </c>
      <c r="P4478" s="153" t="str">
        <f>IF(ISERROR(VLOOKUP($G4478,Services!$A:$E,5,FALSE)),"",VLOOKUP($G4478,Services!$A:$E,5,FALSE))</f>
        <v/>
      </c>
      <c r="Q4478" s="153" t="str">
        <f>IF(ISERROR(VLOOKUP($G4478,Products!$A:$E,5,FALSE)),"",VLOOKUP($G4478,Products!$A:$E,5,FALSE))</f>
        <v/>
      </c>
      <c r="R4478" s="153" t="str">
        <f>IF(ISERROR(VLOOKUP($G4478,AdditionalMedicines!$A:$E,10,FALSE)),"",VLOOKUP($G4478,AdditionalMedicines!$A:$E,10,FALSE))</f>
        <v/>
      </c>
    </row>
    <row r="4479" spans="1:18" ht="15" customHeight="1" x14ac:dyDescent="0.25">
      <c r="A4479" s="146"/>
      <c r="B4479" s="146"/>
      <c r="C4479" s="146"/>
      <c r="E4479" s="148"/>
      <c r="F4479" s="149" t="str">
        <f>IF(ISERROR(IF(ISERROR(VLOOKUP(G4479,Products!A:G,7,FALSE)),VLOOKUP(G4479,Services!A:G,7,FALSE),VLOOKUP(G4479,Products!A:G,7,FALSE))),"Additional",IF(ISERROR(VLOOKUP(G4479,Products!A:G,7,FALSE)),VLOOKUP(G4479,Services!A:G,7,FALSE),VLOOKUP(G4479,Products!A:G,7,FALSE)))</f>
        <v>Additional</v>
      </c>
      <c r="G4479" s="146"/>
      <c r="H4479" s="146"/>
      <c r="I4479" s="146"/>
      <c r="J4479" s="150"/>
      <c r="L4479" s="152"/>
      <c r="M4479" s="150"/>
      <c r="N4479" s="146"/>
      <c r="O4479" s="153" t="str">
        <f>IF(ISERROR(VLOOKUP($B4479,Customers!$B:$G,6,FALSE)),"",VLOOKUP($B4479,Customers!$B:$G,6,FALSE))</f>
        <v/>
      </c>
      <c r="P4479" s="153" t="str">
        <f>IF(ISERROR(VLOOKUP($G4479,Services!$A:$E,5,FALSE)),"",VLOOKUP($G4479,Services!$A:$E,5,FALSE))</f>
        <v/>
      </c>
      <c r="Q4479" s="153" t="str">
        <f>IF(ISERROR(VLOOKUP($G4479,Products!$A:$E,5,FALSE)),"",VLOOKUP($G4479,Products!$A:$E,5,FALSE))</f>
        <v/>
      </c>
      <c r="R4479" s="153" t="str">
        <f>IF(ISERROR(VLOOKUP($G4479,AdditionalMedicines!$A:$E,10,FALSE)),"",VLOOKUP($G4479,AdditionalMedicines!$A:$E,10,FALSE))</f>
        <v/>
      </c>
    </row>
    <row r="4480" spans="1:18" ht="15" customHeight="1" x14ac:dyDescent="0.25">
      <c r="A4480" s="146"/>
      <c r="B4480" s="146"/>
      <c r="C4480" s="146"/>
      <c r="E4480" s="148"/>
      <c r="F4480" s="149" t="str">
        <f>IF(ISERROR(IF(ISERROR(VLOOKUP(G4480,Products!A:G,7,FALSE)),VLOOKUP(G4480,Services!A:G,7,FALSE),VLOOKUP(G4480,Products!A:G,7,FALSE))),"Additional",IF(ISERROR(VLOOKUP(G4480,Products!A:G,7,FALSE)),VLOOKUP(G4480,Services!A:G,7,FALSE),VLOOKUP(G4480,Products!A:G,7,FALSE)))</f>
        <v>Additional</v>
      </c>
      <c r="G4480" s="146"/>
      <c r="H4480" s="146"/>
      <c r="I4480" s="146"/>
      <c r="J4480" s="150"/>
      <c r="L4480" s="152"/>
      <c r="M4480" s="150"/>
      <c r="N4480" s="146"/>
      <c r="O4480" s="153" t="str">
        <f>IF(ISERROR(VLOOKUP($B4480,Customers!$B:$G,6,FALSE)),"",VLOOKUP($B4480,Customers!$B:$G,6,FALSE))</f>
        <v/>
      </c>
      <c r="P4480" s="153" t="str">
        <f>IF(ISERROR(VLOOKUP($G4480,Services!$A:$E,5,FALSE)),"",VLOOKUP($G4480,Services!$A:$E,5,FALSE))</f>
        <v/>
      </c>
      <c r="Q4480" s="153" t="str">
        <f>IF(ISERROR(VLOOKUP($G4480,Products!$A:$E,5,FALSE)),"",VLOOKUP($G4480,Products!$A:$E,5,FALSE))</f>
        <v/>
      </c>
      <c r="R4480" s="153" t="str">
        <f>IF(ISERROR(VLOOKUP($G4480,AdditionalMedicines!$A:$E,10,FALSE)),"",VLOOKUP($G4480,AdditionalMedicines!$A:$E,10,FALSE))</f>
        <v/>
      </c>
    </row>
    <row r="4481" spans="1:18" ht="15" customHeight="1" x14ac:dyDescent="0.25">
      <c r="A4481" s="146"/>
      <c r="B4481" s="146"/>
      <c r="C4481" s="146"/>
      <c r="E4481" s="148"/>
      <c r="F4481" s="149" t="str">
        <f>IF(ISERROR(IF(ISERROR(VLOOKUP(G4481,Products!A:G,7,FALSE)),VLOOKUP(G4481,Services!A:G,7,FALSE),VLOOKUP(G4481,Products!A:G,7,FALSE))),"Additional",IF(ISERROR(VLOOKUP(G4481,Products!A:G,7,FALSE)),VLOOKUP(G4481,Services!A:G,7,FALSE),VLOOKUP(G4481,Products!A:G,7,FALSE)))</f>
        <v>Additional</v>
      </c>
      <c r="G4481" s="146"/>
      <c r="H4481" s="146"/>
      <c r="I4481" s="146"/>
      <c r="J4481" s="150"/>
      <c r="L4481" s="152"/>
      <c r="M4481" s="150"/>
      <c r="N4481" s="146"/>
      <c r="O4481" s="153" t="str">
        <f>IF(ISERROR(VLOOKUP($B4481,Customers!$B:$G,6,FALSE)),"",VLOOKUP($B4481,Customers!$B:$G,6,FALSE))</f>
        <v/>
      </c>
      <c r="P4481" s="153" t="str">
        <f>IF(ISERROR(VLOOKUP($G4481,Services!$A:$E,5,FALSE)),"",VLOOKUP($G4481,Services!$A:$E,5,FALSE))</f>
        <v/>
      </c>
      <c r="Q4481" s="153" t="str">
        <f>IF(ISERROR(VLOOKUP($G4481,Products!$A:$E,5,FALSE)),"",VLOOKUP($G4481,Products!$A:$E,5,FALSE))</f>
        <v/>
      </c>
      <c r="R4481" s="153" t="str">
        <f>IF(ISERROR(VLOOKUP($G4481,AdditionalMedicines!$A:$E,10,FALSE)),"",VLOOKUP($G4481,AdditionalMedicines!$A:$E,10,FALSE))</f>
        <v/>
      </c>
    </row>
    <row r="4482" spans="1:18" ht="15" customHeight="1" x14ac:dyDescent="0.25">
      <c r="A4482" s="146"/>
      <c r="B4482" s="146"/>
      <c r="C4482" s="146"/>
      <c r="E4482" s="148"/>
      <c r="F4482" s="149" t="str">
        <f>IF(ISERROR(IF(ISERROR(VLOOKUP(G4482,Products!A:G,7,FALSE)),VLOOKUP(G4482,Services!A:G,7,FALSE),VLOOKUP(G4482,Products!A:G,7,FALSE))),"Additional",IF(ISERROR(VLOOKUP(G4482,Products!A:G,7,FALSE)),VLOOKUP(G4482,Services!A:G,7,FALSE),VLOOKUP(G4482,Products!A:G,7,FALSE)))</f>
        <v>Additional</v>
      </c>
      <c r="G4482" s="146"/>
      <c r="H4482" s="146"/>
      <c r="I4482" s="146"/>
      <c r="J4482" s="150"/>
      <c r="L4482" s="152"/>
      <c r="M4482" s="150"/>
      <c r="N4482" s="146"/>
      <c r="O4482" s="153" t="str">
        <f>IF(ISERROR(VLOOKUP($B4482,Customers!$B:$G,6,FALSE)),"",VLOOKUP($B4482,Customers!$B:$G,6,FALSE))</f>
        <v/>
      </c>
      <c r="P4482" s="153" t="str">
        <f>IF(ISERROR(VLOOKUP($G4482,Services!$A:$E,5,FALSE)),"",VLOOKUP($G4482,Services!$A:$E,5,FALSE))</f>
        <v/>
      </c>
      <c r="Q4482" s="153" t="str">
        <f>IF(ISERROR(VLOOKUP($G4482,Products!$A:$E,5,FALSE)),"",VLOOKUP($G4482,Products!$A:$E,5,FALSE))</f>
        <v/>
      </c>
      <c r="R4482" s="153" t="str">
        <f>IF(ISERROR(VLOOKUP($G4482,AdditionalMedicines!$A:$E,10,FALSE)),"",VLOOKUP($G4482,AdditionalMedicines!$A:$E,10,FALSE))</f>
        <v/>
      </c>
    </row>
    <row r="4483" spans="1:18" ht="15" customHeight="1" x14ac:dyDescent="0.25">
      <c r="A4483" s="146"/>
      <c r="B4483" s="146"/>
      <c r="C4483" s="146"/>
      <c r="E4483" s="148"/>
      <c r="F4483" s="149" t="str">
        <f>IF(ISERROR(IF(ISERROR(VLOOKUP(G4483,Products!A:G,7,FALSE)),VLOOKUP(G4483,Services!A:G,7,FALSE),VLOOKUP(G4483,Products!A:G,7,FALSE))),"Additional",IF(ISERROR(VLOOKUP(G4483,Products!A:G,7,FALSE)),VLOOKUP(G4483,Services!A:G,7,FALSE),VLOOKUP(G4483,Products!A:G,7,FALSE)))</f>
        <v>Additional</v>
      </c>
      <c r="G4483" s="146"/>
      <c r="H4483" s="146"/>
      <c r="I4483" s="146"/>
      <c r="J4483" s="150"/>
      <c r="L4483" s="152"/>
      <c r="M4483" s="150"/>
      <c r="N4483" s="146"/>
      <c r="O4483" s="153" t="str">
        <f>IF(ISERROR(VLOOKUP($B4483,Customers!$B:$G,6,FALSE)),"",VLOOKUP($B4483,Customers!$B:$G,6,FALSE))</f>
        <v/>
      </c>
      <c r="P4483" s="153" t="str">
        <f>IF(ISERROR(VLOOKUP($G4483,Services!$A:$E,5,FALSE)),"",VLOOKUP($G4483,Services!$A:$E,5,FALSE))</f>
        <v/>
      </c>
      <c r="Q4483" s="153" t="str">
        <f>IF(ISERROR(VLOOKUP($G4483,Products!$A:$E,5,FALSE)),"",VLOOKUP($G4483,Products!$A:$E,5,FALSE))</f>
        <v/>
      </c>
      <c r="R4483" s="153" t="str">
        <f>IF(ISERROR(VLOOKUP($G4483,AdditionalMedicines!$A:$E,10,FALSE)),"",VLOOKUP($G4483,AdditionalMedicines!$A:$E,10,FALSE))</f>
        <v/>
      </c>
    </row>
    <row r="4484" spans="1:18" ht="15" customHeight="1" x14ac:dyDescent="0.25">
      <c r="A4484" s="146"/>
      <c r="B4484" s="146"/>
      <c r="C4484" s="146"/>
      <c r="E4484" s="148"/>
      <c r="F4484" s="149" t="str">
        <f>IF(ISERROR(IF(ISERROR(VLOOKUP(G4484,Products!A:G,7,FALSE)),VLOOKUP(G4484,Services!A:G,7,FALSE),VLOOKUP(G4484,Products!A:G,7,FALSE))),"Additional",IF(ISERROR(VLOOKUP(G4484,Products!A:G,7,FALSE)),VLOOKUP(G4484,Services!A:G,7,FALSE),VLOOKUP(G4484,Products!A:G,7,FALSE)))</f>
        <v>Additional</v>
      </c>
      <c r="G4484" s="146"/>
      <c r="H4484" s="146"/>
      <c r="I4484" s="146"/>
      <c r="J4484" s="150"/>
      <c r="L4484" s="152"/>
      <c r="M4484" s="150"/>
      <c r="N4484" s="146"/>
      <c r="O4484" s="153" t="str">
        <f>IF(ISERROR(VLOOKUP($B4484,Customers!$B:$G,6,FALSE)),"",VLOOKUP($B4484,Customers!$B:$G,6,FALSE))</f>
        <v/>
      </c>
      <c r="P4484" s="153" t="str">
        <f>IF(ISERROR(VLOOKUP($G4484,Services!$A:$E,5,FALSE)),"",VLOOKUP($G4484,Services!$A:$E,5,FALSE))</f>
        <v/>
      </c>
      <c r="Q4484" s="153" t="str">
        <f>IF(ISERROR(VLOOKUP($G4484,Products!$A:$E,5,FALSE)),"",VLOOKUP($G4484,Products!$A:$E,5,FALSE))</f>
        <v/>
      </c>
      <c r="R4484" s="153" t="str">
        <f>IF(ISERROR(VLOOKUP($G4484,AdditionalMedicines!$A:$E,10,FALSE)),"",VLOOKUP($G4484,AdditionalMedicines!$A:$E,10,FALSE))</f>
        <v/>
      </c>
    </row>
    <row r="4485" spans="1:18" ht="15" customHeight="1" x14ac:dyDescent="0.25">
      <c r="A4485" s="146"/>
      <c r="B4485" s="146"/>
      <c r="C4485" s="146"/>
      <c r="E4485" s="148"/>
      <c r="F4485" s="149" t="str">
        <f>IF(ISERROR(IF(ISERROR(VLOOKUP(G4485,Products!A:G,7,FALSE)),VLOOKUP(G4485,Services!A:G,7,FALSE),VLOOKUP(G4485,Products!A:G,7,FALSE))),"Additional",IF(ISERROR(VLOOKUP(G4485,Products!A:G,7,FALSE)),VLOOKUP(G4485,Services!A:G,7,FALSE),VLOOKUP(G4485,Products!A:G,7,FALSE)))</f>
        <v>Additional</v>
      </c>
      <c r="G4485" s="146"/>
      <c r="H4485" s="146"/>
      <c r="I4485" s="146"/>
      <c r="J4485" s="150"/>
      <c r="L4485" s="152"/>
      <c r="M4485" s="150"/>
      <c r="N4485" s="146"/>
      <c r="O4485" s="153" t="str">
        <f>IF(ISERROR(VLOOKUP($B4485,Customers!$B:$G,6,FALSE)),"",VLOOKUP($B4485,Customers!$B:$G,6,FALSE))</f>
        <v/>
      </c>
      <c r="P4485" s="153" t="str">
        <f>IF(ISERROR(VLOOKUP($G4485,Services!$A:$E,5,FALSE)),"",VLOOKUP($G4485,Services!$A:$E,5,FALSE))</f>
        <v/>
      </c>
      <c r="Q4485" s="153" t="str">
        <f>IF(ISERROR(VLOOKUP($G4485,Products!$A:$E,5,FALSE)),"",VLOOKUP($G4485,Products!$A:$E,5,FALSE))</f>
        <v/>
      </c>
      <c r="R4485" s="153" t="str">
        <f>IF(ISERROR(VLOOKUP($G4485,AdditionalMedicines!$A:$E,10,FALSE)),"",VLOOKUP($G4485,AdditionalMedicines!$A:$E,10,FALSE))</f>
        <v/>
      </c>
    </row>
    <row r="4486" spans="1:18" ht="15" customHeight="1" x14ac:dyDescent="0.25">
      <c r="A4486" s="146"/>
      <c r="B4486" s="146"/>
      <c r="C4486" s="146"/>
      <c r="E4486" s="148"/>
      <c r="F4486" s="149" t="str">
        <f>IF(ISERROR(IF(ISERROR(VLOOKUP(G4486,Products!A:G,7,FALSE)),VLOOKUP(G4486,Services!A:G,7,FALSE),VLOOKUP(G4486,Products!A:G,7,FALSE))),"Additional",IF(ISERROR(VLOOKUP(G4486,Products!A:G,7,FALSE)),VLOOKUP(G4486,Services!A:G,7,FALSE),VLOOKUP(G4486,Products!A:G,7,FALSE)))</f>
        <v>Additional</v>
      </c>
      <c r="G4486" s="146"/>
      <c r="H4486" s="146"/>
      <c r="I4486" s="146"/>
      <c r="J4486" s="150"/>
      <c r="L4486" s="152"/>
      <c r="M4486" s="150"/>
      <c r="N4486" s="146"/>
      <c r="O4486" s="153" t="str">
        <f>IF(ISERROR(VLOOKUP($B4486,Customers!$B:$G,6,FALSE)),"",VLOOKUP($B4486,Customers!$B:$G,6,FALSE))</f>
        <v/>
      </c>
      <c r="P4486" s="153" t="str">
        <f>IF(ISERROR(VLOOKUP($G4486,Services!$A:$E,5,FALSE)),"",VLOOKUP($G4486,Services!$A:$E,5,FALSE))</f>
        <v/>
      </c>
      <c r="Q4486" s="153" t="str">
        <f>IF(ISERROR(VLOOKUP($G4486,Products!$A:$E,5,FALSE)),"",VLOOKUP($G4486,Products!$A:$E,5,FALSE))</f>
        <v/>
      </c>
      <c r="R4486" s="153" t="str">
        <f>IF(ISERROR(VLOOKUP($G4486,AdditionalMedicines!$A:$E,10,FALSE)),"",VLOOKUP($G4486,AdditionalMedicines!$A:$E,10,FALSE))</f>
        <v/>
      </c>
    </row>
    <row r="4487" spans="1:18" ht="15" customHeight="1" x14ac:dyDescent="0.25">
      <c r="A4487" s="146"/>
      <c r="B4487" s="146"/>
      <c r="C4487" s="146"/>
      <c r="E4487" s="148"/>
      <c r="F4487" s="149" t="str">
        <f>IF(ISERROR(IF(ISERROR(VLOOKUP(G4487,Products!A:G,7,FALSE)),VLOOKUP(G4487,Services!A:G,7,FALSE),VLOOKUP(G4487,Products!A:G,7,FALSE))),"Additional",IF(ISERROR(VLOOKUP(G4487,Products!A:G,7,FALSE)),VLOOKUP(G4487,Services!A:G,7,FALSE),VLOOKUP(G4487,Products!A:G,7,FALSE)))</f>
        <v>Additional</v>
      </c>
      <c r="G4487" s="146"/>
      <c r="H4487" s="146"/>
      <c r="I4487" s="146"/>
      <c r="J4487" s="150"/>
      <c r="L4487" s="152"/>
      <c r="M4487" s="150"/>
      <c r="N4487" s="146"/>
      <c r="O4487" s="153" t="str">
        <f>IF(ISERROR(VLOOKUP($B4487,Customers!$B:$G,6,FALSE)),"",VLOOKUP($B4487,Customers!$B:$G,6,FALSE))</f>
        <v/>
      </c>
      <c r="P4487" s="153" t="str">
        <f>IF(ISERROR(VLOOKUP($G4487,Services!$A:$E,5,FALSE)),"",VLOOKUP($G4487,Services!$A:$E,5,FALSE))</f>
        <v/>
      </c>
      <c r="Q4487" s="153" t="str">
        <f>IF(ISERROR(VLOOKUP($G4487,Products!$A:$E,5,FALSE)),"",VLOOKUP($G4487,Products!$A:$E,5,FALSE))</f>
        <v/>
      </c>
      <c r="R4487" s="153" t="str">
        <f>IF(ISERROR(VLOOKUP($G4487,AdditionalMedicines!$A:$E,10,FALSE)),"",VLOOKUP($G4487,AdditionalMedicines!$A:$E,10,FALSE))</f>
        <v/>
      </c>
    </row>
    <row r="4488" spans="1:18" ht="15" customHeight="1" x14ac:dyDescent="0.25">
      <c r="A4488" s="146"/>
      <c r="B4488" s="146"/>
      <c r="C4488" s="146"/>
      <c r="E4488" s="148"/>
      <c r="F4488" s="149" t="str">
        <f>IF(ISERROR(IF(ISERROR(VLOOKUP(G4488,Products!A:G,7,FALSE)),VLOOKUP(G4488,Services!A:G,7,FALSE),VLOOKUP(G4488,Products!A:G,7,FALSE))),"Additional",IF(ISERROR(VLOOKUP(G4488,Products!A:G,7,FALSE)),VLOOKUP(G4488,Services!A:G,7,FALSE),VLOOKUP(G4488,Products!A:G,7,FALSE)))</f>
        <v>Additional</v>
      </c>
      <c r="G4488" s="146"/>
      <c r="H4488" s="146"/>
      <c r="I4488" s="146"/>
      <c r="J4488" s="150"/>
      <c r="L4488" s="152"/>
      <c r="M4488" s="150"/>
      <c r="N4488" s="146"/>
      <c r="O4488" s="153" t="str">
        <f>IF(ISERROR(VLOOKUP($B4488,Customers!$B:$G,6,FALSE)),"",VLOOKUP($B4488,Customers!$B:$G,6,FALSE))</f>
        <v/>
      </c>
      <c r="P4488" s="153" t="str">
        <f>IF(ISERROR(VLOOKUP($G4488,Services!$A:$E,5,FALSE)),"",VLOOKUP($G4488,Services!$A:$E,5,FALSE))</f>
        <v/>
      </c>
      <c r="Q4488" s="153" t="str">
        <f>IF(ISERROR(VLOOKUP($G4488,Products!$A:$E,5,FALSE)),"",VLOOKUP($G4488,Products!$A:$E,5,FALSE))</f>
        <v/>
      </c>
      <c r="R4488" s="153" t="str">
        <f>IF(ISERROR(VLOOKUP($G4488,AdditionalMedicines!$A:$E,10,FALSE)),"",VLOOKUP($G4488,AdditionalMedicines!$A:$E,10,FALSE))</f>
        <v/>
      </c>
    </row>
    <row r="4489" spans="1:18" ht="15" customHeight="1" x14ac:dyDescent="0.25">
      <c r="A4489" s="146"/>
      <c r="B4489" s="146"/>
      <c r="C4489" s="146"/>
      <c r="E4489" s="148"/>
      <c r="F4489" s="149" t="str">
        <f>IF(ISERROR(IF(ISERROR(VLOOKUP(G4489,Products!A:G,7,FALSE)),VLOOKUP(G4489,Services!A:G,7,FALSE),VLOOKUP(G4489,Products!A:G,7,FALSE))),"Additional",IF(ISERROR(VLOOKUP(G4489,Products!A:G,7,FALSE)),VLOOKUP(G4489,Services!A:G,7,FALSE),VLOOKUP(G4489,Products!A:G,7,FALSE)))</f>
        <v>Additional</v>
      </c>
      <c r="G4489" s="146"/>
      <c r="H4489" s="146"/>
      <c r="I4489" s="146"/>
      <c r="J4489" s="150"/>
      <c r="L4489" s="152"/>
      <c r="M4489" s="150"/>
      <c r="N4489" s="146"/>
      <c r="O4489" s="153" t="str">
        <f>IF(ISERROR(VLOOKUP($B4489,Customers!$B:$G,6,FALSE)),"",VLOOKUP($B4489,Customers!$B:$G,6,FALSE))</f>
        <v/>
      </c>
      <c r="P4489" s="153" t="str">
        <f>IF(ISERROR(VLOOKUP($G4489,Services!$A:$E,5,FALSE)),"",VLOOKUP($G4489,Services!$A:$E,5,FALSE))</f>
        <v/>
      </c>
      <c r="Q4489" s="153" t="str">
        <f>IF(ISERROR(VLOOKUP($G4489,Products!$A:$E,5,FALSE)),"",VLOOKUP($G4489,Products!$A:$E,5,FALSE))</f>
        <v/>
      </c>
      <c r="R4489" s="153" t="str">
        <f>IF(ISERROR(VLOOKUP($G4489,AdditionalMedicines!$A:$E,10,FALSE)),"",VLOOKUP($G4489,AdditionalMedicines!$A:$E,10,FALSE))</f>
        <v/>
      </c>
    </row>
    <row r="4490" spans="1:18" ht="15" customHeight="1" x14ac:dyDescent="0.25">
      <c r="A4490" s="146"/>
      <c r="B4490" s="146"/>
      <c r="C4490" s="146"/>
      <c r="E4490" s="148"/>
      <c r="F4490" s="149" t="str">
        <f>IF(ISERROR(IF(ISERROR(VLOOKUP(G4490,Products!A:G,7,FALSE)),VLOOKUP(G4490,Services!A:G,7,FALSE),VLOOKUP(G4490,Products!A:G,7,FALSE))),"Additional",IF(ISERROR(VLOOKUP(G4490,Products!A:G,7,FALSE)),VLOOKUP(G4490,Services!A:G,7,FALSE),VLOOKUP(G4490,Products!A:G,7,FALSE)))</f>
        <v>Additional</v>
      </c>
      <c r="G4490" s="146"/>
      <c r="H4490" s="146"/>
      <c r="I4490" s="146"/>
      <c r="J4490" s="150"/>
      <c r="L4490" s="152"/>
      <c r="M4490" s="150"/>
      <c r="N4490" s="146"/>
      <c r="O4490" s="153" t="str">
        <f>IF(ISERROR(VLOOKUP($B4490,Customers!$B:$G,6,FALSE)),"",VLOOKUP($B4490,Customers!$B:$G,6,FALSE))</f>
        <v/>
      </c>
      <c r="P4490" s="153" t="str">
        <f>IF(ISERROR(VLOOKUP($G4490,Services!$A:$E,5,FALSE)),"",VLOOKUP($G4490,Services!$A:$E,5,FALSE))</f>
        <v/>
      </c>
      <c r="Q4490" s="153" t="str">
        <f>IF(ISERROR(VLOOKUP($G4490,Products!$A:$E,5,FALSE)),"",VLOOKUP($G4490,Products!$A:$E,5,FALSE))</f>
        <v/>
      </c>
      <c r="R4490" s="153" t="str">
        <f>IF(ISERROR(VLOOKUP($G4490,AdditionalMedicines!$A:$E,10,FALSE)),"",VLOOKUP($G4490,AdditionalMedicines!$A:$E,10,FALSE))</f>
        <v/>
      </c>
    </row>
    <row r="4491" spans="1:18" ht="15" customHeight="1" x14ac:dyDescent="0.25">
      <c r="A4491" s="146"/>
      <c r="B4491" s="146"/>
      <c r="C4491" s="146"/>
      <c r="E4491" s="148"/>
      <c r="F4491" s="149" t="str">
        <f>IF(ISERROR(IF(ISERROR(VLOOKUP(G4491,Products!A:G,7,FALSE)),VLOOKUP(G4491,Services!A:G,7,FALSE),VLOOKUP(G4491,Products!A:G,7,FALSE))),"Additional",IF(ISERROR(VLOOKUP(G4491,Products!A:G,7,FALSE)),VLOOKUP(G4491,Services!A:G,7,FALSE),VLOOKUP(G4491,Products!A:G,7,FALSE)))</f>
        <v>Additional</v>
      </c>
      <c r="G4491" s="146"/>
      <c r="H4491" s="146"/>
      <c r="I4491" s="146"/>
      <c r="J4491" s="150"/>
      <c r="L4491" s="152"/>
      <c r="M4491" s="150"/>
      <c r="N4491" s="146"/>
      <c r="O4491" s="153" t="str">
        <f>IF(ISERROR(VLOOKUP($B4491,Customers!$B:$G,6,FALSE)),"",VLOOKUP($B4491,Customers!$B:$G,6,FALSE))</f>
        <v/>
      </c>
      <c r="P4491" s="153" t="str">
        <f>IF(ISERROR(VLOOKUP($G4491,Services!$A:$E,5,FALSE)),"",VLOOKUP($G4491,Services!$A:$E,5,FALSE))</f>
        <v/>
      </c>
      <c r="Q4491" s="153" t="str">
        <f>IF(ISERROR(VLOOKUP($G4491,Products!$A:$E,5,FALSE)),"",VLOOKUP($G4491,Products!$A:$E,5,FALSE))</f>
        <v/>
      </c>
      <c r="R4491" s="153" t="str">
        <f>IF(ISERROR(VLOOKUP($G4491,AdditionalMedicines!$A:$E,10,FALSE)),"",VLOOKUP($G4491,AdditionalMedicines!$A:$E,10,FALSE))</f>
        <v/>
      </c>
    </row>
    <row r="4492" spans="1:18" ht="15" customHeight="1" x14ac:dyDescent="0.25">
      <c r="A4492" s="146"/>
      <c r="B4492" s="146"/>
      <c r="C4492" s="146"/>
      <c r="E4492" s="148"/>
      <c r="F4492" s="149" t="str">
        <f>IF(ISERROR(IF(ISERROR(VLOOKUP(G4492,Products!A:G,7,FALSE)),VLOOKUP(G4492,Services!A:G,7,FALSE),VLOOKUP(G4492,Products!A:G,7,FALSE))),"Additional",IF(ISERROR(VLOOKUP(G4492,Products!A:G,7,FALSE)),VLOOKUP(G4492,Services!A:G,7,FALSE),VLOOKUP(G4492,Products!A:G,7,FALSE)))</f>
        <v>Additional</v>
      </c>
      <c r="G4492" s="146"/>
      <c r="H4492" s="146"/>
      <c r="I4492" s="146"/>
      <c r="J4492" s="150"/>
      <c r="L4492" s="152"/>
      <c r="M4492" s="150"/>
      <c r="N4492" s="146"/>
      <c r="O4492" s="153" t="str">
        <f>IF(ISERROR(VLOOKUP($B4492,Customers!$B:$G,6,FALSE)),"",VLOOKUP($B4492,Customers!$B:$G,6,FALSE))</f>
        <v/>
      </c>
      <c r="P4492" s="153" t="str">
        <f>IF(ISERROR(VLOOKUP($G4492,Services!$A:$E,5,FALSE)),"",VLOOKUP($G4492,Services!$A:$E,5,FALSE))</f>
        <v/>
      </c>
      <c r="Q4492" s="153" t="str">
        <f>IF(ISERROR(VLOOKUP($G4492,Products!$A:$E,5,FALSE)),"",VLOOKUP($G4492,Products!$A:$E,5,FALSE))</f>
        <v/>
      </c>
      <c r="R4492" s="153" t="str">
        <f>IF(ISERROR(VLOOKUP($G4492,AdditionalMedicines!$A:$E,10,FALSE)),"",VLOOKUP($G4492,AdditionalMedicines!$A:$E,10,FALSE))</f>
        <v/>
      </c>
    </row>
    <row r="4493" spans="1:18" ht="15" customHeight="1" x14ac:dyDescent="0.25">
      <c r="A4493" s="146"/>
      <c r="B4493" s="146"/>
      <c r="C4493" s="146"/>
      <c r="E4493" s="148"/>
      <c r="F4493" s="149" t="str">
        <f>IF(ISERROR(IF(ISERROR(VLOOKUP(G4493,Products!A:G,7,FALSE)),VLOOKUP(G4493,Services!A:G,7,FALSE),VLOOKUP(G4493,Products!A:G,7,FALSE))),"Additional",IF(ISERROR(VLOOKUP(G4493,Products!A:G,7,FALSE)),VLOOKUP(G4493,Services!A:G,7,FALSE),VLOOKUP(G4493,Products!A:G,7,FALSE)))</f>
        <v>Additional</v>
      </c>
      <c r="G4493" s="146"/>
      <c r="H4493" s="146"/>
      <c r="I4493" s="146"/>
      <c r="J4493" s="150"/>
      <c r="L4493" s="152"/>
      <c r="M4493" s="150"/>
      <c r="N4493" s="146"/>
      <c r="O4493" s="153" t="str">
        <f>IF(ISERROR(VLOOKUP($B4493,Customers!$B:$G,6,FALSE)),"",VLOOKUP($B4493,Customers!$B:$G,6,FALSE))</f>
        <v/>
      </c>
      <c r="P4493" s="153" t="str">
        <f>IF(ISERROR(VLOOKUP($G4493,Services!$A:$E,5,FALSE)),"",VLOOKUP($G4493,Services!$A:$E,5,FALSE))</f>
        <v/>
      </c>
      <c r="Q4493" s="153" t="str">
        <f>IF(ISERROR(VLOOKUP($G4493,Products!$A:$E,5,FALSE)),"",VLOOKUP($G4493,Products!$A:$E,5,FALSE))</f>
        <v/>
      </c>
      <c r="R4493" s="153" t="str">
        <f>IF(ISERROR(VLOOKUP($G4493,AdditionalMedicines!$A:$E,10,FALSE)),"",VLOOKUP($G4493,AdditionalMedicines!$A:$E,10,FALSE))</f>
        <v/>
      </c>
    </row>
    <row r="4494" spans="1:18" ht="15" customHeight="1" x14ac:dyDescent="0.25">
      <c r="A4494" s="146"/>
      <c r="B4494" s="146"/>
      <c r="C4494" s="146"/>
      <c r="E4494" s="148"/>
      <c r="F4494" s="149" t="str">
        <f>IF(ISERROR(IF(ISERROR(VLOOKUP(G4494,Products!A:G,7,FALSE)),VLOOKUP(G4494,Services!A:G,7,FALSE),VLOOKUP(G4494,Products!A:G,7,FALSE))),"Additional",IF(ISERROR(VLOOKUP(G4494,Products!A:G,7,FALSE)),VLOOKUP(G4494,Services!A:G,7,FALSE),VLOOKUP(G4494,Products!A:G,7,FALSE)))</f>
        <v>Additional</v>
      </c>
      <c r="G4494" s="146"/>
      <c r="H4494" s="146"/>
      <c r="I4494" s="146"/>
      <c r="J4494" s="150"/>
      <c r="L4494" s="152"/>
      <c r="M4494" s="150"/>
      <c r="N4494" s="146"/>
      <c r="O4494" s="153" t="str">
        <f>IF(ISERROR(VLOOKUP($B4494,Customers!$B:$G,6,FALSE)),"",VLOOKUP($B4494,Customers!$B:$G,6,FALSE))</f>
        <v/>
      </c>
      <c r="P4494" s="153" t="str">
        <f>IF(ISERROR(VLOOKUP($G4494,Services!$A:$E,5,FALSE)),"",VLOOKUP($G4494,Services!$A:$E,5,FALSE))</f>
        <v/>
      </c>
      <c r="Q4494" s="153" t="str">
        <f>IF(ISERROR(VLOOKUP($G4494,Products!$A:$E,5,FALSE)),"",VLOOKUP($G4494,Products!$A:$E,5,FALSE))</f>
        <v/>
      </c>
      <c r="R4494" s="153" t="str">
        <f>IF(ISERROR(VLOOKUP($G4494,AdditionalMedicines!$A:$E,10,FALSE)),"",VLOOKUP($G4494,AdditionalMedicines!$A:$E,10,FALSE))</f>
        <v/>
      </c>
    </row>
    <row r="4495" spans="1:18" ht="15" customHeight="1" x14ac:dyDescent="0.25">
      <c r="A4495" s="146"/>
      <c r="B4495" s="146"/>
      <c r="C4495" s="146"/>
      <c r="E4495" s="148"/>
      <c r="F4495" s="149" t="str">
        <f>IF(ISERROR(IF(ISERROR(VLOOKUP(G4495,Products!A:G,7,FALSE)),VLOOKUP(G4495,Services!A:G,7,FALSE),VLOOKUP(G4495,Products!A:G,7,FALSE))),"Additional",IF(ISERROR(VLOOKUP(G4495,Products!A:G,7,FALSE)),VLOOKUP(G4495,Services!A:G,7,FALSE),VLOOKUP(G4495,Products!A:G,7,FALSE)))</f>
        <v>Additional</v>
      </c>
      <c r="G4495" s="146"/>
      <c r="H4495" s="146"/>
      <c r="I4495" s="146"/>
      <c r="J4495" s="150"/>
      <c r="L4495" s="152"/>
      <c r="M4495" s="150"/>
      <c r="N4495" s="146"/>
      <c r="O4495" s="153" t="str">
        <f>IF(ISERROR(VLOOKUP($B4495,Customers!$B:$G,6,FALSE)),"",VLOOKUP($B4495,Customers!$B:$G,6,FALSE))</f>
        <v/>
      </c>
      <c r="P4495" s="153" t="str">
        <f>IF(ISERROR(VLOOKUP($G4495,Services!$A:$E,5,FALSE)),"",VLOOKUP($G4495,Services!$A:$E,5,FALSE))</f>
        <v/>
      </c>
      <c r="Q4495" s="153" t="str">
        <f>IF(ISERROR(VLOOKUP($G4495,Products!$A:$E,5,FALSE)),"",VLOOKUP($G4495,Products!$A:$E,5,FALSE))</f>
        <v/>
      </c>
      <c r="R4495" s="153" t="str">
        <f>IF(ISERROR(VLOOKUP($G4495,AdditionalMedicines!$A:$E,10,FALSE)),"",VLOOKUP($G4495,AdditionalMedicines!$A:$E,10,FALSE))</f>
        <v/>
      </c>
    </row>
    <row r="4496" spans="1:18" ht="15" customHeight="1" x14ac:dyDescent="0.25">
      <c r="A4496" s="146"/>
      <c r="B4496" s="146"/>
      <c r="C4496" s="146"/>
      <c r="E4496" s="148"/>
      <c r="F4496" s="149" t="str">
        <f>IF(ISERROR(IF(ISERROR(VLOOKUP(G4496,Products!A:G,7,FALSE)),VLOOKUP(G4496,Services!A:G,7,FALSE),VLOOKUP(G4496,Products!A:G,7,FALSE))),"Additional",IF(ISERROR(VLOOKUP(G4496,Products!A:G,7,FALSE)),VLOOKUP(G4496,Services!A:G,7,FALSE),VLOOKUP(G4496,Products!A:G,7,FALSE)))</f>
        <v>Additional</v>
      </c>
      <c r="G4496" s="146"/>
      <c r="H4496" s="146"/>
      <c r="I4496" s="146"/>
      <c r="J4496" s="150"/>
      <c r="L4496" s="152"/>
      <c r="M4496" s="150"/>
      <c r="N4496" s="146"/>
      <c r="O4496" s="153" t="str">
        <f>IF(ISERROR(VLOOKUP($B4496,Customers!$B:$G,6,FALSE)),"",VLOOKUP($B4496,Customers!$B:$G,6,FALSE))</f>
        <v/>
      </c>
      <c r="P4496" s="153" t="str">
        <f>IF(ISERROR(VLOOKUP($G4496,Services!$A:$E,5,FALSE)),"",VLOOKUP($G4496,Services!$A:$E,5,FALSE))</f>
        <v/>
      </c>
      <c r="Q4496" s="153" t="str">
        <f>IF(ISERROR(VLOOKUP($G4496,Products!$A:$E,5,FALSE)),"",VLOOKUP($G4496,Products!$A:$E,5,FALSE))</f>
        <v/>
      </c>
      <c r="R4496" s="153" t="str">
        <f>IF(ISERROR(VLOOKUP($G4496,AdditionalMedicines!$A:$E,10,FALSE)),"",VLOOKUP($G4496,AdditionalMedicines!$A:$E,10,FALSE))</f>
        <v/>
      </c>
    </row>
    <row r="4497" spans="1:18" ht="15" customHeight="1" x14ac:dyDescent="0.25">
      <c r="A4497" s="146"/>
      <c r="B4497" s="146"/>
      <c r="C4497" s="146"/>
      <c r="E4497" s="148"/>
      <c r="F4497" s="149" t="str">
        <f>IF(ISERROR(IF(ISERROR(VLOOKUP(G4497,Products!A:G,7,FALSE)),VLOOKUP(G4497,Services!A:G,7,FALSE),VLOOKUP(G4497,Products!A:G,7,FALSE))),"Additional",IF(ISERROR(VLOOKUP(G4497,Products!A:G,7,FALSE)),VLOOKUP(G4497,Services!A:G,7,FALSE),VLOOKUP(G4497,Products!A:G,7,FALSE)))</f>
        <v>Additional</v>
      </c>
      <c r="G4497" s="146"/>
      <c r="H4497" s="146"/>
      <c r="I4497" s="146"/>
      <c r="J4497" s="150"/>
      <c r="L4497" s="152"/>
      <c r="M4497" s="150"/>
      <c r="N4497" s="146"/>
      <c r="O4497" s="153" t="str">
        <f>IF(ISERROR(VLOOKUP($B4497,Customers!$B:$G,6,FALSE)),"",VLOOKUP($B4497,Customers!$B:$G,6,FALSE))</f>
        <v/>
      </c>
      <c r="P4497" s="153" t="str">
        <f>IF(ISERROR(VLOOKUP($G4497,Services!$A:$E,5,FALSE)),"",VLOOKUP($G4497,Services!$A:$E,5,FALSE))</f>
        <v/>
      </c>
      <c r="Q4497" s="153" t="str">
        <f>IF(ISERROR(VLOOKUP($G4497,Products!$A:$E,5,FALSE)),"",VLOOKUP($G4497,Products!$A:$E,5,FALSE))</f>
        <v/>
      </c>
      <c r="R4497" s="153" t="str">
        <f>IF(ISERROR(VLOOKUP($G4497,AdditionalMedicines!$A:$E,10,FALSE)),"",VLOOKUP($G4497,AdditionalMedicines!$A:$E,10,FALSE))</f>
        <v/>
      </c>
    </row>
    <row r="4498" spans="1:18" ht="15" customHeight="1" x14ac:dyDescent="0.25">
      <c r="A4498" s="146"/>
      <c r="B4498" s="146"/>
      <c r="C4498" s="146"/>
      <c r="E4498" s="148"/>
      <c r="F4498" s="149" t="str">
        <f>IF(ISERROR(IF(ISERROR(VLOOKUP(G4498,Products!A:G,7,FALSE)),VLOOKUP(G4498,Services!A:G,7,FALSE),VLOOKUP(G4498,Products!A:G,7,FALSE))),"Additional",IF(ISERROR(VLOOKUP(G4498,Products!A:G,7,FALSE)),VLOOKUP(G4498,Services!A:G,7,FALSE),VLOOKUP(G4498,Products!A:G,7,FALSE)))</f>
        <v>Additional</v>
      </c>
      <c r="G4498" s="146"/>
      <c r="H4498" s="146"/>
      <c r="I4498" s="146"/>
      <c r="J4498" s="150"/>
      <c r="L4498" s="152"/>
      <c r="M4498" s="150"/>
      <c r="N4498" s="146"/>
      <c r="O4498" s="153" t="str">
        <f>IF(ISERROR(VLOOKUP($B4498,Customers!$B:$G,6,FALSE)),"",VLOOKUP($B4498,Customers!$B:$G,6,FALSE))</f>
        <v/>
      </c>
      <c r="P4498" s="153" t="str">
        <f>IF(ISERROR(VLOOKUP($G4498,Services!$A:$E,5,FALSE)),"",VLOOKUP($G4498,Services!$A:$E,5,FALSE))</f>
        <v/>
      </c>
      <c r="Q4498" s="153" t="str">
        <f>IF(ISERROR(VLOOKUP($G4498,Products!$A:$E,5,FALSE)),"",VLOOKUP($G4498,Products!$A:$E,5,FALSE))</f>
        <v/>
      </c>
      <c r="R4498" s="153" t="str">
        <f>IF(ISERROR(VLOOKUP($G4498,AdditionalMedicines!$A:$E,10,FALSE)),"",VLOOKUP($G4498,AdditionalMedicines!$A:$E,10,FALSE))</f>
        <v/>
      </c>
    </row>
    <row r="4499" spans="1:18" ht="15" customHeight="1" x14ac:dyDescent="0.25">
      <c r="A4499" s="146"/>
      <c r="B4499" s="146"/>
      <c r="C4499" s="146"/>
      <c r="E4499" s="148"/>
      <c r="F4499" s="149" t="str">
        <f>IF(ISERROR(IF(ISERROR(VLOOKUP(G4499,Products!A:G,7,FALSE)),VLOOKUP(G4499,Services!A:G,7,FALSE),VLOOKUP(G4499,Products!A:G,7,FALSE))),"Additional",IF(ISERROR(VLOOKUP(G4499,Products!A:G,7,FALSE)),VLOOKUP(G4499,Services!A:G,7,FALSE),VLOOKUP(G4499,Products!A:G,7,FALSE)))</f>
        <v>Additional</v>
      </c>
      <c r="G4499" s="146"/>
      <c r="H4499" s="146"/>
      <c r="I4499" s="146"/>
      <c r="J4499" s="150"/>
      <c r="L4499" s="152"/>
      <c r="M4499" s="150"/>
      <c r="N4499" s="146"/>
      <c r="O4499" s="153" t="str">
        <f>IF(ISERROR(VLOOKUP($B4499,Customers!$B:$G,6,FALSE)),"",VLOOKUP($B4499,Customers!$B:$G,6,FALSE))</f>
        <v/>
      </c>
      <c r="P4499" s="153" t="str">
        <f>IF(ISERROR(VLOOKUP($G4499,Services!$A:$E,5,FALSE)),"",VLOOKUP($G4499,Services!$A:$E,5,FALSE))</f>
        <v/>
      </c>
      <c r="Q4499" s="153" t="str">
        <f>IF(ISERROR(VLOOKUP($G4499,Products!$A:$E,5,FALSE)),"",VLOOKUP($G4499,Products!$A:$E,5,FALSE))</f>
        <v/>
      </c>
      <c r="R4499" s="153" t="str">
        <f>IF(ISERROR(VLOOKUP($G4499,AdditionalMedicines!$A:$E,10,FALSE)),"",VLOOKUP($G4499,AdditionalMedicines!$A:$E,10,FALSE))</f>
        <v/>
      </c>
    </row>
    <row r="4500" spans="1:18" ht="15" customHeight="1" x14ac:dyDescent="0.25">
      <c r="A4500" s="146"/>
      <c r="B4500" s="146"/>
      <c r="C4500" s="146"/>
      <c r="E4500" s="148"/>
      <c r="F4500" s="149" t="str">
        <f>IF(ISERROR(IF(ISERROR(VLOOKUP(G4500,Products!A:G,7,FALSE)),VLOOKUP(G4500,Services!A:G,7,FALSE),VLOOKUP(G4500,Products!A:G,7,FALSE))),"Additional",IF(ISERROR(VLOOKUP(G4500,Products!A:G,7,FALSE)),VLOOKUP(G4500,Services!A:G,7,FALSE),VLOOKUP(G4500,Products!A:G,7,FALSE)))</f>
        <v>Additional</v>
      </c>
      <c r="G4500" s="146"/>
      <c r="H4500" s="146"/>
      <c r="I4500" s="146"/>
      <c r="J4500" s="150"/>
      <c r="L4500" s="152"/>
      <c r="M4500" s="150"/>
      <c r="N4500" s="146"/>
      <c r="O4500" s="153" t="str">
        <f>IF(ISERROR(VLOOKUP($B4500,Customers!$B:$G,6,FALSE)),"",VLOOKUP($B4500,Customers!$B:$G,6,FALSE))</f>
        <v/>
      </c>
      <c r="P4500" s="153" t="str">
        <f>IF(ISERROR(VLOOKUP($G4500,Services!$A:$E,5,FALSE)),"",VLOOKUP($G4500,Services!$A:$E,5,FALSE))</f>
        <v/>
      </c>
      <c r="Q4500" s="153" t="str">
        <f>IF(ISERROR(VLOOKUP($G4500,Products!$A:$E,5,FALSE)),"",VLOOKUP($G4500,Products!$A:$E,5,FALSE))</f>
        <v/>
      </c>
      <c r="R4500" s="153" t="str">
        <f>IF(ISERROR(VLOOKUP($G4500,AdditionalMedicines!$A:$E,10,FALSE)),"",VLOOKUP($G4500,AdditionalMedicines!$A:$E,10,FALSE))</f>
        <v/>
      </c>
    </row>
    <row r="4501" spans="1:18" ht="15" customHeight="1" x14ac:dyDescent="0.25">
      <c r="A4501" s="146"/>
      <c r="B4501" s="146"/>
      <c r="C4501" s="146"/>
      <c r="E4501" s="148"/>
      <c r="F4501" s="149" t="str">
        <f>IF(ISERROR(IF(ISERROR(VLOOKUP(G4501,Products!A:G,7,FALSE)),VLOOKUP(G4501,Services!A:G,7,FALSE),VLOOKUP(G4501,Products!A:G,7,FALSE))),"Additional",IF(ISERROR(VLOOKUP(G4501,Products!A:G,7,FALSE)),VLOOKUP(G4501,Services!A:G,7,FALSE),VLOOKUP(G4501,Products!A:G,7,FALSE)))</f>
        <v>Additional</v>
      </c>
      <c r="G4501" s="146"/>
      <c r="H4501" s="146"/>
      <c r="I4501" s="146"/>
      <c r="J4501" s="150"/>
      <c r="L4501" s="152"/>
      <c r="M4501" s="150"/>
      <c r="N4501" s="146"/>
      <c r="O4501" s="153" t="str">
        <f>IF(ISERROR(VLOOKUP($B4501,Customers!$B:$G,6,FALSE)),"",VLOOKUP($B4501,Customers!$B:$G,6,FALSE))</f>
        <v/>
      </c>
      <c r="P4501" s="153" t="str">
        <f>IF(ISERROR(VLOOKUP($G4501,Services!$A:$E,5,FALSE)),"",VLOOKUP($G4501,Services!$A:$E,5,FALSE))</f>
        <v/>
      </c>
      <c r="Q4501" s="153" t="str">
        <f>IF(ISERROR(VLOOKUP($G4501,Products!$A:$E,5,FALSE)),"",VLOOKUP($G4501,Products!$A:$E,5,FALSE))</f>
        <v/>
      </c>
      <c r="R4501" s="153" t="str">
        <f>IF(ISERROR(VLOOKUP($G4501,AdditionalMedicines!$A:$E,10,FALSE)),"",VLOOKUP($G4501,AdditionalMedicines!$A:$E,10,FALSE))</f>
        <v/>
      </c>
    </row>
    <row r="4502" spans="1:18" ht="15" customHeight="1" x14ac:dyDescent="0.25">
      <c r="A4502" s="146"/>
      <c r="B4502" s="146"/>
      <c r="C4502" s="146"/>
      <c r="E4502" s="148"/>
      <c r="F4502" s="149" t="str">
        <f>IF(ISERROR(IF(ISERROR(VLOOKUP(G4502,Products!A:G,7,FALSE)),VLOOKUP(G4502,Services!A:G,7,FALSE),VLOOKUP(G4502,Products!A:G,7,FALSE))),"Additional",IF(ISERROR(VLOOKUP(G4502,Products!A:G,7,FALSE)),VLOOKUP(G4502,Services!A:G,7,FALSE),VLOOKUP(G4502,Products!A:G,7,FALSE)))</f>
        <v>Additional</v>
      </c>
      <c r="G4502" s="146"/>
      <c r="H4502" s="146"/>
      <c r="I4502" s="146"/>
      <c r="J4502" s="150"/>
      <c r="L4502" s="152"/>
      <c r="M4502" s="150"/>
      <c r="N4502" s="146"/>
      <c r="O4502" s="153" t="str">
        <f>IF(ISERROR(VLOOKUP($B4502,Customers!$B:$G,6,FALSE)),"",VLOOKUP($B4502,Customers!$B:$G,6,FALSE))</f>
        <v/>
      </c>
      <c r="P4502" s="153" t="str">
        <f>IF(ISERROR(VLOOKUP($G4502,Services!$A:$E,5,FALSE)),"",VLOOKUP($G4502,Services!$A:$E,5,FALSE))</f>
        <v/>
      </c>
      <c r="Q4502" s="153" t="str">
        <f>IF(ISERROR(VLOOKUP($G4502,Products!$A:$E,5,FALSE)),"",VLOOKUP($G4502,Products!$A:$E,5,FALSE))</f>
        <v/>
      </c>
      <c r="R4502" s="153" t="str">
        <f>IF(ISERROR(VLOOKUP($G4502,AdditionalMedicines!$A:$E,10,FALSE)),"",VLOOKUP($G4502,AdditionalMedicines!$A:$E,10,FALSE))</f>
        <v/>
      </c>
    </row>
    <row r="4503" spans="1:18" ht="15" customHeight="1" x14ac:dyDescent="0.25">
      <c r="A4503" s="146"/>
      <c r="B4503" s="146"/>
      <c r="C4503" s="146"/>
      <c r="E4503" s="148"/>
      <c r="F4503" s="149" t="str">
        <f>IF(ISERROR(IF(ISERROR(VLOOKUP(G4503,Products!A:G,7,FALSE)),VLOOKUP(G4503,Services!A:G,7,FALSE),VLOOKUP(G4503,Products!A:G,7,FALSE))),"Additional",IF(ISERROR(VLOOKUP(G4503,Products!A:G,7,FALSE)),VLOOKUP(G4503,Services!A:G,7,FALSE),VLOOKUP(G4503,Products!A:G,7,FALSE)))</f>
        <v>Additional</v>
      </c>
      <c r="G4503" s="146"/>
      <c r="H4503" s="146"/>
      <c r="I4503" s="146"/>
      <c r="J4503" s="150"/>
      <c r="L4503" s="152"/>
      <c r="M4503" s="150"/>
      <c r="N4503" s="146"/>
      <c r="O4503" s="153" t="str">
        <f>IF(ISERROR(VLOOKUP($B4503,Customers!$B:$G,6,FALSE)),"",VLOOKUP($B4503,Customers!$B:$G,6,FALSE))</f>
        <v/>
      </c>
      <c r="P4503" s="153" t="str">
        <f>IF(ISERROR(VLOOKUP($G4503,Services!$A:$E,5,FALSE)),"",VLOOKUP($G4503,Services!$A:$E,5,FALSE))</f>
        <v/>
      </c>
      <c r="Q4503" s="153" t="str">
        <f>IF(ISERROR(VLOOKUP($G4503,Products!$A:$E,5,FALSE)),"",VLOOKUP($G4503,Products!$A:$E,5,FALSE))</f>
        <v/>
      </c>
      <c r="R4503" s="153" t="str">
        <f>IF(ISERROR(VLOOKUP($G4503,AdditionalMedicines!$A:$E,10,FALSE)),"",VLOOKUP($G4503,AdditionalMedicines!$A:$E,10,FALSE))</f>
        <v/>
      </c>
    </row>
    <row r="4504" spans="1:18" ht="15" customHeight="1" x14ac:dyDescent="0.25">
      <c r="A4504" s="146"/>
      <c r="B4504" s="146"/>
      <c r="C4504" s="146"/>
      <c r="E4504" s="148"/>
      <c r="F4504" s="149" t="str">
        <f>IF(ISERROR(IF(ISERROR(VLOOKUP(G4504,Products!A:G,7,FALSE)),VLOOKUP(G4504,Services!A:G,7,FALSE),VLOOKUP(G4504,Products!A:G,7,FALSE))),"Additional",IF(ISERROR(VLOOKUP(G4504,Products!A:G,7,FALSE)),VLOOKUP(G4504,Services!A:G,7,FALSE),VLOOKUP(G4504,Products!A:G,7,FALSE)))</f>
        <v>Additional</v>
      </c>
      <c r="G4504" s="146"/>
      <c r="H4504" s="146"/>
      <c r="I4504" s="146"/>
      <c r="J4504" s="150"/>
      <c r="L4504" s="152"/>
      <c r="M4504" s="150"/>
      <c r="N4504" s="146"/>
      <c r="O4504" s="153" t="str">
        <f>IF(ISERROR(VLOOKUP($B4504,Customers!$B:$G,6,FALSE)),"",VLOOKUP($B4504,Customers!$B:$G,6,FALSE))</f>
        <v/>
      </c>
      <c r="P4504" s="153" t="str">
        <f>IF(ISERROR(VLOOKUP($G4504,Services!$A:$E,5,FALSE)),"",VLOOKUP($G4504,Services!$A:$E,5,FALSE))</f>
        <v/>
      </c>
      <c r="Q4504" s="153" t="str">
        <f>IF(ISERROR(VLOOKUP($G4504,Products!$A:$E,5,FALSE)),"",VLOOKUP($G4504,Products!$A:$E,5,FALSE))</f>
        <v/>
      </c>
      <c r="R4504" s="153" t="str">
        <f>IF(ISERROR(VLOOKUP($G4504,AdditionalMedicines!$A:$E,10,FALSE)),"",VLOOKUP($G4504,AdditionalMedicines!$A:$E,10,FALSE))</f>
        <v/>
      </c>
    </row>
    <row r="4505" spans="1:18" ht="15" customHeight="1" x14ac:dyDescent="0.25">
      <c r="A4505" s="146"/>
      <c r="B4505" s="146"/>
      <c r="C4505" s="146"/>
      <c r="E4505" s="148"/>
      <c r="F4505" s="149" t="str">
        <f>IF(ISERROR(IF(ISERROR(VLOOKUP(G4505,Products!A:G,7,FALSE)),VLOOKUP(G4505,Services!A:G,7,FALSE),VLOOKUP(G4505,Products!A:G,7,FALSE))),"Additional",IF(ISERROR(VLOOKUP(G4505,Products!A:G,7,FALSE)),VLOOKUP(G4505,Services!A:G,7,FALSE),VLOOKUP(G4505,Products!A:G,7,FALSE)))</f>
        <v>Additional</v>
      </c>
      <c r="G4505" s="146"/>
      <c r="H4505" s="146"/>
      <c r="I4505" s="146"/>
      <c r="J4505" s="150"/>
      <c r="L4505" s="152"/>
      <c r="M4505" s="150"/>
      <c r="N4505" s="146"/>
      <c r="O4505" s="153" t="str">
        <f>IF(ISERROR(VLOOKUP($B4505,Customers!$B:$G,6,FALSE)),"",VLOOKUP($B4505,Customers!$B:$G,6,FALSE))</f>
        <v/>
      </c>
      <c r="P4505" s="153" t="str">
        <f>IF(ISERROR(VLOOKUP($G4505,Services!$A:$E,5,FALSE)),"",VLOOKUP($G4505,Services!$A:$E,5,FALSE))</f>
        <v/>
      </c>
      <c r="Q4505" s="153" t="str">
        <f>IF(ISERROR(VLOOKUP($G4505,Products!$A:$E,5,FALSE)),"",VLOOKUP($G4505,Products!$A:$E,5,FALSE))</f>
        <v/>
      </c>
      <c r="R4505" s="153" t="str">
        <f>IF(ISERROR(VLOOKUP($G4505,AdditionalMedicines!$A:$E,10,FALSE)),"",VLOOKUP($G4505,AdditionalMedicines!$A:$E,10,FALSE))</f>
        <v/>
      </c>
    </row>
    <row r="4506" spans="1:18" ht="15" customHeight="1" x14ac:dyDescent="0.25">
      <c r="A4506" s="146"/>
      <c r="B4506" s="146"/>
      <c r="C4506" s="146"/>
      <c r="E4506" s="148"/>
      <c r="F4506" s="149" t="str">
        <f>IF(ISERROR(IF(ISERROR(VLOOKUP(G4506,Products!A:G,7,FALSE)),VLOOKUP(G4506,Services!A:G,7,FALSE),VLOOKUP(G4506,Products!A:G,7,FALSE))),"Additional",IF(ISERROR(VLOOKUP(G4506,Products!A:G,7,FALSE)),VLOOKUP(G4506,Services!A:G,7,FALSE),VLOOKUP(G4506,Products!A:G,7,FALSE)))</f>
        <v>Additional</v>
      </c>
      <c r="G4506" s="146"/>
      <c r="H4506" s="146"/>
      <c r="I4506" s="146"/>
      <c r="J4506" s="150"/>
      <c r="L4506" s="152"/>
      <c r="M4506" s="150"/>
      <c r="N4506" s="146"/>
      <c r="O4506" s="153" t="str">
        <f>IF(ISERROR(VLOOKUP($B4506,Customers!$B:$G,6,FALSE)),"",VLOOKUP($B4506,Customers!$B:$G,6,FALSE))</f>
        <v/>
      </c>
      <c r="P4506" s="153" t="str">
        <f>IF(ISERROR(VLOOKUP($G4506,Services!$A:$E,5,FALSE)),"",VLOOKUP($G4506,Services!$A:$E,5,FALSE))</f>
        <v/>
      </c>
      <c r="Q4506" s="153" t="str">
        <f>IF(ISERROR(VLOOKUP($G4506,Products!$A:$E,5,FALSE)),"",VLOOKUP($G4506,Products!$A:$E,5,FALSE))</f>
        <v/>
      </c>
      <c r="R4506" s="153" t="str">
        <f>IF(ISERROR(VLOOKUP($G4506,AdditionalMedicines!$A:$E,10,FALSE)),"",VLOOKUP($G4506,AdditionalMedicines!$A:$E,10,FALSE))</f>
        <v/>
      </c>
    </row>
    <row r="4507" spans="1:18" ht="15" customHeight="1" x14ac:dyDescent="0.25">
      <c r="A4507" s="146"/>
      <c r="B4507" s="146"/>
      <c r="C4507" s="146"/>
      <c r="E4507" s="148"/>
      <c r="F4507" s="149" t="str">
        <f>IF(ISERROR(IF(ISERROR(VLOOKUP(G4507,Products!A:G,7,FALSE)),VLOOKUP(G4507,Services!A:G,7,FALSE),VLOOKUP(G4507,Products!A:G,7,FALSE))),"Additional",IF(ISERROR(VLOOKUP(G4507,Products!A:G,7,FALSE)),VLOOKUP(G4507,Services!A:G,7,FALSE),VLOOKUP(G4507,Products!A:G,7,FALSE)))</f>
        <v>Additional</v>
      </c>
      <c r="G4507" s="146"/>
      <c r="H4507" s="146"/>
      <c r="I4507" s="146"/>
      <c r="J4507" s="150"/>
      <c r="L4507" s="152"/>
      <c r="M4507" s="150"/>
      <c r="N4507" s="146"/>
      <c r="O4507" s="153" t="str">
        <f>IF(ISERROR(VLOOKUP($B4507,Customers!$B:$G,6,FALSE)),"",VLOOKUP($B4507,Customers!$B:$G,6,FALSE))</f>
        <v/>
      </c>
      <c r="P4507" s="153" t="str">
        <f>IF(ISERROR(VLOOKUP($G4507,Services!$A:$E,5,FALSE)),"",VLOOKUP($G4507,Services!$A:$E,5,FALSE))</f>
        <v/>
      </c>
      <c r="Q4507" s="153" t="str">
        <f>IF(ISERROR(VLOOKUP($G4507,Products!$A:$E,5,FALSE)),"",VLOOKUP($G4507,Products!$A:$E,5,FALSE))</f>
        <v/>
      </c>
      <c r="R4507" s="153" t="str">
        <f>IF(ISERROR(VLOOKUP($G4507,AdditionalMedicines!$A:$E,10,FALSE)),"",VLOOKUP($G4507,AdditionalMedicines!$A:$E,10,FALSE))</f>
        <v/>
      </c>
    </row>
    <row r="4508" spans="1:18" ht="15" customHeight="1" x14ac:dyDescent="0.25">
      <c r="A4508" s="146"/>
      <c r="B4508" s="146"/>
      <c r="C4508" s="146"/>
      <c r="E4508" s="148"/>
      <c r="F4508" s="149" t="str">
        <f>IF(ISERROR(IF(ISERROR(VLOOKUP(G4508,Products!A:G,7,FALSE)),VLOOKUP(G4508,Services!A:G,7,FALSE),VLOOKUP(G4508,Products!A:G,7,FALSE))),"Additional",IF(ISERROR(VLOOKUP(G4508,Products!A:G,7,FALSE)),VLOOKUP(G4508,Services!A:G,7,FALSE),VLOOKUP(G4508,Products!A:G,7,FALSE)))</f>
        <v>Additional</v>
      </c>
      <c r="G4508" s="146"/>
      <c r="H4508" s="146"/>
      <c r="I4508" s="146"/>
      <c r="J4508" s="150"/>
      <c r="L4508" s="152"/>
      <c r="M4508" s="150"/>
      <c r="N4508" s="146"/>
      <c r="O4508" s="153" t="str">
        <f>IF(ISERROR(VLOOKUP($B4508,Customers!$B:$G,6,FALSE)),"",VLOOKUP($B4508,Customers!$B:$G,6,FALSE))</f>
        <v/>
      </c>
      <c r="P4508" s="153" t="str">
        <f>IF(ISERROR(VLOOKUP($G4508,Services!$A:$E,5,FALSE)),"",VLOOKUP($G4508,Services!$A:$E,5,FALSE))</f>
        <v/>
      </c>
      <c r="Q4508" s="153" t="str">
        <f>IF(ISERROR(VLOOKUP($G4508,Products!$A:$E,5,FALSE)),"",VLOOKUP($G4508,Products!$A:$E,5,FALSE))</f>
        <v/>
      </c>
      <c r="R4508" s="153" t="str">
        <f>IF(ISERROR(VLOOKUP($G4508,AdditionalMedicines!$A:$E,10,FALSE)),"",VLOOKUP($G4508,AdditionalMedicines!$A:$E,10,FALSE))</f>
        <v/>
      </c>
    </row>
    <row r="4509" spans="1:18" ht="15" customHeight="1" x14ac:dyDescent="0.25">
      <c r="A4509" s="146"/>
      <c r="B4509" s="146"/>
      <c r="C4509" s="146"/>
      <c r="E4509" s="148"/>
      <c r="F4509" s="149" t="str">
        <f>IF(ISERROR(IF(ISERROR(VLOOKUP(G4509,Products!A:G,7,FALSE)),VLOOKUP(G4509,Services!A:G,7,FALSE),VLOOKUP(G4509,Products!A:G,7,FALSE))),"Additional",IF(ISERROR(VLOOKUP(G4509,Products!A:G,7,FALSE)),VLOOKUP(G4509,Services!A:G,7,FALSE),VLOOKUP(G4509,Products!A:G,7,FALSE)))</f>
        <v>Additional</v>
      </c>
      <c r="G4509" s="146"/>
      <c r="H4509" s="146"/>
      <c r="I4509" s="146"/>
      <c r="J4509" s="150"/>
      <c r="L4509" s="152"/>
      <c r="M4509" s="150"/>
      <c r="N4509" s="146"/>
      <c r="O4509" s="153" t="str">
        <f>IF(ISERROR(VLOOKUP($B4509,Customers!$B:$G,6,FALSE)),"",VLOOKUP($B4509,Customers!$B:$G,6,FALSE))</f>
        <v/>
      </c>
      <c r="P4509" s="153" t="str">
        <f>IF(ISERROR(VLOOKUP($G4509,Services!$A:$E,5,FALSE)),"",VLOOKUP($G4509,Services!$A:$E,5,FALSE))</f>
        <v/>
      </c>
      <c r="Q4509" s="153" t="str">
        <f>IF(ISERROR(VLOOKUP($G4509,Products!$A:$E,5,FALSE)),"",VLOOKUP($G4509,Products!$A:$E,5,FALSE))</f>
        <v/>
      </c>
      <c r="R4509" s="153" t="str">
        <f>IF(ISERROR(VLOOKUP($G4509,AdditionalMedicines!$A:$E,10,FALSE)),"",VLOOKUP($G4509,AdditionalMedicines!$A:$E,10,FALSE))</f>
        <v/>
      </c>
    </row>
    <row r="4510" spans="1:18" ht="15" customHeight="1" x14ac:dyDescent="0.25">
      <c r="A4510" s="146"/>
      <c r="B4510" s="146"/>
      <c r="C4510" s="146"/>
      <c r="E4510" s="148"/>
      <c r="F4510" s="149" t="str">
        <f>IF(ISERROR(IF(ISERROR(VLOOKUP(G4510,Products!A:G,7,FALSE)),VLOOKUP(G4510,Services!A:G,7,FALSE),VLOOKUP(G4510,Products!A:G,7,FALSE))),"Additional",IF(ISERROR(VLOOKUP(G4510,Products!A:G,7,FALSE)),VLOOKUP(G4510,Services!A:G,7,FALSE),VLOOKUP(G4510,Products!A:G,7,FALSE)))</f>
        <v>Additional</v>
      </c>
      <c r="G4510" s="146"/>
      <c r="H4510" s="146"/>
      <c r="I4510" s="146"/>
      <c r="J4510" s="150"/>
      <c r="L4510" s="152"/>
      <c r="M4510" s="150"/>
      <c r="N4510" s="146"/>
      <c r="O4510" s="153" t="str">
        <f>IF(ISERROR(VLOOKUP($B4510,Customers!$B:$G,6,FALSE)),"",VLOOKUP($B4510,Customers!$B:$G,6,FALSE))</f>
        <v/>
      </c>
      <c r="P4510" s="153" t="str">
        <f>IF(ISERROR(VLOOKUP($G4510,Services!$A:$E,5,FALSE)),"",VLOOKUP($G4510,Services!$A:$E,5,FALSE))</f>
        <v/>
      </c>
      <c r="Q4510" s="153" t="str">
        <f>IF(ISERROR(VLOOKUP($G4510,Products!$A:$E,5,FALSE)),"",VLOOKUP($G4510,Products!$A:$E,5,FALSE))</f>
        <v/>
      </c>
      <c r="R4510" s="153" t="str">
        <f>IF(ISERROR(VLOOKUP($G4510,AdditionalMedicines!$A:$E,10,FALSE)),"",VLOOKUP($G4510,AdditionalMedicines!$A:$E,10,FALSE))</f>
        <v/>
      </c>
    </row>
    <row r="4511" spans="1:18" ht="15" customHeight="1" x14ac:dyDescent="0.25">
      <c r="A4511" s="146"/>
      <c r="B4511" s="146"/>
      <c r="C4511" s="146"/>
      <c r="E4511" s="148"/>
      <c r="F4511" s="149" t="str">
        <f>IF(ISERROR(IF(ISERROR(VLOOKUP(G4511,Products!A:G,7,FALSE)),VLOOKUP(G4511,Services!A:G,7,FALSE),VLOOKUP(G4511,Products!A:G,7,FALSE))),"Additional",IF(ISERROR(VLOOKUP(G4511,Products!A:G,7,FALSE)),VLOOKUP(G4511,Services!A:G,7,FALSE),VLOOKUP(G4511,Products!A:G,7,FALSE)))</f>
        <v>Additional</v>
      </c>
      <c r="G4511" s="146"/>
      <c r="H4511" s="146"/>
      <c r="I4511" s="146"/>
      <c r="J4511" s="150"/>
      <c r="L4511" s="152"/>
      <c r="M4511" s="150"/>
      <c r="N4511" s="146"/>
      <c r="O4511" s="153" t="str">
        <f>IF(ISERROR(VLOOKUP($B4511,Customers!$B:$G,6,FALSE)),"",VLOOKUP($B4511,Customers!$B:$G,6,FALSE))</f>
        <v/>
      </c>
      <c r="P4511" s="153" t="str">
        <f>IF(ISERROR(VLOOKUP($G4511,Services!$A:$E,5,FALSE)),"",VLOOKUP($G4511,Services!$A:$E,5,FALSE))</f>
        <v/>
      </c>
      <c r="Q4511" s="153" t="str">
        <f>IF(ISERROR(VLOOKUP($G4511,Products!$A:$E,5,FALSE)),"",VLOOKUP($G4511,Products!$A:$E,5,FALSE))</f>
        <v/>
      </c>
      <c r="R4511" s="153" t="str">
        <f>IF(ISERROR(VLOOKUP($G4511,AdditionalMedicines!$A:$E,10,FALSE)),"",VLOOKUP($G4511,AdditionalMedicines!$A:$E,10,FALSE))</f>
        <v/>
      </c>
    </row>
    <row r="4512" spans="1:18" ht="15" customHeight="1" x14ac:dyDescent="0.25">
      <c r="A4512" s="146"/>
      <c r="B4512" s="146"/>
      <c r="C4512" s="146"/>
      <c r="E4512" s="148"/>
      <c r="F4512" s="149" t="str">
        <f>IF(ISERROR(IF(ISERROR(VLOOKUP(G4512,Products!A:G,7,FALSE)),VLOOKUP(G4512,Services!A:G,7,FALSE),VLOOKUP(G4512,Products!A:G,7,FALSE))),"Additional",IF(ISERROR(VLOOKUP(G4512,Products!A:G,7,FALSE)),VLOOKUP(G4512,Services!A:G,7,FALSE),VLOOKUP(G4512,Products!A:G,7,FALSE)))</f>
        <v>Additional</v>
      </c>
      <c r="G4512" s="146"/>
      <c r="H4512" s="146"/>
      <c r="I4512" s="146"/>
      <c r="J4512" s="150"/>
      <c r="L4512" s="152"/>
      <c r="M4512" s="150"/>
      <c r="N4512" s="146"/>
      <c r="O4512" s="153" t="str">
        <f>IF(ISERROR(VLOOKUP($B4512,Customers!$B:$G,6,FALSE)),"",VLOOKUP($B4512,Customers!$B:$G,6,FALSE))</f>
        <v/>
      </c>
      <c r="P4512" s="153" t="str">
        <f>IF(ISERROR(VLOOKUP($G4512,Services!$A:$E,5,FALSE)),"",VLOOKUP($G4512,Services!$A:$E,5,FALSE))</f>
        <v/>
      </c>
      <c r="Q4512" s="153" t="str">
        <f>IF(ISERROR(VLOOKUP($G4512,Products!$A:$E,5,FALSE)),"",VLOOKUP($G4512,Products!$A:$E,5,FALSE))</f>
        <v/>
      </c>
      <c r="R4512" s="153" t="str">
        <f>IF(ISERROR(VLOOKUP($G4512,AdditionalMedicines!$A:$E,10,FALSE)),"",VLOOKUP($G4512,AdditionalMedicines!$A:$E,10,FALSE))</f>
        <v/>
      </c>
    </row>
    <row r="4513" spans="1:18" ht="15" customHeight="1" x14ac:dyDescent="0.25">
      <c r="A4513" s="146"/>
      <c r="B4513" s="146"/>
      <c r="C4513" s="146"/>
      <c r="E4513" s="148"/>
      <c r="F4513" s="149" t="str">
        <f>IF(ISERROR(IF(ISERROR(VLOOKUP(G4513,Products!A:G,7,FALSE)),VLOOKUP(G4513,Services!A:G,7,FALSE),VLOOKUP(G4513,Products!A:G,7,FALSE))),"Additional",IF(ISERROR(VLOOKUP(G4513,Products!A:G,7,FALSE)),VLOOKUP(G4513,Services!A:G,7,FALSE),VLOOKUP(G4513,Products!A:G,7,FALSE)))</f>
        <v>Additional</v>
      </c>
      <c r="G4513" s="146"/>
      <c r="H4513" s="146"/>
      <c r="I4513" s="146"/>
      <c r="J4513" s="150"/>
      <c r="L4513" s="152"/>
      <c r="M4513" s="150"/>
      <c r="N4513" s="146"/>
      <c r="O4513" s="153" t="str">
        <f>IF(ISERROR(VLOOKUP($B4513,Customers!$B:$G,6,FALSE)),"",VLOOKUP($B4513,Customers!$B:$G,6,FALSE))</f>
        <v/>
      </c>
      <c r="P4513" s="153" t="str">
        <f>IF(ISERROR(VLOOKUP($G4513,Services!$A:$E,5,FALSE)),"",VLOOKUP($G4513,Services!$A:$E,5,FALSE))</f>
        <v/>
      </c>
      <c r="Q4513" s="153" t="str">
        <f>IF(ISERROR(VLOOKUP($G4513,Products!$A:$E,5,FALSE)),"",VLOOKUP($G4513,Products!$A:$E,5,FALSE))</f>
        <v/>
      </c>
      <c r="R4513" s="153" t="str">
        <f>IF(ISERROR(VLOOKUP($G4513,AdditionalMedicines!$A:$E,10,FALSE)),"",VLOOKUP($G4513,AdditionalMedicines!$A:$E,10,FALSE))</f>
        <v/>
      </c>
    </row>
    <row r="4514" spans="1:18" ht="15" customHeight="1" x14ac:dyDescent="0.25">
      <c r="A4514" s="146"/>
      <c r="B4514" s="146"/>
      <c r="C4514" s="146"/>
      <c r="E4514" s="148"/>
      <c r="F4514" s="149" t="str">
        <f>IF(ISERROR(IF(ISERROR(VLOOKUP(G4514,Products!A:G,7,FALSE)),VLOOKUP(G4514,Services!A:G,7,FALSE),VLOOKUP(G4514,Products!A:G,7,FALSE))),"Additional",IF(ISERROR(VLOOKUP(G4514,Products!A:G,7,FALSE)),VLOOKUP(G4514,Services!A:G,7,FALSE),VLOOKUP(G4514,Products!A:G,7,FALSE)))</f>
        <v>Additional</v>
      </c>
      <c r="G4514" s="146"/>
      <c r="H4514" s="146"/>
      <c r="I4514" s="146"/>
      <c r="J4514" s="150"/>
      <c r="L4514" s="152"/>
      <c r="M4514" s="150"/>
      <c r="N4514" s="146"/>
      <c r="O4514" s="153" t="str">
        <f>IF(ISERROR(VLOOKUP($B4514,Customers!$B:$G,6,FALSE)),"",VLOOKUP($B4514,Customers!$B:$G,6,FALSE))</f>
        <v/>
      </c>
      <c r="P4514" s="153" t="str">
        <f>IF(ISERROR(VLOOKUP($G4514,Services!$A:$E,5,FALSE)),"",VLOOKUP($G4514,Services!$A:$E,5,FALSE))</f>
        <v/>
      </c>
      <c r="Q4514" s="153" t="str">
        <f>IF(ISERROR(VLOOKUP($G4514,Products!$A:$E,5,FALSE)),"",VLOOKUP($G4514,Products!$A:$E,5,FALSE))</f>
        <v/>
      </c>
      <c r="R4514" s="153" t="str">
        <f>IF(ISERROR(VLOOKUP($G4514,AdditionalMedicines!$A:$E,10,FALSE)),"",VLOOKUP($G4514,AdditionalMedicines!$A:$E,10,FALSE))</f>
        <v/>
      </c>
    </row>
    <row r="4515" spans="1:18" ht="15" customHeight="1" x14ac:dyDescent="0.25">
      <c r="A4515" s="146"/>
      <c r="B4515" s="146"/>
      <c r="C4515" s="146"/>
      <c r="E4515" s="148"/>
      <c r="F4515" s="149" t="str">
        <f>IF(ISERROR(IF(ISERROR(VLOOKUP(G4515,Products!A:G,7,FALSE)),VLOOKUP(G4515,Services!A:G,7,FALSE),VLOOKUP(G4515,Products!A:G,7,FALSE))),"Additional",IF(ISERROR(VLOOKUP(G4515,Products!A:G,7,FALSE)),VLOOKUP(G4515,Services!A:G,7,FALSE),VLOOKUP(G4515,Products!A:G,7,FALSE)))</f>
        <v>Additional</v>
      </c>
      <c r="G4515" s="146"/>
      <c r="H4515" s="146"/>
      <c r="I4515" s="146"/>
      <c r="J4515" s="150"/>
      <c r="L4515" s="152"/>
      <c r="M4515" s="150"/>
      <c r="N4515" s="146"/>
      <c r="O4515" s="153" t="str">
        <f>IF(ISERROR(VLOOKUP($B4515,Customers!$B:$G,6,FALSE)),"",VLOOKUP($B4515,Customers!$B:$G,6,FALSE))</f>
        <v/>
      </c>
      <c r="P4515" s="153" t="str">
        <f>IF(ISERROR(VLOOKUP($G4515,Services!$A:$E,5,FALSE)),"",VLOOKUP($G4515,Services!$A:$E,5,FALSE))</f>
        <v/>
      </c>
      <c r="Q4515" s="153" t="str">
        <f>IF(ISERROR(VLOOKUP($G4515,Products!$A:$E,5,FALSE)),"",VLOOKUP($G4515,Products!$A:$E,5,FALSE))</f>
        <v/>
      </c>
      <c r="R4515" s="153" t="str">
        <f>IF(ISERROR(VLOOKUP($G4515,AdditionalMedicines!$A:$E,10,FALSE)),"",VLOOKUP($G4515,AdditionalMedicines!$A:$E,10,FALSE))</f>
        <v/>
      </c>
    </row>
    <row r="4516" spans="1:18" ht="15" customHeight="1" x14ac:dyDescent="0.25">
      <c r="A4516" s="146"/>
      <c r="B4516" s="146"/>
      <c r="C4516" s="146"/>
      <c r="E4516" s="148"/>
      <c r="F4516" s="149" t="str">
        <f>IF(ISERROR(IF(ISERROR(VLOOKUP(G4516,Products!A:G,7,FALSE)),VLOOKUP(G4516,Services!A:G,7,FALSE),VLOOKUP(G4516,Products!A:G,7,FALSE))),"Additional",IF(ISERROR(VLOOKUP(G4516,Products!A:G,7,FALSE)),VLOOKUP(G4516,Services!A:G,7,FALSE),VLOOKUP(G4516,Products!A:G,7,FALSE)))</f>
        <v>Additional</v>
      </c>
      <c r="G4516" s="146"/>
      <c r="H4516" s="146"/>
      <c r="I4516" s="146"/>
      <c r="J4516" s="150"/>
      <c r="L4516" s="152"/>
      <c r="M4516" s="150"/>
      <c r="N4516" s="146"/>
      <c r="O4516" s="153" t="str">
        <f>IF(ISERROR(VLOOKUP($B4516,Customers!$B:$G,6,FALSE)),"",VLOOKUP($B4516,Customers!$B:$G,6,FALSE))</f>
        <v/>
      </c>
      <c r="P4516" s="153" t="str">
        <f>IF(ISERROR(VLOOKUP($G4516,Services!$A:$E,5,FALSE)),"",VLOOKUP($G4516,Services!$A:$E,5,FALSE))</f>
        <v/>
      </c>
      <c r="Q4516" s="153" t="str">
        <f>IF(ISERROR(VLOOKUP($G4516,Products!$A:$E,5,FALSE)),"",VLOOKUP($G4516,Products!$A:$E,5,FALSE))</f>
        <v/>
      </c>
      <c r="R4516" s="153" t="str">
        <f>IF(ISERROR(VLOOKUP($G4516,AdditionalMedicines!$A:$E,10,FALSE)),"",VLOOKUP($G4516,AdditionalMedicines!$A:$E,10,FALSE))</f>
        <v/>
      </c>
    </row>
    <row r="4517" spans="1:18" ht="15" customHeight="1" x14ac:dyDescent="0.25">
      <c r="A4517" s="146"/>
      <c r="B4517" s="146"/>
      <c r="C4517" s="146"/>
      <c r="E4517" s="148"/>
      <c r="F4517" s="149" t="str">
        <f>IF(ISERROR(IF(ISERROR(VLOOKUP(G4517,Products!A:G,7,FALSE)),VLOOKUP(G4517,Services!A:G,7,FALSE),VLOOKUP(G4517,Products!A:G,7,FALSE))),"Additional",IF(ISERROR(VLOOKUP(G4517,Products!A:G,7,FALSE)),VLOOKUP(G4517,Services!A:G,7,FALSE),VLOOKUP(G4517,Products!A:G,7,FALSE)))</f>
        <v>Additional</v>
      </c>
      <c r="G4517" s="146"/>
      <c r="H4517" s="146"/>
      <c r="I4517" s="146"/>
      <c r="J4517" s="150"/>
      <c r="L4517" s="152"/>
      <c r="M4517" s="150"/>
      <c r="N4517" s="146"/>
      <c r="O4517" s="153" t="str">
        <f>IF(ISERROR(VLOOKUP($B4517,Customers!$B:$G,6,FALSE)),"",VLOOKUP($B4517,Customers!$B:$G,6,FALSE))</f>
        <v/>
      </c>
      <c r="P4517" s="153" t="str">
        <f>IF(ISERROR(VLOOKUP($G4517,Services!$A:$E,5,FALSE)),"",VLOOKUP($G4517,Services!$A:$E,5,FALSE))</f>
        <v/>
      </c>
      <c r="Q4517" s="153" t="str">
        <f>IF(ISERROR(VLOOKUP($G4517,Products!$A:$E,5,FALSE)),"",VLOOKUP($G4517,Products!$A:$E,5,FALSE))</f>
        <v/>
      </c>
      <c r="R4517" s="153" t="str">
        <f>IF(ISERROR(VLOOKUP($G4517,AdditionalMedicines!$A:$E,10,FALSE)),"",VLOOKUP($G4517,AdditionalMedicines!$A:$E,10,FALSE))</f>
        <v/>
      </c>
    </row>
    <row r="4518" spans="1:18" ht="15" customHeight="1" x14ac:dyDescent="0.25">
      <c r="A4518" s="146"/>
      <c r="B4518" s="146"/>
      <c r="C4518" s="146"/>
      <c r="E4518" s="148"/>
      <c r="F4518" s="149" t="str">
        <f>IF(ISERROR(IF(ISERROR(VLOOKUP(G4518,Products!A:G,7,FALSE)),VLOOKUP(G4518,Services!A:G,7,FALSE),VLOOKUP(G4518,Products!A:G,7,FALSE))),"Additional",IF(ISERROR(VLOOKUP(G4518,Products!A:G,7,FALSE)),VLOOKUP(G4518,Services!A:G,7,FALSE),VLOOKUP(G4518,Products!A:G,7,FALSE)))</f>
        <v>Additional</v>
      </c>
      <c r="G4518" s="146"/>
      <c r="H4518" s="146"/>
      <c r="I4518" s="146"/>
      <c r="J4518" s="150"/>
      <c r="L4518" s="152"/>
      <c r="M4518" s="150"/>
      <c r="N4518" s="146"/>
      <c r="O4518" s="153" t="str">
        <f>IF(ISERROR(VLOOKUP($B4518,Customers!$B:$G,6,FALSE)),"",VLOOKUP($B4518,Customers!$B:$G,6,FALSE))</f>
        <v/>
      </c>
      <c r="P4518" s="153" t="str">
        <f>IF(ISERROR(VLOOKUP($G4518,Services!$A:$E,5,FALSE)),"",VLOOKUP($G4518,Services!$A:$E,5,FALSE))</f>
        <v/>
      </c>
      <c r="Q4518" s="153" t="str">
        <f>IF(ISERROR(VLOOKUP($G4518,Products!$A:$E,5,FALSE)),"",VLOOKUP($G4518,Products!$A:$E,5,FALSE))</f>
        <v/>
      </c>
      <c r="R4518" s="153" t="str">
        <f>IF(ISERROR(VLOOKUP($G4518,AdditionalMedicines!$A:$E,10,FALSE)),"",VLOOKUP($G4518,AdditionalMedicines!$A:$E,10,FALSE))</f>
        <v/>
      </c>
    </row>
    <row r="4519" spans="1:18" ht="15" customHeight="1" x14ac:dyDescent="0.25">
      <c r="A4519" s="146"/>
      <c r="B4519" s="146"/>
      <c r="C4519" s="146"/>
      <c r="E4519" s="148"/>
      <c r="F4519" s="149" t="str">
        <f>IF(ISERROR(IF(ISERROR(VLOOKUP(G4519,Products!A:G,7,FALSE)),VLOOKUP(G4519,Services!A:G,7,FALSE),VLOOKUP(G4519,Products!A:G,7,FALSE))),"Additional",IF(ISERROR(VLOOKUP(G4519,Products!A:G,7,FALSE)),VLOOKUP(G4519,Services!A:G,7,FALSE),VLOOKUP(G4519,Products!A:G,7,FALSE)))</f>
        <v>Additional</v>
      </c>
      <c r="G4519" s="146"/>
      <c r="H4519" s="146"/>
      <c r="I4519" s="146"/>
      <c r="J4519" s="150"/>
      <c r="L4519" s="152"/>
      <c r="M4519" s="150"/>
      <c r="N4519" s="146"/>
      <c r="O4519" s="153" t="str">
        <f>IF(ISERROR(VLOOKUP($B4519,Customers!$B:$G,6,FALSE)),"",VLOOKUP($B4519,Customers!$B:$G,6,FALSE))</f>
        <v/>
      </c>
      <c r="P4519" s="153" t="str">
        <f>IF(ISERROR(VLOOKUP($G4519,Services!$A:$E,5,FALSE)),"",VLOOKUP($G4519,Services!$A:$E,5,FALSE))</f>
        <v/>
      </c>
      <c r="Q4519" s="153" t="str">
        <f>IF(ISERROR(VLOOKUP($G4519,Products!$A:$E,5,FALSE)),"",VLOOKUP($G4519,Products!$A:$E,5,FALSE))</f>
        <v/>
      </c>
      <c r="R4519" s="153" t="str">
        <f>IF(ISERROR(VLOOKUP($G4519,AdditionalMedicines!$A:$E,10,FALSE)),"",VLOOKUP($G4519,AdditionalMedicines!$A:$E,10,FALSE))</f>
        <v/>
      </c>
    </row>
    <row r="4520" spans="1:18" ht="15" customHeight="1" x14ac:dyDescent="0.25">
      <c r="A4520" s="146"/>
      <c r="B4520" s="146"/>
      <c r="C4520" s="146"/>
      <c r="E4520" s="148"/>
      <c r="F4520" s="149" t="str">
        <f>IF(ISERROR(IF(ISERROR(VLOOKUP(G4520,Products!A:G,7,FALSE)),VLOOKUP(G4520,Services!A:G,7,FALSE),VLOOKUP(G4520,Products!A:G,7,FALSE))),"Additional",IF(ISERROR(VLOOKUP(G4520,Products!A:G,7,FALSE)),VLOOKUP(G4520,Services!A:G,7,FALSE),VLOOKUP(G4520,Products!A:G,7,FALSE)))</f>
        <v>Additional</v>
      </c>
      <c r="G4520" s="146"/>
      <c r="H4520" s="146"/>
      <c r="I4520" s="146"/>
      <c r="J4520" s="150"/>
      <c r="L4520" s="152"/>
      <c r="M4520" s="150"/>
      <c r="N4520" s="146"/>
      <c r="O4520" s="153" t="str">
        <f>IF(ISERROR(VLOOKUP($B4520,Customers!$B:$G,6,FALSE)),"",VLOOKUP($B4520,Customers!$B:$G,6,FALSE))</f>
        <v/>
      </c>
      <c r="P4520" s="153" t="str">
        <f>IF(ISERROR(VLOOKUP($G4520,Services!$A:$E,5,FALSE)),"",VLOOKUP($G4520,Services!$A:$E,5,FALSE))</f>
        <v/>
      </c>
      <c r="Q4520" s="153" t="str">
        <f>IF(ISERROR(VLOOKUP($G4520,Products!$A:$E,5,FALSE)),"",VLOOKUP($G4520,Products!$A:$E,5,FALSE))</f>
        <v/>
      </c>
      <c r="R4520" s="153" t="str">
        <f>IF(ISERROR(VLOOKUP($G4520,AdditionalMedicines!$A:$E,10,FALSE)),"",VLOOKUP($G4520,AdditionalMedicines!$A:$E,10,FALSE))</f>
        <v/>
      </c>
    </row>
    <row r="4521" spans="1:18" ht="15" customHeight="1" x14ac:dyDescent="0.25">
      <c r="A4521" s="146"/>
      <c r="B4521" s="146"/>
      <c r="C4521" s="146"/>
      <c r="E4521" s="148"/>
      <c r="F4521" s="149" t="str">
        <f>IF(ISERROR(IF(ISERROR(VLOOKUP(G4521,Products!A:G,7,FALSE)),VLOOKUP(G4521,Services!A:G,7,FALSE),VLOOKUP(G4521,Products!A:G,7,FALSE))),"Additional",IF(ISERROR(VLOOKUP(G4521,Products!A:G,7,FALSE)),VLOOKUP(G4521,Services!A:G,7,FALSE),VLOOKUP(G4521,Products!A:G,7,FALSE)))</f>
        <v>Additional</v>
      </c>
      <c r="G4521" s="146"/>
      <c r="H4521" s="146"/>
      <c r="I4521" s="146"/>
      <c r="J4521" s="150"/>
      <c r="L4521" s="152"/>
      <c r="M4521" s="150"/>
      <c r="N4521" s="146"/>
      <c r="O4521" s="153" t="str">
        <f>IF(ISERROR(VLOOKUP($B4521,Customers!$B:$G,6,FALSE)),"",VLOOKUP($B4521,Customers!$B:$G,6,FALSE))</f>
        <v/>
      </c>
      <c r="P4521" s="153" t="str">
        <f>IF(ISERROR(VLOOKUP($G4521,Services!$A:$E,5,FALSE)),"",VLOOKUP($G4521,Services!$A:$E,5,FALSE))</f>
        <v/>
      </c>
      <c r="Q4521" s="153" t="str">
        <f>IF(ISERROR(VLOOKUP($G4521,Products!$A:$E,5,FALSE)),"",VLOOKUP($G4521,Products!$A:$E,5,FALSE))</f>
        <v/>
      </c>
      <c r="R4521" s="153" t="str">
        <f>IF(ISERROR(VLOOKUP($G4521,AdditionalMedicines!$A:$E,10,FALSE)),"",VLOOKUP($G4521,AdditionalMedicines!$A:$E,10,FALSE))</f>
        <v/>
      </c>
    </row>
    <row r="4522" spans="1:18" ht="15" customHeight="1" x14ac:dyDescent="0.25">
      <c r="A4522" s="146"/>
      <c r="B4522" s="146"/>
      <c r="C4522" s="146"/>
      <c r="E4522" s="148"/>
      <c r="F4522" s="149" t="str">
        <f>IF(ISERROR(IF(ISERROR(VLOOKUP(G4522,Products!A:G,7,FALSE)),VLOOKUP(G4522,Services!A:G,7,FALSE),VLOOKUP(G4522,Products!A:G,7,FALSE))),"Additional",IF(ISERROR(VLOOKUP(G4522,Products!A:G,7,FALSE)),VLOOKUP(G4522,Services!A:G,7,FALSE),VLOOKUP(G4522,Products!A:G,7,FALSE)))</f>
        <v>Additional</v>
      </c>
      <c r="G4522" s="146"/>
      <c r="H4522" s="146"/>
      <c r="I4522" s="146"/>
      <c r="J4522" s="150"/>
      <c r="L4522" s="152"/>
      <c r="M4522" s="150"/>
      <c r="N4522" s="146"/>
      <c r="O4522" s="153" t="str">
        <f>IF(ISERROR(VLOOKUP($B4522,Customers!$B:$G,6,FALSE)),"",VLOOKUP($B4522,Customers!$B:$G,6,FALSE))</f>
        <v/>
      </c>
      <c r="P4522" s="153" t="str">
        <f>IF(ISERROR(VLOOKUP($G4522,Services!$A:$E,5,FALSE)),"",VLOOKUP($G4522,Services!$A:$E,5,FALSE))</f>
        <v/>
      </c>
      <c r="Q4522" s="153" t="str">
        <f>IF(ISERROR(VLOOKUP($G4522,Products!$A:$E,5,FALSE)),"",VLOOKUP($G4522,Products!$A:$E,5,FALSE))</f>
        <v/>
      </c>
      <c r="R4522" s="153" t="str">
        <f>IF(ISERROR(VLOOKUP($G4522,AdditionalMedicines!$A:$E,10,FALSE)),"",VLOOKUP($G4522,AdditionalMedicines!$A:$E,10,FALSE))</f>
        <v/>
      </c>
    </row>
    <row r="4523" spans="1:18" ht="15" customHeight="1" x14ac:dyDescent="0.25">
      <c r="A4523" s="146"/>
      <c r="B4523" s="146"/>
      <c r="C4523" s="146"/>
      <c r="E4523" s="148"/>
      <c r="F4523" s="149" t="str">
        <f>IF(ISERROR(IF(ISERROR(VLOOKUP(G4523,Products!A:G,7,FALSE)),VLOOKUP(G4523,Services!A:G,7,FALSE),VLOOKUP(G4523,Products!A:G,7,FALSE))),"Additional",IF(ISERROR(VLOOKUP(G4523,Products!A:G,7,FALSE)),VLOOKUP(G4523,Services!A:G,7,FALSE),VLOOKUP(G4523,Products!A:G,7,FALSE)))</f>
        <v>Additional</v>
      </c>
      <c r="G4523" s="146"/>
      <c r="H4523" s="146"/>
      <c r="I4523" s="146"/>
      <c r="J4523" s="150"/>
      <c r="L4523" s="152"/>
      <c r="M4523" s="150"/>
      <c r="N4523" s="146"/>
      <c r="O4523" s="153" t="str">
        <f>IF(ISERROR(VLOOKUP($B4523,Customers!$B:$G,6,FALSE)),"",VLOOKUP($B4523,Customers!$B:$G,6,FALSE))</f>
        <v/>
      </c>
      <c r="P4523" s="153" t="str">
        <f>IF(ISERROR(VLOOKUP($G4523,Services!$A:$E,5,FALSE)),"",VLOOKUP($G4523,Services!$A:$E,5,FALSE))</f>
        <v/>
      </c>
      <c r="Q4523" s="153" t="str">
        <f>IF(ISERROR(VLOOKUP($G4523,Products!$A:$E,5,FALSE)),"",VLOOKUP($G4523,Products!$A:$E,5,FALSE))</f>
        <v/>
      </c>
      <c r="R4523" s="153" t="str">
        <f>IF(ISERROR(VLOOKUP($G4523,AdditionalMedicines!$A:$E,10,FALSE)),"",VLOOKUP($G4523,AdditionalMedicines!$A:$E,10,FALSE))</f>
        <v/>
      </c>
    </row>
    <row r="4524" spans="1:18" ht="15" customHeight="1" x14ac:dyDescent="0.25">
      <c r="A4524" s="146"/>
      <c r="B4524" s="146"/>
      <c r="C4524" s="146"/>
      <c r="E4524" s="148"/>
      <c r="F4524" s="149" t="str">
        <f>IF(ISERROR(IF(ISERROR(VLOOKUP(G4524,Products!A:G,7,FALSE)),VLOOKUP(G4524,Services!A:G,7,FALSE),VLOOKUP(G4524,Products!A:G,7,FALSE))),"Additional",IF(ISERROR(VLOOKUP(G4524,Products!A:G,7,FALSE)),VLOOKUP(G4524,Services!A:G,7,FALSE),VLOOKUP(G4524,Products!A:G,7,FALSE)))</f>
        <v>Additional</v>
      </c>
      <c r="G4524" s="146"/>
      <c r="H4524" s="146"/>
      <c r="I4524" s="146"/>
      <c r="J4524" s="150"/>
      <c r="L4524" s="152"/>
      <c r="M4524" s="150"/>
      <c r="N4524" s="146"/>
      <c r="O4524" s="153" t="str">
        <f>IF(ISERROR(VLOOKUP($B4524,Customers!$B:$G,6,FALSE)),"",VLOOKUP($B4524,Customers!$B:$G,6,FALSE))</f>
        <v/>
      </c>
      <c r="P4524" s="153" t="str">
        <f>IF(ISERROR(VLOOKUP($G4524,Services!$A:$E,5,FALSE)),"",VLOOKUP($G4524,Services!$A:$E,5,FALSE))</f>
        <v/>
      </c>
      <c r="Q4524" s="153" t="str">
        <f>IF(ISERROR(VLOOKUP($G4524,Products!$A:$E,5,FALSE)),"",VLOOKUP($G4524,Products!$A:$E,5,FALSE))</f>
        <v/>
      </c>
      <c r="R4524" s="153" t="str">
        <f>IF(ISERROR(VLOOKUP($G4524,AdditionalMedicines!$A:$E,10,FALSE)),"",VLOOKUP($G4524,AdditionalMedicines!$A:$E,10,FALSE))</f>
        <v/>
      </c>
    </row>
    <row r="4525" spans="1:18" ht="15" customHeight="1" x14ac:dyDescent="0.25">
      <c r="A4525" s="146"/>
      <c r="B4525" s="146"/>
      <c r="C4525" s="146"/>
      <c r="E4525" s="148"/>
      <c r="F4525" s="149" t="str">
        <f>IF(ISERROR(IF(ISERROR(VLOOKUP(G4525,Products!A:G,7,FALSE)),VLOOKUP(G4525,Services!A:G,7,FALSE),VLOOKUP(G4525,Products!A:G,7,FALSE))),"Additional",IF(ISERROR(VLOOKUP(G4525,Products!A:G,7,FALSE)),VLOOKUP(G4525,Services!A:G,7,FALSE),VLOOKUP(G4525,Products!A:G,7,FALSE)))</f>
        <v>Additional</v>
      </c>
      <c r="G4525" s="146"/>
      <c r="H4525" s="146"/>
      <c r="I4525" s="146"/>
      <c r="J4525" s="150"/>
      <c r="L4525" s="152"/>
      <c r="M4525" s="150"/>
      <c r="N4525" s="146"/>
      <c r="O4525" s="153" t="str">
        <f>IF(ISERROR(VLOOKUP($B4525,Customers!$B:$G,6,FALSE)),"",VLOOKUP($B4525,Customers!$B:$G,6,FALSE))</f>
        <v/>
      </c>
      <c r="P4525" s="153" t="str">
        <f>IF(ISERROR(VLOOKUP($G4525,Services!$A:$E,5,FALSE)),"",VLOOKUP($G4525,Services!$A:$E,5,FALSE))</f>
        <v/>
      </c>
      <c r="Q4525" s="153" t="str">
        <f>IF(ISERROR(VLOOKUP($G4525,Products!$A:$E,5,FALSE)),"",VLOOKUP($G4525,Products!$A:$E,5,FALSE))</f>
        <v/>
      </c>
      <c r="R4525" s="153" t="str">
        <f>IF(ISERROR(VLOOKUP($G4525,AdditionalMedicines!$A:$E,10,FALSE)),"",VLOOKUP($G4525,AdditionalMedicines!$A:$E,10,FALSE))</f>
        <v/>
      </c>
    </row>
    <row r="4526" spans="1:18" ht="15" customHeight="1" x14ac:dyDescent="0.25">
      <c r="A4526" s="146"/>
      <c r="B4526" s="146"/>
      <c r="C4526" s="146"/>
      <c r="E4526" s="148"/>
      <c r="F4526" s="149" t="str">
        <f>IF(ISERROR(IF(ISERROR(VLOOKUP(G4526,Products!A:G,7,FALSE)),VLOOKUP(G4526,Services!A:G,7,FALSE),VLOOKUP(G4526,Products!A:G,7,FALSE))),"Additional",IF(ISERROR(VLOOKUP(G4526,Products!A:G,7,FALSE)),VLOOKUP(G4526,Services!A:G,7,FALSE),VLOOKUP(G4526,Products!A:G,7,FALSE)))</f>
        <v>Additional</v>
      </c>
      <c r="G4526" s="146"/>
      <c r="H4526" s="146"/>
      <c r="I4526" s="146"/>
      <c r="J4526" s="150"/>
      <c r="L4526" s="152"/>
      <c r="M4526" s="150"/>
      <c r="N4526" s="146"/>
      <c r="O4526" s="153" t="str">
        <f>IF(ISERROR(VLOOKUP($B4526,Customers!$B:$G,6,FALSE)),"",VLOOKUP($B4526,Customers!$B:$G,6,FALSE))</f>
        <v/>
      </c>
      <c r="P4526" s="153" t="str">
        <f>IF(ISERROR(VLOOKUP($G4526,Services!$A:$E,5,FALSE)),"",VLOOKUP($G4526,Services!$A:$E,5,FALSE))</f>
        <v/>
      </c>
      <c r="Q4526" s="153" t="str">
        <f>IF(ISERROR(VLOOKUP($G4526,Products!$A:$E,5,FALSE)),"",VLOOKUP($G4526,Products!$A:$E,5,FALSE))</f>
        <v/>
      </c>
      <c r="R4526" s="153" t="str">
        <f>IF(ISERROR(VLOOKUP($G4526,AdditionalMedicines!$A:$E,10,FALSE)),"",VLOOKUP($G4526,AdditionalMedicines!$A:$E,10,FALSE))</f>
        <v/>
      </c>
    </row>
    <row r="4527" spans="1:18" ht="15" customHeight="1" x14ac:dyDescent="0.25">
      <c r="A4527" s="146"/>
      <c r="B4527" s="146"/>
      <c r="C4527" s="146"/>
      <c r="E4527" s="148"/>
      <c r="F4527" s="149" t="str">
        <f>IF(ISERROR(IF(ISERROR(VLOOKUP(G4527,Products!A:G,7,FALSE)),VLOOKUP(G4527,Services!A:G,7,FALSE),VLOOKUP(G4527,Products!A:G,7,FALSE))),"Additional",IF(ISERROR(VLOOKUP(G4527,Products!A:G,7,FALSE)),VLOOKUP(G4527,Services!A:G,7,FALSE),VLOOKUP(G4527,Products!A:G,7,FALSE)))</f>
        <v>Additional</v>
      </c>
      <c r="G4527" s="146"/>
      <c r="H4527" s="146"/>
      <c r="I4527" s="146"/>
      <c r="J4527" s="150"/>
      <c r="L4527" s="152"/>
      <c r="M4527" s="150"/>
      <c r="N4527" s="146"/>
      <c r="O4527" s="153" t="str">
        <f>IF(ISERROR(VLOOKUP($B4527,Customers!$B:$G,6,FALSE)),"",VLOOKUP($B4527,Customers!$B:$G,6,FALSE))</f>
        <v/>
      </c>
      <c r="P4527" s="153" t="str">
        <f>IF(ISERROR(VLOOKUP($G4527,Services!$A:$E,5,FALSE)),"",VLOOKUP($G4527,Services!$A:$E,5,FALSE))</f>
        <v/>
      </c>
      <c r="Q4527" s="153" t="str">
        <f>IF(ISERROR(VLOOKUP($G4527,Products!$A:$E,5,FALSE)),"",VLOOKUP($G4527,Products!$A:$E,5,FALSE))</f>
        <v/>
      </c>
      <c r="R4527" s="153" t="str">
        <f>IF(ISERROR(VLOOKUP($G4527,AdditionalMedicines!$A:$E,10,FALSE)),"",VLOOKUP($G4527,AdditionalMedicines!$A:$E,10,FALSE))</f>
        <v/>
      </c>
    </row>
    <row r="4528" spans="1:18" ht="15" customHeight="1" x14ac:dyDescent="0.25">
      <c r="A4528" s="146"/>
      <c r="B4528" s="146"/>
      <c r="C4528" s="146"/>
      <c r="E4528" s="148"/>
      <c r="F4528" s="149" t="str">
        <f>IF(ISERROR(IF(ISERROR(VLOOKUP(G4528,Products!A:G,7,FALSE)),VLOOKUP(G4528,Services!A:G,7,FALSE),VLOOKUP(G4528,Products!A:G,7,FALSE))),"Additional",IF(ISERROR(VLOOKUP(G4528,Products!A:G,7,FALSE)),VLOOKUP(G4528,Services!A:G,7,FALSE),VLOOKUP(G4528,Products!A:G,7,FALSE)))</f>
        <v>Additional</v>
      </c>
      <c r="G4528" s="146"/>
      <c r="H4528" s="146"/>
      <c r="I4528" s="146"/>
      <c r="J4528" s="150"/>
      <c r="L4528" s="152"/>
      <c r="M4528" s="150"/>
      <c r="N4528" s="146"/>
      <c r="O4528" s="153" t="str">
        <f>IF(ISERROR(VLOOKUP($B4528,Customers!$B:$G,6,FALSE)),"",VLOOKUP($B4528,Customers!$B:$G,6,FALSE))</f>
        <v/>
      </c>
      <c r="P4528" s="153" t="str">
        <f>IF(ISERROR(VLOOKUP($G4528,Services!$A:$E,5,FALSE)),"",VLOOKUP($G4528,Services!$A:$E,5,FALSE))</f>
        <v/>
      </c>
      <c r="Q4528" s="153" t="str">
        <f>IF(ISERROR(VLOOKUP($G4528,Products!$A:$E,5,FALSE)),"",VLOOKUP($G4528,Products!$A:$E,5,FALSE))</f>
        <v/>
      </c>
      <c r="R4528" s="153" t="str">
        <f>IF(ISERROR(VLOOKUP($G4528,AdditionalMedicines!$A:$E,10,FALSE)),"",VLOOKUP($G4528,AdditionalMedicines!$A:$E,10,FALSE))</f>
        <v/>
      </c>
    </row>
    <row r="4529" spans="1:18" ht="15" customHeight="1" x14ac:dyDescent="0.25">
      <c r="A4529" s="146"/>
      <c r="B4529" s="146"/>
      <c r="C4529" s="146"/>
      <c r="E4529" s="148"/>
      <c r="F4529" s="149" t="str">
        <f>IF(ISERROR(IF(ISERROR(VLOOKUP(G4529,Products!A:G,7,FALSE)),VLOOKUP(G4529,Services!A:G,7,FALSE),VLOOKUP(G4529,Products!A:G,7,FALSE))),"Additional",IF(ISERROR(VLOOKUP(G4529,Products!A:G,7,FALSE)),VLOOKUP(G4529,Services!A:G,7,FALSE),VLOOKUP(G4529,Products!A:G,7,FALSE)))</f>
        <v>Additional</v>
      </c>
      <c r="G4529" s="146"/>
      <c r="H4529" s="146"/>
      <c r="I4529" s="146"/>
      <c r="J4529" s="150"/>
      <c r="L4529" s="152"/>
      <c r="M4529" s="150"/>
      <c r="N4529" s="146"/>
      <c r="O4529" s="153" t="str">
        <f>IF(ISERROR(VLOOKUP($B4529,Customers!$B:$G,6,FALSE)),"",VLOOKUP($B4529,Customers!$B:$G,6,FALSE))</f>
        <v/>
      </c>
      <c r="P4529" s="153" t="str">
        <f>IF(ISERROR(VLOOKUP($G4529,Services!$A:$E,5,FALSE)),"",VLOOKUP($G4529,Services!$A:$E,5,FALSE))</f>
        <v/>
      </c>
      <c r="Q4529" s="153" t="str">
        <f>IF(ISERROR(VLOOKUP($G4529,Products!$A:$E,5,FALSE)),"",VLOOKUP($G4529,Products!$A:$E,5,FALSE))</f>
        <v/>
      </c>
      <c r="R4529" s="153" t="str">
        <f>IF(ISERROR(VLOOKUP($G4529,AdditionalMedicines!$A:$E,10,FALSE)),"",VLOOKUP($G4529,AdditionalMedicines!$A:$E,10,FALSE))</f>
        <v/>
      </c>
    </row>
    <row r="4530" spans="1:18" ht="15" customHeight="1" x14ac:dyDescent="0.25">
      <c r="A4530" s="146"/>
      <c r="B4530" s="146"/>
      <c r="C4530" s="146"/>
      <c r="E4530" s="148"/>
      <c r="F4530" s="149" t="str">
        <f>IF(ISERROR(IF(ISERROR(VLOOKUP(G4530,Products!A:G,7,FALSE)),VLOOKUP(G4530,Services!A:G,7,FALSE),VLOOKUP(G4530,Products!A:G,7,FALSE))),"Additional",IF(ISERROR(VLOOKUP(G4530,Products!A:G,7,FALSE)),VLOOKUP(G4530,Services!A:G,7,FALSE),VLOOKUP(G4530,Products!A:G,7,FALSE)))</f>
        <v>Additional</v>
      </c>
      <c r="G4530" s="146"/>
      <c r="H4530" s="146"/>
      <c r="I4530" s="146"/>
      <c r="J4530" s="150"/>
      <c r="L4530" s="152"/>
      <c r="M4530" s="150"/>
      <c r="N4530" s="146"/>
      <c r="O4530" s="153" t="str">
        <f>IF(ISERROR(VLOOKUP($B4530,Customers!$B:$G,6,FALSE)),"",VLOOKUP($B4530,Customers!$B:$G,6,FALSE))</f>
        <v/>
      </c>
      <c r="P4530" s="153" t="str">
        <f>IF(ISERROR(VLOOKUP($G4530,Services!$A:$E,5,FALSE)),"",VLOOKUP($G4530,Services!$A:$E,5,FALSE))</f>
        <v/>
      </c>
      <c r="Q4530" s="153" t="str">
        <f>IF(ISERROR(VLOOKUP($G4530,Products!$A:$E,5,FALSE)),"",VLOOKUP($G4530,Products!$A:$E,5,FALSE))</f>
        <v/>
      </c>
      <c r="R4530" s="153" t="str">
        <f>IF(ISERROR(VLOOKUP($G4530,AdditionalMedicines!$A:$E,10,FALSE)),"",VLOOKUP($G4530,AdditionalMedicines!$A:$E,10,FALSE))</f>
        <v/>
      </c>
    </row>
    <row r="4531" spans="1:18" ht="15" customHeight="1" x14ac:dyDescent="0.25">
      <c r="A4531" s="146"/>
      <c r="B4531" s="146"/>
      <c r="C4531" s="146"/>
      <c r="E4531" s="148"/>
      <c r="F4531" s="149" t="str">
        <f>IF(ISERROR(IF(ISERROR(VLOOKUP(G4531,Products!A:G,7,FALSE)),VLOOKUP(G4531,Services!A:G,7,FALSE),VLOOKUP(G4531,Products!A:G,7,FALSE))),"Additional",IF(ISERROR(VLOOKUP(G4531,Products!A:G,7,FALSE)),VLOOKUP(G4531,Services!A:G,7,FALSE),VLOOKUP(G4531,Products!A:G,7,FALSE)))</f>
        <v>Additional</v>
      </c>
      <c r="G4531" s="146"/>
      <c r="H4531" s="146"/>
      <c r="I4531" s="146"/>
      <c r="J4531" s="150"/>
      <c r="L4531" s="152"/>
      <c r="M4531" s="150"/>
      <c r="N4531" s="146"/>
      <c r="O4531" s="153" t="str">
        <f>IF(ISERROR(VLOOKUP($B4531,Customers!$B:$G,6,FALSE)),"",VLOOKUP($B4531,Customers!$B:$G,6,FALSE))</f>
        <v/>
      </c>
      <c r="P4531" s="153" t="str">
        <f>IF(ISERROR(VLOOKUP($G4531,Services!$A:$E,5,FALSE)),"",VLOOKUP($G4531,Services!$A:$E,5,FALSE))</f>
        <v/>
      </c>
      <c r="Q4531" s="153" t="str">
        <f>IF(ISERROR(VLOOKUP($G4531,Products!$A:$E,5,FALSE)),"",VLOOKUP($G4531,Products!$A:$E,5,FALSE))</f>
        <v/>
      </c>
      <c r="R4531" s="153" t="str">
        <f>IF(ISERROR(VLOOKUP($G4531,AdditionalMedicines!$A:$E,10,FALSE)),"",VLOOKUP($G4531,AdditionalMedicines!$A:$E,10,FALSE))</f>
        <v/>
      </c>
    </row>
    <row r="4532" spans="1:18" ht="15" customHeight="1" x14ac:dyDescent="0.25">
      <c r="A4532" s="146"/>
      <c r="B4532" s="146"/>
      <c r="C4532" s="146"/>
      <c r="E4532" s="148"/>
      <c r="F4532" s="149" t="str">
        <f>IF(ISERROR(IF(ISERROR(VLOOKUP(G4532,Products!A:G,7,FALSE)),VLOOKUP(G4532,Services!A:G,7,FALSE),VLOOKUP(G4532,Products!A:G,7,FALSE))),"Additional",IF(ISERROR(VLOOKUP(G4532,Products!A:G,7,FALSE)),VLOOKUP(G4532,Services!A:G,7,FALSE),VLOOKUP(G4532,Products!A:G,7,FALSE)))</f>
        <v>Additional</v>
      </c>
      <c r="G4532" s="146"/>
      <c r="H4532" s="146"/>
      <c r="I4532" s="146"/>
      <c r="J4532" s="150"/>
      <c r="L4532" s="152"/>
      <c r="M4532" s="150"/>
      <c r="N4532" s="146"/>
      <c r="O4532" s="153" t="str">
        <f>IF(ISERROR(VLOOKUP($B4532,Customers!$B:$G,6,FALSE)),"",VLOOKUP($B4532,Customers!$B:$G,6,FALSE))</f>
        <v/>
      </c>
      <c r="P4532" s="153" t="str">
        <f>IF(ISERROR(VLOOKUP($G4532,Services!$A:$E,5,FALSE)),"",VLOOKUP($G4532,Services!$A:$E,5,FALSE))</f>
        <v/>
      </c>
      <c r="Q4532" s="153" t="str">
        <f>IF(ISERROR(VLOOKUP($G4532,Products!$A:$E,5,FALSE)),"",VLOOKUP($G4532,Products!$A:$E,5,FALSE))</f>
        <v/>
      </c>
      <c r="R4532" s="153" t="str">
        <f>IF(ISERROR(VLOOKUP($G4532,AdditionalMedicines!$A:$E,10,FALSE)),"",VLOOKUP($G4532,AdditionalMedicines!$A:$E,10,FALSE))</f>
        <v/>
      </c>
    </row>
    <row r="4533" spans="1:18" ht="15" customHeight="1" x14ac:dyDescent="0.25">
      <c r="A4533" s="146"/>
      <c r="B4533" s="146"/>
      <c r="C4533" s="146"/>
      <c r="E4533" s="148"/>
      <c r="F4533" s="149" t="str">
        <f>IF(ISERROR(IF(ISERROR(VLOOKUP(G4533,Products!A:G,7,FALSE)),VLOOKUP(G4533,Services!A:G,7,FALSE),VLOOKUP(G4533,Products!A:G,7,FALSE))),"Additional",IF(ISERROR(VLOOKUP(G4533,Products!A:G,7,FALSE)),VLOOKUP(G4533,Services!A:G,7,FALSE),VLOOKUP(G4533,Products!A:G,7,FALSE)))</f>
        <v>Additional</v>
      </c>
      <c r="G4533" s="146"/>
      <c r="H4533" s="146"/>
      <c r="I4533" s="146"/>
      <c r="J4533" s="150"/>
      <c r="L4533" s="152"/>
      <c r="M4533" s="150"/>
      <c r="N4533" s="146"/>
      <c r="O4533" s="153" t="str">
        <f>IF(ISERROR(VLOOKUP($B4533,Customers!$B:$G,6,FALSE)),"",VLOOKUP($B4533,Customers!$B:$G,6,FALSE))</f>
        <v/>
      </c>
      <c r="P4533" s="153" t="str">
        <f>IF(ISERROR(VLOOKUP($G4533,Services!$A:$E,5,FALSE)),"",VLOOKUP($G4533,Services!$A:$E,5,FALSE))</f>
        <v/>
      </c>
      <c r="Q4533" s="153" t="str">
        <f>IF(ISERROR(VLOOKUP($G4533,Products!$A:$E,5,FALSE)),"",VLOOKUP($G4533,Products!$A:$E,5,FALSE))</f>
        <v/>
      </c>
      <c r="R4533" s="153" t="str">
        <f>IF(ISERROR(VLOOKUP($G4533,AdditionalMedicines!$A:$E,10,FALSE)),"",VLOOKUP($G4533,AdditionalMedicines!$A:$E,10,FALSE))</f>
        <v/>
      </c>
    </row>
    <row r="4534" spans="1:18" ht="15" customHeight="1" x14ac:dyDescent="0.25">
      <c r="A4534" s="146"/>
      <c r="B4534" s="146"/>
      <c r="C4534" s="146"/>
      <c r="E4534" s="148"/>
      <c r="F4534" s="149" t="str">
        <f>IF(ISERROR(IF(ISERROR(VLOOKUP(G4534,Products!A:G,7,FALSE)),VLOOKUP(G4534,Services!A:G,7,FALSE),VLOOKUP(G4534,Products!A:G,7,FALSE))),"Additional",IF(ISERROR(VLOOKUP(G4534,Products!A:G,7,FALSE)),VLOOKUP(G4534,Services!A:G,7,FALSE),VLOOKUP(G4534,Products!A:G,7,FALSE)))</f>
        <v>Additional</v>
      </c>
      <c r="G4534" s="146"/>
      <c r="H4534" s="146"/>
      <c r="I4534" s="146"/>
      <c r="J4534" s="150"/>
      <c r="L4534" s="152"/>
      <c r="M4534" s="150"/>
      <c r="N4534" s="146"/>
      <c r="O4534" s="153" t="str">
        <f>IF(ISERROR(VLOOKUP($B4534,Customers!$B:$G,6,FALSE)),"",VLOOKUP($B4534,Customers!$B:$G,6,FALSE))</f>
        <v/>
      </c>
      <c r="P4534" s="153" t="str">
        <f>IF(ISERROR(VLOOKUP($G4534,Services!$A:$E,5,FALSE)),"",VLOOKUP($G4534,Services!$A:$E,5,FALSE))</f>
        <v/>
      </c>
      <c r="Q4534" s="153" t="str">
        <f>IF(ISERROR(VLOOKUP($G4534,Products!$A:$E,5,FALSE)),"",VLOOKUP($G4534,Products!$A:$E,5,FALSE))</f>
        <v/>
      </c>
      <c r="R4534" s="153" t="str">
        <f>IF(ISERROR(VLOOKUP($G4534,AdditionalMedicines!$A:$E,10,FALSE)),"",VLOOKUP($G4534,AdditionalMedicines!$A:$E,10,FALSE))</f>
        <v/>
      </c>
    </row>
    <row r="4535" spans="1:18" ht="15" customHeight="1" x14ac:dyDescent="0.25">
      <c r="A4535" s="146"/>
      <c r="B4535" s="146"/>
      <c r="C4535" s="146"/>
      <c r="E4535" s="148"/>
      <c r="F4535" s="149" t="str">
        <f>IF(ISERROR(IF(ISERROR(VLOOKUP(G4535,Products!A:G,7,FALSE)),VLOOKUP(G4535,Services!A:G,7,FALSE),VLOOKUP(G4535,Products!A:G,7,FALSE))),"Additional",IF(ISERROR(VLOOKUP(G4535,Products!A:G,7,FALSE)),VLOOKUP(G4535,Services!A:G,7,FALSE),VLOOKUP(G4535,Products!A:G,7,FALSE)))</f>
        <v>Additional</v>
      </c>
      <c r="G4535" s="146"/>
      <c r="H4535" s="146"/>
      <c r="I4535" s="146"/>
      <c r="J4535" s="150"/>
      <c r="L4535" s="152"/>
      <c r="M4535" s="150"/>
      <c r="N4535" s="146"/>
      <c r="O4535" s="153" t="str">
        <f>IF(ISERROR(VLOOKUP($B4535,Customers!$B:$G,6,FALSE)),"",VLOOKUP($B4535,Customers!$B:$G,6,FALSE))</f>
        <v/>
      </c>
      <c r="P4535" s="153" t="str">
        <f>IF(ISERROR(VLOOKUP($G4535,Services!$A:$E,5,FALSE)),"",VLOOKUP($G4535,Services!$A:$E,5,FALSE))</f>
        <v/>
      </c>
      <c r="Q4535" s="153" t="str">
        <f>IF(ISERROR(VLOOKUP($G4535,Products!$A:$E,5,FALSE)),"",VLOOKUP($G4535,Products!$A:$E,5,FALSE))</f>
        <v/>
      </c>
      <c r="R4535" s="153" t="str">
        <f>IF(ISERROR(VLOOKUP($G4535,AdditionalMedicines!$A:$E,10,FALSE)),"",VLOOKUP($G4535,AdditionalMedicines!$A:$E,10,FALSE))</f>
        <v/>
      </c>
    </row>
    <row r="4536" spans="1:18" ht="15" customHeight="1" x14ac:dyDescent="0.25">
      <c r="A4536" s="146"/>
      <c r="B4536" s="146"/>
      <c r="C4536" s="146"/>
      <c r="E4536" s="148"/>
      <c r="F4536" s="149" t="str">
        <f>IF(ISERROR(IF(ISERROR(VLOOKUP(G4536,Products!A:G,7,FALSE)),VLOOKUP(G4536,Services!A:G,7,FALSE),VLOOKUP(G4536,Products!A:G,7,FALSE))),"Additional",IF(ISERROR(VLOOKUP(G4536,Products!A:G,7,FALSE)),VLOOKUP(G4536,Services!A:G,7,FALSE),VLOOKUP(G4536,Products!A:G,7,FALSE)))</f>
        <v>Additional</v>
      </c>
      <c r="G4536" s="146"/>
      <c r="H4536" s="146"/>
      <c r="I4536" s="146"/>
      <c r="J4536" s="150"/>
      <c r="L4536" s="152"/>
      <c r="M4536" s="150"/>
      <c r="N4536" s="146"/>
      <c r="O4536" s="153" t="str">
        <f>IF(ISERROR(VLOOKUP($B4536,Customers!$B:$G,6,FALSE)),"",VLOOKUP($B4536,Customers!$B:$G,6,FALSE))</f>
        <v/>
      </c>
      <c r="P4536" s="153" t="str">
        <f>IF(ISERROR(VLOOKUP($G4536,Services!$A:$E,5,FALSE)),"",VLOOKUP($G4536,Services!$A:$E,5,FALSE))</f>
        <v/>
      </c>
      <c r="Q4536" s="153" t="str">
        <f>IF(ISERROR(VLOOKUP($G4536,Products!$A:$E,5,FALSE)),"",VLOOKUP($G4536,Products!$A:$E,5,FALSE))</f>
        <v/>
      </c>
      <c r="R4536" s="153" t="str">
        <f>IF(ISERROR(VLOOKUP($G4536,AdditionalMedicines!$A:$E,10,FALSE)),"",VLOOKUP($G4536,AdditionalMedicines!$A:$E,10,FALSE))</f>
        <v/>
      </c>
    </row>
    <row r="4537" spans="1:18" ht="15" customHeight="1" x14ac:dyDescent="0.25">
      <c r="A4537" s="146"/>
      <c r="B4537" s="146"/>
      <c r="C4537" s="146"/>
      <c r="E4537" s="148"/>
      <c r="F4537" s="149" t="str">
        <f>IF(ISERROR(IF(ISERROR(VLOOKUP(G4537,Products!A:G,7,FALSE)),VLOOKUP(G4537,Services!A:G,7,FALSE),VLOOKUP(G4537,Products!A:G,7,FALSE))),"Additional",IF(ISERROR(VLOOKUP(G4537,Products!A:G,7,FALSE)),VLOOKUP(G4537,Services!A:G,7,FALSE),VLOOKUP(G4537,Products!A:G,7,FALSE)))</f>
        <v>Additional</v>
      </c>
      <c r="G4537" s="146"/>
      <c r="H4537" s="146"/>
      <c r="I4537" s="146"/>
      <c r="J4537" s="150"/>
      <c r="L4537" s="152"/>
      <c r="M4537" s="150"/>
      <c r="N4537" s="146"/>
      <c r="O4537" s="153" t="str">
        <f>IF(ISERROR(VLOOKUP($B4537,Customers!$B:$G,6,FALSE)),"",VLOOKUP($B4537,Customers!$B:$G,6,FALSE))</f>
        <v/>
      </c>
      <c r="P4537" s="153" t="str">
        <f>IF(ISERROR(VLOOKUP($G4537,Services!$A:$E,5,FALSE)),"",VLOOKUP($G4537,Services!$A:$E,5,FALSE))</f>
        <v/>
      </c>
      <c r="Q4537" s="153" t="str">
        <f>IF(ISERROR(VLOOKUP($G4537,Products!$A:$E,5,FALSE)),"",VLOOKUP($G4537,Products!$A:$E,5,FALSE))</f>
        <v/>
      </c>
      <c r="R4537" s="153" t="str">
        <f>IF(ISERROR(VLOOKUP($G4537,AdditionalMedicines!$A:$E,10,FALSE)),"",VLOOKUP($G4537,AdditionalMedicines!$A:$E,10,FALSE))</f>
        <v/>
      </c>
    </row>
    <row r="4538" spans="1:18" ht="15" customHeight="1" x14ac:dyDescent="0.25">
      <c r="A4538" s="146"/>
      <c r="B4538" s="146"/>
      <c r="C4538" s="146"/>
      <c r="E4538" s="148"/>
      <c r="F4538" s="149" t="str">
        <f>IF(ISERROR(IF(ISERROR(VLOOKUP(G4538,Products!A:G,7,FALSE)),VLOOKUP(G4538,Services!A:G,7,FALSE),VLOOKUP(G4538,Products!A:G,7,FALSE))),"Additional",IF(ISERROR(VLOOKUP(G4538,Products!A:G,7,FALSE)),VLOOKUP(G4538,Services!A:G,7,FALSE),VLOOKUP(G4538,Products!A:G,7,FALSE)))</f>
        <v>Additional</v>
      </c>
      <c r="G4538" s="146"/>
      <c r="H4538" s="146"/>
      <c r="I4538" s="146"/>
      <c r="J4538" s="150"/>
      <c r="L4538" s="152"/>
      <c r="M4538" s="150"/>
      <c r="N4538" s="146"/>
      <c r="O4538" s="153" t="str">
        <f>IF(ISERROR(VLOOKUP($B4538,Customers!$B:$G,6,FALSE)),"",VLOOKUP($B4538,Customers!$B:$G,6,FALSE))</f>
        <v/>
      </c>
      <c r="P4538" s="153" t="str">
        <f>IF(ISERROR(VLOOKUP($G4538,Services!$A:$E,5,FALSE)),"",VLOOKUP($G4538,Services!$A:$E,5,FALSE))</f>
        <v/>
      </c>
      <c r="Q4538" s="153" t="str">
        <f>IF(ISERROR(VLOOKUP($G4538,Products!$A:$E,5,FALSE)),"",VLOOKUP($G4538,Products!$A:$E,5,FALSE))</f>
        <v/>
      </c>
      <c r="R4538" s="153" t="str">
        <f>IF(ISERROR(VLOOKUP($G4538,AdditionalMedicines!$A:$E,10,FALSE)),"",VLOOKUP($G4538,AdditionalMedicines!$A:$E,10,FALSE))</f>
        <v/>
      </c>
    </row>
    <row r="4539" spans="1:18" ht="15" customHeight="1" x14ac:dyDescent="0.25">
      <c r="A4539" s="146"/>
      <c r="B4539" s="146"/>
      <c r="C4539" s="146"/>
      <c r="E4539" s="148"/>
      <c r="F4539" s="149" t="str">
        <f>IF(ISERROR(IF(ISERROR(VLOOKUP(G4539,Products!A:G,7,FALSE)),VLOOKUP(G4539,Services!A:G,7,FALSE),VLOOKUP(G4539,Products!A:G,7,FALSE))),"Additional",IF(ISERROR(VLOOKUP(G4539,Products!A:G,7,FALSE)),VLOOKUP(G4539,Services!A:G,7,FALSE),VLOOKUP(G4539,Products!A:G,7,FALSE)))</f>
        <v>Additional</v>
      </c>
      <c r="G4539" s="146"/>
      <c r="H4539" s="146"/>
      <c r="I4539" s="146"/>
      <c r="J4539" s="150"/>
      <c r="L4539" s="152"/>
      <c r="M4539" s="150"/>
      <c r="N4539" s="146"/>
      <c r="O4539" s="153" t="str">
        <f>IF(ISERROR(VLOOKUP($B4539,Customers!$B:$G,6,FALSE)),"",VLOOKUP($B4539,Customers!$B:$G,6,FALSE))</f>
        <v/>
      </c>
      <c r="P4539" s="153" t="str">
        <f>IF(ISERROR(VLOOKUP($G4539,Services!$A:$E,5,FALSE)),"",VLOOKUP($G4539,Services!$A:$E,5,FALSE))</f>
        <v/>
      </c>
      <c r="Q4539" s="153" t="str">
        <f>IF(ISERROR(VLOOKUP($G4539,Products!$A:$E,5,FALSE)),"",VLOOKUP($G4539,Products!$A:$E,5,FALSE))</f>
        <v/>
      </c>
      <c r="R4539" s="153" t="str">
        <f>IF(ISERROR(VLOOKUP($G4539,AdditionalMedicines!$A:$E,10,FALSE)),"",VLOOKUP($G4539,AdditionalMedicines!$A:$E,10,FALSE))</f>
        <v/>
      </c>
    </row>
    <row r="4540" spans="1:18" ht="15" customHeight="1" x14ac:dyDescent="0.25">
      <c r="A4540" s="146"/>
      <c r="B4540" s="146"/>
      <c r="C4540" s="146"/>
      <c r="E4540" s="148"/>
      <c r="F4540" s="149" t="str">
        <f>IF(ISERROR(IF(ISERROR(VLOOKUP(G4540,Products!A:G,7,FALSE)),VLOOKUP(G4540,Services!A:G,7,FALSE),VLOOKUP(G4540,Products!A:G,7,FALSE))),"Additional",IF(ISERROR(VLOOKUP(G4540,Products!A:G,7,FALSE)),VLOOKUP(G4540,Services!A:G,7,FALSE),VLOOKUP(G4540,Products!A:G,7,FALSE)))</f>
        <v>Additional</v>
      </c>
      <c r="G4540" s="146"/>
      <c r="H4540" s="146"/>
      <c r="I4540" s="146"/>
      <c r="J4540" s="150"/>
      <c r="L4540" s="152"/>
      <c r="M4540" s="150"/>
      <c r="N4540" s="146"/>
      <c r="O4540" s="153" t="str">
        <f>IF(ISERROR(VLOOKUP($B4540,Customers!$B:$G,6,FALSE)),"",VLOOKUP($B4540,Customers!$B:$G,6,FALSE))</f>
        <v/>
      </c>
      <c r="P4540" s="153" t="str">
        <f>IF(ISERROR(VLOOKUP($G4540,Services!$A:$E,5,FALSE)),"",VLOOKUP($G4540,Services!$A:$E,5,FALSE))</f>
        <v/>
      </c>
      <c r="Q4540" s="153" t="str">
        <f>IF(ISERROR(VLOOKUP($G4540,Products!$A:$E,5,FALSE)),"",VLOOKUP($G4540,Products!$A:$E,5,FALSE))</f>
        <v/>
      </c>
      <c r="R4540" s="153" t="str">
        <f>IF(ISERROR(VLOOKUP($G4540,AdditionalMedicines!$A:$E,10,FALSE)),"",VLOOKUP($G4540,AdditionalMedicines!$A:$E,10,FALSE))</f>
        <v/>
      </c>
    </row>
    <row r="4541" spans="1:18" ht="15" customHeight="1" x14ac:dyDescent="0.25">
      <c r="A4541" s="146"/>
      <c r="B4541" s="146"/>
      <c r="C4541" s="146"/>
      <c r="E4541" s="148"/>
      <c r="F4541" s="149" t="str">
        <f>IF(ISERROR(IF(ISERROR(VLOOKUP(G4541,Products!A:G,7,FALSE)),VLOOKUP(G4541,Services!A:G,7,FALSE),VLOOKUP(G4541,Products!A:G,7,FALSE))),"Additional",IF(ISERROR(VLOOKUP(G4541,Products!A:G,7,FALSE)),VLOOKUP(G4541,Services!A:G,7,FALSE),VLOOKUP(G4541,Products!A:G,7,FALSE)))</f>
        <v>Additional</v>
      </c>
      <c r="G4541" s="146"/>
      <c r="H4541" s="146"/>
      <c r="I4541" s="146"/>
      <c r="J4541" s="150"/>
      <c r="L4541" s="152"/>
      <c r="M4541" s="150"/>
      <c r="N4541" s="146"/>
      <c r="O4541" s="153" t="str">
        <f>IF(ISERROR(VLOOKUP($B4541,Customers!$B:$G,6,FALSE)),"",VLOOKUP($B4541,Customers!$B:$G,6,FALSE))</f>
        <v/>
      </c>
      <c r="P4541" s="153" t="str">
        <f>IF(ISERROR(VLOOKUP($G4541,Services!$A:$E,5,FALSE)),"",VLOOKUP($G4541,Services!$A:$E,5,FALSE))</f>
        <v/>
      </c>
      <c r="Q4541" s="153" t="str">
        <f>IF(ISERROR(VLOOKUP($G4541,Products!$A:$E,5,FALSE)),"",VLOOKUP($G4541,Products!$A:$E,5,FALSE))</f>
        <v/>
      </c>
      <c r="R4541" s="153" t="str">
        <f>IF(ISERROR(VLOOKUP($G4541,AdditionalMedicines!$A:$E,10,FALSE)),"",VLOOKUP($G4541,AdditionalMedicines!$A:$E,10,FALSE))</f>
        <v/>
      </c>
    </row>
    <row r="4542" spans="1:18" ht="15" customHeight="1" x14ac:dyDescent="0.25">
      <c r="A4542" s="146"/>
      <c r="B4542" s="146"/>
      <c r="C4542" s="146"/>
      <c r="E4542" s="148"/>
      <c r="F4542" s="149" t="str">
        <f>IF(ISERROR(IF(ISERROR(VLOOKUP(G4542,Products!A:G,7,FALSE)),VLOOKUP(G4542,Services!A:G,7,FALSE),VLOOKUP(G4542,Products!A:G,7,FALSE))),"Additional",IF(ISERROR(VLOOKUP(G4542,Products!A:G,7,FALSE)),VLOOKUP(G4542,Services!A:G,7,FALSE),VLOOKUP(G4542,Products!A:G,7,FALSE)))</f>
        <v>Additional</v>
      </c>
      <c r="G4542" s="146"/>
      <c r="H4542" s="146"/>
      <c r="I4542" s="146"/>
      <c r="J4542" s="150"/>
      <c r="L4542" s="152"/>
      <c r="M4542" s="150"/>
      <c r="N4542" s="146"/>
      <c r="O4542" s="153" t="str">
        <f>IF(ISERROR(VLOOKUP($B4542,Customers!$B:$G,6,FALSE)),"",VLOOKUP($B4542,Customers!$B:$G,6,FALSE))</f>
        <v/>
      </c>
      <c r="P4542" s="153" t="str">
        <f>IF(ISERROR(VLOOKUP($G4542,Services!$A:$E,5,FALSE)),"",VLOOKUP($G4542,Services!$A:$E,5,FALSE))</f>
        <v/>
      </c>
      <c r="Q4542" s="153" t="str">
        <f>IF(ISERROR(VLOOKUP($G4542,Products!$A:$E,5,FALSE)),"",VLOOKUP($G4542,Products!$A:$E,5,FALSE))</f>
        <v/>
      </c>
      <c r="R4542" s="153" t="str">
        <f>IF(ISERROR(VLOOKUP($G4542,AdditionalMedicines!$A:$E,10,FALSE)),"",VLOOKUP($G4542,AdditionalMedicines!$A:$E,10,FALSE))</f>
        <v/>
      </c>
    </row>
    <row r="4543" spans="1:18" ht="15" customHeight="1" x14ac:dyDescent="0.25">
      <c r="A4543" s="146"/>
      <c r="B4543" s="146"/>
      <c r="C4543" s="146"/>
      <c r="E4543" s="148"/>
      <c r="F4543" s="149" t="str">
        <f>IF(ISERROR(IF(ISERROR(VLOOKUP(G4543,Products!A:G,7,FALSE)),VLOOKUP(G4543,Services!A:G,7,FALSE),VLOOKUP(G4543,Products!A:G,7,FALSE))),"Additional",IF(ISERROR(VLOOKUP(G4543,Products!A:G,7,FALSE)),VLOOKUP(G4543,Services!A:G,7,FALSE),VLOOKUP(G4543,Products!A:G,7,FALSE)))</f>
        <v>Additional</v>
      </c>
      <c r="G4543" s="146"/>
      <c r="H4543" s="146"/>
      <c r="I4543" s="146"/>
      <c r="J4543" s="150"/>
      <c r="L4543" s="152"/>
      <c r="M4543" s="150"/>
      <c r="N4543" s="146"/>
      <c r="O4543" s="153" t="str">
        <f>IF(ISERROR(VLOOKUP($B4543,Customers!$B:$G,6,FALSE)),"",VLOOKUP($B4543,Customers!$B:$G,6,FALSE))</f>
        <v/>
      </c>
      <c r="P4543" s="153" t="str">
        <f>IF(ISERROR(VLOOKUP($G4543,Services!$A:$E,5,FALSE)),"",VLOOKUP($G4543,Services!$A:$E,5,FALSE))</f>
        <v/>
      </c>
      <c r="Q4543" s="153" t="str">
        <f>IF(ISERROR(VLOOKUP($G4543,Products!$A:$E,5,FALSE)),"",VLOOKUP($G4543,Products!$A:$E,5,FALSE))</f>
        <v/>
      </c>
      <c r="R4543" s="153" t="str">
        <f>IF(ISERROR(VLOOKUP($G4543,AdditionalMedicines!$A:$E,10,FALSE)),"",VLOOKUP($G4543,AdditionalMedicines!$A:$E,10,FALSE))</f>
        <v/>
      </c>
    </row>
    <row r="4544" spans="1:18" ht="15" customHeight="1" x14ac:dyDescent="0.25">
      <c r="A4544" s="146"/>
      <c r="B4544" s="146"/>
      <c r="C4544" s="146"/>
      <c r="E4544" s="148"/>
      <c r="F4544" s="149" t="str">
        <f>IF(ISERROR(IF(ISERROR(VLOOKUP(G4544,Products!A:G,7,FALSE)),VLOOKUP(G4544,Services!A:G,7,FALSE),VLOOKUP(G4544,Products!A:G,7,FALSE))),"Additional",IF(ISERROR(VLOOKUP(G4544,Products!A:G,7,FALSE)),VLOOKUP(G4544,Services!A:G,7,FALSE),VLOOKUP(G4544,Products!A:G,7,FALSE)))</f>
        <v>Additional</v>
      </c>
      <c r="G4544" s="146"/>
      <c r="H4544" s="146"/>
      <c r="I4544" s="146"/>
      <c r="J4544" s="150"/>
      <c r="L4544" s="152"/>
      <c r="M4544" s="150"/>
      <c r="N4544" s="146"/>
      <c r="O4544" s="153" t="str">
        <f>IF(ISERROR(VLOOKUP($B4544,Customers!$B:$G,6,FALSE)),"",VLOOKUP($B4544,Customers!$B:$G,6,FALSE))</f>
        <v/>
      </c>
      <c r="P4544" s="153" t="str">
        <f>IF(ISERROR(VLOOKUP($G4544,Services!$A:$E,5,FALSE)),"",VLOOKUP($G4544,Services!$A:$E,5,FALSE))</f>
        <v/>
      </c>
      <c r="Q4544" s="153" t="str">
        <f>IF(ISERROR(VLOOKUP($G4544,Products!$A:$E,5,FALSE)),"",VLOOKUP($G4544,Products!$A:$E,5,FALSE))</f>
        <v/>
      </c>
      <c r="R4544" s="153" t="str">
        <f>IF(ISERROR(VLOOKUP($G4544,AdditionalMedicines!$A:$E,10,FALSE)),"",VLOOKUP($G4544,AdditionalMedicines!$A:$E,10,FALSE))</f>
        <v/>
      </c>
    </row>
    <row r="4545" spans="1:18" ht="15" customHeight="1" x14ac:dyDescent="0.25">
      <c r="A4545" s="146"/>
      <c r="B4545" s="146"/>
      <c r="C4545" s="146"/>
      <c r="E4545" s="148"/>
      <c r="F4545" s="149" t="str">
        <f>IF(ISERROR(IF(ISERROR(VLOOKUP(G4545,Products!A:G,7,FALSE)),VLOOKUP(G4545,Services!A:G,7,FALSE),VLOOKUP(G4545,Products!A:G,7,FALSE))),"Additional",IF(ISERROR(VLOOKUP(G4545,Products!A:G,7,FALSE)),VLOOKUP(G4545,Services!A:G,7,FALSE),VLOOKUP(G4545,Products!A:G,7,FALSE)))</f>
        <v>Additional</v>
      </c>
      <c r="G4545" s="146"/>
      <c r="H4545" s="146"/>
      <c r="I4545" s="146"/>
      <c r="J4545" s="150"/>
      <c r="L4545" s="152"/>
      <c r="M4545" s="150"/>
      <c r="N4545" s="146"/>
      <c r="O4545" s="153" t="str">
        <f>IF(ISERROR(VLOOKUP($B4545,Customers!$B:$G,6,FALSE)),"",VLOOKUP($B4545,Customers!$B:$G,6,FALSE))</f>
        <v/>
      </c>
      <c r="P4545" s="153" t="str">
        <f>IF(ISERROR(VLOOKUP($G4545,Services!$A:$E,5,FALSE)),"",VLOOKUP($G4545,Services!$A:$E,5,FALSE))</f>
        <v/>
      </c>
      <c r="Q4545" s="153" t="str">
        <f>IF(ISERROR(VLOOKUP($G4545,Products!$A:$E,5,FALSE)),"",VLOOKUP($G4545,Products!$A:$E,5,FALSE))</f>
        <v/>
      </c>
      <c r="R4545" s="153" t="str">
        <f>IF(ISERROR(VLOOKUP($G4545,AdditionalMedicines!$A:$E,10,FALSE)),"",VLOOKUP($G4545,AdditionalMedicines!$A:$E,10,FALSE))</f>
        <v/>
      </c>
    </row>
    <row r="4546" spans="1:18" ht="15" customHeight="1" x14ac:dyDescent="0.25">
      <c r="A4546" s="146"/>
      <c r="B4546" s="146"/>
      <c r="C4546" s="146"/>
      <c r="E4546" s="148"/>
      <c r="F4546" s="149" t="str">
        <f>IF(ISERROR(IF(ISERROR(VLOOKUP(G4546,Products!A:G,7,FALSE)),VLOOKUP(G4546,Services!A:G,7,FALSE),VLOOKUP(G4546,Products!A:G,7,FALSE))),"Additional",IF(ISERROR(VLOOKUP(G4546,Products!A:G,7,FALSE)),VLOOKUP(G4546,Services!A:G,7,FALSE),VLOOKUP(G4546,Products!A:G,7,FALSE)))</f>
        <v>Additional</v>
      </c>
      <c r="G4546" s="146"/>
      <c r="H4546" s="146"/>
      <c r="I4546" s="146"/>
      <c r="J4546" s="150"/>
      <c r="L4546" s="152"/>
      <c r="M4546" s="150"/>
      <c r="N4546" s="146"/>
      <c r="O4546" s="153" t="str">
        <f>IF(ISERROR(VLOOKUP($B4546,Customers!$B:$G,6,FALSE)),"",VLOOKUP($B4546,Customers!$B:$G,6,FALSE))</f>
        <v/>
      </c>
      <c r="P4546" s="153" t="str">
        <f>IF(ISERROR(VLOOKUP($G4546,Services!$A:$E,5,FALSE)),"",VLOOKUP($G4546,Services!$A:$E,5,FALSE))</f>
        <v/>
      </c>
      <c r="Q4546" s="153" t="str">
        <f>IF(ISERROR(VLOOKUP($G4546,Products!$A:$E,5,FALSE)),"",VLOOKUP($G4546,Products!$A:$E,5,FALSE))</f>
        <v/>
      </c>
      <c r="R4546" s="153" t="str">
        <f>IF(ISERROR(VLOOKUP($G4546,AdditionalMedicines!$A:$E,10,FALSE)),"",VLOOKUP($G4546,AdditionalMedicines!$A:$E,10,FALSE))</f>
        <v/>
      </c>
    </row>
    <row r="4547" spans="1:18" ht="15" customHeight="1" x14ac:dyDescent="0.25">
      <c r="A4547" s="146"/>
      <c r="B4547" s="146"/>
      <c r="C4547" s="146"/>
      <c r="E4547" s="148"/>
      <c r="F4547" s="149" t="str">
        <f>IF(ISERROR(IF(ISERROR(VLOOKUP(G4547,Products!A:G,7,FALSE)),VLOOKUP(G4547,Services!A:G,7,FALSE),VLOOKUP(G4547,Products!A:G,7,FALSE))),"Additional",IF(ISERROR(VLOOKUP(G4547,Products!A:G,7,FALSE)),VLOOKUP(G4547,Services!A:G,7,FALSE),VLOOKUP(G4547,Products!A:G,7,FALSE)))</f>
        <v>Additional</v>
      </c>
      <c r="G4547" s="146"/>
      <c r="H4547" s="146"/>
      <c r="I4547" s="146"/>
      <c r="J4547" s="150"/>
      <c r="L4547" s="152"/>
      <c r="M4547" s="150"/>
      <c r="N4547" s="146"/>
      <c r="O4547" s="153" t="str">
        <f>IF(ISERROR(VLOOKUP($B4547,Customers!$B:$G,6,FALSE)),"",VLOOKUP($B4547,Customers!$B:$G,6,FALSE))</f>
        <v/>
      </c>
      <c r="P4547" s="153" t="str">
        <f>IF(ISERROR(VLOOKUP($G4547,Services!$A:$E,5,FALSE)),"",VLOOKUP($G4547,Services!$A:$E,5,FALSE))</f>
        <v/>
      </c>
      <c r="Q4547" s="153" t="str">
        <f>IF(ISERROR(VLOOKUP($G4547,Products!$A:$E,5,FALSE)),"",VLOOKUP($G4547,Products!$A:$E,5,FALSE))</f>
        <v/>
      </c>
      <c r="R4547" s="153" t="str">
        <f>IF(ISERROR(VLOOKUP($G4547,AdditionalMedicines!$A:$E,10,FALSE)),"",VLOOKUP($G4547,AdditionalMedicines!$A:$E,10,FALSE))</f>
        <v/>
      </c>
    </row>
    <row r="4548" spans="1:18" ht="15" customHeight="1" x14ac:dyDescent="0.25">
      <c r="A4548" s="146"/>
      <c r="B4548" s="146"/>
      <c r="C4548" s="146"/>
      <c r="E4548" s="148"/>
      <c r="F4548" s="149" t="str">
        <f>IF(ISERROR(IF(ISERROR(VLOOKUP(G4548,Products!A:G,7,FALSE)),VLOOKUP(G4548,Services!A:G,7,FALSE),VLOOKUP(G4548,Products!A:G,7,FALSE))),"Additional",IF(ISERROR(VLOOKUP(G4548,Products!A:G,7,FALSE)),VLOOKUP(G4548,Services!A:G,7,FALSE),VLOOKUP(G4548,Products!A:G,7,FALSE)))</f>
        <v>Additional</v>
      </c>
      <c r="G4548" s="146"/>
      <c r="H4548" s="146"/>
      <c r="I4548" s="146"/>
      <c r="J4548" s="150"/>
      <c r="L4548" s="152"/>
      <c r="M4548" s="150"/>
      <c r="N4548" s="146"/>
      <c r="O4548" s="153" t="str">
        <f>IF(ISERROR(VLOOKUP($B4548,Customers!$B:$G,6,FALSE)),"",VLOOKUP($B4548,Customers!$B:$G,6,FALSE))</f>
        <v/>
      </c>
      <c r="P4548" s="153" t="str">
        <f>IF(ISERROR(VLOOKUP($G4548,Services!$A:$E,5,FALSE)),"",VLOOKUP($G4548,Services!$A:$E,5,FALSE))</f>
        <v/>
      </c>
      <c r="Q4548" s="153" t="str">
        <f>IF(ISERROR(VLOOKUP($G4548,Products!$A:$E,5,FALSE)),"",VLOOKUP($G4548,Products!$A:$E,5,FALSE))</f>
        <v/>
      </c>
      <c r="R4548" s="153" t="str">
        <f>IF(ISERROR(VLOOKUP($G4548,AdditionalMedicines!$A:$E,10,FALSE)),"",VLOOKUP($G4548,AdditionalMedicines!$A:$E,10,FALSE))</f>
        <v/>
      </c>
    </row>
    <row r="4549" spans="1:18" ht="15" customHeight="1" x14ac:dyDescent="0.25">
      <c r="A4549" s="146"/>
      <c r="B4549" s="146"/>
      <c r="C4549" s="146"/>
      <c r="E4549" s="148"/>
      <c r="F4549" s="149" t="str">
        <f>IF(ISERROR(IF(ISERROR(VLOOKUP(G4549,Products!A:G,7,FALSE)),VLOOKUP(G4549,Services!A:G,7,FALSE),VLOOKUP(G4549,Products!A:G,7,FALSE))),"Additional",IF(ISERROR(VLOOKUP(G4549,Products!A:G,7,FALSE)),VLOOKUP(G4549,Services!A:G,7,FALSE),VLOOKUP(G4549,Products!A:G,7,FALSE)))</f>
        <v>Additional</v>
      </c>
      <c r="G4549" s="146"/>
      <c r="H4549" s="146"/>
      <c r="I4549" s="146"/>
      <c r="J4549" s="150"/>
      <c r="L4549" s="152"/>
      <c r="M4549" s="150"/>
      <c r="N4549" s="146"/>
      <c r="O4549" s="153" t="str">
        <f>IF(ISERROR(VLOOKUP($B4549,Customers!$B:$G,6,FALSE)),"",VLOOKUP($B4549,Customers!$B:$G,6,FALSE))</f>
        <v/>
      </c>
      <c r="P4549" s="153" t="str">
        <f>IF(ISERROR(VLOOKUP($G4549,Services!$A:$E,5,FALSE)),"",VLOOKUP($G4549,Services!$A:$E,5,FALSE))</f>
        <v/>
      </c>
      <c r="Q4549" s="153" t="str">
        <f>IF(ISERROR(VLOOKUP($G4549,Products!$A:$E,5,FALSE)),"",VLOOKUP($G4549,Products!$A:$E,5,FALSE))</f>
        <v/>
      </c>
      <c r="R4549" s="153" t="str">
        <f>IF(ISERROR(VLOOKUP($G4549,AdditionalMedicines!$A:$E,10,FALSE)),"",VLOOKUP($G4549,AdditionalMedicines!$A:$E,10,FALSE))</f>
        <v/>
      </c>
    </row>
    <row r="4550" spans="1:18" ht="15" customHeight="1" x14ac:dyDescent="0.25">
      <c r="A4550" s="146"/>
      <c r="B4550" s="146"/>
      <c r="C4550" s="146"/>
      <c r="E4550" s="148"/>
      <c r="F4550" s="149" t="str">
        <f>IF(ISERROR(IF(ISERROR(VLOOKUP(G4550,Products!A:G,7,FALSE)),VLOOKUP(G4550,Services!A:G,7,FALSE),VLOOKUP(G4550,Products!A:G,7,FALSE))),"Additional",IF(ISERROR(VLOOKUP(G4550,Products!A:G,7,FALSE)),VLOOKUP(G4550,Services!A:G,7,FALSE),VLOOKUP(G4550,Products!A:G,7,FALSE)))</f>
        <v>Additional</v>
      </c>
      <c r="G4550" s="146"/>
      <c r="H4550" s="146"/>
      <c r="I4550" s="146"/>
      <c r="J4550" s="150"/>
      <c r="L4550" s="152"/>
      <c r="M4550" s="150"/>
      <c r="N4550" s="146"/>
      <c r="O4550" s="153" t="str">
        <f>IF(ISERROR(VLOOKUP($B4550,Customers!$B:$G,6,FALSE)),"",VLOOKUP($B4550,Customers!$B:$G,6,FALSE))</f>
        <v/>
      </c>
      <c r="P4550" s="153" t="str">
        <f>IF(ISERROR(VLOOKUP($G4550,Services!$A:$E,5,FALSE)),"",VLOOKUP($G4550,Services!$A:$E,5,FALSE))</f>
        <v/>
      </c>
      <c r="Q4550" s="153" t="str">
        <f>IF(ISERROR(VLOOKUP($G4550,Products!$A:$E,5,FALSE)),"",VLOOKUP($G4550,Products!$A:$E,5,FALSE))</f>
        <v/>
      </c>
      <c r="R4550" s="153" t="str">
        <f>IF(ISERROR(VLOOKUP($G4550,AdditionalMedicines!$A:$E,10,FALSE)),"",VLOOKUP($G4550,AdditionalMedicines!$A:$E,10,FALSE))</f>
        <v/>
      </c>
    </row>
    <row r="4551" spans="1:18" ht="15" customHeight="1" x14ac:dyDescent="0.25">
      <c r="A4551" s="146"/>
      <c r="B4551" s="146"/>
      <c r="C4551" s="146"/>
      <c r="E4551" s="148"/>
      <c r="F4551" s="149" t="str">
        <f>IF(ISERROR(IF(ISERROR(VLOOKUP(G4551,Products!A:G,7,FALSE)),VLOOKUP(G4551,Services!A:G,7,FALSE),VLOOKUP(G4551,Products!A:G,7,FALSE))),"Additional",IF(ISERROR(VLOOKUP(G4551,Products!A:G,7,FALSE)),VLOOKUP(G4551,Services!A:G,7,FALSE),VLOOKUP(G4551,Products!A:G,7,FALSE)))</f>
        <v>Additional</v>
      </c>
      <c r="G4551" s="146"/>
      <c r="H4551" s="146"/>
      <c r="I4551" s="146"/>
      <c r="J4551" s="150"/>
      <c r="L4551" s="152"/>
      <c r="M4551" s="150"/>
      <c r="N4551" s="146"/>
      <c r="O4551" s="153" t="str">
        <f>IF(ISERROR(VLOOKUP($B4551,Customers!$B:$G,6,FALSE)),"",VLOOKUP($B4551,Customers!$B:$G,6,FALSE))</f>
        <v/>
      </c>
      <c r="P4551" s="153" t="str">
        <f>IF(ISERROR(VLOOKUP($G4551,Services!$A:$E,5,FALSE)),"",VLOOKUP($G4551,Services!$A:$E,5,FALSE))</f>
        <v/>
      </c>
      <c r="Q4551" s="153" t="str">
        <f>IF(ISERROR(VLOOKUP($G4551,Products!$A:$E,5,FALSE)),"",VLOOKUP($G4551,Products!$A:$E,5,FALSE))</f>
        <v/>
      </c>
      <c r="R4551" s="153" t="str">
        <f>IF(ISERROR(VLOOKUP($G4551,AdditionalMedicines!$A:$E,10,FALSE)),"",VLOOKUP($G4551,AdditionalMedicines!$A:$E,10,FALSE))</f>
        <v/>
      </c>
    </row>
    <row r="4552" spans="1:18" ht="15" customHeight="1" x14ac:dyDescent="0.25">
      <c r="A4552" s="146"/>
      <c r="B4552" s="146"/>
      <c r="C4552" s="146"/>
      <c r="E4552" s="148"/>
      <c r="F4552" s="149" t="str">
        <f>IF(ISERROR(IF(ISERROR(VLOOKUP(G4552,Products!A:G,7,FALSE)),VLOOKUP(G4552,Services!A:G,7,FALSE),VLOOKUP(G4552,Products!A:G,7,FALSE))),"Additional",IF(ISERROR(VLOOKUP(G4552,Products!A:G,7,FALSE)),VLOOKUP(G4552,Services!A:G,7,FALSE),VLOOKUP(G4552,Products!A:G,7,FALSE)))</f>
        <v>Additional</v>
      </c>
      <c r="G4552" s="146"/>
      <c r="H4552" s="146"/>
      <c r="I4552" s="146"/>
      <c r="J4552" s="150"/>
      <c r="L4552" s="152"/>
      <c r="M4552" s="150"/>
      <c r="N4552" s="146"/>
      <c r="O4552" s="153" t="str">
        <f>IF(ISERROR(VLOOKUP($B4552,Customers!$B:$G,6,FALSE)),"",VLOOKUP($B4552,Customers!$B:$G,6,FALSE))</f>
        <v/>
      </c>
      <c r="P4552" s="153" t="str">
        <f>IF(ISERROR(VLOOKUP($G4552,Services!$A:$E,5,FALSE)),"",VLOOKUP($G4552,Services!$A:$E,5,FALSE))</f>
        <v/>
      </c>
      <c r="Q4552" s="153" t="str">
        <f>IF(ISERROR(VLOOKUP($G4552,Products!$A:$E,5,FALSE)),"",VLOOKUP($G4552,Products!$A:$E,5,FALSE))</f>
        <v/>
      </c>
      <c r="R4552" s="153" t="str">
        <f>IF(ISERROR(VLOOKUP($G4552,AdditionalMedicines!$A:$E,10,FALSE)),"",VLOOKUP($G4552,AdditionalMedicines!$A:$E,10,FALSE))</f>
        <v/>
      </c>
    </row>
    <row r="4553" spans="1:18" ht="15" customHeight="1" x14ac:dyDescent="0.25">
      <c r="A4553" s="146"/>
      <c r="B4553" s="146"/>
      <c r="C4553" s="146"/>
      <c r="E4553" s="148"/>
      <c r="F4553" s="149" t="str">
        <f>IF(ISERROR(IF(ISERROR(VLOOKUP(G4553,Products!A:G,7,FALSE)),VLOOKUP(G4553,Services!A:G,7,FALSE),VLOOKUP(G4553,Products!A:G,7,FALSE))),"Additional",IF(ISERROR(VLOOKUP(G4553,Products!A:G,7,FALSE)),VLOOKUP(G4553,Services!A:G,7,FALSE),VLOOKUP(G4553,Products!A:G,7,FALSE)))</f>
        <v>Additional</v>
      </c>
      <c r="G4553" s="146"/>
      <c r="H4553" s="146"/>
      <c r="I4553" s="146"/>
      <c r="J4553" s="150"/>
      <c r="L4553" s="152"/>
      <c r="M4553" s="150"/>
      <c r="N4553" s="146"/>
      <c r="O4553" s="153" t="str">
        <f>IF(ISERROR(VLOOKUP($B4553,Customers!$B:$G,6,FALSE)),"",VLOOKUP($B4553,Customers!$B:$G,6,FALSE))</f>
        <v/>
      </c>
      <c r="P4553" s="153" t="str">
        <f>IF(ISERROR(VLOOKUP($G4553,Services!$A:$E,5,FALSE)),"",VLOOKUP($G4553,Services!$A:$E,5,FALSE))</f>
        <v/>
      </c>
      <c r="Q4553" s="153" t="str">
        <f>IF(ISERROR(VLOOKUP($G4553,Products!$A:$E,5,FALSE)),"",VLOOKUP($G4553,Products!$A:$E,5,FALSE))</f>
        <v/>
      </c>
      <c r="R4553" s="153" t="str">
        <f>IF(ISERROR(VLOOKUP($G4553,AdditionalMedicines!$A:$E,10,FALSE)),"",VLOOKUP($G4553,AdditionalMedicines!$A:$E,10,FALSE))</f>
        <v/>
      </c>
    </row>
    <row r="4554" spans="1:18" ht="15" customHeight="1" x14ac:dyDescent="0.25">
      <c r="A4554" s="146"/>
      <c r="B4554" s="146"/>
      <c r="C4554" s="146"/>
      <c r="E4554" s="148"/>
      <c r="F4554" s="149" t="str">
        <f>IF(ISERROR(IF(ISERROR(VLOOKUP(G4554,Products!A:G,7,FALSE)),VLOOKUP(G4554,Services!A:G,7,FALSE),VLOOKUP(G4554,Products!A:G,7,FALSE))),"Additional",IF(ISERROR(VLOOKUP(G4554,Products!A:G,7,FALSE)),VLOOKUP(G4554,Services!A:G,7,FALSE),VLOOKUP(G4554,Products!A:G,7,FALSE)))</f>
        <v>Additional</v>
      </c>
      <c r="G4554" s="146"/>
      <c r="H4554" s="146"/>
      <c r="I4554" s="146"/>
      <c r="J4554" s="150"/>
      <c r="L4554" s="152"/>
      <c r="M4554" s="150"/>
      <c r="N4554" s="146"/>
      <c r="O4554" s="153" t="str">
        <f>IF(ISERROR(VLOOKUP($B4554,Customers!$B:$G,6,FALSE)),"",VLOOKUP($B4554,Customers!$B:$G,6,FALSE))</f>
        <v/>
      </c>
      <c r="P4554" s="153" t="str">
        <f>IF(ISERROR(VLOOKUP($G4554,Services!$A:$E,5,FALSE)),"",VLOOKUP($G4554,Services!$A:$E,5,FALSE))</f>
        <v/>
      </c>
      <c r="Q4554" s="153" t="str">
        <f>IF(ISERROR(VLOOKUP($G4554,Products!$A:$E,5,FALSE)),"",VLOOKUP($G4554,Products!$A:$E,5,FALSE))</f>
        <v/>
      </c>
      <c r="R4554" s="153" t="str">
        <f>IF(ISERROR(VLOOKUP($G4554,AdditionalMedicines!$A:$E,10,FALSE)),"",VLOOKUP($G4554,AdditionalMedicines!$A:$E,10,FALSE))</f>
        <v/>
      </c>
    </row>
    <row r="4555" spans="1:18" ht="15" customHeight="1" x14ac:dyDescent="0.25">
      <c r="A4555" s="146"/>
      <c r="B4555" s="146"/>
      <c r="C4555" s="146"/>
      <c r="E4555" s="148"/>
      <c r="F4555" s="149" t="str">
        <f>IF(ISERROR(IF(ISERROR(VLOOKUP(G4555,Products!A:G,7,FALSE)),VLOOKUP(G4555,Services!A:G,7,FALSE),VLOOKUP(G4555,Products!A:G,7,FALSE))),"Additional",IF(ISERROR(VLOOKUP(G4555,Products!A:G,7,FALSE)),VLOOKUP(G4555,Services!A:G,7,FALSE),VLOOKUP(G4555,Products!A:G,7,FALSE)))</f>
        <v>Additional</v>
      </c>
      <c r="G4555" s="146"/>
      <c r="H4555" s="146"/>
      <c r="I4555" s="146"/>
      <c r="J4555" s="150"/>
      <c r="L4555" s="152"/>
      <c r="M4555" s="150"/>
      <c r="N4555" s="146"/>
      <c r="O4555" s="153" t="str">
        <f>IF(ISERROR(VLOOKUP($B4555,Customers!$B:$G,6,FALSE)),"",VLOOKUP($B4555,Customers!$B:$G,6,FALSE))</f>
        <v/>
      </c>
      <c r="P4555" s="153" t="str">
        <f>IF(ISERROR(VLOOKUP($G4555,Services!$A:$E,5,FALSE)),"",VLOOKUP($G4555,Services!$A:$E,5,FALSE))</f>
        <v/>
      </c>
      <c r="Q4555" s="153" t="str">
        <f>IF(ISERROR(VLOOKUP($G4555,Products!$A:$E,5,FALSE)),"",VLOOKUP($G4555,Products!$A:$E,5,FALSE))</f>
        <v/>
      </c>
      <c r="R4555" s="153" t="str">
        <f>IF(ISERROR(VLOOKUP($G4555,AdditionalMedicines!$A:$E,10,FALSE)),"",VLOOKUP($G4555,AdditionalMedicines!$A:$E,10,FALSE))</f>
        <v/>
      </c>
    </row>
    <row r="4556" spans="1:18" ht="15" customHeight="1" x14ac:dyDescent="0.25">
      <c r="A4556" s="146"/>
      <c r="B4556" s="146"/>
      <c r="C4556" s="146"/>
      <c r="E4556" s="148"/>
      <c r="F4556" s="149" t="str">
        <f>IF(ISERROR(IF(ISERROR(VLOOKUP(G4556,Products!A:G,7,FALSE)),VLOOKUP(G4556,Services!A:G,7,FALSE),VLOOKUP(G4556,Products!A:G,7,FALSE))),"Additional",IF(ISERROR(VLOOKUP(G4556,Products!A:G,7,FALSE)),VLOOKUP(G4556,Services!A:G,7,FALSE),VLOOKUP(G4556,Products!A:G,7,FALSE)))</f>
        <v>Additional</v>
      </c>
      <c r="G4556" s="146"/>
      <c r="H4556" s="146"/>
      <c r="I4556" s="146"/>
      <c r="J4556" s="150"/>
      <c r="L4556" s="152"/>
      <c r="M4556" s="150"/>
      <c r="N4556" s="146"/>
      <c r="O4556" s="153" t="str">
        <f>IF(ISERROR(VLOOKUP($B4556,Customers!$B:$G,6,FALSE)),"",VLOOKUP($B4556,Customers!$B:$G,6,FALSE))</f>
        <v/>
      </c>
      <c r="P4556" s="153" t="str">
        <f>IF(ISERROR(VLOOKUP($G4556,Services!$A:$E,5,FALSE)),"",VLOOKUP($G4556,Services!$A:$E,5,FALSE))</f>
        <v/>
      </c>
      <c r="Q4556" s="153" t="str">
        <f>IF(ISERROR(VLOOKUP($G4556,Products!$A:$E,5,FALSE)),"",VLOOKUP($G4556,Products!$A:$E,5,FALSE))</f>
        <v/>
      </c>
      <c r="R4556" s="153" t="str">
        <f>IF(ISERROR(VLOOKUP($G4556,AdditionalMedicines!$A:$E,10,FALSE)),"",VLOOKUP($G4556,AdditionalMedicines!$A:$E,10,FALSE))</f>
        <v/>
      </c>
    </row>
    <row r="4557" spans="1:18" ht="15" customHeight="1" x14ac:dyDescent="0.25">
      <c r="A4557" s="146"/>
      <c r="B4557" s="146"/>
      <c r="C4557" s="146"/>
      <c r="E4557" s="148"/>
      <c r="F4557" s="149" t="str">
        <f>IF(ISERROR(IF(ISERROR(VLOOKUP(G4557,Products!A:G,7,FALSE)),VLOOKUP(G4557,Services!A:G,7,FALSE),VLOOKUP(G4557,Products!A:G,7,FALSE))),"Additional",IF(ISERROR(VLOOKUP(G4557,Products!A:G,7,FALSE)),VLOOKUP(G4557,Services!A:G,7,FALSE),VLOOKUP(G4557,Products!A:G,7,FALSE)))</f>
        <v>Additional</v>
      </c>
      <c r="G4557" s="146"/>
      <c r="H4557" s="146"/>
      <c r="I4557" s="146"/>
      <c r="J4557" s="150"/>
      <c r="L4557" s="152"/>
      <c r="M4557" s="150"/>
      <c r="N4557" s="146"/>
      <c r="O4557" s="153" t="str">
        <f>IF(ISERROR(VLOOKUP($B4557,Customers!$B:$G,6,FALSE)),"",VLOOKUP($B4557,Customers!$B:$G,6,FALSE))</f>
        <v/>
      </c>
      <c r="P4557" s="153" t="str">
        <f>IF(ISERROR(VLOOKUP($G4557,Services!$A:$E,5,FALSE)),"",VLOOKUP($G4557,Services!$A:$E,5,FALSE))</f>
        <v/>
      </c>
      <c r="Q4557" s="153" t="str">
        <f>IF(ISERROR(VLOOKUP($G4557,Products!$A:$E,5,FALSE)),"",VLOOKUP($G4557,Products!$A:$E,5,FALSE))</f>
        <v/>
      </c>
      <c r="R4557" s="153" t="str">
        <f>IF(ISERROR(VLOOKUP($G4557,AdditionalMedicines!$A:$E,10,FALSE)),"",VLOOKUP($G4557,AdditionalMedicines!$A:$E,10,FALSE))</f>
        <v/>
      </c>
    </row>
    <row r="4558" spans="1:18" ht="15" customHeight="1" x14ac:dyDescent="0.25">
      <c r="A4558" s="146"/>
      <c r="B4558" s="146"/>
      <c r="C4558" s="146"/>
      <c r="E4558" s="148"/>
      <c r="F4558" s="149" t="str">
        <f>IF(ISERROR(IF(ISERROR(VLOOKUP(G4558,Products!A:G,7,FALSE)),VLOOKUP(G4558,Services!A:G,7,FALSE),VLOOKUP(G4558,Products!A:G,7,FALSE))),"Additional",IF(ISERROR(VLOOKUP(G4558,Products!A:G,7,FALSE)),VLOOKUP(G4558,Services!A:G,7,FALSE),VLOOKUP(G4558,Products!A:G,7,FALSE)))</f>
        <v>Additional</v>
      </c>
      <c r="G4558" s="146"/>
      <c r="H4558" s="146"/>
      <c r="I4558" s="146"/>
      <c r="J4558" s="150"/>
      <c r="L4558" s="152"/>
      <c r="M4558" s="150"/>
      <c r="N4558" s="146"/>
      <c r="O4558" s="153" t="str">
        <f>IF(ISERROR(VLOOKUP($B4558,Customers!$B:$G,6,FALSE)),"",VLOOKUP($B4558,Customers!$B:$G,6,FALSE))</f>
        <v/>
      </c>
      <c r="P4558" s="153" t="str">
        <f>IF(ISERROR(VLOOKUP($G4558,Services!$A:$E,5,FALSE)),"",VLOOKUP($G4558,Services!$A:$E,5,FALSE))</f>
        <v/>
      </c>
      <c r="Q4558" s="153" t="str">
        <f>IF(ISERROR(VLOOKUP($G4558,Products!$A:$E,5,FALSE)),"",VLOOKUP($G4558,Products!$A:$E,5,FALSE))</f>
        <v/>
      </c>
      <c r="R4558" s="153" t="str">
        <f>IF(ISERROR(VLOOKUP($G4558,AdditionalMedicines!$A:$E,10,FALSE)),"",VLOOKUP($G4558,AdditionalMedicines!$A:$E,10,FALSE))</f>
        <v/>
      </c>
    </row>
    <row r="4559" spans="1:18" ht="15" customHeight="1" x14ac:dyDescent="0.25">
      <c r="A4559" s="146"/>
      <c r="B4559" s="146"/>
      <c r="C4559" s="146"/>
      <c r="E4559" s="148"/>
      <c r="F4559" s="149" t="str">
        <f>IF(ISERROR(IF(ISERROR(VLOOKUP(G4559,Products!A:G,7,FALSE)),VLOOKUP(G4559,Services!A:G,7,FALSE),VLOOKUP(G4559,Products!A:G,7,FALSE))),"Additional",IF(ISERROR(VLOOKUP(G4559,Products!A:G,7,FALSE)),VLOOKUP(G4559,Services!A:G,7,FALSE),VLOOKUP(G4559,Products!A:G,7,FALSE)))</f>
        <v>Additional</v>
      </c>
      <c r="G4559" s="146"/>
      <c r="H4559" s="146"/>
      <c r="I4559" s="146"/>
      <c r="J4559" s="150"/>
      <c r="L4559" s="152"/>
      <c r="M4559" s="150"/>
      <c r="N4559" s="146"/>
      <c r="O4559" s="153" t="str">
        <f>IF(ISERROR(VLOOKUP($B4559,Customers!$B:$G,6,FALSE)),"",VLOOKUP($B4559,Customers!$B:$G,6,FALSE))</f>
        <v/>
      </c>
      <c r="P4559" s="153" t="str">
        <f>IF(ISERROR(VLOOKUP($G4559,Services!$A:$E,5,FALSE)),"",VLOOKUP($G4559,Services!$A:$E,5,FALSE))</f>
        <v/>
      </c>
      <c r="Q4559" s="153" t="str">
        <f>IF(ISERROR(VLOOKUP($G4559,Products!$A:$E,5,FALSE)),"",VLOOKUP($G4559,Products!$A:$E,5,FALSE))</f>
        <v/>
      </c>
      <c r="R4559" s="153" t="str">
        <f>IF(ISERROR(VLOOKUP($G4559,AdditionalMedicines!$A:$E,10,FALSE)),"",VLOOKUP($G4559,AdditionalMedicines!$A:$E,10,FALSE))</f>
        <v/>
      </c>
    </row>
    <row r="4560" spans="1:18" ht="15" customHeight="1" x14ac:dyDescent="0.25">
      <c r="A4560" s="146"/>
      <c r="B4560" s="146"/>
      <c r="C4560" s="146"/>
      <c r="E4560" s="148"/>
      <c r="F4560" s="149" t="str">
        <f>IF(ISERROR(IF(ISERROR(VLOOKUP(G4560,Products!A:G,7,FALSE)),VLOOKUP(G4560,Services!A:G,7,FALSE),VLOOKUP(G4560,Products!A:G,7,FALSE))),"Additional",IF(ISERROR(VLOOKUP(G4560,Products!A:G,7,FALSE)),VLOOKUP(G4560,Services!A:G,7,FALSE),VLOOKUP(G4560,Products!A:G,7,FALSE)))</f>
        <v>Additional</v>
      </c>
      <c r="G4560" s="146"/>
      <c r="H4560" s="146"/>
      <c r="I4560" s="146"/>
      <c r="J4560" s="150"/>
      <c r="L4560" s="152"/>
      <c r="M4560" s="150"/>
      <c r="N4560" s="146"/>
      <c r="O4560" s="153" t="str">
        <f>IF(ISERROR(VLOOKUP($B4560,Customers!$B:$G,6,FALSE)),"",VLOOKUP($B4560,Customers!$B:$G,6,FALSE))</f>
        <v/>
      </c>
      <c r="P4560" s="153" t="str">
        <f>IF(ISERROR(VLOOKUP($G4560,Services!$A:$E,5,FALSE)),"",VLOOKUP($G4560,Services!$A:$E,5,FALSE))</f>
        <v/>
      </c>
      <c r="Q4560" s="153" t="str">
        <f>IF(ISERROR(VLOOKUP($G4560,Products!$A:$E,5,FALSE)),"",VLOOKUP($G4560,Products!$A:$E,5,FALSE))</f>
        <v/>
      </c>
      <c r="R4560" s="153" t="str">
        <f>IF(ISERROR(VLOOKUP($G4560,AdditionalMedicines!$A:$E,10,FALSE)),"",VLOOKUP($G4560,AdditionalMedicines!$A:$E,10,FALSE))</f>
        <v/>
      </c>
    </row>
    <row r="4561" spans="1:18" ht="15" customHeight="1" x14ac:dyDescent="0.25">
      <c r="A4561" s="146"/>
      <c r="B4561" s="146"/>
      <c r="C4561" s="146"/>
      <c r="E4561" s="148"/>
      <c r="F4561" s="149" t="str">
        <f>IF(ISERROR(IF(ISERROR(VLOOKUP(G4561,Products!A:G,7,FALSE)),VLOOKUP(G4561,Services!A:G,7,FALSE),VLOOKUP(G4561,Products!A:G,7,FALSE))),"Additional",IF(ISERROR(VLOOKUP(G4561,Products!A:G,7,FALSE)),VLOOKUP(G4561,Services!A:G,7,FALSE),VLOOKUP(G4561,Products!A:G,7,FALSE)))</f>
        <v>Additional</v>
      </c>
      <c r="G4561" s="146"/>
      <c r="H4561" s="146"/>
      <c r="I4561" s="146"/>
      <c r="J4561" s="150"/>
      <c r="L4561" s="152"/>
      <c r="M4561" s="150"/>
      <c r="N4561" s="146"/>
      <c r="O4561" s="153" t="str">
        <f>IF(ISERROR(VLOOKUP($B4561,Customers!$B:$G,6,FALSE)),"",VLOOKUP($B4561,Customers!$B:$G,6,FALSE))</f>
        <v/>
      </c>
      <c r="P4561" s="153" t="str">
        <f>IF(ISERROR(VLOOKUP($G4561,Services!$A:$E,5,FALSE)),"",VLOOKUP($G4561,Services!$A:$E,5,FALSE))</f>
        <v/>
      </c>
      <c r="Q4561" s="153" t="str">
        <f>IF(ISERROR(VLOOKUP($G4561,Products!$A:$E,5,FALSE)),"",VLOOKUP($G4561,Products!$A:$E,5,FALSE))</f>
        <v/>
      </c>
      <c r="R4561" s="153" t="str">
        <f>IF(ISERROR(VLOOKUP($G4561,AdditionalMedicines!$A:$E,10,FALSE)),"",VLOOKUP($G4561,AdditionalMedicines!$A:$E,10,FALSE))</f>
        <v/>
      </c>
    </row>
    <row r="4562" spans="1:18" ht="15" customHeight="1" x14ac:dyDescent="0.25">
      <c r="A4562" s="146"/>
      <c r="B4562" s="146"/>
      <c r="C4562" s="146"/>
      <c r="E4562" s="148"/>
      <c r="F4562" s="149" t="str">
        <f>IF(ISERROR(IF(ISERROR(VLOOKUP(G4562,Products!A:G,7,FALSE)),VLOOKUP(G4562,Services!A:G,7,FALSE),VLOOKUP(G4562,Products!A:G,7,FALSE))),"Additional",IF(ISERROR(VLOOKUP(G4562,Products!A:G,7,FALSE)),VLOOKUP(G4562,Services!A:G,7,FALSE),VLOOKUP(G4562,Products!A:G,7,FALSE)))</f>
        <v>Additional</v>
      </c>
      <c r="G4562" s="146"/>
      <c r="H4562" s="146"/>
      <c r="I4562" s="146"/>
      <c r="J4562" s="150"/>
      <c r="L4562" s="152"/>
      <c r="M4562" s="150"/>
      <c r="N4562" s="146"/>
      <c r="O4562" s="153" t="str">
        <f>IF(ISERROR(VLOOKUP($B4562,Customers!$B:$G,6,FALSE)),"",VLOOKUP($B4562,Customers!$B:$G,6,FALSE))</f>
        <v/>
      </c>
      <c r="P4562" s="153" t="str">
        <f>IF(ISERROR(VLOOKUP($G4562,Services!$A:$E,5,FALSE)),"",VLOOKUP($G4562,Services!$A:$E,5,FALSE))</f>
        <v/>
      </c>
      <c r="Q4562" s="153" t="str">
        <f>IF(ISERROR(VLOOKUP($G4562,Products!$A:$E,5,FALSE)),"",VLOOKUP($G4562,Products!$A:$E,5,FALSE))</f>
        <v/>
      </c>
      <c r="R4562" s="153" t="str">
        <f>IF(ISERROR(VLOOKUP($G4562,AdditionalMedicines!$A:$E,10,FALSE)),"",VLOOKUP($G4562,AdditionalMedicines!$A:$E,10,FALSE))</f>
        <v/>
      </c>
    </row>
    <row r="4563" spans="1:18" ht="15" customHeight="1" x14ac:dyDescent="0.25">
      <c r="A4563" s="146"/>
      <c r="B4563" s="146"/>
      <c r="C4563" s="146"/>
      <c r="E4563" s="148"/>
      <c r="F4563" s="149" t="str">
        <f>IF(ISERROR(IF(ISERROR(VLOOKUP(G4563,Products!A:G,7,FALSE)),VLOOKUP(G4563,Services!A:G,7,FALSE),VLOOKUP(G4563,Products!A:G,7,FALSE))),"Additional",IF(ISERROR(VLOOKUP(G4563,Products!A:G,7,FALSE)),VLOOKUP(G4563,Services!A:G,7,FALSE),VLOOKUP(G4563,Products!A:G,7,FALSE)))</f>
        <v>Additional</v>
      </c>
      <c r="G4563" s="146"/>
      <c r="H4563" s="146"/>
      <c r="I4563" s="146"/>
      <c r="J4563" s="150"/>
      <c r="L4563" s="152"/>
      <c r="M4563" s="150"/>
      <c r="N4563" s="146"/>
      <c r="O4563" s="153" t="str">
        <f>IF(ISERROR(VLOOKUP($B4563,Customers!$B:$G,6,FALSE)),"",VLOOKUP($B4563,Customers!$B:$G,6,FALSE))</f>
        <v/>
      </c>
      <c r="P4563" s="153" t="str">
        <f>IF(ISERROR(VLOOKUP($G4563,Services!$A:$E,5,FALSE)),"",VLOOKUP($G4563,Services!$A:$E,5,FALSE))</f>
        <v/>
      </c>
      <c r="Q4563" s="153" t="str">
        <f>IF(ISERROR(VLOOKUP($G4563,Products!$A:$E,5,FALSE)),"",VLOOKUP($G4563,Products!$A:$E,5,FALSE))</f>
        <v/>
      </c>
      <c r="R4563" s="153" t="str">
        <f>IF(ISERROR(VLOOKUP($G4563,AdditionalMedicines!$A:$E,10,FALSE)),"",VLOOKUP($G4563,AdditionalMedicines!$A:$E,10,FALSE))</f>
        <v/>
      </c>
    </row>
    <row r="4564" spans="1:18" ht="15" customHeight="1" x14ac:dyDescent="0.25">
      <c r="A4564" s="146"/>
      <c r="B4564" s="146"/>
      <c r="C4564" s="146"/>
      <c r="E4564" s="148"/>
      <c r="F4564" s="149" t="str">
        <f>IF(ISERROR(IF(ISERROR(VLOOKUP(G4564,Products!A:G,7,FALSE)),VLOOKUP(G4564,Services!A:G,7,FALSE),VLOOKUP(G4564,Products!A:G,7,FALSE))),"Additional",IF(ISERROR(VLOOKUP(G4564,Products!A:G,7,FALSE)),VLOOKUP(G4564,Services!A:G,7,FALSE),VLOOKUP(G4564,Products!A:G,7,FALSE)))</f>
        <v>Additional</v>
      </c>
      <c r="G4564" s="146"/>
      <c r="H4564" s="146"/>
      <c r="I4564" s="146"/>
      <c r="J4564" s="150"/>
      <c r="L4564" s="152"/>
      <c r="M4564" s="150"/>
      <c r="N4564" s="146"/>
      <c r="O4564" s="153" t="str">
        <f>IF(ISERROR(VLOOKUP($B4564,Customers!$B:$G,6,FALSE)),"",VLOOKUP($B4564,Customers!$B:$G,6,FALSE))</f>
        <v/>
      </c>
      <c r="P4564" s="153" t="str">
        <f>IF(ISERROR(VLOOKUP($G4564,Services!$A:$E,5,FALSE)),"",VLOOKUP($G4564,Services!$A:$E,5,FALSE))</f>
        <v/>
      </c>
      <c r="Q4564" s="153" t="str">
        <f>IF(ISERROR(VLOOKUP($G4564,Products!$A:$E,5,FALSE)),"",VLOOKUP($G4564,Products!$A:$E,5,FALSE))</f>
        <v/>
      </c>
      <c r="R4564" s="153" t="str">
        <f>IF(ISERROR(VLOOKUP($G4564,AdditionalMedicines!$A:$E,10,FALSE)),"",VLOOKUP($G4564,AdditionalMedicines!$A:$E,10,FALSE))</f>
        <v/>
      </c>
    </row>
    <row r="4565" spans="1:18" ht="15" customHeight="1" x14ac:dyDescent="0.25">
      <c r="A4565" s="146"/>
      <c r="B4565" s="146"/>
      <c r="C4565" s="146"/>
      <c r="E4565" s="148"/>
      <c r="F4565" s="149" t="str">
        <f>IF(ISERROR(IF(ISERROR(VLOOKUP(G4565,Products!A:G,7,FALSE)),VLOOKUP(G4565,Services!A:G,7,FALSE),VLOOKUP(G4565,Products!A:G,7,FALSE))),"Additional",IF(ISERROR(VLOOKUP(G4565,Products!A:G,7,FALSE)),VLOOKUP(G4565,Services!A:G,7,FALSE),VLOOKUP(G4565,Products!A:G,7,FALSE)))</f>
        <v>Additional</v>
      </c>
      <c r="G4565" s="146"/>
      <c r="H4565" s="146"/>
      <c r="I4565" s="146"/>
      <c r="J4565" s="150"/>
      <c r="L4565" s="152"/>
      <c r="M4565" s="150"/>
      <c r="N4565" s="146"/>
      <c r="O4565" s="153" t="str">
        <f>IF(ISERROR(VLOOKUP($B4565,Customers!$B:$G,6,FALSE)),"",VLOOKUP($B4565,Customers!$B:$G,6,FALSE))</f>
        <v/>
      </c>
      <c r="P4565" s="153" t="str">
        <f>IF(ISERROR(VLOOKUP($G4565,Services!$A:$E,5,FALSE)),"",VLOOKUP($G4565,Services!$A:$E,5,FALSE))</f>
        <v/>
      </c>
      <c r="Q4565" s="153" t="str">
        <f>IF(ISERROR(VLOOKUP($G4565,Products!$A:$E,5,FALSE)),"",VLOOKUP($G4565,Products!$A:$E,5,FALSE))</f>
        <v/>
      </c>
      <c r="R4565" s="153" t="str">
        <f>IF(ISERROR(VLOOKUP($G4565,AdditionalMedicines!$A:$E,10,FALSE)),"",VLOOKUP($G4565,AdditionalMedicines!$A:$E,10,FALSE))</f>
        <v/>
      </c>
    </row>
    <row r="4566" spans="1:18" ht="15" customHeight="1" x14ac:dyDescent="0.25">
      <c r="A4566" s="146"/>
      <c r="B4566" s="146"/>
      <c r="C4566" s="146"/>
      <c r="E4566" s="148"/>
      <c r="F4566" s="149" t="str">
        <f>IF(ISERROR(IF(ISERROR(VLOOKUP(G4566,Products!A:G,7,FALSE)),VLOOKUP(G4566,Services!A:G,7,FALSE),VLOOKUP(G4566,Products!A:G,7,FALSE))),"Additional",IF(ISERROR(VLOOKUP(G4566,Products!A:G,7,FALSE)),VLOOKUP(G4566,Services!A:G,7,FALSE),VLOOKUP(G4566,Products!A:G,7,FALSE)))</f>
        <v>Additional</v>
      </c>
      <c r="G4566" s="146"/>
      <c r="H4566" s="146"/>
      <c r="I4566" s="146"/>
      <c r="J4566" s="150"/>
      <c r="L4566" s="152"/>
      <c r="M4566" s="150"/>
      <c r="N4566" s="146"/>
      <c r="O4566" s="153" t="str">
        <f>IF(ISERROR(VLOOKUP($B4566,Customers!$B:$G,6,FALSE)),"",VLOOKUP($B4566,Customers!$B:$G,6,FALSE))</f>
        <v/>
      </c>
      <c r="P4566" s="153" t="str">
        <f>IF(ISERROR(VLOOKUP($G4566,Services!$A:$E,5,FALSE)),"",VLOOKUP($G4566,Services!$A:$E,5,FALSE))</f>
        <v/>
      </c>
      <c r="Q4566" s="153" t="str">
        <f>IF(ISERROR(VLOOKUP($G4566,Products!$A:$E,5,FALSE)),"",VLOOKUP($G4566,Products!$A:$E,5,FALSE))</f>
        <v/>
      </c>
      <c r="R4566" s="153" t="str">
        <f>IF(ISERROR(VLOOKUP($G4566,AdditionalMedicines!$A:$E,10,FALSE)),"",VLOOKUP($G4566,AdditionalMedicines!$A:$E,10,FALSE))</f>
        <v/>
      </c>
    </row>
    <row r="4567" spans="1:18" ht="15" customHeight="1" x14ac:dyDescent="0.25">
      <c r="A4567" s="146"/>
      <c r="B4567" s="146"/>
      <c r="C4567" s="146"/>
      <c r="E4567" s="148"/>
      <c r="F4567" s="149" t="str">
        <f>IF(ISERROR(IF(ISERROR(VLOOKUP(G4567,Products!A:G,7,FALSE)),VLOOKUP(G4567,Services!A:G,7,FALSE),VLOOKUP(G4567,Products!A:G,7,FALSE))),"Additional",IF(ISERROR(VLOOKUP(G4567,Products!A:G,7,FALSE)),VLOOKUP(G4567,Services!A:G,7,FALSE),VLOOKUP(G4567,Products!A:G,7,FALSE)))</f>
        <v>Additional</v>
      </c>
      <c r="G4567" s="146"/>
      <c r="H4567" s="146"/>
      <c r="I4567" s="146"/>
      <c r="J4567" s="150"/>
      <c r="L4567" s="152"/>
      <c r="M4567" s="150"/>
      <c r="N4567" s="146"/>
      <c r="O4567" s="153" t="str">
        <f>IF(ISERROR(VLOOKUP($B4567,Customers!$B:$G,6,FALSE)),"",VLOOKUP($B4567,Customers!$B:$G,6,FALSE))</f>
        <v/>
      </c>
      <c r="P4567" s="153" t="str">
        <f>IF(ISERROR(VLOOKUP($G4567,Services!$A:$E,5,FALSE)),"",VLOOKUP($G4567,Services!$A:$E,5,FALSE))</f>
        <v/>
      </c>
      <c r="Q4567" s="153" t="str">
        <f>IF(ISERROR(VLOOKUP($G4567,Products!$A:$E,5,FALSE)),"",VLOOKUP($G4567,Products!$A:$E,5,FALSE))</f>
        <v/>
      </c>
      <c r="R4567" s="153" t="str">
        <f>IF(ISERROR(VLOOKUP($G4567,AdditionalMedicines!$A:$E,10,FALSE)),"",VLOOKUP($G4567,AdditionalMedicines!$A:$E,10,FALSE))</f>
        <v/>
      </c>
    </row>
    <row r="4568" spans="1:18" ht="15" customHeight="1" x14ac:dyDescent="0.25">
      <c r="A4568" s="146"/>
      <c r="B4568" s="146"/>
      <c r="C4568" s="146"/>
      <c r="E4568" s="148"/>
      <c r="F4568" s="149" t="str">
        <f>IF(ISERROR(IF(ISERROR(VLOOKUP(G4568,Products!A:G,7,FALSE)),VLOOKUP(G4568,Services!A:G,7,FALSE),VLOOKUP(G4568,Products!A:G,7,FALSE))),"Additional",IF(ISERROR(VLOOKUP(G4568,Products!A:G,7,FALSE)),VLOOKUP(G4568,Services!A:G,7,FALSE),VLOOKUP(G4568,Products!A:G,7,FALSE)))</f>
        <v>Additional</v>
      </c>
      <c r="G4568" s="146"/>
      <c r="H4568" s="146"/>
      <c r="I4568" s="146"/>
      <c r="J4568" s="150"/>
      <c r="L4568" s="152"/>
      <c r="M4568" s="150"/>
      <c r="N4568" s="146"/>
      <c r="O4568" s="153" t="str">
        <f>IF(ISERROR(VLOOKUP($B4568,Customers!$B:$G,6,FALSE)),"",VLOOKUP($B4568,Customers!$B:$G,6,FALSE))</f>
        <v/>
      </c>
      <c r="P4568" s="153" t="str">
        <f>IF(ISERROR(VLOOKUP($G4568,Services!$A:$E,5,FALSE)),"",VLOOKUP($G4568,Services!$A:$E,5,FALSE))</f>
        <v/>
      </c>
      <c r="Q4568" s="153" t="str">
        <f>IF(ISERROR(VLOOKUP($G4568,Products!$A:$E,5,FALSE)),"",VLOOKUP($G4568,Products!$A:$E,5,FALSE))</f>
        <v/>
      </c>
      <c r="R4568" s="153" t="str">
        <f>IF(ISERROR(VLOOKUP($G4568,AdditionalMedicines!$A:$E,10,FALSE)),"",VLOOKUP($G4568,AdditionalMedicines!$A:$E,10,FALSE))</f>
        <v/>
      </c>
    </row>
    <row r="4569" spans="1:18" ht="15" customHeight="1" x14ac:dyDescent="0.25">
      <c r="A4569" s="146"/>
      <c r="B4569" s="146"/>
      <c r="C4569" s="146"/>
      <c r="E4569" s="148"/>
      <c r="F4569" s="149" t="str">
        <f>IF(ISERROR(IF(ISERROR(VLOOKUP(G4569,Products!A:G,7,FALSE)),VLOOKUP(G4569,Services!A:G,7,FALSE),VLOOKUP(G4569,Products!A:G,7,FALSE))),"Additional",IF(ISERROR(VLOOKUP(G4569,Products!A:G,7,FALSE)),VLOOKUP(G4569,Services!A:G,7,FALSE),VLOOKUP(G4569,Products!A:G,7,FALSE)))</f>
        <v>Additional</v>
      </c>
      <c r="G4569" s="146"/>
      <c r="H4569" s="146"/>
      <c r="I4569" s="146"/>
      <c r="J4569" s="150"/>
      <c r="L4569" s="152"/>
      <c r="M4569" s="150"/>
      <c r="N4569" s="146"/>
      <c r="O4569" s="153" t="str">
        <f>IF(ISERROR(VLOOKUP($B4569,Customers!$B:$G,6,FALSE)),"",VLOOKUP($B4569,Customers!$B:$G,6,FALSE))</f>
        <v/>
      </c>
      <c r="P4569" s="153" t="str">
        <f>IF(ISERROR(VLOOKUP($G4569,Services!$A:$E,5,FALSE)),"",VLOOKUP($G4569,Services!$A:$E,5,FALSE))</f>
        <v/>
      </c>
      <c r="Q4569" s="153" t="str">
        <f>IF(ISERROR(VLOOKUP($G4569,Products!$A:$E,5,FALSE)),"",VLOOKUP($G4569,Products!$A:$E,5,FALSE))</f>
        <v/>
      </c>
      <c r="R4569" s="153" t="str">
        <f>IF(ISERROR(VLOOKUP($G4569,AdditionalMedicines!$A:$E,10,FALSE)),"",VLOOKUP($G4569,AdditionalMedicines!$A:$E,10,FALSE))</f>
        <v/>
      </c>
    </row>
    <row r="4570" spans="1:18" ht="15" customHeight="1" x14ac:dyDescent="0.25">
      <c r="A4570" s="146"/>
      <c r="B4570" s="146"/>
      <c r="C4570" s="146"/>
      <c r="E4570" s="148"/>
      <c r="F4570" s="149" t="str">
        <f>IF(ISERROR(IF(ISERROR(VLOOKUP(G4570,Products!A:G,7,FALSE)),VLOOKUP(G4570,Services!A:G,7,FALSE),VLOOKUP(G4570,Products!A:G,7,FALSE))),"Additional",IF(ISERROR(VLOOKUP(G4570,Products!A:G,7,FALSE)),VLOOKUP(G4570,Services!A:G,7,FALSE),VLOOKUP(G4570,Products!A:G,7,FALSE)))</f>
        <v>Additional</v>
      </c>
      <c r="G4570" s="146"/>
      <c r="H4570" s="146"/>
      <c r="I4570" s="146"/>
      <c r="J4570" s="150"/>
      <c r="L4570" s="152"/>
      <c r="M4570" s="150"/>
      <c r="N4570" s="146"/>
      <c r="O4570" s="153" t="str">
        <f>IF(ISERROR(VLOOKUP($B4570,Customers!$B:$G,6,FALSE)),"",VLOOKUP($B4570,Customers!$B:$G,6,FALSE))</f>
        <v/>
      </c>
      <c r="P4570" s="153" t="str">
        <f>IF(ISERROR(VLOOKUP($G4570,Services!$A:$E,5,FALSE)),"",VLOOKUP($G4570,Services!$A:$E,5,FALSE))</f>
        <v/>
      </c>
      <c r="Q4570" s="153" t="str">
        <f>IF(ISERROR(VLOOKUP($G4570,Products!$A:$E,5,FALSE)),"",VLOOKUP($G4570,Products!$A:$E,5,FALSE))</f>
        <v/>
      </c>
      <c r="R4570" s="153" t="str">
        <f>IF(ISERROR(VLOOKUP($G4570,AdditionalMedicines!$A:$E,10,FALSE)),"",VLOOKUP($G4570,AdditionalMedicines!$A:$E,10,FALSE))</f>
        <v/>
      </c>
    </row>
    <row r="4571" spans="1:18" ht="15" customHeight="1" x14ac:dyDescent="0.25">
      <c r="A4571" s="146"/>
      <c r="B4571" s="146"/>
      <c r="C4571" s="146"/>
      <c r="E4571" s="148"/>
      <c r="F4571" s="149" t="str">
        <f>IF(ISERROR(IF(ISERROR(VLOOKUP(G4571,Products!A:G,7,FALSE)),VLOOKUP(G4571,Services!A:G,7,FALSE),VLOOKUP(G4571,Products!A:G,7,FALSE))),"Additional",IF(ISERROR(VLOOKUP(G4571,Products!A:G,7,FALSE)),VLOOKUP(G4571,Services!A:G,7,FALSE),VLOOKUP(G4571,Products!A:G,7,FALSE)))</f>
        <v>Additional</v>
      </c>
      <c r="G4571" s="146"/>
      <c r="H4571" s="146"/>
      <c r="I4571" s="146"/>
      <c r="J4571" s="150"/>
      <c r="L4571" s="152"/>
      <c r="M4571" s="150"/>
      <c r="N4571" s="146"/>
      <c r="O4571" s="153" t="str">
        <f>IF(ISERROR(VLOOKUP($B4571,Customers!$B:$G,6,FALSE)),"",VLOOKUP($B4571,Customers!$B:$G,6,FALSE))</f>
        <v/>
      </c>
      <c r="P4571" s="153" t="str">
        <f>IF(ISERROR(VLOOKUP($G4571,Services!$A:$E,5,FALSE)),"",VLOOKUP($G4571,Services!$A:$E,5,FALSE))</f>
        <v/>
      </c>
      <c r="Q4571" s="153" t="str">
        <f>IF(ISERROR(VLOOKUP($G4571,Products!$A:$E,5,FALSE)),"",VLOOKUP($G4571,Products!$A:$E,5,FALSE))</f>
        <v/>
      </c>
      <c r="R4571" s="153" t="str">
        <f>IF(ISERROR(VLOOKUP($G4571,AdditionalMedicines!$A:$E,10,FALSE)),"",VLOOKUP($G4571,AdditionalMedicines!$A:$E,10,FALSE))</f>
        <v/>
      </c>
    </row>
    <row r="4572" spans="1:18" ht="15" customHeight="1" x14ac:dyDescent="0.25">
      <c r="A4572" s="146"/>
      <c r="B4572" s="146"/>
      <c r="C4572" s="146"/>
      <c r="E4572" s="148"/>
      <c r="F4572" s="149" t="str">
        <f>IF(ISERROR(IF(ISERROR(VLOOKUP(G4572,Products!A:G,7,FALSE)),VLOOKUP(G4572,Services!A:G,7,FALSE),VLOOKUP(G4572,Products!A:G,7,FALSE))),"Additional",IF(ISERROR(VLOOKUP(G4572,Products!A:G,7,FALSE)),VLOOKUP(G4572,Services!A:G,7,FALSE),VLOOKUP(G4572,Products!A:G,7,FALSE)))</f>
        <v>Additional</v>
      </c>
      <c r="G4572" s="146"/>
      <c r="H4572" s="146"/>
      <c r="I4572" s="146"/>
      <c r="J4572" s="150"/>
      <c r="L4572" s="152"/>
      <c r="M4572" s="150"/>
      <c r="N4572" s="146"/>
      <c r="O4572" s="153" t="str">
        <f>IF(ISERROR(VLOOKUP($B4572,Customers!$B:$G,6,FALSE)),"",VLOOKUP($B4572,Customers!$B:$G,6,FALSE))</f>
        <v/>
      </c>
      <c r="P4572" s="153" t="str">
        <f>IF(ISERROR(VLOOKUP($G4572,Services!$A:$E,5,FALSE)),"",VLOOKUP($G4572,Services!$A:$E,5,FALSE))</f>
        <v/>
      </c>
      <c r="Q4572" s="153" t="str">
        <f>IF(ISERROR(VLOOKUP($G4572,Products!$A:$E,5,FALSE)),"",VLOOKUP($G4572,Products!$A:$E,5,FALSE))</f>
        <v/>
      </c>
      <c r="R4572" s="153" t="str">
        <f>IF(ISERROR(VLOOKUP($G4572,AdditionalMedicines!$A:$E,10,FALSE)),"",VLOOKUP($G4572,AdditionalMedicines!$A:$E,10,FALSE))</f>
        <v/>
      </c>
    </row>
    <row r="4573" spans="1:18" ht="15" customHeight="1" x14ac:dyDescent="0.25">
      <c r="A4573" s="146"/>
      <c r="B4573" s="146"/>
      <c r="C4573" s="146"/>
      <c r="E4573" s="148"/>
      <c r="F4573" s="149" t="str">
        <f>IF(ISERROR(IF(ISERROR(VLOOKUP(G4573,Products!A:G,7,FALSE)),VLOOKUP(G4573,Services!A:G,7,FALSE),VLOOKUP(G4573,Products!A:G,7,FALSE))),"Additional",IF(ISERROR(VLOOKUP(G4573,Products!A:G,7,FALSE)),VLOOKUP(G4573,Services!A:G,7,FALSE),VLOOKUP(G4573,Products!A:G,7,FALSE)))</f>
        <v>Additional</v>
      </c>
      <c r="G4573" s="146"/>
      <c r="H4573" s="146"/>
      <c r="I4573" s="146"/>
      <c r="J4573" s="150"/>
      <c r="L4573" s="152"/>
      <c r="M4573" s="150"/>
      <c r="N4573" s="146"/>
      <c r="O4573" s="153" t="str">
        <f>IF(ISERROR(VLOOKUP($B4573,Customers!$B:$G,6,FALSE)),"",VLOOKUP($B4573,Customers!$B:$G,6,FALSE))</f>
        <v/>
      </c>
      <c r="P4573" s="153" t="str">
        <f>IF(ISERROR(VLOOKUP($G4573,Services!$A:$E,5,FALSE)),"",VLOOKUP($G4573,Services!$A:$E,5,FALSE))</f>
        <v/>
      </c>
      <c r="Q4573" s="153" t="str">
        <f>IF(ISERROR(VLOOKUP($G4573,Products!$A:$E,5,FALSE)),"",VLOOKUP($G4573,Products!$A:$E,5,FALSE))</f>
        <v/>
      </c>
      <c r="R4573" s="153" t="str">
        <f>IF(ISERROR(VLOOKUP($G4573,AdditionalMedicines!$A:$E,10,FALSE)),"",VLOOKUP($G4573,AdditionalMedicines!$A:$E,10,FALSE))</f>
        <v/>
      </c>
    </row>
    <row r="4574" spans="1:18" ht="15" customHeight="1" x14ac:dyDescent="0.25">
      <c r="A4574" s="146"/>
      <c r="B4574" s="146"/>
      <c r="C4574" s="146"/>
      <c r="E4574" s="148"/>
      <c r="F4574" s="149" t="str">
        <f>IF(ISERROR(IF(ISERROR(VLOOKUP(G4574,Products!A:G,7,FALSE)),VLOOKUP(G4574,Services!A:G,7,FALSE),VLOOKUP(G4574,Products!A:G,7,FALSE))),"Additional",IF(ISERROR(VLOOKUP(G4574,Products!A:G,7,FALSE)),VLOOKUP(G4574,Services!A:G,7,FALSE),VLOOKUP(G4574,Products!A:G,7,FALSE)))</f>
        <v>Additional</v>
      </c>
      <c r="G4574" s="146"/>
      <c r="H4574" s="146"/>
      <c r="I4574" s="146"/>
      <c r="J4574" s="150"/>
      <c r="L4574" s="152"/>
      <c r="M4574" s="150"/>
      <c r="N4574" s="146"/>
      <c r="O4574" s="153" t="str">
        <f>IF(ISERROR(VLOOKUP($B4574,Customers!$B:$G,6,FALSE)),"",VLOOKUP($B4574,Customers!$B:$G,6,FALSE))</f>
        <v/>
      </c>
      <c r="P4574" s="153" t="str">
        <f>IF(ISERROR(VLOOKUP($G4574,Services!$A:$E,5,FALSE)),"",VLOOKUP($G4574,Services!$A:$E,5,FALSE))</f>
        <v/>
      </c>
      <c r="Q4574" s="153" t="str">
        <f>IF(ISERROR(VLOOKUP($G4574,Products!$A:$E,5,FALSE)),"",VLOOKUP($G4574,Products!$A:$E,5,FALSE))</f>
        <v/>
      </c>
      <c r="R4574" s="153" t="str">
        <f>IF(ISERROR(VLOOKUP($G4574,AdditionalMedicines!$A:$E,10,FALSE)),"",VLOOKUP($G4574,AdditionalMedicines!$A:$E,10,FALSE))</f>
        <v/>
      </c>
    </row>
    <row r="4575" spans="1:18" ht="15" customHeight="1" x14ac:dyDescent="0.25">
      <c r="A4575" s="146"/>
      <c r="B4575" s="146"/>
      <c r="C4575" s="146"/>
      <c r="E4575" s="148"/>
      <c r="F4575" s="149" t="str">
        <f>IF(ISERROR(IF(ISERROR(VLOOKUP(G4575,Products!A:G,7,FALSE)),VLOOKUP(G4575,Services!A:G,7,FALSE),VLOOKUP(G4575,Products!A:G,7,FALSE))),"Additional",IF(ISERROR(VLOOKUP(G4575,Products!A:G,7,FALSE)),VLOOKUP(G4575,Services!A:G,7,FALSE),VLOOKUP(G4575,Products!A:G,7,FALSE)))</f>
        <v>Additional</v>
      </c>
      <c r="G4575" s="146"/>
      <c r="H4575" s="146"/>
      <c r="I4575" s="146"/>
      <c r="J4575" s="150"/>
      <c r="L4575" s="152"/>
      <c r="M4575" s="150"/>
      <c r="N4575" s="146"/>
      <c r="O4575" s="153" t="str">
        <f>IF(ISERROR(VLOOKUP($B4575,Customers!$B:$G,6,FALSE)),"",VLOOKUP($B4575,Customers!$B:$G,6,FALSE))</f>
        <v/>
      </c>
      <c r="P4575" s="153" t="str">
        <f>IF(ISERROR(VLOOKUP($G4575,Services!$A:$E,5,FALSE)),"",VLOOKUP($G4575,Services!$A:$E,5,FALSE))</f>
        <v/>
      </c>
      <c r="Q4575" s="153" t="str">
        <f>IF(ISERROR(VLOOKUP($G4575,Products!$A:$E,5,FALSE)),"",VLOOKUP($G4575,Products!$A:$E,5,FALSE))</f>
        <v/>
      </c>
      <c r="R4575" s="153" t="str">
        <f>IF(ISERROR(VLOOKUP($G4575,AdditionalMedicines!$A:$E,10,FALSE)),"",VLOOKUP($G4575,AdditionalMedicines!$A:$E,10,FALSE))</f>
        <v/>
      </c>
    </row>
    <row r="4576" spans="1:18" ht="15" customHeight="1" x14ac:dyDescent="0.25">
      <c r="A4576" s="146"/>
      <c r="B4576" s="146"/>
      <c r="C4576" s="146"/>
      <c r="E4576" s="148"/>
      <c r="F4576" s="149" t="str">
        <f>IF(ISERROR(IF(ISERROR(VLOOKUP(G4576,Products!A:G,7,FALSE)),VLOOKUP(G4576,Services!A:G,7,FALSE),VLOOKUP(G4576,Products!A:G,7,FALSE))),"Additional",IF(ISERROR(VLOOKUP(G4576,Products!A:G,7,FALSE)),VLOOKUP(G4576,Services!A:G,7,FALSE),VLOOKUP(G4576,Products!A:G,7,FALSE)))</f>
        <v>Additional</v>
      </c>
      <c r="G4576" s="146"/>
      <c r="H4576" s="146"/>
      <c r="I4576" s="146"/>
      <c r="J4576" s="150"/>
      <c r="L4576" s="152"/>
      <c r="M4576" s="150"/>
      <c r="N4576" s="146"/>
      <c r="O4576" s="153" t="str">
        <f>IF(ISERROR(VLOOKUP($B4576,Customers!$B:$G,6,FALSE)),"",VLOOKUP($B4576,Customers!$B:$G,6,FALSE))</f>
        <v/>
      </c>
      <c r="P4576" s="153" t="str">
        <f>IF(ISERROR(VLOOKUP($G4576,Services!$A:$E,5,FALSE)),"",VLOOKUP($G4576,Services!$A:$E,5,FALSE))</f>
        <v/>
      </c>
      <c r="Q4576" s="153" t="str">
        <f>IF(ISERROR(VLOOKUP($G4576,Products!$A:$E,5,FALSE)),"",VLOOKUP($G4576,Products!$A:$E,5,FALSE))</f>
        <v/>
      </c>
      <c r="R4576" s="153" t="str">
        <f>IF(ISERROR(VLOOKUP($G4576,AdditionalMedicines!$A:$E,10,FALSE)),"",VLOOKUP($G4576,AdditionalMedicines!$A:$E,10,FALSE))</f>
        <v/>
      </c>
    </row>
    <row r="4577" spans="1:18" ht="15" customHeight="1" x14ac:dyDescent="0.25">
      <c r="A4577" s="146"/>
      <c r="B4577" s="146"/>
      <c r="C4577" s="146"/>
      <c r="E4577" s="148"/>
      <c r="F4577" s="149" t="str">
        <f>IF(ISERROR(IF(ISERROR(VLOOKUP(G4577,Products!A:G,7,FALSE)),VLOOKUP(G4577,Services!A:G,7,FALSE),VLOOKUP(G4577,Products!A:G,7,FALSE))),"Additional",IF(ISERROR(VLOOKUP(G4577,Products!A:G,7,FALSE)),VLOOKUP(G4577,Services!A:G,7,FALSE),VLOOKUP(G4577,Products!A:G,7,FALSE)))</f>
        <v>Additional</v>
      </c>
      <c r="G4577" s="146"/>
      <c r="H4577" s="146"/>
      <c r="I4577" s="146"/>
      <c r="J4577" s="150"/>
      <c r="L4577" s="152"/>
      <c r="M4577" s="150"/>
      <c r="N4577" s="146"/>
      <c r="O4577" s="153" t="str">
        <f>IF(ISERROR(VLOOKUP($B4577,Customers!$B:$G,6,FALSE)),"",VLOOKUP($B4577,Customers!$B:$G,6,FALSE))</f>
        <v/>
      </c>
      <c r="P4577" s="153" t="str">
        <f>IF(ISERROR(VLOOKUP($G4577,Services!$A:$E,5,FALSE)),"",VLOOKUP($G4577,Services!$A:$E,5,FALSE))</f>
        <v/>
      </c>
      <c r="Q4577" s="153" t="str">
        <f>IF(ISERROR(VLOOKUP($G4577,Products!$A:$E,5,FALSE)),"",VLOOKUP($G4577,Products!$A:$E,5,FALSE))</f>
        <v/>
      </c>
      <c r="R4577" s="153" t="str">
        <f>IF(ISERROR(VLOOKUP($G4577,AdditionalMedicines!$A:$E,10,FALSE)),"",VLOOKUP($G4577,AdditionalMedicines!$A:$E,10,FALSE))</f>
        <v/>
      </c>
    </row>
    <row r="4578" spans="1:18" ht="15" customHeight="1" x14ac:dyDescent="0.25">
      <c r="A4578" s="146"/>
      <c r="B4578" s="146"/>
      <c r="C4578" s="146"/>
      <c r="E4578" s="148"/>
      <c r="F4578" s="149" t="str">
        <f>IF(ISERROR(IF(ISERROR(VLOOKUP(G4578,Products!A:G,7,FALSE)),VLOOKUP(G4578,Services!A:G,7,FALSE),VLOOKUP(G4578,Products!A:G,7,FALSE))),"Additional",IF(ISERROR(VLOOKUP(G4578,Products!A:G,7,FALSE)),VLOOKUP(G4578,Services!A:G,7,FALSE),VLOOKUP(G4578,Products!A:G,7,FALSE)))</f>
        <v>Additional</v>
      </c>
      <c r="G4578" s="146"/>
      <c r="H4578" s="146"/>
      <c r="I4578" s="146"/>
      <c r="J4578" s="150"/>
      <c r="L4578" s="152"/>
      <c r="M4578" s="150"/>
      <c r="N4578" s="146"/>
      <c r="O4578" s="153" t="str">
        <f>IF(ISERROR(VLOOKUP($B4578,Customers!$B:$G,6,FALSE)),"",VLOOKUP($B4578,Customers!$B:$G,6,FALSE))</f>
        <v/>
      </c>
      <c r="P4578" s="153" t="str">
        <f>IF(ISERROR(VLOOKUP($G4578,Services!$A:$E,5,FALSE)),"",VLOOKUP($G4578,Services!$A:$E,5,FALSE))</f>
        <v/>
      </c>
      <c r="Q4578" s="153" t="str">
        <f>IF(ISERROR(VLOOKUP($G4578,Products!$A:$E,5,FALSE)),"",VLOOKUP($G4578,Products!$A:$E,5,FALSE))</f>
        <v/>
      </c>
      <c r="R4578" s="153" t="str">
        <f>IF(ISERROR(VLOOKUP($G4578,AdditionalMedicines!$A:$E,10,FALSE)),"",VLOOKUP($G4578,AdditionalMedicines!$A:$E,10,FALSE))</f>
        <v/>
      </c>
    </row>
    <row r="4579" spans="1:18" ht="15" customHeight="1" x14ac:dyDescent="0.25">
      <c r="A4579" s="146"/>
      <c r="B4579" s="146"/>
      <c r="C4579" s="146"/>
      <c r="E4579" s="148"/>
      <c r="F4579" s="149" t="str">
        <f>IF(ISERROR(IF(ISERROR(VLOOKUP(G4579,Products!A:G,7,FALSE)),VLOOKUP(G4579,Services!A:G,7,FALSE),VLOOKUP(G4579,Products!A:G,7,FALSE))),"Additional",IF(ISERROR(VLOOKUP(G4579,Products!A:G,7,FALSE)),VLOOKUP(G4579,Services!A:G,7,FALSE),VLOOKUP(G4579,Products!A:G,7,FALSE)))</f>
        <v>Additional</v>
      </c>
      <c r="G4579" s="146"/>
      <c r="H4579" s="146"/>
      <c r="I4579" s="146"/>
      <c r="J4579" s="150"/>
      <c r="L4579" s="152"/>
      <c r="M4579" s="150"/>
      <c r="N4579" s="146"/>
      <c r="O4579" s="153" t="str">
        <f>IF(ISERROR(VLOOKUP($B4579,Customers!$B:$G,6,FALSE)),"",VLOOKUP($B4579,Customers!$B:$G,6,FALSE))</f>
        <v/>
      </c>
      <c r="P4579" s="153" t="str">
        <f>IF(ISERROR(VLOOKUP($G4579,Services!$A:$E,5,FALSE)),"",VLOOKUP($G4579,Services!$A:$E,5,FALSE))</f>
        <v/>
      </c>
      <c r="Q4579" s="153" t="str">
        <f>IF(ISERROR(VLOOKUP($G4579,Products!$A:$E,5,FALSE)),"",VLOOKUP($G4579,Products!$A:$E,5,FALSE))</f>
        <v/>
      </c>
      <c r="R4579" s="153" t="str">
        <f>IF(ISERROR(VLOOKUP($G4579,AdditionalMedicines!$A:$E,10,FALSE)),"",VLOOKUP($G4579,AdditionalMedicines!$A:$E,10,FALSE))</f>
        <v/>
      </c>
    </row>
    <row r="4580" spans="1:18" ht="15" customHeight="1" x14ac:dyDescent="0.25">
      <c r="A4580" s="146"/>
      <c r="B4580" s="146"/>
      <c r="C4580" s="146"/>
      <c r="E4580" s="148"/>
      <c r="F4580" s="149" t="str">
        <f>IF(ISERROR(IF(ISERROR(VLOOKUP(G4580,Products!A:G,7,FALSE)),VLOOKUP(G4580,Services!A:G,7,FALSE),VLOOKUP(G4580,Products!A:G,7,FALSE))),"Additional",IF(ISERROR(VLOOKUP(G4580,Products!A:G,7,FALSE)),VLOOKUP(G4580,Services!A:G,7,FALSE),VLOOKUP(G4580,Products!A:G,7,FALSE)))</f>
        <v>Additional</v>
      </c>
      <c r="G4580" s="146"/>
      <c r="H4580" s="146"/>
      <c r="I4580" s="146"/>
      <c r="J4580" s="150"/>
      <c r="L4580" s="152"/>
      <c r="M4580" s="150"/>
      <c r="N4580" s="146"/>
      <c r="O4580" s="153" t="str">
        <f>IF(ISERROR(VLOOKUP($B4580,Customers!$B:$G,6,FALSE)),"",VLOOKUP($B4580,Customers!$B:$G,6,FALSE))</f>
        <v/>
      </c>
      <c r="P4580" s="153" t="str">
        <f>IF(ISERROR(VLOOKUP($G4580,Services!$A:$E,5,FALSE)),"",VLOOKUP($G4580,Services!$A:$E,5,FALSE))</f>
        <v/>
      </c>
      <c r="Q4580" s="153" t="str">
        <f>IF(ISERROR(VLOOKUP($G4580,Products!$A:$E,5,FALSE)),"",VLOOKUP($G4580,Products!$A:$E,5,FALSE))</f>
        <v/>
      </c>
      <c r="R4580" s="153" t="str">
        <f>IF(ISERROR(VLOOKUP($G4580,AdditionalMedicines!$A:$E,10,FALSE)),"",VLOOKUP($G4580,AdditionalMedicines!$A:$E,10,FALSE))</f>
        <v/>
      </c>
    </row>
    <row r="4581" spans="1:18" ht="15" customHeight="1" x14ac:dyDescent="0.25">
      <c r="A4581" s="146"/>
      <c r="B4581" s="146"/>
      <c r="C4581" s="146"/>
      <c r="E4581" s="148"/>
      <c r="F4581" s="149" t="str">
        <f>IF(ISERROR(IF(ISERROR(VLOOKUP(G4581,Products!A:G,7,FALSE)),VLOOKUP(G4581,Services!A:G,7,FALSE),VLOOKUP(G4581,Products!A:G,7,FALSE))),"Additional",IF(ISERROR(VLOOKUP(G4581,Products!A:G,7,FALSE)),VLOOKUP(G4581,Services!A:G,7,FALSE),VLOOKUP(G4581,Products!A:G,7,FALSE)))</f>
        <v>Additional</v>
      </c>
      <c r="G4581" s="146"/>
      <c r="H4581" s="146"/>
      <c r="I4581" s="146"/>
      <c r="J4581" s="150"/>
      <c r="L4581" s="152"/>
      <c r="M4581" s="150"/>
      <c r="N4581" s="146"/>
      <c r="O4581" s="153" t="str">
        <f>IF(ISERROR(VLOOKUP($B4581,Customers!$B:$G,6,FALSE)),"",VLOOKUP($B4581,Customers!$B:$G,6,FALSE))</f>
        <v/>
      </c>
      <c r="P4581" s="153" t="str">
        <f>IF(ISERROR(VLOOKUP($G4581,Services!$A:$E,5,FALSE)),"",VLOOKUP($G4581,Services!$A:$E,5,FALSE))</f>
        <v/>
      </c>
      <c r="Q4581" s="153" t="str">
        <f>IF(ISERROR(VLOOKUP($G4581,Products!$A:$E,5,FALSE)),"",VLOOKUP($G4581,Products!$A:$E,5,FALSE))</f>
        <v/>
      </c>
      <c r="R4581" s="153" t="str">
        <f>IF(ISERROR(VLOOKUP($G4581,AdditionalMedicines!$A:$E,10,FALSE)),"",VLOOKUP($G4581,AdditionalMedicines!$A:$E,10,FALSE))</f>
        <v/>
      </c>
    </row>
    <row r="4582" spans="1:18" ht="15" customHeight="1" x14ac:dyDescent="0.25">
      <c r="A4582" s="146"/>
      <c r="B4582" s="146"/>
      <c r="C4582" s="146"/>
      <c r="E4582" s="148"/>
      <c r="F4582" s="149" t="str">
        <f>IF(ISERROR(IF(ISERROR(VLOOKUP(G4582,Products!A:G,7,FALSE)),VLOOKUP(G4582,Services!A:G,7,FALSE),VLOOKUP(G4582,Products!A:G,7,FALSE))),"Additional",IF(ISERROR(VLOOKUP(G4582,Products!A:G,7,FALSE)),VLOOKUP(G4582,Services!A:G,7,FALSE),VLOOKUP(G4582,Products!A:G,7,FALSE)))</f>
        <v>Additional</v>
      </c>
      <c r="G4582" s="146"/>
      <c r="H4582" s="146"/>
      <c r="I4582" s="146"/>
      <c r="J4582" s="150"/>
      <c r="L4582" s="152"/>
      <c r="M4582" s="150"/>
      <c r="N4582" s="146"/>
      <c r="O4582" s="153" t="str">
        <f>IF(ISERROR(VLOOKUP($B4582,Customers!$B:$G,6,FALSE)),"",VLOOKUP($B4582,Customers!$B:$G,6,FALSE))</f>
        <v/>
      </c>
      <c r="P4582" s="153" t="str">
        <f>IF(ISERROR(VLOOKUP($G4582,Services!$A:$E,5,FALSE)),"",VLOOKUP($G4582,Services!$A:$E,5,FALSE))</f>
        <v/>
      </c>
      <c r="Q4582" s="153" t="str">
        <f>IF(ISERROR(VLOOKUP($G4582,Products!$A:$E,5,FALSE)),"",VLOOKUP($G4582,Products!$A:$E,5,FALSE))</f>
        <v/>
      </c>
      <c r="R4582" s="153" t="str">
        <f>IF(ISERROR(VLOOKUP($G4582,AdditionalMedicines!$A:$E,10,FALSE)),"",VLOOKUP($G4582,AdditionalMedicines!$A:$E,10,FALSE))</f>
        <v/>
      </c>
    </row>
    <row r="4583" spans="1:18" ht="15" customHeight="1" x14ac:dyDescent="0.25">
      <c r="A4583" s="146"/>
      <c r="B4583" s="146"/>
      <c r="C4583" s="146"/>
      <c r="E4583" s="148"/>
      <c r="F4583" s="149" t="str">
        <f>IF(ISERROR(IF(ISERROR(VLOOKUP(G4583,Products!A:G,7,FALSE)),VLOOKUP(G4583,Services!A:G,7,FALSE),VLOOKUP(G4583,Products!A:G,7,FALSE))),"Additional",IF(ISERROR(VLOOKUP(G4583,Products!A:G,7,FALSE)),VLOOKUP(G4583,Services!A:G,7,FALSE),VLOOKUP(G4583,Products!A:G,7,FALSE)))</f>
        <v>Additional</v>
      </c>
      <c r="G4583" s="146"/>
      <c r="H4583" s="146"/>
      <c r="I4583" s="146"/>
      <c r="J4583" s="150"/>
      <c r="L4583" s="152"/>
      <c r="M4583" s="150"/>
      <c r="N4583" s="146"/>
      <c r="O4583" s="153" t="str">
        <f>IF(ISERROR(VLOOKUP($B4583,Customers!$B:$G,6,FALSE)),"",VLOOKUP($B4583,Customers!$B:$G,6,FALSE))</f>
        <v/>
      </c>
      <c r="P4583" s="153" t="str">
        <f>IF(ISERROR(VLOOKUP($G4583,Services!$A:$E,5,FALSE)),"",VLOOKUP($G4583,Services!$A:$E,5,FALSE))</f>
        <v/>
      </c>
      <c r="Q4583" s="153" t="str">
        <f>IF(ISERROR(VLOOKUP($G4583,Products!$A:$E,5,FALSE)),"",VLOOKUP($G4583,Products!$A:$E,5,FALSE))</f>
        <v/>
      </c>
      <c r="R4583" s="153" t="str">
        <f>IF(ISERROR(VLOOKUP($G4583,AdditionalMedicines!$A:$E,10,FALSE)),"",VLOOKUP($G4583,AdditionalMedicines!$A:$E,10,FALSE))</f>
        <v/>
      </c>
    </row>
    <row r="4584" spans="1:18" ht="15" customHeight="1" x14ac:dyDescent="0.25">
      <c r="A4584" s="146"/>
      <c r="B4584" s="146"/>
      <c r="C4584" s="146"/>
      <c r="E4584" s="148"/>
      <c r="F4584" s="149" t="str">
        <f>IF(ISERROR(IF(ISERROR(VLOOKUP(G4584,Products!A:G,7,FALSE)),VLOOKUP(G4584,Services!A:G,7,FALSE),VLOOKUP(G4584,Products!A:G,7,FALSE))),"Additional",IF(ISERROR(VLOOKUP(G4584,Products!A:G,7,FALSE)),VLOOKUP(G4584,Services!A:G,7,FALSE),VLOOKUP(G4584,Products!A:G,7,FALSE)))</f>
        <v>Additional</v>
      </c>
      <c r="G4584" s="146"/>
      <c r="H4584" s="146"/>
      <c r="I4584" s="146"/>
      <c r="J4584" s="150"/>
      <c r="L4584" s="152"/>
      <c r="M4584" s="150"/>
      <c r="N4584" s="146"/>
      <c r="O4584" s="153" t="str">
        <f>IF(ISERROR(VLOOKUP($B4584,Customers!$B:$G,6,FALSE)),"",VLOOKUP($B4584,Customers!$B:$G,6,FALSE))</f>
        <v/>
      </c>
      <c r="P4584" s="153" t="str">
        <f>IF(ISERROR(VLOOKUP($G4584,Services!$A:$E,5,FALSE)),"",VLOOKUP($G4584,Services!$A:$E,5,FALSE))</f>
        <v/>
      </c>
      <c r="Q4584" s="153" t="str">
        <f>IF(ISERROR(VLOOKUP($G4584,Products!$A:$E,5,FALSE)),"",VLOOKUP($G4584,Products!$A:$E,5,FALSE))</f>
        <v/>
      </c>
      <c r="R4584" s="153" t="str">
        <f>IF(ISERROR(VLOOKUP($G4584,AdditionalMedicines!$A:$E,10,FALSE)),"",VLOOKUP($G4584,AdditionalMedicines!$A:$E,10,FALSE))</f>
        <v/>
      </c>
    </row>
    <row r="4585" spans="1:18" ht="15" customHeight="1" x14ac:dyDescent="0.25">
      <c r="A4585" s="146"/>
      <c r="B4585" s="146"/>
      <c r="C4585" s="146"/>
      <c r="E4585" s="148"/>
      <c r="F4585" s="149" t="str">
        <f>IF(ISERROR(IF(ISERROR(VLOOKUP(G4585,Products!A:G,7,FALSE)),VLOOKUP(G4585,Services!A:G,7,FALSE),VLOOKUP(G4585,Products!A:G,7,FALSE))),"Additional",IF(ISERROR(VLOOKUP(G4585,Products!A:G,7,FALSE)),VLOOKUP(G4585,Services!A:G,7,FALSE),VLOOKUP(G4585,Products!A:G,7,FALSE)))</f>
        <v>Additional</v>
      </c>
      <c r="G4585" s="146"/>
      <c r="H4585" s="146"/>
      <c r="I4585" s="146"/>
      <c r="J4585" s="150"/>
      <c r="L4585" s="152"/>
      <c r="M4585" s="150"/>
      <c r="N4585" s="146"/>
      <c r="O4585" s="153" t="str">
        <f>IF(ISERROR(VLOOKUP($B4585,Customers!$B:$G,6,FALSE)),"",VLOOKUP($B4585,Customers!$B:$G,6,FALSE))</f>
        <v/>
      </c>
      <c r="P4585" s="153" t="str">
        <f>IF(ISERROR(VLOOKUP($G4585,Services!$A:$E,5,FALSE)),"",VLOOKUP($G4585,Services!$A:$E,5,FALSE))</f>
        <v/>
      </c>
      <c r="Q4585" s="153" t="str">
        <f>IF(ISERROR(VLOOKUP($G4585,Products!$A:$E,5,FALSE)),"",VLOOKUP($G4585,Products!$A:$E,5,FALSE))</f>
        <v/>
      </c>
      <c r="R4585" s="153" t="str">
        <f>IF(ISERROR(VLOOKUP($G4585,AdditionalMedicines!$A:$E,10,FALSE)),"",VLOOKUP($G4585,AdditionalMedicines!$A:$E,10,FALSE))</f>
        <v/>
      </c>
    </row>
    <row r="4586" spans="1:18" ht="15" customHeight="1" x14ac:dyDescent="0.25">
      <c r="A4586" s="146"/>
      <c r="B4586" s="146"/>
      <c r="C4586" s="146"/>
      <c r="E4586" s="148"/>
      <c r="F4586" s="149" t="str">
        <f>IF(ISERROR(IF(ISERROR(VLOOKUP(G4586,Products!A:G,7,FALSE)),VLOOKUP(G4586,Services!A:G,7,FALSE),VLOOKUP(G4586,Products!A:G,7,FALSE))),"Additional",IF(ISERROR(VLOOKUP(G4586,Products!A:G,7,FALSE)),VLOOKUP(G4586,Services!A:G,7,FALSE),VLOOKUP(G4586,Products!A:G,7,FALSE)))</f>
        <v>Additional</v>
      </c>
      <c r="G4586" s="146"/>
      <c r="H4586" s="146"/>
      <c r="I4586" s="146"/>
      <c r="J4586" s="150"/>
      <c r="L4586" s="152"/>
      <c r="M4586" s="150"/>
      <c r="N4586" s="146"/>
      <c r="O4586" s="153" t="str">
        <f>IF(ISERROR(VLOOKUP($B4586,Customers!$B:$G,6,FALSE)),"",VLOOKUP($B4586,Customers!$B:$G,6,FALSE))</f>
        <v/>
      </c>
      <c r="P4586" s="153" t="str">
        <f>IF(ISERROR(VLOOKUP($G4586,Services!$A:$E,5,FALSE)),"",VLOOKUP($G4586,Services!$A:$E,5,FALSE))</f>
        <v/>
      </c>
      <c r="Q4586" s="153" t="str">
        <f>IF(ISERROR(VLOOKUP($G4586,Products!$A:$E,5,FALSE)),"",VLOOKUP($G4586,Products!$A:$E,5,FALSE))</f>
        <v/>
      </c>
      <c r="R4586" s="153" t="str">
        <f>IF(ISERROR(VLOOKUP($G4586,AdditionalMedicines!$A:$E,10,FALSE)),"",VLOOKUP($G4586,AdditionalMedicines!$A:$E,10,FALSE))</f>
        <v/>
      </c>
    </row>
    <row r="4587" spans="1:18" ht="15" customHeight="1" x14ac:dyDescent="0.25">
      <c r="A4587" s="146"/>
      <c r="B4587" s="146"/>
      <c r="C4587" s="146"/>
      <c r="E4587" s="148"/>
      <c r="F4587" s="149" t="str">
        <f>IF(ISERROR(IF(ISERROR(VLOOKUP(G4587,Products!A:G,7,FALSE)),VLOOKUP(G4587,Services!A:G,7,FALSE),VLOOKUP(G4587,Products!A:G,7,FALSE))),"Additional",IF(ISERROR(VLOOKUP(G4587,Products!A:G,7,FALSE)),VLOOKUP(G4587,Services!A:G,7,FALSE),VLOOKUP(G4587,Products!A:G,7,FALSE)))</f>
        <v>Additional</v>
      </c>
      <c r="G4587" s="146"/>
      <c r="H4587" s="146"/>
      <c r="I4587" s="146"/>
      <c r="J4587" s="150"/>
      <c r="L4587" s="152"/>
      <c r="M4587" s="150"/>
      <c r="N4587" s="146"/>
      <c r="O4587" s="153" t="str">
        <f>IF(ISERROR(VLOOKUP($B4587,Customers!$B:$G,6,FALSE)),"",VLOOKUP($B4587,Customers!$B:$G,6,FALSE))</f>
        <v/>
      </c>
      <c r="P4587" s="153" t="str">
        <f>IF(ISERROR(VLOOKUP($G4587,Services!$A:$E,5,FALSE)),"",VLOOKUP($G4587,Services!$A:$E,5,FALSE))</f>
        <v/>
      </c>
      <c r="Q4587" s="153" t="str">
        <f>IF(ISERROR(VLOOKUP($G4587,Products!$A:$E,5,FALSE)),"",VLOOKUP($G4587,Products!$A:$E,5,FALSE))</f>
        <v/>
      </c>
      <c r="R4587" s="153" t="str">
        <f>IF(ISERROR(VLOOKUP($G4587,AdditionalMedicines!$A:$E,10,FALSE)),"",VLOOKUP($G4587,AdditionalMedicines!$A:$E,10,FALSE))</f>
        <v/>
      </c>
    </row>
    <row r="4588" spans="1:18" ht="15" customHeight="1" x14ac:dyDescent="0.25">
      <c r="A4588" s="146"/>
      <c r="B4588" s="146"/>
      <c r="C4588" s="146"/>
      <c r="E4588" s="148"/>
      <c r="F4588" s="149" t="str">
        <f>IF(ISERROR(IF(ISERROR(VLOOKUP(G4588,Products!A:G,7,FALSE)),VLOOKUP(G4588,Services!A:G,7,FALSE),VLOOKUP(G4588,Products!A:G,7,FALSE))),"Additional",IF(ISERROR(VLOOKUP(G4588,Products!A:G,7,FALSE)),VLOOKUP(G4588,Services!A:G,7,FALSE),VLOOKUP(G4588,Products!A:G,7,FALSE)))</f>
        <v>Additional</v>
      </c>
      <c r="G4588" s="146"/>
      <c r="H4588" s="146"/>
      <c r="I4588" s="146"/>
      <c r="J4588" s="150"/>
      <c r="L4588" s="152"/>
      <c r="M4588" s="150"/>
      <c r="N4588" s="146"/>
      <c r="O4588" s="153" t="str">
        <f>IF(ISERROR(VLOOKUP($B4588,Customers!$B:$G,6,FALSE)),"",VLOOKUP($B4588,Customers!$B:$G,6,FALSE))</f>
        <v/>
      </c>
      <c r="P4588" s="153" t="str">
        <f>IF(ISERROR(VLOOKUP($G4588,Services!$A:$E,5,FALSE)),"",VLOOKUP($G4588,Services!$A:$E,5,FALSE))</f>
        <v/>
      </c>
      <c r="Q4588" s="153" t="str">
        <f>IF(ISERROR(VLOOKUP($G4588,Products!$A:$E,5,FALSE)),"",VLOOKUP($G4588,Products!$A:$E,5,FALSE))</f>
        <v/>
      </c>
      <c r="R4588" s="153" t="str">
        <f>IF(ISERROR(VLOOKUP($G4588,AdditionalMedicines!$A:$E,10,FALSE)),"",VLOOKUP($G4588,AdditionalMedicines!$A:$E,10,FALSE))</f>
        <v/>
      </c>
    </row>
    <row r="4589" spans="1:18" ht="15" customHeight="1" x14ac:dyDescent="0.25">
      <c r="A4589" s="146"/>
      <c r="B4589" s="146"/>
      <c r="C4589" s="146"/>
      <c r="E4589" s="148"/>
      <c r="F4589" s="149" t="str">
        <f>IF(ISERROR(IF(ISERROR(VLOOKUP(G4589,Products!A:G,7,FALSE)),VLOOKUP(G4589,Services!A:G,7,FALSE),VLOOKUP(G4589,Products!A:G,7,FALSE))),"Additional",IF(ISERROR(VLOOKUP(G4589,Products!A:G,7,FALSE)),VLOOKUP(G4589,Services!A:G,7,FALSE),VLOOKUP(G4589,Products!A:G,7,FALSE)))</f>
        <v>Additional</v>
      </c>
      <c r="G4589" s="146"/>
      <c r="H4589" s="146"/>
      <c r="I4589" s="146"/>
      <c r="J4589" s="150"/>
      <c r="L4589" s="152"/>
      <c r="M4589" s="150"/>
      <c r="N4589" s="146"/>
      <c r="O4589" s="153" t="str">
        <f>IF(ISERROR(VLOOKUP($B4589,Customers!$B:$G,6,FALSE)),"",VLOOKUP($B4589,Customers!$B:$G,6,FALSE))</f>
        <v/>
      </c>
      <c r="P4589" s="153" t="str">
        <f>IF(ISERROR(VLOOKUP($G4589,Services!$A:$E,5,FALSE)),"",VLOOKUP($G4589,Services!$A:$E,5,FALSE))</f>
        <v/>
      </c>
      <c r="Q4589" s="153" t="str">
        <f>IF(ISERROR(VLOOKUP($G4589,Products!$A:$E,5,FALSE)),"",VLOOKUP($G4589,Products!$A:$E,5,FALSE))</f>
        <v/>
      </c>
      <c r="R4589" s="153" t="str">
        <f>IF(ISERROR(VLOOKUP($G4589,AdditionalMedicines!$A:$E,10,FALSE)),"",VLOOKUP($G4589,AdditionalMedicines!$A:$E,10,FALSE))</f>
        <v/>
      </c>
    </row>
    <row r="4590" spans="1:18" ht="15" customHeight="1" x14ac:dyDescent="0.25">
      <c r="A4590" s="146"/>
      <c r="B4590" s="146"/>
      <c r="C4590" s="146"/>
      <c r="E4590" s="148"/>
      <c r="F4590" s="149" t="str">
        <f>IF(ISERROR(IF(ISERROR(VLOOKUP(G4590,Products!A:G,7,FALSE)),VLOOKUP(G4590,Services!A:G,7,FALSE),VLOOKUP(G4590,Products!A:G,7,FALSE))),"Additional",IF(ISERROR(VLOOKUP(G4590,Products!A:G,7,FALSE)),VLOOKUP(G4590,Services!A:G,7,FALSE),VLOOKUP(G4590,Products!A:G,7,FALSE)))</f>
        <v>Additional</v>
      </c>
      <c r="G4590" s="146"/>
      <c r="H4590" s="146"/>
      <c r="I4590" s="146"/>
      <c r="J4590" s="150"/>
      <c r="L4590" s="152"/>
      <c r="M4590" s="150"/>
      <c r="N4590" s="146"/>
      <c r="O4590" s="153" t="str">
        <f>IF(ISERROR(VLOOKUP($B4590,Customers!$B:$G,6,FALSE)),"",VLOOKUP($B4590,Customers!$B:$G,6,FALSE))</f>
        <v/>
      </c>
      <c r="P4590" s="153" t="str">
        <f>IF(ISERROR(VLOOKUP($G4590,Services!$A:$E,5,FALSE)),"",VLOOKUP($G4590,Services!$A:$E,5,FALSE))</f>
        <v/>
      </c>
      <c r="Q4590" s="153" t="str">
        <f>IF(ISERROR(VLOOKUP($G4590,Products!$A:$E,5,FALSE)),"",VLOOKUP($G4590,Products!$A:$E,5,FALSE))</f>
        <v/>
      </c>
      <c r="R4590" s="153" t="str">
        <f>IF(ISERROR(VLOOKUP($G4590,AdditionalMedicines!$A:$E,10,FALSE)),"",VLOOKUP($G4590,AdditionalMedicines!$A:$E,10,FALSE))</f>
        <v/>
      </c>
    </row>
    <row r="4591" spans="1:18" ht="15" customHeight="1" x14ac:dyDescent="0.25">
      <c r="A4591" s="146"/>
      <c r="B4591" s="146"/>
      <c r="C4591" s="146"/>
      <c r="E4591" s="148"/>
      <c r="F4591" s="149" t="str">
        <f>IF(ISERROR(IF(ISERROR(VLOOKUP(G4591,Products!A:G,7,FALSE)),VLOOKUP(G4591,Services!A:G,7,FALSE),VLOOKUP(G4591,Products!A:G,7,FALSE))),"Additional",IF(ISERROR(VLOOKUP(G4591,Products!A:G,7,FALSE)),VLOOKUP(G4591,Services!A:G,7,FALSE),VLOOKUP(G4591,Products!A:G,7,FALSE)))</f>
        <v>Additional</v>
      </c>
      <c r="G4591" s="146"/>
      <c r="H4591" s="146"/>
      <c r="I4591" s="146"/>
      <c r="J4591" s="150"/>
      <c r="L4591" s="152"/>
      <c r="M4591" s="150"/>
      <c r="N4591" s="146"/>
      <c r="O4591" s="153" t="str">
        <f>IF(ISERROR(VLOOKUP($B4591,Customers!$B:$G,6,FALSE)),"",VLOOKUP($B4591,Customers!$B:$G,6,FALSE))</f>
        <v/>
      </c>
      <c r="P4591" s="153" t="str">
        <f>IF(ISERROR(VLOOKUP($G4591,Services!$A:$E,5,FALSE)),"",VLOOKUP($G4591,Services!$A:$E,5,FALSE))</f>
        <v/>
      </c>
      <c r="Q4591" s="153" t="str">
        <f>IF(ISERROR(VLOOKUP($G4591,Products!$A:$E,5,FALSE)),"",VLOOKUP($G4591,Products!$A:$E,5,FALSE))</f>
        <v/>
      </c>
      <c r="R4591" s="153" t="str">
        <f>IF(ISERROR(VLOOKUP($G4591,AdditionalMedicines!$A:$E,10,FALSE)),"",VLOOKUP($G4591,AdditionalMedicines!$A:$E,10,FALSE))</f>
        <v/>
      </c>
    </row>
    <row r="4592" spans="1:18" ht="15" customHeight="1" x14ac:dyDescent="0.25">
      <c r="A4592" s="146"/>
      <c r="B4592" s="146"/>
      <c r="C4592" s="146"/>
      <c r="E4592" s="148"/>
      <c r="F4592" s="149" t="str">
        <f>IF(ISERROR(IF(ISERROR(VLOOKUP(G4592,Products!A:G,7,FALSE)),VLOOKUP(G4592,Services!A:G,7,FALSE),VLOOKUP(G4592,Products!A:G,7,FALSE))),"Additional",IF(ISERROR(VLOOKUP(G4592,Products!A:G,7,FALSE)),VLOOKUP(G4592,Services!A:G,7,FALSE),VLOOKUP(G4592,Products!A:G,7,FALSE)))</f>
        <v>Additional</v>
      </c>
      <c r="G4592" s="146"/>
      <c r="H4592" s="146"/>
      <c r="I4592" s="146"/>
      <c r="J4592" s="150"/>
      <c r="L4592" s="152"/>
      <c r="M4592" s="150"/>
      <c r="N4592" s="146"/>
      <c r="O4592" s="153" t="str">
        <f>IF(ISERROR(VLOOKUP($B4592,Customers!$B:$G,6,FALSE)),"",VLOOKUP($B4592,Customers!$B:$G,6,FALSE))</f>
        <v/>
      </c>
      <c r="P4592" s="153" t="str">
        <f>IF(ISERROR(VLOOKUP($G4592,Services!$A:$E,5,FALSE)),"",VLOOKUP($G4592,Services!$A:$E,5,FALSE))</f>
        <v/>
      </c>
      <c r="Q4592" s="153" t="str">
        <f>IF(ISERROR(VLOOKUP($G4592,Products!$A:$E,5,FALSE)),"",VLOOKUP($G4592,Products!$A:$E,5,FALSE))</f>
        <v/>
      </c>
      <c r="R4592" s="153" t="str">
        <f>IF(ISERROR(VLOOKUP($G4592,AdditionalMedicines!$A:$E,10,FALSE)),"",VLOOKUP($G4592,AdditionalMedicines!$A:$E,10,FALSE))</f>
        <v/>
      </c>
    </row>
    <row r="4593" spans="1:18" ht="15" customHeight="1" x14ac:dyDescent="0.25">
      <c r="A4593" s="146"/>
      <c r="B4593" s="146"/>
      <c r="C4593" s="146"/>
      <c r="E4593" s="148"/>
      <c r="F4593" s="149" t="str">
        <f>IF(ISERROR(IF(ISERROR(VLOOKUP(G4593,Products!A:G,7,FALSE)),VLOOKUP(G4593,Services!A:G,7,FALSE),VLOOKUP(G4593,Products!A:G,7,FALSE))),"Additional",IF(ISERROR(VLOOKUP(G4593,Products!A:G,7,FALSE)),VLOOKUP(G4593,Services!A:G,7,FALSE),VLOOKUP(G4593,Products!A:G,7,FALSE)))</f>
        <v>Additional</v>
      </c>
      <c r="G4593" s="146"/>
      <c r="H4593" s="146"/>
      <c r="I4593" s="146"/>
      <c r="J4593" s="150"/>
      <c r="L4593" s="152"/>
      <c r="M4593" s="150"/>
      <c r="N4593" s="146"/>
      <c r="O4593" s="153" t="str">
        <f>IF(ISERROR(VLOOKUP($B4593,Customers!$B:$G,6,FALSE)),"",VLOOKUP($B4593,Customers!$B:$G,6,FALSE))</f>
        <v/>
      </c>
      <c r="P4593" s="153" t="str">
        <f>IF(ISERROR(VLOOKUP($G4593,Services!$A:$E,5,FALSE)),"",VLOOKUP($G4593,Services!$A:$E,5,FALSE))</f>
        <v/>
      </c>
      <c r="Q4593" s="153" t="str">
        <f>IF(ISERROR(VLOOKUP($G4593,Products!$A:$E,5,FALSE)),"",VLOOKUP($G4593,Products!$A:$E,5,FALSE))</f>
        <v/>
      </c>
      <c r="R4593" s="153" t="str">
        <f>IF(ISERROR(VLOOKUP($G4593,AdditionalMedicines!$A:$E,10,FALSE)),"",VLOOKUP($G4593,AdditionalMedicines!$A:$E,10,FALSE))</f>
        <v/>
      </c>
    </row>
    <row r="4594" spans="1:18" ht="15" customHeight="1" x14ac:dyDescent="0.25">
      <c r="A4594" s="146"/>
      <c r="B4594" s="146"/>
      <c r="C4594" s="146"/>
      <c r="E4594" s="148"/>
      <c r="F4594" s="149" t="str">
        <f>IF(ISERROR(IF(ISERROR(VLOOKUP(G4594,Products!A:G,7,FALSE)),VLOOKUP(G4594,Services!A:G,7,FALSE),VLOOKUP(G4594,Products!A:G,7,FALSE))),"Additional",IF(ISERROR(VLOOKUP(G4594,Products!A:G,7,FALSE)),VLOOKUP(G4594,Services!A:G,7,FALSE),VLOOKUP(G4594,Products!A:G,7,FALSE)))</f>
        <v>Additional</v>
      </c>
      <c r="G4594" s="146"/>
      <c r="H4594" s="146"/>
      <c r="I4594" s="146"/>
      <c r="J4594" s="150"/>
      <c r="L4594" s="152"/>
      <c r="M4594" s="150"/>
      <c r="N4594" s="146"/>
      <c r="O4594" s="153" t="str">
        <f>IF(ISERROR(VLOOKUP($B4594,Customers!$B:$G,6,FALSE)),"",VLOOKUP($B4594,Customers!$B:$G,6,FALSE))</f>
        <v/>
      </c>
      <c r="P4594" s="153" t="str">
        <f>IF(ISERROR(VLOOKUP($G4594,Services!$A:$E,5,FALSE)),"",VLOOKUP($G4594,Services!$A:$E,5,FALSE))</f>
        <v/>
      </c>
      <c r="Q4594" s="153" t="str">
        <f>IF(ISERROR(VLOOKUP($G4594,Products!$A:$E,5,FALSE)),"",VLOOKUP($G4594,Products!$A:$E,5,FALSE))</f>
        <v/>
      </c>
      <c r="R4594" s="153" t="str">
        <f>IF(ISERROR(VLOOKUP($G4594,AdditionalMedicines!$A:$E,10,FALSE)),"",VLOOKUP($G4594,AdditionalMedicines!$A:$E,10,FALSE))</f>
        <v/>
      </c>
    </row>
    <row r="4595" spans="1:18" ht="15" customHeight="1" x14ac:dyDescent="0.25">
      <c r="A4595" s="146"/>
      <c r="B4595" s="146"/>
      <c r="C4595" s="146"/>
      <c r="E4595" s="148"/>
      <c r="F4595" s="149" t="str">
        <f>IF(ISERROR(IF(ISERROR(VLOOKUP(G4595,Products!A:G,7,FALSE)),VLOOKUP(G4595,Services!A:G,7,FALSE),VLOOKUP(G4595,Products!A:G,7,FALSE))),"Additional",IF(ISERROR(VLOOKUP(G4595,Products!A:G,7,FALSE)),VLOOKUP(G4595,Services!A:G,7,FALSE),VLOOKUP(G4595,Products!A:G,7,FALSE)))</f>
        <v>Additional</v>
      </c>
      <c r="G4595" s="146"/>
      <c r="H4595" s="146"/>
      <c r="I4595" s="146"/>
      <c r="J4595" s="150"/>
      <c r="L4595" s="152"/>
      <c r="M4595" s="150"/>
      <c r="N4595" s="146"/>
      <c r="O4595" s="153" t="str">
        <f>IF(ISERROR(VLOOKUP($B4595,Customers!$B:$G,6,FALSE)),"",VLOOKUP($B4595,Customers!$B:$G,6,FALSE))</f>
        <v/>
      </c>
      <c r="P4595" s="153" t="str">
        <f>IF(ISERROR(VLOOKUP($G4595,Services!$A:$E,5,FALSE)),"",VLOOKUP($G4595,Services!$A:$E,5,FALSE))</f>
        <v/>
      </c>
      <c r="Q4595" s="153" t="str">
        <f>IF(ISERROR(VLOOKUP($G4595,Products!$A:$E,5,FALSE)),"",VLOOKUP($G4595,Products!$A:$E,5,FALSE))</f>
        <v/>
      </c>
      <c r="R4595" s="153" t="str">
        <f>IF(ISERROR(VLOOKUP($G4595,AdditionalMedicines!$A:$E,10,FALSE)),"",VLOOKUP($G4595,AdditionalMedicines!$A:$E,10,FALSE))</f>
        <v/>
      </c>
    </row>
    <row r="4596" spans="1:18" ht="15" customHeight="1" x14ac:dyDescent="0.25">
      <c r="A4596" s="146"/>
      <c r="B4596" s="146"/>
      <c r="C4596" s="146"/>
      <c r="E4596" s="148"/>
      <c r="F4596" s="149" t="str">
        <f>IF(ISERROR(IF(ISERROR(VLOOKUP(G4596,Products!A:G,7,FALSE)),VLOOKUP(G4596,Services!A:G,7,FALSE),VLOOKUP(G4596,Products!A:G,7,FALSE))),"Additional",IF(ISERROR(VLOOKUP(G4596,Products!A:G,7,FALSE)),VLOOKUP(G4596,Services!A:G,7,FALSE),VLOOKUP(G4596,Products!A:G,7,FALSE)))</f>
        <v>Additional</v>
      </c>
      <c r="G4596" s="146"/>
      <c r="H4596" s="146"/>
      <c r="I4596" s="146"/>
      <c r="J4596" s="150"/>
      <c r="L4596" s="152"/>
      <c r="M4596" s="150"/>
      <c r="N4596" s="146"/>
      <c r="O4596" s="153" t="str">
        <f>IF(ISERROR(VLOOKUP($B4596,Customers!$B:$G,6,FALSE)),"",VLOOKUP($B4596,Customers!$B:$G,6,FALSE))</f>
        <v/>
      </c>
      <c r="P4596" s="153" t="str">
        <f>IF(ISERROR(VLOOKUP($G4596,Services!$A:$E,5,FALSE)),"",VLOOKUP($G4596,Services!$A:$E,5,FALSE))</f>
        <v/>
      </c>
      <c r="Q4596" s="153" t="str">
        <f>IF(ISERROR(VLOOKUP($G4596,Products!$A:$E,5,FALSE)),"",VLOOKUP($G4596,Products!$A:$E,5,FALSE))</f>
        <v/>
      </c>
      <c r="R4596" s="153" t="str">
        <f>IF(ISERROR(VLOOKUP($G4596,AdditionalMedicines!$A:$E,10,FALSE)),"",VLOOKUP($G4596,AdditionalMedicines!$A:$E,10,FALSE))</f>
        <v/>
      </c>
    </row>
    <row r="4597" spans="1:18" ht="15" customHeight="1" x14ac:dyDescent="0.25">
      <c r="A4597" s="146"/>
      <c r="B4597" s="146"/>
      <c r="C4597" s="146"/>
      <c r="E4597" s="148"/>
      <c r="F4597" s="149" t="str">
        <f>IF(ISERROR(IF(ISERROR(VLOOKUP(G4597,Products!A:G,7,FALSE)),VLOOKUP(G4597,Services!A:G,7,FALSE),VLOOKUP(G4597,Products!A:G,7,FALSE))),"Additional",IF(ISERROR(VLOOKUP(G4597,Products!A:G,7,FALSE)),VLOOKUP(G4597,Services!A:G,7,FALSE),VLOOKUP(G4597,Products!A:G,7,FALSE)))</f>
        <v>Additional</v>
      </c>
      <c r="G4597" s="146"/>
      <c r="H4597" s="146"/>
      <c r="I4597" s="146"/>
      <c r="J4597" s="150"/>
      <c r="L4597" s="152"/>
      <c r="M4597" s="150"/>
      <c r="N4597" s="146"/>
      <c r="O4597" s="153" t="str">
        <f>IF(ISERROR(VLOOKUP($B4597,Customers!$B:$G,6,FALSE)),"",VLOOKUP($B4597,Customers!$B:$G,6,FALSE))</f>
        <v/>
      </c>
      <c r="P4597" s="153" t="str">
        <f>IF(ISERROR(VLOOKUP($G4597,Services!$A:$E,5,FALSE)),"",VLOOKUP($G4597,Services!$A:$E,5,FALSE))</f>
        <v/>
      </c>
      <c r="Q4597" s="153" t="str">
        <f>IF(ISERROR(VLOOKUP($G4597,Products!$A:$E,5,FALSE)),"",VLOOKUP($G4597,Products!$A:$E,5,FALSE))</f>
        <v/>
      </c>
      <c r="R4597" s="153" t="str">
        <f>IF(ISERROR(VLOOKUP($G4597,AdditionalMedicines!$A:$E,10,FALSE)),"",VLOOKUP($G4597,AdditionalMedicines!$A:$E,10,FALSE))</f>
        <v/>
      </c>
    </row>
    <row r="4598" spans="1:18" ht="15" customHeight="1" x14ac:dyDescent="0.25">
      <c r="A4598" s="146"/>
      <c r="B4598" s="146"/>
      <c r="C4598" s="146"/>
      <c r="E4598" s="148"/>
      <c r="F4598" s="149" t="str">
        <f>IF(ISERROR(IF(ISERROR(VLOOKUP(G4598,Products!A:G,7,FALSE)),VLOOKUP(G4598,Services!A:G,7,FALSE),VLOOKUP(G4598,Products!A:G,7,FALSE))),"Additional",IF(ISERROR(VLOOKUP(G4598,Products!A:G,7,FALSE)),VLOOKUP(G4598,Services!A:G,7,FALSE),VLOOKUP(G4598,Products!A:G,7,FALSE)))</f>
        <v>Additional</v>
      </c>
      <c r="G4598" s="146"/>
      <c r="H4598" s="146"/>
      <c r="I4598" s="146"/>
      <c r="J4598" s="150"/>
      <c r="L4598" s="152"/>
      <c r="M4598" s="150"/>
      <c r="N4598" s="146"/>
      <c r="O4598" s="153" t="str">
        <f>IF(ISERROR(VLOOKUP($B4598,Customers!$B:$G,6,FALSE)),"",VLOOKUP($B4598,Customers!$B:$G,6,FALSE))</f>
        <v/>
      </c>
      <c r="P4598" s="153" t="str">
        <f>IF(ISERROR(VLOOKUP($G4598,Services!$A:$E,5,FALSE)),"",VLOOKUP($G4598,Services!$A:$E,5,FALSE))</f>
        <v/>
      </c>
      <c r="Q4598" s="153" t="str">
        <f>IF(ISERROR(VLOOKUP($G4598,Products!$A:$E,5,FALSE)),"",VLOOKUP($G4598,Products!$A:$E,5,FALSE))</f>
        <v/>
      </c>
      <c r="R4598" s="153" t="str">
        <f>IF(ISERROR(VLOOKUP($G4598,AdditionalMedicines!$A:$E,10,FALSE)),"",VLOOKUP($G4598,AdditionalMedicines!$A:$E,10,FALSE))</f>
        <v/>
      </c>
    </row>
    <row r="4599" spans="1:18" ht="15" customHeight="1" x14ac:dyDescent="0.25">
      <c r="A4599" s="146"/>
      <c r="B4599" s="146"/>
      <c r="C4599" s="146"/>
      <c r="E4599" s="148"/>
      <c r="F4599" s="149" t="str">
        <f>IF(ISERROR(IF(ISERROR(VLOOKUP(G4599,Products!A:G,7,FALSE)),VLOOKUP(G4599,Services!A:G,7,FALSE),VLOOKUP(G4599,Products!A:G,7,FALSE))),"Additional",IF(ISERROR(VLOOKUP(G4599,Products!A:G,7,FALSE)),VLOOKUP(G4599,Services!A:G,7,FALSE),VLOOKUP(G4599,Products!A:G,7,FALSE)))</f>
        <v>Additional</v>
      </c>
      <c r="G4599" s="146"/>
      <c r="H4599" s="146"/>
      <c r="I4599" s="146"/>
      <c r="J4599" s="150"/>
      <c r="L4599" s="152"/>
      <c r="M4599" s="150"/>
      <c r="N4599" s="146"/>
      <c r="O4599" s="153" t="str">
        <f>IF(ISERROR(VLOOKUP($B4599,Customers!$B:$G,6,FALSE)),"",VLOOKUP($B4599,Customers!$B:$G,6,FALSE))</f>
        <v/>
      </c>
      <c r="P4599" s="153" t="str">
        <f>IF(ISERROR(VLOOKUP($G4599,Services!$A:$E,5,FALSE)),"",VLOOKUP($G4599,Services!$A:$E,5,FALSE))</f>
        <v/>
      </c>
      <c r="Q4599" s="153" t="str">
        <f>IF(ISERROR(VLOOKUP($G4599,Products!$A:$E,5,FALSE)),"",VLOOKUP($G4599,Products!$A:$E,5,FALSE))</f>
        <v/>
      </c>
      <c r="R4599" s="153" t="str">
        <f>IF(ISERROR(VLOOKUP($G4599,AdditionalMedicines!$A:$E,10,FALSE)),"",VLOOKUP($G4599,AdditionalMedicines!$A:$E,10,FALSE))</f>
        <v/>
      </c>
    </row>
    <row r="4600" spans="1:18" ht="15" customHeight="1" x14ac:dyDescent="0.25">
      <c r="A4600" s="146"/>
      <c r="B4600" s="146"/>
      <c r="C4600" s="146"/>
      <c r="E4600" s="148"/>
      <c r="F4600" s="149" t="str">
        <f>IF(ISERROR(IF(ISERROR(VLOOKUP(G4600,Products!A:G,7,FALSE)),VLOOKUP(G4600,Services!A:G,7,FALSE),VLOOKUP(G4600,Products!A:G,7,FALSE))),"Additional",IF(ISERROR(VLOOKUP(G4600,Products!A:G,7,FALSE)),VLOOKUP(G4600,Services!A:G,7,FALSE),VLOOKUP(G4600,Products!A:G,7,FALSE)))</f>
        <v>Additional</v>
      </c>
      <c r="G4600" s="146"/>
      <c r="H4600" s="146"/>
      <c r="I4600" s="146"/>
      <c r="J4600" s="150"/>
      <c r="L4600" s="152"/>
      <c r="M4600" s="150"/>
      <c r="N4600" s="146"/>
      <c r="O4600" s="153" t="str">
        <f>IF(ISERROR(VLOOKUP($B4600,Customers!$B:$G,6,FALSE)),"",VLOOKUP($B4600,Customers!$B:$G,6,FALSE))</f>
        <v/>
      </c>
      <c r="P4600" s="153" t="str">
        <f>IF(ISERROR(VLOOKUP($G4600,Services!$A:$E,5,FALSE)),"",VLOOKUP($G4600,Services!$A:$E,5,FALSE))</f>
        <v/>
      </c>
      <c r="Q4600" s="153" t="str">
        <f>IF(ISERROR(VLOOKUP($G4600,Products!$A:$E,5,FALSE)),"",VLOOKUP($G4600,Products!$A:$E,5,FALSE))</f>
        <v/>
      </c>
      <c r="R4600" s="153" t="str">
        <f>IF(ISERROR(VLOOKUP($G4600,AdditionalMedicines!$A:$E,10,FALSE)),"",VLOOKUP($G4600,AdditionalMedicines!$A:$E,10,FALSE))</f>
        <v/>
      </c>
    </row>
    <row r="4601" spans="1:18" ht="15" customHeight="1" x14ac:dyDescent="0.25">
      <c r="A4601" s="146"/>
      <c r="B4601" s="146"/>
      <c r="C4601" s="146"/>
      <c r="E4601" s="148"/>
      <c r="F4601" s="149" t="str">
        <f>IF(ISERROR(IF(ISERROR(VLOOKUP(G4601,Products!A:G,7,FALSE)),VLOOKUP(G4601,Services!A:G,7,FALSE),VLOOKUP(G4601,Products!A:G,7,FALSE))),"Additional",IF(ISERROR(VLOOKUP(G4601,Products!A:G,7,FALSE)),VLOOKUP(G4601,Services!A:G,7,FALSE),VLOOKUP(G4601,Products!A:G,7,FALSE)))</f>
        <v>Additional</v>
      </c>
      <c r="G4601" s="146"/>
      <c r="H4601" s="146"/>
      <c r="I4601" s="146"/>
      <c r="J4601" s="150"/>
      <c r="L4601" s="152"/>
      <c r="M4601" s="150"/>
      <c r="N4601" s="146"/>
      <c r="O4601" s="153" t="str">
        <f>IF(ISERROR(VLOOKUP($B4601,Customers!$B:$G,6,FALSE)),"",VLOOKUP($B4601,Customers!$B:$G,6,FALSE))</f>
        <v/>
      </c>
      <c r="P4601" s="153" t="str">
        <f>IF(ISERROR(VLOOKUP($G4601,Services!$A:$E,5,FALSE)),"",VLOOKUP($G4601,Services!$A:$E,5,FALSE))</f>
        <v/>
      </c>
      <c r="Q4601" s="153" t="str">
        <f>IF(ISERROR(VLOOKUP($G4601,Products!$A:$E,5,FALSE)),"",VLOOKUP($G4601,Products!$A:$E,5,FALSE))</f>
        <v/>
      </c>
      <c r="R4601" s="153" t="str">
        <f>IF(ISERROR(VLOOKUP($G4601,AdditionalMedicines!$A:$E,10,FALSE)),"",VLOOKUP($G4601,AdditionalMedicines!$A:$E,10,FALSE))</f>
        <v/>
      </c>
    </row>
    <row r="4602" spans="1:18" ht="15" customHeight="1" x14ac:dyDescent="0.25">
      <c r="A4602" s="146"/>
      <c r="B4602" s="146"/>
      <c r="C4602" s="146"/>
      <c r="E4602" s="148"/>
      <c r="F4602" s="149" t="str">
        <f>IF(ISERROR(IF(ISERROR(VLOOKUP(G4602,Products!A:G,7,FALSE)),VLOOKUP(G4602,Services!A:G,7,FALSE),VLOOKUP(G4602,Products!A:G,7,FALSE))),"Additional",IF(ISERROR(VLOOKUP(G4602,Products!A:G,7,FALSE)),VLOOKUP(G4602,Services!A:G,7,FALSE),VLOOKUP(G4602,Products!A:G,7,FALSE)))</f>
        <v>Additional</v>
      </c>
      <c r="G4602" s="146"/>
      <c r="H4602" s="146"/>
      <c r="I4602" s="146"/>
      <c r="J4602" s="150"/>
      <c r="L4602" s="152"/>
      <c r="M4602" s="150"/>
      <c r="N4602" s="146"/>
      <c r="O4602" s="153" t="str">
        <f>IF(ISERROR(VLOOKUP($B4602,Customers!$B:$G,6,FALSE)),"",VLOOKUP($B4602,Customers!$B:$G,6,FALSE))</f>
        <v/>
      </c>
      <c r="P4602" s="153" t="str">
        <f>IF(ISERROR(VLOOKUP($G4602,Services!$A:$E,5,FALSE)),"",VLOOKUP($G4602,Services!$A:$E,5,FALSE))</f>
        <v/>
      </c>
      <c r="Q4602" s="153" t="str">
        <f>IF(ISERROR(VLOOKUP($G4602,Products!$A:$E,5,FALSE)),"",VLOOKUP($G4602,Products!$A:$E,5,FALSE))</f>
        <v/>
      </c>
      <c r="R4602" s="153" t="str">
        <f>IF(ISERROR(VLOOKUP($G4602,AdditionalMedicines!$A:$E,10,FALSE)),"",VLOOKUP($G4602,AdditionalMedicines!$A:$E,10,FALSE))</f>
        <v/>
      </c>
    </row>
    <row r="4603" spans="1:18" ht="15" customHeight="1" x14ac:dyDescent="0.25">
      <c r="A4603" s="146"/>
      <c r="B4603" s="146"/>
      <c r="C4603" s="146"/>
      <c r="E4603" s="148"/>
      <c r="F4603" s="149" t="str">
        <f>IF(ISERROR(IF(ISERROR(VLOOKUP(G4603,Products!A:G,7,FALSE)),VLOOKUP(G4603,Services!A:G,7,FALSE),VLOOKUP(G4603,Products!A:G,7,FALSE))),"Additional",IF(ISERROR(VLOOKUP(G4603,Products!A:G,7,FALSE)),VLOOKUP(G4603,Services!A:G,7,FALSE),VLOOKUP(G4603,Products!A:G,7,FALSE)))</f>
        <v>Additional</v>
      </c>
      <c r="G4603" s="146"/>
      <c r="H4603" s="146"/>
      <c r="I4603" s="146"/>
      <c r="J4603" s="150"/>
      <c r="L4603" s="152"/>
      <c r="M4603" s="150"/>
      <c r="N4603" s="146"/>
      <c r="O4603" s="153" t="str">
        <f>IF(ISERROR(VLOOKUP($B4603,Customers!$B:$G,6,FALSE)),"",VLOOKUP($B4603,Customers!$B:$G,6,FALSE))</f>
        <v/>
      </c>
      <c r="P4603" s="153" t="str">
        <f>IF(ISERROR(VLOOKUP($G4603,Services!$A:$E,5,FALSE)),"",VLOOKUP($G4603,Services!$A:$E,5,FALSE))</f>
        <v/>
      </c>
      <c r="Q4603" s="153" t="str">
        <f>IF(ISERROR(VLOOKUP($G4603,Products!$A:$E,5,FALSE)),"",VLOOKUP($G4603,Products!$A:$E,5,FALSE))</f>
        <v/>
      </c>
      <c r="R4603" s="153" t="str">
        <f>IF(ISERROR(VLOOKUP($G4603,AdditionalMedicines!$A:$E,10,FALSE)),"",VLOOKUP($G4603,AdditionalMedicines!$A:$E,10,FALSE))</f>
        <v/>
      </c>
    </row>
    <row r="4604" spans="1:18" ht="15" customHeight="1" x14ac:dyDescent="0.25">
      <c r="A4604" s="146"/>
      <c r="B4604" s="146"/>
      <c r="C4604" s="146"/>
      <c r="E4604" s="148"/>
      <c r="F4604" s="149" t="str">
        <f>IF(ISERROR(IF(ISERROR(VLOOKUP(G4604,Products!A:G,7,FALSE)),VLOOKUP(G4604,Services!A:G,7,FALSE),VLOOKUP(G4604,Products!A:G,7,FALSE))),"Additional",IF(ISERROR(VLOOKUP(G4604,Products!A:G,7,FALSE)),VLOOKUP(G4604,Services!A:G,7,FALSE),VLOOKUP(G4604,Products!A:G,7,FALSE)))</f>
        <v>Additional</v>
      </c>
      <c r="G4604" s="146"/>
      <c r="H4604" s="146"/>
      <c r="I4604" s="146"/>
      <c r="J4604" s="150"/>
      <c r="L4604" s="152"/>
      <c r="M4604" s="150"/>
      <c r="N4604" s="146"/>
      <c r="O4604" s="153" t="str">
        <f>IF(ISERROR(VLOOKUP($B4604,Customers!$B:$G,6,FALSE)),"",VLOOKUP($B4604,Customers!$B:$G,6,FALSE))</f>
        <v/>
      </c>
      <c r="P4604" s="153" t="str">
        <f>IF(ISERROR(VLOOKUP($G4604,Services!$A:$E,5,FALSE)),"",VLOOKUP($G4604,Services!$A:$E,5,FALSE))</f>
        <v/>
      </c>
      <c r="Q4604" s="153" t="str">
        <f>IF(ISERROR(VLOOKUP($G4604,Products!$A:$E,5,FALSE)),"",VLOOKUP($G4604,Products!$A:$E,5,FALSE))</f>
        <v/>
      </c>
      <c r="R4604" s="153" t="str">
        <f>IF(ISERROR(VLOOKUP($G4604,AdditionalMedicines!$A:$E,10,FALSE)),"",VLOOKUP($G4604,AdditionalMedicines!$A:$E,10,FALSE))</f>
        <v/>
      </c>
    </row>
    <row r="4605" spans="1:18" ht="15" customHeight="1" x14ac:dyDescent="0.25">
      <c r="A4605" s="146"/>
      <c r="B4605" s="146"/>
      <c r="C4605" s="146"/>
      <c r="E4605" s="148"/>
      <c r="F4605" s="149" t="str">
        <f>IF(ISERROR(IF(ISERROR(VLOOKUP(G4605,Products!A:G,7,FALSE)),VLOOKUP(G4605,Services!A:G,7,FALSE),VLOOKUP(G4605,Products!A:G,7,FALSE))),"Additional",IF(ISERROR(VLOOKUP(G4605,Products!A:G,7,FALSE)),VLOOKUP(G4605,Services!A:G,7,FALSE),VLOOKUP(G4605,Products!A:G,7,FALSE)))</f>
        <v>Additional</v>
      </c>
      <c r="G4605" s="146"/>
      <c r="H4605" s="146"/>
      <c r="I4605" s="146"/>
      <c r="J4605" s="150"/>
      <c r="L4605" s="152"/>
      <c r="M4605" s="150"/>
      <c r="N4605" s="146"/>
      <c r="O4605" s="153" t="str">
        <f>IF(ISERROR(VLOOKUP($B4605,Customers!$B:$G,6,FALSE)),"",VLOOKUP($B4605,Customers!$B:$G,6,FALSE))</f>
        <v/>
      </c>
      <c r="P4605" s="153" t="str">
        <f>IF(ISERROR(VLOOKUP($G4605,Services!$A:$E,5,FALSE)),"",VLOOKUP($G4605,Services!$A:$E,5,FALSE))</f>
        <v/>
      </c>
      <c r="Q4605" s="153" t="str">
        <f>IF(ISERROR(VLOOKUP($G4605,Products!$A:$E,5,FALSE)),"",VLOOKUP($G4605,Products!$A:$E,5,FALSE))</f>
        <v/>
      </c>
      <c r="R4605" s="153" t="str">
        <f>IF(ISERROR(VLOOKUP($G4605,AdditionalMedicines!$A:$E,10,FALSE)),"",VLOOKUP($G4605,AdditionalMedicines!$A:$E,10,FALSE))</f>
        <v/>
      </c>
    </row>
    <row r="4606" spans="1:18" ht="15" customHeight="1" x14ac:dyDescent="0.25">
      <c r="A4606" s="146"/>
      <c r="B4606" s="146"/>
      <c r="C4606" s="146"/>
      <c r="E4606" s="148"/>
      <c r="F4606" s="149" t="str">
        <f>IF(ISERROR(IF(ISERROR(VLOOKUP(G4606,Products!A:G,7,FALSE)),VLOOKUP(G4606,Services!A:G,7,FALSE),VLOOKUP(G4606,Products!A:G,7,FALSE))),"Additional",IF(ISERROR(VLOOKUP(G4606,Products!A:G,7,FALSE)),VLOOKUP(G4606,Services!A:G,7,FALSE),VLOOKUP(G4606,Products!A:G,7,FALSE)))</f>
        <v>Additional</v>
      </c>
      <c r="G4606" s="146"/>
      <c r="H4606" s="146"/>
      <c r="I4606" s="146"/>
      <c r="J4606" s="150"/>
      <c r="L4606" s="152"/>
      <c r="M4606" s="150"/>
      <c r="N4606" s="146"/>
      <c r="O4606" s="153" t="str">
        <f>IF(ISERROR(VLOOKUP($B4606,Customers!$B:$G,6,FALSE)),"",VLOOKUP($B4606,Customers!$B:$G,6,FALSE))</f>
        <v/>
      </c>
      <c r="P4606" s="153" t="str">
        <f>IF(ISERROR(VLOOKUP($G4606,Services!$A:$E,5,FALSE)),"",VLOOKUP($G4606,Services!$A:$E,5,FALSE))</f>
        <v/>
      </c>
      <c r="Q4606" s="153" t="str">
        <f>IF(ISERROR(VLOOKUP($G4606,Products!$A:$E,5,FALSE)),"",VLOOKUP($G4606,Products!$A:$E,5,FALSE))</f>
        <v/>
      </c>
      <c r="R4606" s="153" t="str">
        <f>IF(ISERROR(VLOOKUP($G4606,AdditionalMedicines!$A:$E,10,FALSE)),"",VLOOKUP($G4606,AdditionalMedicines!$A:$E,10,FALSE))</f>
        <v/>
      </c>
    </row>
    <row r="4607" spans="1:18" ht="15" customHeight="1" x14ac:dyDescent="0.25">
      <c r="A4607" s="146"/>
      <c r="B4607" s="146"/>
      <c r="C4607" s="146"/>
      <c r="E4607" s="148"/>
      <c r="F4607" s="149" t="str">
        <f>IF(ISERROR(IF(ISERROR(VLOOKUP(G4607,Products!A:G,7,FALSE)),VLOOKUP(G4607,Services!A:G,7,FALSE),VLOOKUP(G4607,Products!A:G,7,FALSE))),"Additional",IF(ISERROR(VLOOKUP(G4607,Products!A:G,7,FALSE)),VLOOKUP(G4607,Services!A:G,7,FALSE),VLOOKUP(G4607,Products!A:G,7,FALSE)))</f>
        <v>Additional</v>
      </c>
      <c r="G4607" s="146"/>
      <c r="H4607" s="146"/>
      <c r="I4607" s="146"/>
      <c r="J4607" s="150"/>
      <c r="L4607" s="152"/>
      <c r="M4607" s="150"/>
      <c r="N4607" s="146"/>
      <c r="O4607" s="153" t="str">
        <f>IF(ISERROR(VLOOKUP($B4607,Customers!$B:$G,6,FALSE)),"",VLOOKUP($B4607,Customers!$B:$G,6,FALSE))</f>
        <v/>
      </c>
      <c r="P4607" s="153" t="str">
        <f>IF(ISERROR(VLOOKUP($G4607,Services!$A:$E,5,FALSE)),"",VLOOKUP($G4607,Services!$A:$E,5,FALSE))</f>
        <v/>
      </c>
      <c r="Q4607" s="153" t="str">
        <f>IF(ISERROR(VLOOKUP($G4607,Products!$A:$E,5,FALSE)),"",VLOOKUP($G4607,Products!$A:$E,5,FALSE))</f>
        <v/>
      </c>
      <c r="R4607" s="153" t="str">
        <f>IF(ISERROR(VLOOKUP($G4607,AdditionalMedicines!$A:$E,10,FALSE)),"",VLOOKUP($G4607,AdditionalMedicines!$A:$E,10,FALSE))</f>
        <v/>
      </c>
    </row>
    <row r="4608" spans="1:18" ht="15" customHeight="1" x14ac:dyDescent="0.25">
      <c r="A4608" s="146"/>
      <c r="B4608" s="146"/>
      <c r="C4608" s="146"/>
      <c r="E4608" s="148"/>
      <c r="F4608" s="149" t="str">
        <f>IF(ISERROR(IF(ISERROR(VLOOKUP(G4608,Products!A:G,7,FALSE)),VLOOKUP(G4608,Services!A:G,7,FALSE),VLOOKUP(G4608,Products!A:G,7,FALSE))),"Additional",IF(ISERROR(VLOOKUP(G4608,Products!A:G,7,FALSE)),VLOOKUP(G4608,Services!A:G,7,FALSE),VLOOKUP(G4608,Products!A:G,7,FALSE)))</f>
        <v>Additional</v>
      </c>
      <c r="G4608" s="146"/>
      <c r="H4608" s="146"/>
      <c r="I4608" s="146"/>
      <c r="J4608" s="150"/>
      <c r="L4608" s="152"/>
      <c r="M4608" s="150"/>
      <c r="N4608" s="146"/>
      <c r="O4608" s="153" t="str">
        <f>IF(ISERROR(VLOOKUP($B4608,Customers!$B:$G,6,FALSE)),"",VLOOKUP($B4608,Customers!$B:$G,6,FALSE))</f>
        <v/>
      </c>
      <c r="P4608" s="153" t="str">
        <f>IF(ISERROR(VLOOKUP($G4608,Services!$A:$E,5,FALSE)),"",VLOOKUP($G4608,Services!$A:$E,5,FALSE))</f>
        <v/>
      </c>
      <c r="Q4608" s="153" t="str">
        <f>IF(ISERROR(VLOOKUP($G4608,Products!$A:$E,5,FALSE)),"",VLOOKUP($G4608,Products!$A:$E,5,FALSE))</f>
        <v/>
      </c>
      <c r="R4608" s="153" t="str">
        <f>IF(ISERROR(VLOOKUP($G4608,AdditionalMedicines!$A:$E,10,FALSE)),"",VLOOKUP($G4608,AdditionalMedicines!$A:$E,10,FALSE))</f>
        <v/>
      </c>
    </row>
    <row r="4609" spans="1:18" ht="15" customHeight="1" x14ac:dyDescent="0.25">
      <c r="A4609" s="146"/>
      <c r="B4609" s="146"/>
      <c r="C4609" s="146"/>
      <c r="E4609" s="148"/>
      <c r="F4609" s="149" t="str">
        <f>IF(ISERROR(IF(ISERROR(VLOOKUP(G4609,Products!A:G,7,FALSE)),VLOOKUP(G4609,Services!A:G,7,FALSE),VLOOKUP(G4609,Products!A:G,7,FALSE))),"Additional",IF(ISERROR(VLOOKUP(G4609,Products!A:G,7,FALSE)),VLOOKUP(G4609,Services!A:G,7,FALSE),VLOOKUP(G4609,Products!A:G,7,FALSE)))</f>
        <v>Additional</v>
      </c>
      <c r="G4609" s="146"/>
      <c r="H4609" s="146"/>
      <c r="I4609" s="146"/>
      <c r="J4609" s="150"/>
      <c r="L4609" s="152"/>
      <c r="M4609" s="150"/>
      <c r="N4609" s="146"/>
      <c r="O4609" s="153" t="str">
        <f>IF(ISERROR(VLOOKUP($B4609,Customers!$B:$G,6,FALSE)),"",VLOOKUP($B4609,Customers!$B:$G,6,FALSE))</f>
        <v/>
      </c>
      <c r="P4609" s="153" t="str">
        <f>IF(ISERROR(VLOOKUP($G4609,Services!$A:$E,5,FALSE)),"",VLOOKUP($G4609,Services!$A:$E,5,FALSE))</f>
        <v/>
      </c>
      <c r="Q4609" s="153" t="str">
        <f>IF(ISERROR(VLOOKUP($G4609,Products!$A:$E,5,FALSE)),"",VLOOKUP($G4609,Products!$A:$E,5,FALSE))</f>
        <v/>
      </c>
      <c r="R4609" s="153" t="str">
        <f>IF(ISERROR(VLOOKUP($G4609,AdditionalMedicines!$A:$E,10,FALSE)),"",VLOOKUP($G4609,AdditionalMedicines!$A:$E,10,FALSE))</f>
        <v/>
      </c>
    </row>
    <row r="4610" spans="1:18" ht="15" customHeight="1" x14ac:dyDescent="0.25">
      <c r="A4610" s="146"/>
      <c r="B4610" s="146"/>
      <c r="C4610" s="146"/>
      <c r="E4610" s="148"/>
      <c r="F4610" s="149" t="str">
        <f>IF(ISERROR(IF(ISERROR(VLOOKUP(G4610,Products!A:G,7,FALSE)),VLOOKUP(G4610,Services!A:G,7,FALSE),VLOOKUP(G4610,Products!A:G,7,FALSE))),"Additional",IF(ISERROR(VLOOKUP(G4610,Products!A:G,7,FALSE)),VLOOKUP(G4610,Services!A:G,7,FALSE),VLOOKUP(G4610,Products!A:G,7,FALSE)))</f>
        <v>Additional</v>
      </c>
      <c r="G4610" s="146"/>
      <c r="H4610" s="146"/>
      <c r="I4610" s="146"/>
      <c r="J4610" s="150"/>
      <c r="L4610" s="152"/>
      <c r="M4610" s="150"/>
      <c r="N4610" s="146"/>
      <c r="O4610" s="153" t="str">
        <f>IF(ISERROR(VLOOKUP($B4610,Customers!$B:$G,6,FALSE)),"",VLOOKUP($B4610,Customers!$B:$G,6,FALSE))</f>
        <v/>
      </c>
      <c r="P4610" s="153" t="str">
        <f>IF(ISERROR(VLOOKUP($G4610,Services!$A:$E,5,FALSE)),"",VLOOKUP($G4610,Services!$A:$E,5,FALSE))</f>
        <v/>
      </c>
      <c r="Q4610" s="153" t="str">
        <f>IF(ISERROR(VLOOKUP($G4610,Products!$A:$E,5,FALSE)),"",VLOOKUP($G4610,Products!$A:$E,5,FALSE))</f>
        <v/>
      </c>
      <c r="R4610" s="153" t="str">
        <f>IF(ISERROR(VLOOKUP($G4610,AdditionalMedicines!$A:$E,10,FALSE)),"",VLOOKUP($G4610,AdditionalMedicines!$A:$E,10,FALSE))</f>
        <v/>
      </c>
    </row>
    <row r="4611" spans="1:18" ht="15" customHeight="1" x14ac:dyDescent="0.25">
      <c r="A4611" s="146"/>
      <c r="B4611" s="146"/>
      <c r="C4611" s="146"/>
      <c r="E4611" s="148"/>
      <c r="F4611" s="149" t="str">
        <f>IF(ISERROR(IF(ISERROR(VLOOKUP(G4611,Products!A:G,7,FALSE)),VLOOKUP(G4611,Services!A:G,7,FALSE),VLOOKUP(G4611,Products!A:G,7,FALSE))),"Additional",IF(ISERROR(VLOOKUP(G4611,Products!A:G,7,FALSE)),VLOOKUP(G4611,Services!A:G,7,FALSE),VLOOKUP(G4611,Products!A:G,7,FALSE)))</f>
        <v>Additional</v>
      </c>
      <c r="G4611" s="146"/>
      <c r="H4611" s="146"/>
      <c r="I4611" s="146"/>
      <c r="J4611" s="150"/>
      <c r="L4611" s="152"/>
      <c r="M4611" s="150"/>
      <c r="N4611" s="146"/>
      <c r="O4611" s="153" t="str">
        <f>IF(ISERROR(VLOOKUP($B4611,Customers!$B:$G,6,FALSE)),"",VLOOKUP($B4611,Customers!$B:$G,6,FALSE))</f>
        <v/>
      </c>
      <c r="P4611" s="153" t="str">
        <f>IF(ISERROR(VLOOKUP($G4611,Services!$A:$E,5,FALSE)),"",VLOOKUP($G4611,Services!$A:$E,5,FALSE))</f>
        <v/>
      </c>
      <c r="Q4611" s="153" t="str">
        <f>IF(ISERROR(VLOOKUP($G4611,Products!$A:$E,5,FALSE)),"",VLOOKUP($G4611,Products!$A:$E,5,FALSE))</f>
        <v/>
      </c>
      <c r="R4611" s="153" t="str">
        <f>IF(ISERROR(VLOOKUP($G4611,AdditionalMedicines!$A:$E,10,FALSE)),"",VLOOKUP($G4611,AdditionalMedicines!$A:$E,10,FALSE))</f>
        <v/>
      </c>
    </row>
    <row r="4612" spans="1:18" ht="15" customHeight="1" x14ac:dyDescent="0.25">
      <c r="A4612" s="146"/>
      <c r="B4612" s="146"/>
      <c r="C4612" s="146"/>
      <c r="E4612" s="148"/>
      <c r="F4612" s="149" t="str">
        <f>IF(ISERROR(IF(ISERROR(VLOOKUP(G4612,Products!A:G,7,FALSE)),VLOOKUP(G4612,Services!A:G,7,FALSE),VLOOKUP(G4612,Products!A:G,7,FALSE))),"Additional",IF(ISERROR(VLOOKUP(G4612,Products!A:G,7,FALSE)),VLOOKUP(G4612,Services!A:G,7,FALSE),VLOOKUP(G4612,Products!A:G,7,FALSE)))</f>
        <v>Additional</v>
      </c>
      <c r="G4612" s="146"/>
      <c r="H4612" s="146"/>
      <c r="I4612" s="146"/>
      <c r="J4612" s="150"/>
      <c r="L4612" s="152"/>
      <c r="M4612" s="150"/>
      <c r="N4612" s="146"/>
      <c r="O4612" s="153" t="str">
        <f>IF(ISERROR(VLOOKUP($B4612,Customers!$B:$G,6,FALSE)),"",VLOOKUP($B4612,Customers!$B:$G,6,FALSE))</f>
        <v/>
      </c>
      <c r="P4612" s="153" t="str">
        <f>IF(ISERROR(VLOOKUP($G4612,Services!$A:$E,5,FALSE)),"",VLOOKUP($G4612,Services!$A:$E,5,FALSE))</f>
        <v/>
      </c>
      <c r="Q4612" s="153" t="str">
        <f>IF(ISERROR(VLOOKUP($G4612,Products!$A:$E,5,FALSE)),"",VLOOKUP($G4612,Products!$A:$E,5,FALSE))</f>
        <v/>
      </c>
      <c r="R4612" s="153" t="str">
        <f>IF(ISERROR(VLOOKUP($G4612,AdditionalMedicines!$A:$E,10,FALSE)),"",VLOOKUP($G4612,AdditionalMedicines!$A:$E,10,FALSE))</f>
        <v/>
      </c>
    </row>
    <row r="4613" spans="1:18" ht="15" customHeight="1" x14ac:dyDescent="0.25">
      <c r="A4613" s="146"/>
      <c r="B4613" s="146"/>
      <c r="C4613" s="146"/>
      <c r="E4613" s="148"/>
      <c r="F4613" s="149" t="str">
        <f>IF(ISERROR(IF(ISERROR(VLOOKUP(G4613,Products!A:G,7,FALSE)),VLOOKUP(G4613,Services!A:G,7,FALSE),VLOOKUP(G4613,Products!A:G,7,FALSE))),"Additional",IF(ISERROR(VLOOKUP(G4613,Products!A:G,7,FALSE)),VLOOKUP(G4613,Services!A:G,7,FALSE),VLOOKUP(G4613,Products!A:G,7,FALSE)))</f>
        <v>Additional</v>
      </c>
      <c r="G4613" s="146"/>
      <c r="H4613" s="146"/>
      <c r="I4613" s="146"/>
      <c r="J4613" s="150"/>
      <c r="L4613" s="152"/>
      <c r="M4613" s="150"/>
      <c r="N4613" s="146"/>
      <c r="O4613" s="153" t="str">
        <f>IF(ISERROR(VLOOKUP($B4613,Customers!$B:$G,6,FALSE)),"",VLOOKUP($B4613,Customers!$B:$G,6,FALSE))</f>
        <v/>
      </c>
      <c r="P4613" s="153" t="str">
        <f>IF(ISERROR(VLOOKUP($G4613,Services!$A:$E,5,FALSE)),"",VLOOKUP($G4613,Services!$A:$E,5,FALSE))</f>
        <v/>
      </c>
      <c r="Q4613" s="153" t="str">
        <f>IF(ISERROR(VLOOKUP($G4613,Products!$A:$E,5,FALSE)),"",VLOOKUP($G4613,Products!$A:$E,5,FALSE))</f>
        <v/>
      </c>
      <c r="R4613" s="153" t="str">
        <f>IF(ISERROR(VLOOKUP($G4613,AdditionalMedicines!$A:$E,10,FALSE)),"",VLOOKUP($G4613,AdditionalMedicines!$A:$E,10,FALSE))</f>
        <v/>
      </c>
    </row>
    <row r="4614" spans="1:18" ht="15" customHeight="1" x14ac:dyDescent="0.25">
      <c r="A4614" s="146"/>
      <c r="B4614" s="146"/>
      <c r="C4614" s="146"/>
      <c r="E4614" s="148"/>
      <c r="F4614" s="149" t="str">
        <f>IF(ISERROR(IF(ISERROR(VLOOKUP(G4614,Products!A:G,7,FALSE)),VLOOKUP(G4614,Services!A:G,7,FALSE),VLOOKUP(G4614,Products!A:G,7,FALSE))),"Additional",IF(ISERROR(VLOOKUP(G4614,Products!A:G,7,FALSE)),VLOOKUP(G4614,Services!A:G,7,FALSE),VLOOKUP(G4614,Products!A:G,7,FALSE)))</f>
        <v>Additional</v>
      </c>
      <c r="G4614" s="146"/>
      <c r="H4614" s="146"/>
      <c r="I4614" s="146"/>
      <c r="J4614" s="150"/>
      <c r="L4614" s="152"/>
      <c r="M4614" s="150"/>
      <c r="N4614" s="146"/>
      <c r="O4614" s="153" t="str">
        <f>IF(ISERROR(VLOOKUP($B4614,Customers!$B:$G,6,FALSE)),"",VLOOKUP($B4614,Customers!$B:$G,6,FALSE))</f>
        <v/>
      </c>
      <c r="P4614" s="153" t="str">
        <f>IF(ISERROR(VLOOKUP($G4614,Services!$A:$E,5,FALSE)),"",VLOOKUP($G4614,Services!$A:$E,5,FALSE))</f>
        <v/>
      </c>
      <c r="Q4614" s="153" t="str">
        <f>IF(ISERROR(VLOOKUP($G4614,Products!$A:$E,5,FALSE)),"",VLOOKUP($G4614,Products!$A:$E,5,FALSE))</f>
        <v/>
      </c>
      <c r="R4614" s="153" t="str">
        <f>IF(ISERROR(VLOOKUP($G4614,AdditionalMedicines!$A:$E,10,FALSE)),"",VLOOKUP($G4614,AdditionalMedicines!$A:$E,10,FALSE))</f>
        <v/>
      </c>
    </row>
    <row r="4615" spans="1:18" ht="15" customHeight="1" x14ac:dyDescent="0.25">
      <c r="A4615" s="146"/>
      <c r="B4615" s="146"/>
      <c r="C4615" s="146"/>
      <c r="E4615" s="148"/>
      <c r="F4615" s="149" t="str">
        <f>IF(ISERROR(IF(ISERROR(VLOOKUP(G4615,Products!A:G,7,FALSE)),VLOOKUP(G4615,Services!A:G,7,FALSE),VLOOKUP(G4615,Products!A:G,7,FALSE))),"Additional",IF(ISERROR(VLOOKUP(G4615,Products!A:G,7,FALSE)),VLOOKUP(G4615,Services!A:G,7,FALSE),VLOOKUP(G4615,Products!A:G,7,FALSE)))</f>
        <v>Additional</v>
      </c>
      <c r="G4615" s="146"/>
      <c r="H4615" s="146"/>
      <c r="I4615" s="146"/>
      <c r="J4615" s="150"/>
      <c r="L4615" s="152"/>
      <c r="M4615" s="150"/>
      <c r="N4615" s="146"/>
      <c r="O4615" s="153" t="str">
        <f>IF(ISERROR(VLOOKUP($B4615,Customers!$B:$G,6,FALSE)),"",VLOOKUP($B4615,Customers!$B:$G,6,FALSE))</f>
        <v/>
      </c>
      <c r="P4615" s="153" t="str">
        <f>IF(ISERROR(VLOOKUP($G4615,Services!$A:$E,5,FALSE)),"",VLOOKUP($G4615,Services!$A:$E,5,FALSE))</f>
        <v/>
      </c>
      <c r="Q4615" s="153" t="str">
        <f>IF(ISERROR(VLOOKUP($G4615,Products!$A:$E,5,FALSE)),"",VLOOKUP($G4615,Products!$A:$E,5,FALSE))</f>
        <v/>
      </c>
      <c r="R4615" s="153" t="str">
        <f>IF(ISERROR(VLOOKUP($G4615,AdditionalMedicines!$A:$E,10,FALSE)),"",VLOOKUP($G4615,AdditionalMedicines!$A:$E,10,FALSE))</f>
        <v/>
      </c>
    </row>
    <row r="4616" spans="1:18" ht="15" customHeight="1" x14ac:dyDescent="0.25">
      <c r="A4616" s="146"/>
      <c r="B4616" s="146"/>
      <c r="C4616" s="146"/>
      <c r="E4616" s="148"/>
      <c r="F4616" s="149" t="str">
        <f>IF(ISERROR(IF(ISERROR(VLOOKUP(G4616,Products!A:G,7,FALSE)),VLOOKUP(G4616,Services!A:G,7,FALSE),VLOOKUP(G4616,Products!A:G,7,FALSE))),"Additional",IF(ISERROR(VLOOKUP(G4616,Products!A:G,7,FALSE)),VLOOKUP(G4616,Services!A:G,7,FALSE),VLOOKUP(G4616,Products!A:G,7,FALSE)))</f>
        <v>Additional</v>
      </c>
      <c r="G4616" s="146"/>
      <c r="H4616" s="146"/>
      <c r="I4616" s="146"/>
      <c r="J4616" s="150"/>
      <c r="L4616" s="152"/>
      <c r="M4616" s="150"/>
      <c r="N4616" s="146"/>
      <c r="O4616" s="153" t="str">
        <f>IF(ISERROR(VLOOKUP($B4616,Customers!$B:$G,6,FALSE)),"",VLOOKUP($B4616,Customers!$B:$G,6,FALSE))</f>
        <v/>
      </c>
      <c r="P4616" s="153" t="str">
        <f>IF(ISERROR(VLOOKUP($G4616,Services!$A:$E,5,FALSE)),"",VLOOKUP($G4616,Services!$A:$E,5,FALSE))</f>
        <v/>
      </c>
      <c r="Q4616" s="153" t="str">
        <f>IF(ISERROR(VLOOKUP($G4616,Products!$A:$E,5,FALSE)),"",VLOOKUP($G4616,Products!$A:$E,5,FALSE))</f>
        <v/>
      </c>
      <c r="R4616" s="153" t="str">
        <f>IF(ISERROR(VLOOKUP($G4616,AdditionalMedicines!$A:$E,10,FALSE)),"",VLOOKUP($G4616,AdditionalMedicines!$A:$E,10,FALSE))</f>
        <v/>
      </c>
    </row>
    <row r="4617" spans="1:18" ht="15" customHeight="1" x14ac:dyDescent="0.25">
      <c r="A4617" s="146"/>
      <c r="B4617" s="146"/>
      <c r="C4617" s="146"/>
      <c r="E4617" s="148"/>
      <c r="F4617" s="149" t="str">
        <f>IF(ISERROR(IF(ISERROR(VLOOKUP(G4617,Products!A:G,7,FALSE)),VLOOKUP(G4617,Services!A:G,7,FALSE),VLOOKUP(G4617,Products!A:G,7,FALSE))),"Additional",IF(ISERROR(VLOOKUP(G4617,Products!A:G,7,FALSE)),VLOOKUP(G4617,Services!A:G,7,FALSE),VLOOKUP(G4617,Products!A:G,7,FALSE)))</f>
        <v>Additional</v>
      </c>
      <c r="G4617" s="146"/>
      <c r="H4617" s="146"/>
      <c r="I4617" s="146"/>
      <c r="J4617" s="150"/>
      <c r="L4617" s="152"/>
      <c r="M4617" s="150"/>
      <c r="N4617" s="146"/>
      <c r="O4617" s="153" t="str">
        <f>IF(ISERROR(VLOOKUP($B4617,Customers!$B:$G,6,FALSE)),"",VLOOKUP($B4617,Customers!$B:$G,6,FALSE))</f>
        <v/>
      </c>
      <c r="P4617" s="153" t="str">
        <f>IF(ISERROR(VLOOKUP($G4617,Services!$A:$E,5,FALSE)),"",VLOOKUP($G4617,Services!$A:$E,5,FALSE))</f>
        <v/>
      </c>
      <c r="Q4617" s="153" t="str">
        <f>IF(ISERROR(VLOOKUP($G4617,Products!$A:$E,5,FALSE)),"",VLOOKUP($G4617,Products!$A:$E,5,FALSE))</f>
        <v/>
      </c>
      <c r="R4617" s="153" t="str">
        <f>IF(ISERROR(VLOOKUP($G4617,AdditionalMedicines!$A:$E,10,FALSE)),"",VLOOKUP($G4617,AdditionalMedicines!$A:$E,10,FALSE))</f>
        <v/>
      </c>
    </row>
    <row r="4618" spans="1:18" ht="15" customHeight="1" x14ac:dyDescent="0.25">
      <c r="A4618" s="146"/>
      <c r="B4618" s="146"/>
      <c r="C4618" s="146"/>
      <c r="E4618" s="148"/>
      <c r="F4618" s="149" t="str">
        <f>IF(ISERROR(IF(ISERROR(VLOOKUP(G4618,Products!A:G,7,FALSE)),VLOOKUP(G4618,Services!A:G,7,FALSE),VLOOKUP(G4618,Products!A:G,7,FALSE))),"Additional",IF(ISERROR(VLOOKUP(G4618,Products!A:G,7,FALSE)),VLOOKUP(G4618,Services!A:G,7,FALSE),VLOOKUP(G4618,Products!A:G,7,FALSE)))</f>
        <v>Additional</v>
      </c>
      <c r="G4618" s="146"/>
      <c r="H4618" s="146"/>
      <c r="I4618" s="146"/>
      <c r="J4618" s="150"/>
      <c r="L4618" s="152"/>
      <c r="M4618" s="150"/>
      <c r="N4618" s="146"/>
      <c r="O4618" s="153" t="str">
        <f>IF(ISERROR(VLOOKUP($B4618,Customers!$B:$G,6,FALSE)),"",VLOOKUP($B4618,Customers!$B:$G,6,FALSE))</f>
        <v/>
      </c>
      <c r="P4618" s="153" t="str">
        <f>IF(ISERROR(VLOOKUP($G4618,Services!$A:$E,5,FALSE)),"",VLOOKUP($G4618,Services!$A:$E,5,FALSE))</f>
        <v/>
      </c>
      <c r="Q4618" s="153" t="str">
        <f>IF(ISERROR(VLOOKUP($G4618,Products!$A:$E,5,FALSE)),"",VLOOKUP($G4618,Products!$A:$E,5,FALSE))</f>
        <v/>
      </c>
      <c r="R4618" s="153" t="str">
        <f>IF(ISERROR(VLOOKUP($G4618,AdditionalMedicines!$A:$E,10,FALSE)),"",VLOOKUP($G4618,AdditionalMedicines!$A:$E,10,FALSE))</f>
        <v/>
      </c>
    </row>
    <row r="4619" spans="1:18" ht="15" customHeight="1" x14ac:dyDescent="0.25">
      <c r="A4619" s="146"/>
      <c r="B4619" s="146"/>
      <c r="C4619" s="146"/>
      <c r="E4619" s="148"/>
      <c r="F4619" s="149" t="str">
        <f>IF(ISERROR(IF(ISERROR(VLOOKUP(G4619,Products!A:G,7,FALSE)),VLOOKUP(G4619,Services!A:G,7,FALSE),VLOOKUP(G4619,Products!A:G,7,FALSE))),"Additional",IF(ISERROR(VLOOKUP(G4619,Products!A:G,7,FALSE)),VLOOKUP(G4619,Services!A:G,7,FALSE),VLOOKUP(G4619,Products!A:G,7,FALSE)))</f>
        <v>Additional</v>
      </c>
      <c r="G4619" s="146"/>
      <c r="H4619" s="146"/>
      <c r="I4619" s="146"/>
      <c r="J4619" s="150"/>
      <c r="L4619" s="152"/>
      <c r="M4619" s="150"/>
      <c r="N4619" s="146"/>
      <c r="O4619" s="153" t="str">
        <f>IF(ISERROR(VLOOKUP($B4619,Customers!$B:$G,6,FALSE)),"",VLOOKUP($B4619,Customers!$B:$G,6,FALSE))</f>
        <v/>
      </c>
      <c r="P4619" s="153" t="str">
        <f>IF(ISERROR(VLOOKUP($G4619,Services!$A:$E,5,FALSE)),"",VLOOKUP($G4619,Services!$A:$E,5,FALSE))</f>
        <v/>
      </c>
      <c r="Q4619" s="153" t="str">
        <f>IF(ISERROR(VLOOKUP($G4619,Products!$A:$E,5,FALSE)),"",VLOOKUP($G4619,Products!$A:$E,5,FALSE))</f>
        <v/>
      </c>
      <c r="R4619" s="153" t="str">
        <f>IF(ISERROR(VLOOKUP($G4619,AdditionalMedicines!$A:$E,10,FALSE)),"",VLOOKUP($G4619,AdditionalMedicines!$A:$E,10,FALSE))</f>
        <v/>
      </c>
    </row>
    <row r="4620" spans="1:18" ht="15" customHeight="1" x14ac:dyDescent="0.25">
      <c r="A4620" s="146"/>
      <c r="B4620" s="146"/>
      <c r="C4620" s="146"/>
      <c r="E4620" s="148"/>
      <c r="F4620" s="149" t="str">
        <f>IF(ISERROR(IF(ISERROR(VLOOKUP(G4620,Products!A:G,7,FALSE)),VLOOKUP(G4620,Services!A:G,7,FALSE),VLOOKUP(G4620,Products!A:G,7,FALSE))),"Additional",IF(ISERROR(VLOOKUP(G4620,Products!A:G,7,FALSE)),VLOOKUP(G4620,Services!A:G,7,FALSE),VLOOKUP(G4620,Products!A:G,7,FALSE)))</f>
        <v>Additional</v>
      </c>
      <c r="G4620" s="146"/>
      <c r="H4620" s="146"/>
      <c r="I4620" s="146"/>
      <c r="J4620" s="150"/>
      <c r="L4620" s="152"/>
      <c r="M4620" s="150"/>
      <c r="N4620" s="146"/>
      <c r="O4620" s="153" t="str">
        <f>IF(ISERROR(VLOOKUP($B4620,Customers!$B:$G,6,FALSE)),"",VLOOKUP($B4620,Customers!$B:$G,6,FALSE))</f>
        <v/>
      </c>
      <c r="P4620" s="153" t="str">
        <f>IF(ISERROR(VLOOKUP($G4620,Services!$A:$E,5,FALSE)),"",VLOOKUP($G4620,Services!$A:$E,5,FALSE))</f>
        <v/>
      </c>
      <c r="Q4620" s="153" t="str">
        <f>IF(ISERROR(VLOOKUP($G4620,Products!$A:$E,5,FALSE)),"",VLOOKUP($G4620,Products!$A:$E,5,FALSE))</f>
        <v/>
      </c>
      <c r="R4620" s="153" t="str">
        <f>IF(ISERROR(VLOOKUP($G4620,AdditionalMedicines!$A:$E,10,FALSE)),"",VLOOKUP($G4620,AdditionalMedicines!$A:$E,10,FALSE))</f>
        <v/>
      </c>
    </row>
    <row r="4621" spans="1:18" ht="15" customHeight="1" x14ac:dyDescent="0.25">
      <c r="A4621" s="146"/>
      <c r="B4621" s="146"/>
      <c r="C4621" s="146"/>
      <c r="E4621" s="148"/>
      <c r="F4621" s="149" t="str">
        <f>IF(ISERROR(IF(ISERROR(VLOOKUP(G4621,Products!A:G,7,FALSE)),VLOOKUP(G4621,Services!A:G,7,FALSE),VLOOKUP(G4621,Products!A:G,7,FALSE))),"Additional",IF(ISERROR(VLOOKUP(G4621,Products!A:G,7,FALSE)),VLOOKUP(G4621,Services!A:G,7,FALSE),VLOOKUP(G4621,Products!A:G,7,FALSE)))</f>
        <v>Additional</v>
      </c>
      <c r="G4621" s="146"/>
      <c r="H4621" s="146"/>
      <c r="I4621" s="146"/>
      <c r="J4621" s="150"/>
      <c r="L4621" s="152"/>
      <c r="M4621" s="150"/>
      <c r="N4621" s="146"/>
      <c r="O4621" s="153" t="str">
        <f>IF(ISERROR(VLOOKUP($B4621,Customers!$B:$G,6,FALSE)),"",VLOOKUP($B4621,Customers!$B:$G,6,FALSE))</f>
        <v/>
      </c>
      <c r="P4621" s="153" t="str">
        <f>IF(ISERROR(VLOOKUP($G4621,Services!$A:$E,5,FALSE)),"",VLOOKUP($G4621,Services!$A:$E,5,FALSE))</f>
        <v/>
      </c>
      <c r="Q4621" s="153" t="str">
        <f>IF(ISERROR(VLOOKUP($G4621,Products!$A:$E,5,FALSE)),"",VLOOKUP($G4621,Products!$A:$E,5,FALSE))</f>
        <v/>
      </c>
      <c r="R4621" s="153" t="str">
        <f>IF(ISERROR(VLOOKUP($G4621,AdditionalMedicines!$A:$E,10,FALSE)),"",VLOOKUP($G4621,AdditionalMedicines!$A:$E,10,FALSE))</f>
        <v/>
      </c>
    </row>
    <row r="4622" spans="1:18" ht="15" customHeight="1" x14ac:dyDescent="0.25">
      <c r="A4622" s="146"/>
      <c r="B4622" s="146"/>
      <c r="C4622" s="146"/>
      <c r="E4622" s="148"/>
      <c r="F4622" s="149" t="str">
        <f>IF(ISERROR(IF(ISERROR(VLOOKUP(G4622,Products!A:G,7,FALSE)),VLOOKUP(G4622,Services!A:G,7,FALSE),VLOOKUP(G4622,Products!A:G,7,FALSE))),"Additional",IF(ISERROR(VLOOKUP(G4622,Products!A:G,7,FALSE)),VLOOKUP(G4622,Services!A:G,7,FALSE),VLOOKUP(G4622,Products!A:G,7,FALSE)))</f>
        <v>Additional</v>
      </c>
      <c r="G4622" s="146"/>
      <c r="H4622" s="146"/>
      <c r="I4622" s="146"/>
      <c r="J4622" s="150"/>
      <c r="L4622" s="152"/>
      <c r="M4622" s="150"/>
      <c r="N4622" s="146"/>
      <c r="O4622" s="153" t="str">
        <f>IF(ISERROR(VLOOKUP($B4622,Customers!$B:$G,6,FALSE)),"",VLOOKUP($B4622,Customers!$B:$G,6,FALSE))</f>
        <v/>
      </c>
      <c r="P4622" s="153" t="str">
        <f>IF(ISERROR(VLOOKUP($G4622,Services!$A:$E,5,FALSE)),"",VLOOKUP($G4622,Services!$A:$E,5,FALSE))</f>
        <v/>
      </c>
      <c r="Q4622" s="153" t="str">
        <f>IF(ISERROR(VLOOKUP($G4622,Products!$A:$E,5,FALSE)),"",VLOOKUP($G4622,Products!$A:$E,5,FALSE))</f>
        <v/>
      </c>
      <c r="R4622" s="153" t="str">
        <f>IF(ISERROR(VLOOKUP($G4622,AdditionalMedicines!$A:$E,10,FALSE)),"",VLOOKUP($G4622,AdditionalMedicines!$A:$E,10,FALSE))</f>
        <v/>
      </c>
    </row>
    <row r="4623" spans="1:18" ht="15" customHeight="1" x14ac:dyDescent="0.25">
      <c r="A4623" s="146"/>
      <c r="B4623" s="146"/>
      <c r="C4623" s="146"/>
      <c r="E4623" s="148"/>
      <c r="F4623" s="149" t="str">
        <f>IF(ISERROR(IF(ISERROR(VLOOKUP(G4623,Products!A:G,7,FALSE)),VLOOKUP(G4623,Services!A:G,7,FALSE),VLOOKUP(G4623,Products!A:G,7,FALSE))),"Additional",IF(ISERROR(VLOOKUP(G4623,Products!A:G,7,FALSE)),VLOOKUP(G4623,Services!A:G,7,FALSE),VLOOKUP(G4623,Products!A:G,7,FALSE)))</f>
        <v>Additional</v>
      </c>
      <c r="G4623" s="146"/>
      <c r="H4623" s="146"/>
      <c r="I4623" s="146"/>
      <c r="J4623" s="150"/>
      <c r="L4623" s="152"/>
      <c r="M4623" s="150"/>
      <c r="N4623" s="146"/>
      <c r="O4623" s="153" t="str">
        <f>IF(ISERROR(VLOOKUP($B4623,Customers!$B:$G,6,FALSE)),"",VLOOKUP($B4623,Customers!$B:$G,6,FALSE))</f>
        <v/>
      </c>
      <c r="P4623" s="153" t="str">
        <f>IF(ISERROR(VLOOKUP($G4623,Services!$A:$E,5,FALSE)),"",VLOOKUP($G4623,Services!$A:$E,5,FALSE))</f>
        <v/>
      </c>
      <c r="Q4623" s="153" t="str">
        <f>IF(ISERROR(VLOOKUP($G4623,Products!$A:$E,5,FALSE)),"",VLOOKUP($G4623,Products!$A:$E,5,FALSE))</f>
        <v/>
      </c>
      <c r="R4623" s="153" t="str">
        <f>IF(ISERROR(VLOOKUP($G4623,AdditionalMedicines!$A:$E,10,FALSE)),"",VLOOKUP($G4623,AdditionalMedicines!$A:$E,10,FALSE))</f>
        <v/>
      </c>
    </row>
    <row r="4624" spans="1:18" ht="15" customHeight="1" x14ac:dyDescent="0.25">
      <c r="A4624" s="146"/>
      <c r="B4624" s="146"/>
      <c r="C4624" s="146"/>
      <c r="E4624" s="148"/>
      <c r="F4624" s="149" t="str">
        <f>IF(ISERROR(IF(ISERROR(VLOOKUP(G4624,Products!A:G,7,FALSE)),VLOOKUP(G4624,Services!A:G,7,FALSE),VLOOKUP(G4624,Products!A:G,7,FALSE))),"Additional",IF(ISERROR(VLOOKUP(G4624,Products!A:G,7,FALSE)),VLOOKUP(G4624,Services!A:G,7,FALSE),VLOOKUP(G4624,Products!A:G,7,FALSE)))</f>
        <v>Additional</v>
      </c>
      <c r="G4624" s="146"/>
      <c r="H4624" s="146"/>
      <c r="I4624" s="146"/>
      <c r="J4624" s="150"/>
      <c r="L4624" s="152"/>
      <c r="M4624" s="150"/>
      <c r="N4624" s="146"/>
      <c r="O4624" s="153" t="str">
        <f>IF(ISERROR(VLOOKUP($B4624,Customers!$B:$G,6,FALSE)),"",VLOOKUP($B4624,Customers!$B:$G,6,FALSE))</f>
        <v/>
      </c>
      <c r="P4624" s="153" t="str">
        <f>IF(ISERROR(VLOOKUP($G4624,Services!$A:$E,5,FALSE)),"",VLOOKUP($G4624,Services!$A:$E,5,FALSE))</f>
        <v/>
      </c>
      <c r="Q4624" s="153" t="str">
        <f>IF(ISERROR(VLOOKUP($G4624,Products!$A:$E,5,FALSE)),"",VLOOKUP($G4624,Products!$A:$E,5,FALSE))</f>
        <v/>
      </c>
      <c r="R4624" s="153" t="str">
        <f>IF(ISERROR(VLOOKUP($G4624,AdditionalMedicines!$A:$E,10,FALSE)),"",VLOOKUP($G4624,AdditionalMedicines!$A:$E,10,FALSE))</f>
        <v/>
      </c>
    </row>
    <row r="4625" spans="1:18" ht="15" customHeight="1" x14ac:dyDescent="0.25">
      <c r="A4625" s="146"/>
      <c r="B4625" s="146"/>
      <c r="C4625" s="146"/>
      <c r="E4625" s="148"/>
      <c r="F4625" s="149" t="str">
        <f>IF(ISERROR(IF(ISERROR(VLOOKUP(G4625,Products!A:G,7,FALSE)),VLOOKUP(G4625,Services!A:G,7,FALSE),VLOOKUP(G4625,Products!A:G,7,FALSE))),"Additional",IF(ISERROR(VLOOKUP(G4625,Products!A:G,7,FALSE)),VLOOKUP(G4625,Services!A:G,7,FALSE),VLOOKUP(G4625,Products!A:G,7,FALSE)))</f>
        <v>Additional</v>
      </c>
      <c r="G4625" s="146"/>
      <c r="H4625" s="146"/>
      <c r="I4625" s="146"/>
      <c r="J4625" s="150"/>
      <c r="L4625" s="152"/>
      <c r="M4625" s="150"/>
      <c r="N4625" s="146"/>
      <c r="O4625" s="153" t="str">
        <f>IF(ISERROR(VLOOKUP($B4625,Customers!$B:$G,6,FALSE)),"",VLOOKUP($B4625,Customers!$B:$G,6,FALSE))</f>
        <v/>
      </c>
      <c r="P4625" s="153" t="str">
        <f>IF(ISERROR(VLOOKUP($G4625,Services!$A:$E,5,FALSE)),"",VLOOKUP($G4625,Services!$A:$E,5,FALSE))</f>
        <v/>
      </c>
      <c r="Q4625" s="153" t="str">
        <f>IF(ISERROR(VLOOKUP($G4625,Products!$A:$E,5,FALSE)),"",VLOOKUP($G4625,Products!$A:$E,5,FALSE))</f>
        <v/>
      </c>
      <c r="R4625" s="153" t="str">
        <f>IF(ISERROR(VLOOKUP($G4625,AdditionalMedicines!$A:$E,10,FALSE)),"",VLOOKUP($G4625,AdditionalMedicines!$A:$E,10,FALSE))</f>
        <v/>
      </c>
    </row>
    <row r="4626" spans="1:18" ht="15" customHeight="1" x14ac:dyDescent="0.25">
      <c r="A4626" s="146"/>
      <c r="B4626" s="146"/>
      <c r="C4626" s="146"/>
      <c r="E4626" s="148"/>
      <c r="F4626" s="149" t="str">
        <f>IF(ISERROR(IF(ISERROR(VLOOKUP(G4626,Products!A:G,7,FALSE)),VLOOKUP(G4626,Services!A:G,7,FALSE),VLOOKUP(G4626,Products!A:G,7,FALSE))),"Additional",IF(ISERROR(VLOOKUP(G4626,Products!A:G,7,FALSE)),VLOOKUP(G4626,Services!A:G,7,FALSE),VLOOKUP(G4626,Products!A:G,7,FALSE)))</f>
        <v>Additional</v>
      </c>
      <c r="G4626" s="146"/>
      <c r="H4626" s="146"/>
      <c r="I4626" s="146"/>
      <c r="J4626" s="150"/>
      <c r="L4626" s="152"/>
      <c r="M4626" s="150"/>
      <c r="N4626" s="146"/>
      <c r="O4626" s="153" t="str">
        <f>IF(ISERROR(VLOOKUP($B4626,Customers!$B:$G,6,FALSE)),"",VLOOKUP($B4626,Customers!$B:$G,6,FALSE))</f>
        <v/>
      </c>
      <c r="P4626" s="153" t="str">
        <f>IF(ISERROR(VLOOKUP($G4626,Services!$A:$E,5,FALSE)),"",VLOOKUP($G4626,Services!$A:$E,5,FALSE))</f>
        <v/>
      </c>
      <c r="Q4626" s="153" t="str">
        <f>IF(ISERROR(VLOOKUP($G4626,Products!$A:$E,5,FALSE)),"",VLOOKUP($G4626,Products!$A:$E,5,FALSE))</f>
        <v/>
      </c>
      <c r="R4626" s="153" t="str">
        <f>IF(ISERROR(VLOOKUP($G4626,AdditionalMedicines!$A:$E,10,FALSE)),"",VLOOKUP($G4626,AdditionalMedicines!$A:$E,10,FALSE))</f>
        <v/>
      </c>
    </row>
    <row r="4627" spans="1:18" ht="15" customHeight="1" x14ac:dyDescent="0.25">
      <c r="A4627" s="146"/>
      <c r="B4627" s="146"/>
      <c r="C4627" s="146"/>
      <c r="E4627" s="148"/>
      <c r="F4627" s="149" t="str">
        <f>IF(ISERROR(IF(ISERROR(VLOOKUP(G4627,Products!A:G,7,FALSE)),VLOOKUP(G4627,Services!A:G,7,FALSE),VLOOKUP(G4627,Products!A:G,7,FALSE))),"Additional",IF(ISERROR(VLOOKUP(G4627,Products!A:G,7,FALSE)),VLOOKUP(G4627,Services!A:G,7,FALSE),VLOOKUP(G4627,Products!A:G,7,FALSE)))</f>
        <v>Additional</v>
      </c>
      <c r="G4627" s="146"/>
      <c r="H4627" s="146"/>
      <c r="I4627" s="146"/>
      <c r="J4627" s="150"/>
      <c r="L4627" s="152"/>
      <c r="M4627" s="150"/>
      <c r="N4627" s="146"/>
      <c r="O4627" s="153" t="str">
        <f>IF(ISERROR(VLOOKUP($B4627,Customers!$B:$G,6,FALSE)),"",VLOOKUP($B4627,Customers!$B:$G,6,FALSE))</f>
        <v/>
      </c>
      <c r="P4627" s="153" t="str">
        <f>IF(ISERROR(VLOOKUP($G4627,Services!$A:$E,5,FALSE)),"",VLOOKUP($G4627,Services!$A:$E,5,FALSE))</f>
        <v/>
      </c>
      <c r="Q4627" s="153" t="str">
        <f>IF(ISERROR(VLOOKUP($G4627,Products!$A:$E,5,FALSE)),"",VLOOKUP($G4627,Products!$A:$E,5,FALSE))</f>
        <v/>
      </c>
      <c r="R4627" s="153" t="str">
        <f>IF(ISERROR(VLOOKUP($G4627,AdditionalMedicines!$A:$E,10,FALSE)),"",VLOOKUP($G4627,AdditionalMedicines!$A:$E,10,FALSE))</f>
        <v/>
      </c>
    </row>
    <row r="4628" spans="1:18" ht="15" customHeight="1" x14ac:dyDescent="0.25">
      <c r="A4628" s="146"/>
      <c r="B4628" s="146"/>
      <c r="C4628" s="146"/>
      <c r="E4628" s="148"/>
      <c r="F4628" s="149" t="str">
        <f>IF(ISERROR(IF(ISERROR(VLOOKUP(G4628,Products!A:G,7,FALSE)),VLOOKUP(G4628,Services!A:G,7,FALSE),VLOOKUP(G4628,Products!A:G,7,FALSE))),"Additional",IF(ISERROR(VLOOKUP(G4628,Products!A:G,7,FALSE)),VLOOKUP(G4628,Services!A:G,7,FALSE),VLOOKUP(G4628,Products!A:G,7,FALSE)))</f>
        <v>Additional</v>
      </c>
      <c r="G4628" s="146"/>
      <c r="H4628" s="146"/>
      <c r="I4628" s="146"/>
      <c r="J4628" s="150"/>
      <c r="L4628" s="152"/>
      <c r="M4628" s="150"/>
      <c r="N4628" s="146"/>
      <c r="O4628" s="153" t="str">
        <f>IF(ISERROR(VLOOKUP($B4628,Customers!$B:$G,6,FALSE)),"",VLOOKUP($B4628,Customers!$B:$G,6,FALSE))</f>
        <v/>
      </c>
      <c r="P4628" s="153" t="str">
        <f>IF(ISERROR(VLOOKUP($G4628,Services!$A:$E,5,FALSE)),"",VLOOKUP($G4628,Services!$A:$E,5,FALSE))</f>
        <v/>
      </c>
      <c r="Q4628" s="153" t="str">
        <f>IF(ISERROR(VLOOKUP($G4628,Products!$A:$E,5,FALSE)),"",VLOOKUP($G4628,Products!$A:$E,5,FALSE))</f>
        <v/>
      </c>
      <c r="R4628" s="153" t="str">
        <f>IF(ISERROR(VLOOKUP($G4628,AdditionalMedicines!$A:$E,10,FALSE)),"",VLOOKUP($G4628,AdditionalMedicines!$A:$E,10,FALSE))</f>
        <v/>
      </c>
    </row>
    <row r="4629" spans="1:18" ht="15" customHeight="1" x14ac:dyDescent="0.25">
      <c r="A4629" s="146"/>
      <c r="B4629" s="146"/>
      <c r="C4629" s="146"/>
      <c r="E4629" s="148"/>
      <c r="F4629" s="149" t="str">
        <f>IF(ISERROR(IF(ISERROR(VLOOKUP(G4629,Products!A:G,7,FALSE)),VLOOKUP(G4629,Services!A:G,7,FALSE),VLOOKUP(G4629,Products!A:G,7,FALSE))),"Additional",IF(ISERROR(VLOOKUP(G4629,Products!A:G,7,FALSE)),VLOOKUP(G4629,Services!A:G,7,FALSE),VLOOKUP(G4629,Products!A:G,7,FALSE)))</f>
        <v>Additional</v>
      </c>
      <c r="G4629" s="146"/>
      <c r="H4629" s="146"/>
      <c r="I4629" s="146"/>
      <c r="J4629" s="150"/>
      <c r="L4629" s="152"/>
      <c r="M4629" s="150"/>
      <c r="N4629" s="146"/>
      <c r="O4629" s="153" t="str">
        <f>IF(ISERROR(VLOOKUP($B4629,Customers!$B:$G,6,FALSE)),"",VLOOKUP($B4629,Customers!$B:$G,6,FALSE))</f>
        <v/>
      </c>
      <c r="P4629" s="153" t="str">
        <f>IF(ISERROR(VLOOKUP($G4629,Services!$A:$E,5,FALSE)),"",VLOOKUP($G4629,Services!$A:$E,5,FALSE))</f>
        <v/>
      </c>
      <c r="Q4629" s="153" t="str">
        <f>IF(ISERROR(VLOOKUP($G4629,Products!$A:$E,5,FALSE)),"",VLOOKUP($G4629,Products!$A:$E,5,FALSE))</f>
        <v/>
      </c>
      <c r="R4629" s="153" t="str">
        <f>IF(ISERROR(VLOOKUP($G4629,AdditionalMedicines!$A:$E,10,FALSE)),"",VLOOKUP($G4629,AdditionalMedicines!$A:$E,10,FALSE))</f>
        <v/>
      </c>
    </row>
    <row r="4630" spans="1:18" ht="15" customHeight="1" x14ac:dyDescent="0.25">
      <c r="A4630" s="146"/>
      <c r="B4630" s="146"/>
      <c r="C4630" s="146"/>
      <c r="E4630" s="148"/>
      <c r="F4630" s="149" t="str">
        <f>IF(ISERROR(IF(ISERROR(VLOOKUP(G4630,Products!A:G,7,FALSE)),VLOOKUP(G4630,Services!A:G,7,FALSE),VLOOKUP(G4630,Products!A:G,7,FALSE))),"Additional",IF(ISERROR(VLOOKUP(G4630,Products!A:G,7,FALSE)),VLOOKUP(G4630,Services!A:G,7,FALSE),VLOOKUP(G4630,Products!A:G,7,FALSE)))</f>
        <v>Additional</v>
      </c>
      <c r="G4630" s="146"/>
      <c r="H4630" s="146"/>
      <c r="I4630" s="146"/>
      <c r="J4630" s="150"/>
      <c r="L4630" s="152"/>
      <c r="M4630" s="150"/>
      <c r="N4630" s="146"/>
      <c r="O4630" s="153" t="str">
        <f>IF(ISERROR(VLOOKUP($B4630,Customers!$B:$G,6,FALSE)),"",VLOOKUP($B4630,Customers!$B:$G,6,FALSE))</f>
        <v/>
      </c>
      <c r="P4630" s="153" t="str">
        <f>IF(ISERROR(VLOOKUP($G4630,Services!$A:$E,5,FALSE)),"",VLOOKUP($G4630,Services!$A:$E,5,FALSE))</f>
        <v/>
      </c>
      <c r="Q4630" s="153" t="str">
        <f>IF(ISERROR(VLOOKUP($G4630,Products!$A:$E,5,FALSE)),"",VLOOKUP($G4630,Products!$A:$E,5,FALSE))</f>
        <v/>
      </c>
      <c r="R4630" s="153" t="str">
        <f>IF(ISERROR(VLOOKUP($G4630,AdditionalMedicines!$A:$E,10,FALSE)),"",VLOOKUP($G4630,AdditionalMedicines!$A:$E,10,FALSE))</f>
        <v/>
      </c>
    </row>
    <row r="4631" spans="1:18" ht="15" customHeight="1" x14ac:dyDescent="0.25">
      <c r="A4631" s="146"/>
      <c r="B4631" s="146"/>
      <c r="C4631" s="146"/>
      <c r="E4631" s="148"/>
      <c r="F4631" s="149" t="str">
        <f>IF(ISERROR(IF(ISERROR(VLOOKUP(G4631,Products!A:G,7,FALSE)),VLOOKUP(G4631,Services!A:G,7,FALSE),VLOOKUP(G4631,Products!A:G,7,FALSE))),"Additional",IF(ISERROR(VLOOKUP(G4631,Products!A:G,7,FALSE)),VLOOKUP(G4631,Services!A:G,7,FALSE),VLOOKUP(G4631,Products!A:G,7,FALSE)))</f>
        <v>Additional</v>
      </c>
      <c r="G4631" s="146"/>
      <c r="H4631" s="146"/>
      <c r="I4631" s="146"/>
      <c r="J4631" s="150"/>
      <c r="L4631" s="152"/>
      <c r="M4631" s="150"/>
      <c r="N4631" s="146"/>
      <c r="O4631" s="153" t="str">
        <f>IF(ISERROR(VLOOKUP($B4631,Customers!$B:$G,6,FALSE)),"",VLOOKUP($B4631,Customers!$B:$G,6,FALSE))</f>
        <v/>
      </c>
      <c r="P4631" s="153" t="str">
        <f>IF(ISERROR(VLOOKUP($G4631,Services!$A:$E,5,FALSE)),"",VLOOKUP($G4631,Services!$A:$E,5,FALSE))</f>
        <v/>
      </c>
      <c r="Q4631" s="153" t="str">
        <f>IF(ISERROR(VLOOKUP($G4631,Products!$A:$E,5,FALSE)),"",VLOOKUP($G4631,Products!$A:$E,5,FALSE))</f>
        <v/>
      </c>
      <c r="R4631" s="153" t="str">
        <f>IF(ISERROR(VLOOKUP($G4631,AdditionalMedicines!$A:$E,10,FALSE)),"",VLOOKUP($G4631,AdditionalMedicines!$A:$E,10,FALSE))</f>
        <v/>
      </c>
    </row>
    <row r="4632" spans="1:18" ht="15" customHeight="1" x14ac:dyDescent="0.25">
      <c r="A4632" s="146"/>
      <c r="B4632" s="146"/>
      <c r="C4632" s="146"/>
      <c r="E4632" s="148"/>
      <c r="F4632" s="149" t="str">
        <f>IF(ISERROR(IF(ISERROR(VLOOKUP(G4632,Products!A:G,7,FALSE)),VLOOKUP(G4632,Services!A:G,7,FALSE),VLOOKUP(G4632,Products!A:G,7,FALSE))),"Additional",IF(ISERROR(VLOOKUP(G4632,Products!A:G,7,FALSE)),VLOOKUP(G4632,Services!A:G,7,FALSE),VLOOKUP(G4632,Products!A:G,7,FALSE)))</f>
        <v>Additional</v>
      </c>
      <c r="G4632" s="146"/>
      <c r="H4632" s="146"/>
      <c r="I4632" s="146"/>
      <c r="J4632" s="150"/>
      <c r="L4632" s="152"/>
      <c r="M4632" s="150"/>
      <c r="N4632" s="146"/>
      <c r="O4632" s="153" t="str">
        <f>IF(ISERROR(VLOOKUP($B4632,Customers!$B:$G,6,FALSE)),"",VLOOKUP($B4632,Customers!$B:$G,6,FALSE))</f>
        <v/>
      </c>
      <c r="P4632" s="153" t="str">
        <f>IF(ISERROR(VLOOKUP($G4632,Services!$A:$E,5,FALSE)),"",VLOOKUP($G4632,Services!$A:$E,5,FALSE))</f>
        <v/>
      </c>
      <c r="Q4632" s="153" t="str">
        <f>IF(ISERROR(VLOOKUP($G4632,Products!$A:$E,5,FALSE)),"",VLOOKUP($G4632,Products!$A:$E,5,FALSE))</f>
        <v/>
      </c>
      <c r="R4632" s="153" t="str">
        <f>IF(ISERROR(VLOOKUP($G4632,AdditionalMedicines!$A:$E,10,FALSE)),"",VLOOKUP($G4632,AdditionalMedicines!$A:$E,10,FALSE))</f>
        <v/>
      </c>
    </row>
    <row r="4633" spans="1:18" ht="15" customHeight="1" x14ac:dyDescent="0.25">
      <c r="A4633" s="146"/>
      <c r="B4633" s="146"/>
      <c r="C4633" s="146"/>
      <c r="E4633" s="148"/>
      <c r="F4633" s="149" t="str">
        <f>IF(ISERROR(IF(ISERROR(VLOOKUP(G4633,Products!A:G,7,FALSE)),VLOOKUP(G4633,Services!A:G,7,FALSE),VLOOKUP(G4633,Products!A:G,7,FALSE))),"Additional",IF(ISERROR(VLOOKUP(G4633,Products!A:G,7,FALSE)),VLOOKUP(G4633,Services!A:G,7,FALSE),VLOOKUP(G4633,Products!A:G,7,FALSE)))</f>
        <v>Additional</v>
      </c>
      <c r="G4633" s="146"/>
      <c r="H4633" s="146"/>
      <c r="I4633" s="146"/>
      <c r="J4633" s="150"/>
      <c r="L4633" s="152"/>
      <c r="M4633" s="150"/>
      <c r="N4633" s="146"/>
      <c r="O4633" s="153" t="str">
        <f>IF(ISERROR(VLOOKUP($B4633,Customers!$B:$G,6,FALSE)),"",VLOOKUP($B4633,Customers!$B:$G,6,FALSE))</f>
        <v/>
      </c>
      <c r="P4633" s="153" t="str">
        <f>IF(ISERROR(VLOOKUP($G4633,Services!$A:$E,5,FALSE)),"",VLOOKUP($G4633,Services!$A:$E,5,FALSE))</f>
        <v/>
      </c>
      <c r="Q4633" s="153" t="str">
        <f>IF(ISERROR(VLOOKUP($G4633,Products!$A:$E,5,FALSE)),"",VLOOKUP($G4633,Products!$A:$E,5,FALSE))</f>
        <v/>
      </c>
      <c r="R4633" s="153" t="str">
        <f>IF(ISERROR(VLOOKUP($G4633,AdditionalMedicines!$A:$E,10,FALSE)),"",VLOOKUP($G4633,AdditionalMedicines!$A:$E,10,FALSE))</f>
        <v/>
      </c>
    </row>
    <row r="4634" spans="1:18" ht="15" customHeight="1" x14ac:dyDescent="0.25">
      <c r="A4634" s="146"/>
      <c r="B4634" s="146"/>
      <c r="C4634" s="146"/>
      <c r="E4634" s="148"/>
      <c r="F4634" s="149" t="str">
        <f>IF(ISERROR(IF(ISERROR(VLOOKUP(G4634,Products!A:G,7,FALSE)),VLOOKUP(G4634,Services!A:G,7,FALSE),VLOOKUP(G4634,Products!A:G,7,FALSE))),"Additional",IF(ISERROR(VLOOKUP(G4634,Products!A:G,7,FALSE)),VLOOKUP(G4634,Services!A:G,7,FALSE),VLOOKUP(G4634,Products!A:G,7,FALSE)))</f>
        <v>Additional</v>
      </c>
      <c r="G4634" s="146"/>
      <c r="H4634" s="146"/>
      <c r="I4634" s="146"/>
      <c r="J4634" s="150"/>
      <c r="L4634" s="152"/>
      <c r="M4634" s="150"/>
      <c r="N4634" s="146"/>
      <c r="O4634" s="153" t="str">
        <f>IF(ISERROR(VLOOKUP($B4634,Customers!$B:$G,6,FALSE)),"",VLOOKUP($B4634,Customers!$B:$G,6,FALSE))</f>
        <v/>
      </c>
      <c r="P4634" s="153" t="str">
        <f>IF(ISERROR(VLOOKUP($G4634,Services!$A:$E,5,FALSE)),"",VLOOKUP($G4634,Services!$A:$E,5,FALSE))</f>
        <v/>
      </c>
      <c r="Q4634" s="153" t="str">
        <f>IF(ISERROR(VLOOKUP($G4634,Products!$A:$E,5,FALSE)),"",VLOOKUP($G4634,Products!$A:$E,5,FALSE))</f>
        <v/>
      </c>
      <c r="R4634" s="153" t="str">
        <f>IF(ISERROR(VLOOKUP($G4634,AdditionalMedicines!$A:$E,10,FALSE)),"",VLOOKUP($G4634,AdditionalMedicines!$A:$E,10,FALSE))</f>
        <v/>
      </c>
    </row>
    <row r="4635" spans="1:18" ht="15" customHeight="1" x14ac:dyDescent="0.25">
      <c r="A4635" s="146"/>
      <c r="B4635" s="146"/>
      <c r="C4635" s="146"/>
      <c r="E4635" s="148"/>
      <c r="F4635" s="149" t="str">
        <f>IF(ISERROR(IF(ISERROR(VLOOKUP(G4635,Products!A:G,7,FALSE)),VLOOKUP(G4635,Services!A:G,7,FALSE),VLOOKUP(G4635,Products!A:G,7,FALSE))),"Additional",IF(ISERROR(VLOOKUP(G4635,Products!A:G,7,FALSE)),VLOOKUP(G4635,Services!A:G,7,FALSE),VLOOKUP(G4635,Products!A:G,7,FALSE)))</f>
        <v>Additional</v>
      </c>
      <c r="G4635" s="146"/>
      <c r="H4635" s="146"/>
      <c r="I4635" s="146"/>
      <c r="J4635" s="150"/>
      <c r="L4635" s="152"/>
      <c r="M4635" s="150"/>
      <c r="N4635" s="146"/>
      <c r="O4635" s="153" t="str">
        <f>IF(ISERROR(VLOOKUP($B4635,Customers!$B:$G,6,FALSE)),"",VLOOKUP($B4635,Customers!$B:$G,6,FALSE))</f>
        <v/>
      </c>
      <c r="P4635" s="153" t="str">
        <f>IF(ISERROR(VLOOKUP($G4635,Services!$A:$E,5,FALSE)),"",VLOOKUP($G4635,Services!$A:$E,5,FALSE))</f>
        <v/>
      </c>
      <c r="Q4635" s="153" t="str">
        <f>IF(ISERROR(VLOOKUP($G4635,Products!$A:$E,5,FALSE)),"",VLOOKUP($G4635,Products!$A:$E,5,FALSE))</f>
        <v/>
      </c>
      <c r="R4635" s="153" t="str">
        <f>IF(ISERROR(VLOOKUP($G4635,AdditionalMedicines!$A:$E,10,FALSE)),"",VLOOKUP($G4635,AdditionalMedicines!$A:$E,10,FALSE))</f>
        <v/>
      </c>
    </row>
    <row r="4636" spans="1:18" ht="15" customHeight="1" x14ac:dyDescent="0.25">
      <c r="A4636" s="146"/>
      <c r="B4636" s="146"/>
      <c r="C4636" s="146"/>
      <c r="E4636" s="148"/>
      <c r="F4636" s="149" t="str">
        <f>IF(ISERROR(IF(ISERROR(VLOOKUP(G4636,Products!A:G,7,FALSE)),VLOOKUP(G4636,Services!A:G,7,FALSE),VLOOKUP(G4636,Products!A:G,7,FALSE))),"Additional",IF(ISERROR(VLOOKUP(G4636,Products!A:G,7,FALSE)),VLOOKUP(G4636,Services!A:G,7,FALSE),VLOOKUP(G4636,Products!A:G,7,FALSE)))</f>
        <v>Additional</v>
      </c>
      <c r="G4636" s="146"/>
      <c r="H4636" s="146"/>
      <c r="I4636" s="146"/>
      <c r="J4636" s="150"/>
      <c r="L4636" s="152"/>
      <c r="M4636" s="150"/>
      <c r="N4636" s="146"/>
      <c r="O4636" s="153" t="str">
        <f>IF(ISERROR(VLOOKUP($B4636,Customers!$B:$G,6,FALSE)),"",VLOOKUP($B4636,Customers!$B:$G,6,FALSE))</f>
        <v/>
      </c>
      <c r="P4636" s="153" t="str">
        <f>IF(ISERROR(VLOOKUP($G4636,Services!$A:$E,5,FALSE)),"",VLOOKUP($G4636,Services!$A:$E,5,FALSE))</f>
        <v/>
      </c>
      <c r="Q4636" s="153" t="str">
        <f>IF(ISERROR(VLOOKUP($G4636,Products!$A:$E,5,FALSE)),"",VLOOKUP($G4636,Products!$A:$E,5,FALSE))</f>
        <v/>
      </c>
      <c r="R4636" s="153" t="str">
        <f>IF(ISERROR(VLOOKUP($G4636,AdditionalMedicines!$A:$E,10,FALSE)),"",VLOOKUP($G4636,AdditionalMedicines!$A:$E,10,FALSE))</f>
        <v/>
      </c>
    </row>
    <row r="4637" spans="1:18" ht="15" customHeight="1" x14ac:dyDescent="0.25">
      <c r="A4637" s="146"/>
      <c r="B4637" s="146"/>
      <c r="C4637" s="146"/>
      <c r="E4637" s="148"/>
      <c r="F4637" s="149" t="str">
        <f>IF(ISERROR(IF(ISERROR(VLOOKUP(G4637,Products!A:G,7,FALSE)),VLOOKUP(G4637,Services!A:G,7,FALSE),VLOOKUP(G4637,Products!A:G,7,FALSE))),"Additional",IF(ISERROR(VLOOKUP(G4637,Products!A:G,7,FALSE)),VLOOKUP(G4637,Services!A:G,7,FALSE),VLOOKUP(G4637,Products!A:G,7,FALSE)))</f>
        <v>Additional</v>
      </c>
      <c r="G4637" s="146"/>
      <c r="H4637" s="146"/>
      <c r="I4637" s="146"/>
      <c r="J4637" s="150"/>
      <c r="L4637" s="152"/>
      <c r="M4637" s="150"/>
      <c r="N4637" s="146"/>
      <c r="O4637" s="153" t="str">
        <f>IF(ISERROR(VLOOKUP($B4637,Customers!$B:$G,6,FALSE)),"",VLOOKUP($B4637,Customers!$B:$G,6,FALSE))</f>
        <v/>
      </c>
      <c r="P4637" s="153" t="str">
        <f>IF(ISERROR(VLOOKUP($G4637,Services!$A:$E,5,FALSE)),"",VLOOKUP($G4637,Services!$A:$E,5,FALSE))</f>
        <v/>
      </c>
      <c r="Q4637" s="153" t="str">
        <f>IF(ISERROR(VLOOKUP($G4637,Products!$A:$E,5,FALSE)),"",VLOOKUP($G4637,Products!$A:$E,5,FALSE))</f>
        <v/>
      </c>
      <c r="R4637" s="153" t="str">
        <f>IF(ISERROR(VLOOKUP($G4637,AdditionalMedicines!$A:$E,10,FALSE)),"",VLOOKUP($G4637,AdditionalMedicines!$A:$E,10,FALSE))</f>
        <v/>
      </c>
    </row>
    <row r="4638" spans="1:18" ht="15" customHeight="1" x14ac:dyDescent="0.25">
      <c r="A4638" s="146"/>
      <c r="B4638" s="146"/>
      <c r="C4638" s="146"/>
      <c r="E4638" s="148"/>
      <c r="F4638" s="149" t="str">
        <f>IF(ISERROR(IF(ISERROR(VLOOKUP(G4638,Products!A:G,7,FALSE)),VLOOKUP(G4638,Services!A:G,7,FALSE),VLOOKUP(G4638,Products!A:G,7,FALSE))),"Additional",IF(ISERROR(VLOOKUP(G4638,Products!A:G,7,FALSE)),VLOOKUP(G4638,Services!A:G,7,FALSE),VLOOKUP(G4638,Products!A:G,7,FALSE)))</f>
        <v>Additional</v>
      </c>
      <c r="G4638" s="146"/>
      <c r="H4638" s="146"/>
      <c r="I4638" s="146"/>
      <c r="J4638" s="150"/>
      <c r="L4638" s="152"/>
      <c r="M4638" s="150"/>
      <c r="N4638" s="146"/>
      <c r="O4638" s="153" t="str">
        <f>IF(ISERROR(VLOOKUP($B4638,Customers!$B:$G,6,FALSE)),"",VLOOKUP($B4638,Customers!$B:$G,6,FALSE))</f>
        <v/>
      </c>
      <c r="P4638" s="153" t="str">
        <f>IF(ISERROR(VLOOKUP($G4638,Services!$A:$E,5,FALSE)),"",VLOOKUP($G4638,Services!$A:$E,5,FALSE))</f>
        <v/>
      </c>
      <c r="Q4638" s="153" t="str">
        <f>IF(ISERROR(VLOOKUP($G4638,Products!$A:$E,5,FALSE)),"",VLOOKUP($G4638,Products!$A:$E,5,FALSE))</f>
        <v/>
      </c>
      <c r="R4638" s="153" t="str">
        <f>IF(ISERROR(VLOOKUP($G4638,AdditionalMedicines!$A:$E,10,FALSE)),"",VLOOKUP($G4638,AdditionalMedicines!$A:$E,10,FALSE))</f>
        <v/>
      </c>
    </row>
    <row r="4639" spans="1:18" ht="15" customHeight="1" x14ac:dyDescent="0.25">
      <c r="A4639" s="146"/>
      <c r="B4639" s="146"/>
      <c r="C4639" s="146"/>
      <c r="E4639" s="148"/>
      <c r="F4639" s="149" t="str">
        <f>IF(ISERROR(IF(ISERROR(VLOOKUP(G4639,Products!A:G,7,FALSE)),VLOOKUP(G4639,Services!A:G,7,FALSE),VLOOKUP(G4639,Products!A:G,7,FALSE))),"Additional",IF(ISERROR(VLOOKUP(G4639,Products!A:G,7,FALSE)),VLOOKUP(G4639,Services!A:G,7,FALSE),VLOOKUP(G4639,Products!A:G,7,FALSE)))</f>
        <v>Additional</v>
      </c>
      <c r="G4639" s="146"/>
      <c r="H4639" s="146"/>
      <c r="I4639" s="146"/>
      <c r="J4639" s="150"/>
      <c r="L4639" s="152"/>
      <c r="M4639" s="150"/>
      <c r="N4639" s="146"/>
      <c r="O4639" s="153" t="str">
        <f>IF(ISERROR(VLOOKUP($B4639,Customers!$B:$G,6,FALSE)),"",VLOOKUP($B4639,Customers!$B:$G,6,FALSE))</f>
        <v/>
      </c>
      <c r="P4639" s="153" t="str">
        <f>IF(ISERROR(VLOOKUP($G4639,Services!$A:$E,5,FALSE)),"",VLOOKUP($G4639,Services!$A:$E,5,FALSE))</f>
        <v/>
      </c>
      <c r="Q4639" s="153" t="str">
        <f>IF(ISERROR(VLOOKUP($G4639,Products!$A:$E,5,FALSE)),"",VLOOKUP($G4639,Products!$A:$E,5,FALSE))</f>
        <v/>
      </c>
      <c r="R4639" s="153" t="str">
        <f>IF(ISERROR(VLOOKUP($G4639,AdditionalMedicines!$A:$E,10,FALSE)),"",VLOOKUP($G4639,AdditionalMedicines!$A:$E,10,FALSE))</f>
        <v/>
      </c>
    </row>
    <row r="4640" spans="1:18" ht="15" customHeight="1" x14ac:dyDescent="0.25">
      <c r="A4640" s="146"/>
      <c r="B4640" s="146"/>
      <c r="C4640" s="146"/>
      <c r="E4640" s="148"/>
      <c r="F4640" s="149" t="str">
        <f>IF(ISERROR(IF(ISERROR(VLOOKUP(G4640,Products!A:G,7,FALSE)),VLOOKUP(G4640,Services!A:G,7,FALSE),VLOOKUP(G4640,Products!A:G,7,FALSE))),"Additional",IF(ISERROR(VLOOKUP(G4640,Products!A:G,7,FALSE)),VLOOKUP(G4640,Services!A:G,7,FALSE),VLOOKUP(G4640,Products!A:G,7,FALSE)))</f>
        <v>Additional</v>
      </c>
      <c r="G4640" s="146"/>
      <c r="H4640" s="146"/>
      <c r="I4640" s="146"/>
      <c r="J4640" s="150"/>
      <c r="L4640" s="152"/>
      <c r="M4640" s="150"/>
      <c r="N4640" s="146"/>
      <c r="O4640" s="153" t="str">
        <f>IF(ISERROR(VLOOKUP($B4640,Customers!$B:$G,6,FALSE)),"",VLOOKUP($B4640,Customers!$B:$G,6,FALSE))</f>
        <v/>
      </c>
      <c r="P4640" s="153" t="str">
        <f>IF(ISERROR(VLOOKUP($G4640,Services!$A:$E,5,FALSE)),"",VLOOKUP($G4640,Services!$A:$E,5,FALSE))</f>
        <v/>
      </c>
      <c r="Q4640" s="153" t="str">
        <f>IF(ISERROR(VLOOKUP($G4640,Products!$A:$E,5,FALSE)),"",VLOOKUP($G4640,Products!$A:$E,5,FALSE))</f>
        <v/>
      </c>
      <c r="R4640" s="153" t="str">
        <f>IF(ISERROR(VLOOKUP($G4640,AdditionalMedicines!$A:$E,10,FALSE)),"",VLOOKUP($G4640,AdditionalMedicines!$A:$E,10,FALSE))</f>
        <v/>
      </c>
    </row>
    <row r="4641" spans="1:18" ht="15" customHeight="1" x14ac:dyDescent="0.25">
      <c r="A4641" s="146"/>
      <c r="B4641" s="146"/>
      <c r="C4641" s="146"/>
      <c r="E4641" s="148"/>
      <c r="F4641" s="149" t="str">
        <f>IF(ISERROR(IF(ISERROR(VLOOKUP(G4641,Products!A:G,7,FALSE)),VLOOKUP(G4641,Services!A:G,7,FALSE),VLOOKUP(G4641,Products!A:G,7,FALSE))),"Additional",IF(ISERROR(VLOOKUP(G4641,Products!A:G,7,FALSE)),VLOOKUP(G4641,Services!A:G,7,FALSE),VLOOKUP(G4641,Products!A:G,7,FALSE)))</f>
        <v>Additional</v>
      </c>
      <c r="G4641" s="146"/>
      <c r="H4641" s="146"/>
      <c r="I4641" s="146"/>
      <c r="J4641" s="150"/>
      <c r="L4641" s="152"/>
      <c r="M4641" s="150"/>
      <c r="N4641" s="146"/>
      <c r="O4641" s="153" t="str">
        <f>IF(ISERROR(VLOOKUP($B4641,Customers!$B:$G,6,FALSE)),"",VLOOKUP($B4641,Customers!$B:$G,6,FALSE))</f>
        <v/>
      </c>
      <c r="P4641" s="153" t="str">
        <f>IF(ISERROR(VLOOKUP($G4641,Services!$A:$E,5,FALSE)),"",VLOOKUP($G4641,Services!$A:$E,5,FALSE))</f>
        <v/>
      </c>
      <c r="Q4641" s="153" t="str">
        <f>IF(ISERROR(VLOOKUP($G4641,Products!$A:$E,5,FALSE)),"",VLOOKUP($G4641,Products!$A:$E,5,FALSE))</f>
        <v/>
      </c>
      <c r="R4641" s="153" t="str">
        <f>IF(ISERROR(VLOOKUP($G4641,AdditionalMedicines!$A:$E,10,FALSE)),"",VLOOKUP($G4641,AdditionalMedicines!$A:$E,10,FALSE))</f>
        <v/>
      </c>
    </row>
    <row r="4642" spans="1:18" ht="15" customHeight="1" x14ac:dyDescent="0.25">
      <c r="A4642" s="146"/>
      <c r="B4642" s="146"/>
      <c r="C4642" s="146"/>
      <c r="E4642" s="148"/>
      <c r="F4642" s="149" t="str">
        <f>IF(ISERROR(IF(ISERROR(VLOOKUP(G4642,Products!A:G,7,FALSE)),VLOOKUP(G4642,Services!A:G,7,FALSE),VLOOKUP(G4642,Products!A:G,7,FALSE))),"Additional",IF(ISERROR(VLOOKUP(G4642,Products!A:G,7,FALSE)),VLOOKUP(G4642,Services!A:G,7,FALSE),VLOOKUP(G4642,Products!A:G,7,FALSE)))</f>
        <v>Additional</v>
      </c>
      <c r="G4642" s="146"/>
      <c r="H4642" s="146"/>
      <c r="I4642" s="146"/>
      <c r="J4642" s="150"/>
      <c r="L4642" s="152"/>
      <c r="M4642" s="150"/>
      <c r="N4642" s="146"/>
      <c r="O4642" s="153" t="str">
        <f>IF(ISERROR(VLOOKUP($B4642,Customers!$B:$G,6,FALSE)),"",VLOOKUP($B4642,Customers!$B:$G,6,FALSE))</f>
        <v/>
      </c>
      <c r="P4642" s="153" t="str">
        <f>IF(ISERROR(VLOOKUP($G4642,Services!$A:$E,5,FALSE)),"",VLOOKUP($G4642,Services!$A:$E,5,FALSE))</f>
        <v/>
      </c>
      <c r="Q4642" s="153" t="str">
        <f>IF(ISERROR(VLOOKUP($G4642,Products!$A:$E,5,FALSE)),"",VLOOKUP($G4642,Products!$A:$E,5,FALSE))</f>
        <v/>
      </c>
      <c r="R4642" s="153" t="str">
        <f>IF(ISERROR(VLOOKUP($G4642,AdditionalMedicines!$A:$E,10,FALSE)),"",VLOOKUP($G4642,AdditionalMedicines!$A:$E,10,FALSE))</f>
        <v/>
      </c>
    </row>
    <row r="4643" spans="1:18" ht="15" customHeight="1" x14ac:dyDescent="0.25">
      <c r="A4643" s="146"/>
      <c r="B4643" s="146"/>
      <c r="C4643" s="146"/>
      <c r="E4643" s="148"/>
      <c r="F4643" s="149" t="str">
        <f>IF(ISERROR(IF(ISERROR(VLOOKUP(G4643,Products!A:G,7,FALSE)),VLOOKUP(G4643,Services!A:G,7,FALSE),VLOOKUP(G4643,Products!A:G,7,FALSE))),"Additional",IF(ISERROR(VLOOKUP(G4643,Products!A:G,7,FALSE)),VLOOKUP(G4643,Services!A:G,7,FALSE),VLOOKUP(G4643,Products!A:G,7,FALSE)))</f>
        <v>Additional</v>
      </c>
      <c r="G4643" s="146"/>
      <c r="H4643" s="146"/>
      <c r="I4643" s="146"/>
      <c r="J4643" s="150"/>
      <c r="L4643" s="152"/>
      <c r="M4643" s="150"/>
      <c r="N4643" s="146"/>
      <c r="O4643" s="153" t="str">
        <f>IF(ISERROR(VLOOKUP($B4643,Customers!$B:$G,6,FALSE)),"",VLOOKUP($B4643,Customers!$B:$G,6,FALSE))</f>
        <v/>
      </c>
      <c r="P4643" s="153" t="str">
        <f>IF(ISERROR(VLOOKUP($G4643,Services!$A:$E,5,FALSE)),"",VLOOKUP($G4643,Services!$A:$E,5,FALSE))</f>
        <v/>
      </c>
      <c r="Q4643" s="153" t="str">
        <f>IF(ISERROR(VLOOKUP($G4643,Products!$A:$E,5,FALSE)),"",VLOOKUP($G4643,Products!$A:$E,5,FALSE))</f>
        <v/>
      </c>
      <c r="R4643" s="153" t="str">
        <f>IF(ISERROR(VLOOKUP($G4643,AdditionalMedicines!$A:$E,10,FALSE)),"",VLOOKUP($G4643,AdditionalMedicines!$A:$E,10,FALSE))</f>
        <v/>
      </c>
    </row>
    <row r="4644" spans="1:18" ht="15" customHeight="1" x14ac:dyDescent="0.25">
      <c r="A4644" s="146"/>
      <c r="B4644" s="146"/>
      <c r="C4644" s="146"/>
      <c r="E4644" s="148"/>
      <c r="F4644" s="149" t="str">
        <f>IF(ISERROR(IF(ISERROR(VLOOKUP(G4644,Products!A:G,7,FALSE)),VLOOKUP(G4644,Services!A:G,7,FALSE),VLOOKUP(G4644,Products!A:G,7,FALSE))),"Additional",IF(ISERROR(VLOOKUP(G4644,Products!A:G,7,FALSE)),VLOOKUP(G4644,Services!A:G,7,FALSE),VLOOKUP(G4644,Products!A:G,7,FALSE)))</f>
        <v>Additional</v>
      </c>
      <c r="G4644" s="146"/>
      <c r="H4644" s="146"/>
      <c r="I4644" s="146"/>
      <c r="J4644" s="150"/>
      <c r="L4644" s="152"/>
      <c r="M4644" s="150"/>
      <c r="N4644" s="146"/>
      <c r="O4644" s="153" t="str">
        <f>IF(ISERROR(VLOOKUP($B4644,Customers!$B:$G,6,FALSE)),"",VLOOKUP($B4644,Customers!$B:$G,6,FALSE))</f>
        <v/>
      </c>
      <c r="P4644" s="153" t="str">
        <f>IF(ISERROR(VLOOKUP($G4644,Services!$A:$E,5,FALSE)),"",VLOOKUP($G4644,Services!$A:$E,5,FALSE))</f>
        <v/>
      </c>
      <c r="Q4644" s="153" t="str">
        <f>IF(ISERROR(VLOOKUP($G4644,Products!$A:$E,5,FALSE)),"",VLOOKUP($G4644,Products!$A:$E,5,FALSE))</f>
        <v/>
      </c>
      <c r="R4644" s="153" t="str">
        <f>IF(ISERROR(VLOOKUP($G4644,AdditionalMedicines!$A:$E,10,FALSE)),"",VLOOKUP($G4644,AdditionalMedicines!$A:$E,10,FALSE))</f>
        <v/>
      </c>
    </row>
    <row r="4645" spans="1:18" ht="15" customHeight="1" x14ac:dyDescent="0.25">
      <c r="A4645" s="146"/>
      <c r="B4645" s="146"/>
      <c r="C4645" s="146"/>
      <c r="E4645" s="148"/>
      <c r="F4645" s="149" t="str">
        <f>IF(ISERROR(IF(ISERROR(VLOOKUP(G4645,Products!A:G,7,FALSE)),VLOOKUP(G4645,Services!A:G,7,FALSE),VLOOKUP(G4645,Products!A:G,7,FALSE))),"Additional",IF(ISERROR(VLOOKUP(G4645,Products!A:G,7,FALSE)),VLOOKUP(G4645,Services!A:G,7,FALSE),VLOOKUP(G4645,Products!A:G,7,FALSE)))</f>
        <v>Additional</v>
      </c>
      <c r="G4645" s="146"/>
      <c r="H4645" s="146"/>
      <c r="I4645" s="146"/>
      <c r="J4645" s="150"/>
      <c r="L4645" s="152"/>
      <c r="M4645" s="150"/>
      <c r="N4645" s="146"/>
      <c r="O4645" s="153" t="str">
        <f>IF(ISERROR(VLOOKUP($B4645,Customers!$B:$G,6,FALSE)),"",VLOOKUP($B4645,Customers!$B:$G,6,FALSE))</f>
        <v/>
      </c>
      <c r="P4645" s="153" t="str">
        <f>IF(ISERROR(VLOOKUP($G4645,Services!$A:$E,5,FALSE)),"",VLOOKUP($G4645,Services!$A:$E,5,FALSE))</f>
        <v/>
      </c>
      <c r="Q4645" s="153" t="str">
        <f>IF(ISERROR(VLOOKUP($G4645,Products!$A:$E,5,FALSE)),"",VLOOKUP($G4645,Products!$A:$E,5,FALSE))</f>
        <v/>
      </c>
      <c r="R4645" s="153" t="str">
        <f>IF(ISERROR(VLOOKUP($G4645,AdditionalMedicines!$A:$E,10,FALSE)),"",VLOOKUP($G4645,AdditionalMedicines!$A:$E,10,FALSE))</f>
        <v/>
      </c>
    </row>
    <row r="4646" spans="1:18" ht="15" customHeight="1" x14ac:dyDescent="0.25">
      <c r="A4646" s="146"/>
      <c r="B4646" s="146"/>
      <c r="C4646" s="146"/>
      <c r="E4646" s="148"/>
      <c r="F4646" s="149" t="str">
        <f>IF(ISERROR(IF(ISERROR(VLOOKUP(G4646,Products!A:G,7,FALSE)),VLOOKUP(G4646,Services!A:G,7,FALSE),VLOOKUP(G4646,Products!A:G,7,FALSE))),"Additional",IF(ISERROR(VLOOKUP(G4646,Products!A:G,7,FALSE)),VLOOKUP(G4646,Services!A:G,7,FALSE),VLOOKUP(G4646,Products!A:G,7,FALSE)))</f>
        <v>Additional</v>
      </c>
      <c r="G4646" s="146"/>
      <c r="H4646" s="146"/>
      <c r="I4646" s="146"/>
      <c r="J4646" s="150"/>
      <c r="L4646" s="152"/>
      <c r="M4646" s="150"/>
      <c r="N4646" s="146"/>
      <c r="O4646" s="153" t="str">
        <f>IF(ISERROR(VLOOKUP($B4646,Customers!$B:$G,6,FALSE)),"",VLOOKUP($B4646,Customers!$B:$G,6,FALSE))</f>
        <v/>
      </c>
      <c r="P4646" s="153" t="str">
        <f>IF(ISERROR(VLOOKUP($G4646,Services!$A:$E,5,FALSE)),"",VLOOKUP($G4646,Services!$A:$E,5,FALSE))</f>
        <v/>
      </c>
      <c r="Q4646" s="153" t="str">
        <f>IF(ISERROR(VLOOKUP($G4646,Products!$A:$E,5,FALSE)),"",VLOOKUP($G4646,Products!$A:$E,5,FALSE))</f>
        <v/>
      </c>
      <c r="R4646" s="153" t="str">
        <f>IF(ISERROR(VLOOKUP($G4646,AdditionalMedicines!$A:$E,10,FALSE)),"",VLOOKUP($G4646,AdditionalMedicines!$A:$E,10,FALSE))</f>
        <v/>
      </c>
    </row>
    <row r="4647" spans="1:18" ht="15" customHeight="1" x14ac:dyDescent="0.25">
      <c r="A4647" s="146"/>
      <c r="B4647" s="146"/>
      <c r="C4647" s="146"/>
      <c r="E4647" s="148"/>
      <c r="F4647" s="149" t="str">
        <f>IF(ISERROR(IF(ISERROR(VLOOKUP(G4647,Products!A:G,7,FALSE)),VLOOKUP(G4647,Services!A:G,7,FALSE),VLOOKUP(G4647,Products!A:G,7,FALSE))),"Additional",IF(ISERROR(VLOOKUP(G4647,Products!A:G,7,FALSE)),VLOOKUP(G4647,Services!A:G,7,FALSE),VLOOKUP(G4647,Products!A:G,7,FALSE)))</f>
        <v>Additional</v>
      </c>
      <c r="G4647" s="146"/>
      <c r="H4647" s="146"/>
      <c r="I4647" s="146"/>
      <c r="J4647" s="150"/>
      <c r="L4647" s="152"/>
      <c r="M4647" s="150"/>
      <c r="N4647" s="146"/>
      <c r="O4647" s="153" t="str">
        <f>IF(ISERROR(VLOOKUP($B4647,Customers!$B:$G,6,FALSE)),"",VLOOKUP($B4647,Customers!$B:$G,6,FALSE))</f>
        <v/>
      </c>
      <c r="P4647" s="153" t="str">
        <f>IF(ISERROR(VLOOKUP($G4647,Services!$A:$E,5,FALSE)),"",VLOOKUP($G4647,Services!$A:$E,5,FALSE))</f>
        <v/>
      </c>
      <c r="Q4647" s="153" t="str">
        <f>IF(ISERROR(VLOOKUP($G4647,Products!$A:$E,5,FALSE)),"",VLOOKUP($G4647,Products!$A:$E,5,FALSE))</f>
        <v/>
      </c>
      <c r="R4647" s="153" t="str">
        <f>IF(ISERROR(VLOOKUP($G4647,AdditionalMedicines!$A:$E,10,FALSE)),"",VLOOKUP($G4647,AdditionalMedicines!$A:$E,10,FALSE))</f>
        <v/>
      </c>
    </row>
    <row r="4648" spans="1:18" ht="15" customHeight="1" x14ac:dyDescent="0.25">
      <c r="A4648" s="146"/>
      <c r="B4648" s="146"/>
      <c r="C4648" s="146"/>
      <c r="E4648" s="148"/>
      <c r="F4648" s="149" t="str">
        <f>IF(ISERROR(IF(ISERROR(VLOOKUP(G4648,Products!A:G,7,FALSE)),VLOOKUP(G4648,Services!A:G,7,FALSE),VLOOKUP(G4648,Products!A:G,7,FALSE))),"Additional",IF(ISERROR(VLOOKUP(G4648,Products!A:G,7,FALSE)),VLOOKUP(G4648,Services!A:G,7,FALSE),VLOOKUP(G4648,Products!A:G,7,FALSE)))</f>
        <v>Additional</v>
      </c>
      <c r="G4648" s="146"/>
      <c r="H4648" s="146"/>
      <c r="I4648" s="146"/>
      <c r="J4648" s="150"/>
      <c r="L4648" s="152"/>
      <c r="M4648" s="150"/>
      <c r="N4648" s="146"/>
      <c r="O4648" s="153" t="str">
        <f>IF(ISERROR(VLOOKUP($B4648,Customers!$B:$G,6,FALSE)),"",VLOOKUP($B4648,Customers!$B:$G,6,FALSE))</f>
        <v/>
      </c>
      <c r="P4648" s="153" t="str">
        <f>IF(ISERROR(VLOOKUP($G4648,Services!$A:$E,5,FALSE)),"",VLOOKUP($G4648,Services!$A:$E,5,FALSE))</f>
        <v/>
      </c>
      <c r="Q4648" s="153" t="str">
        <f>IF(ISERROR(VLOOKUP($G4648,Products!$A:$E,5,FALSE)),"",VLOOKUP($G4648,Products!$A:$E,5,FALSE))</f>
        <v/>
      </c>
      <c r="R4648" s="153" t="str">
        <f>IF(ISERROR(VLOOKUP($G4648,AdditionalMedicines!$A:$E,10,FALSE)),"",VLOOKUP($G4648,AdditionalMedicines!$A:$E,10,FALSE))</f>
        <v/>
      </c>
    </row>
    <row r="4649" spans="1:18" ht="15" customHeight="1" x14ac:dyDescent="0.25">
      <c r="A4649" s="146"/>
      <c r="B4649" s="146"/>
      <c r="C4649" s="146"/>
      <c r="E4649" s="148"/>
      <c r="F4649" s="149" t="str">
        <f>IF(ISERROR(IF(ISERROR(VLOOKUP(G4649,Products!A:G,7,FALSE)),VLOOKUP(G4649,Services!A:G,7,FALSE),VLOOKUP(G4649,Products!A:G,7,FALSE))),"Additional",IF(ISERROR(VLOOKUP(G4649,Products!A:G,7,FALSE)),VLOOKUP(G4649,Services!A:G,7,FALSE),VLOOKUP(G4649,Products!A:G,7,FALSE)))</f>
        <v>Additional</v>
      </c>
      <c r="G4649" s="146"/>
      <c r="H4649" s="146"/>
      <c r="I4649" s="146"/>
      <c r="J4649" s="150"/>
      <c r="L4649" s="152"/>
      <c r="M4649" s="150"/>
      <c r="N4649" s="146"/>
      <c r="O4649" s="153" t="str">
        <f>IF(ISERROR(VLOOKUP($B4649,Customers!$B:$G,6,FALSE)),"",VLOOKUP($B4649,Customers!$B:$G,6,FALSE))</f>
        <v/>
      </c>
      <c r="P4649" s="153" t="str">
        <f>IF(ISERROR(VLOOKUP($G4649,Services!$A:$E,5,FALSE)),"",VLOOKUP($G4649,Services!$A:$E,5,FALSE))</f>
        <v/>
      </c>
      <c r="Q4649" s="153" t="str">
        <f>IF(ISERROR(VLOOKUP($G4649,Products!$A:$E,5,FALSE)),"",VLOOKUP($G4649,Products!$A:$E,5,FALSE))</f>
        <v/>
      </c>
      <c r="R4649" s="153" t="str">
        <f>IF(ISERROR(VLOOKUP($G4649,AdditionalMedicines!$A:$E,10,FALSE)),"",VLOOKUP($G4649,AdditionalMedicines!$A:$E,10,FALSE))</f>
        <v/>
      </c>
    </row>
    <row r="4650" spans="1:18" ht="15" customHeight="1" x14ac:dyDescent="0.25">
      <c r="A4650" s="146"/>
      <c r="B4650" s="146"/>
      <c r="C4650" s="146"/>
      <c r="E4650" s="148"/>
      <c r="F4650" s="149" t="str">
        <f>IF(ISERROR(IF(ISERROR(VLOOKUP(G4650,Products!A:G,7,FALSE)),VLOOKUP(G4650,Services!A:G,7,FALSE),VLOOKUP(G4650,Products!A:G,7,FALSE))),"Additional",IF(ISERROR(VLOOKUP(G4650,Products!A:G,7,FALSE)),VLOOKUP(G4650,Services!A:G,7,FALSE),VLOOKUP(G4650,Products!A:G,7,FALSE)))</f>
        <v>Additional</v>
      </c>
      <c r="G4650" s="146"/>
      <c r="H4650" s="146"/>
      <c r="I4650" s="146"/>
      <c r="J4650" s="150"/>
      <c r="L4650" s="152"/>
      <c r="M4650" s="150"/>
      <c r="N4650" s="146"/>
      <c r="O4650" s="153" t="str">
        <f>IF(ISERROR(VLOOKUP($B4650,Customers!$B:$G,6,FALSE)),"",VLOOKUP($B4650,Customers!$B:$G,6,FALSE))</f>
        <v/>
      </c>
      <c r="P4650" s="153" t="str">
        <f>IF(ISERROR(VLOOKUP($G4650,Services!$A:$E,5,FALSE)),"",VLOOKUP($G4650,Services!$A:$E,5,FALSE))</f>
        <v/>
      </c>
      <c r="Q4650" s="153" t="str">
        <f>IF(ISERROR(VLOOKUP($G4650,Products!$A:$E,5,FALSE)),"",VLOOKUP($G4650,Products!$A:$E,5,FALSE))</f>
        <v/>
      </c>
      <c r="R4650" s="153" t="str">
        <f>IF(ISERROR(VLOOKUP($G4650,AdditionalMedicines!$A:$E,10,FALSE)),"",VLOOKUP($G4650,AdditionalMedicines!$A:$E,10,FALSE))</f>
        <v/>
      </c>
    </row>
    <row r="4651" spans="1:18" ht="15" customHeight="1" x14ac:dyDescent="0.25">
      <c r="A4651" s="146"/>
      <c r="B4651" s="146"/>
      <c r="C4651" s="146"/>
      <c r="E4651" s="148"/>
      <c r="F4651" s="149" t="str">
        <f>IF(ISERROR(IF(ISERROR(VLOOKUP(G4651,Products!A:G,7,FALSE)),VLOOKUP(G4651,Services!A:G,7,FALSE),VLOOKUP(G4651,Products!A:G,7,FALSE))),"Additional",IF(ISERROR(VLOOKUP(G4651,Products!A:G,7,FALSE)),VLOOKUP(G4651,Services!A:G,7,FALSE),VLOOKUP(G4651,Products!A:G,7,FALSE)))</f>
        <v>Additional</v>
      </c>
      <c r="G4651" s="146"/>
      <c r="H4651" s="146"/>
      <c r="I4651" s="146"/>
      <c r="J4651" s="150"/>
      <c r="L4651" s="152"/>
      <c r="M4651" s="150"/>
      <c r="N4651" s="146"/>
      <c r="O4651" s="153" t="str">
        <f>IF(ISERROR(VLOOKUP($B4651,Customers!$B:$G,6,FALSE)),"",VLOOKUP($B4651,Customers!$B:$G,6,FALSE))</f>
        <v/>
      </c>
      <c r="P4651" s="153" t="str">
        <f>IF(ISERROR(VLOOKUP($G4651,Services!$A:$E,5,FALSE)),"",VLOOKUP($G4651,Services!$A:$E,5,FALSE))</f>
        <v/>
      </c>
      <c r="Q4651" s="153" t="str">
        <f>IF(ISERROR(VLOOKUP($G4651,Products!$A:$E,5,FALSE)),"",VLOOKUP($G4651,Products!$A:$E,5,FALSE))</f>
        <v/>
      </c>
      <c r="R4651" s="153" t="str">
        <f>IF(ISERROR(VLOOKUP($G4651,AdditionalMedicines!$A:$E,10,FALSE)),"",VLOOKUP($G4651,AdditionalMedicines!$A:$E,10,FALSE))</f>
        <v/>
      </c>
    </row>
    <row r="4652" spans="1:18" ht="15" customHeight="1" x14ac:dyDescent="0.25">
      <c r="A4652" s="146"/>
      <c r="B4652" s="146"/>
      <c r="C4652" s="146"/>
      <c r="E4652" s="148"/>
      <c r="F4652" s="149" t="str">
        <f>IF(ISERROR(IF(ISERROR(VLOOKUP(G4652,Products!A:G,7,FALSE)),VLOOKUP(G4652,Services!A:G,7,FALSE),VLOOKUP(G4652,Products!A:G,7,FALSE))),"Additional",IF(ISERROR(VLOOKUP(G4652,Products!A:G,7,FALSE)),VLOOKUP(G4652,Services!A:G,7,FALSE),VLOOKUP(G4652,Products!A:G,7,FALSE)))</f>
        <v>Additional</v>
      </c>
      <c r="G4652" s="146"/>
      <c r="H4652" s="146"/>
      <c r="I4652" s="146"/>
      <c r="J4652" s="150"/>
      <c r="L4652" s="152"/>
      <c r="M4652" s="150"/>
      <c r="N4652" s="146"/>
      <c r="O4652" s="153" t="str">
        <f>IF(ISERROR(VLOOKUP($B4652,Customers!$B:$G,6,FALSE)),"",VLOOKUP($B4652,Customers!$B:$G,6,FALSE))</f>
        <v/>
      </c>
      <c r="P4652" s="153" t="str">
        <f>IF(ISERROR(VLOOKUP($G4652,Services!$A:$E,5,FALSE)),"",VLOOKUP($G4652,Services!$A:$E,5,FALSE))</f>
        <v/>
      </c>
      <c r="Q4652" s="153" t="str">
        <f>IF(ISERROR(VLOOKUP($G4652,Products!$A:$E,5,FALSE)),"",VLOOKUP($G4652,Products!$A:$E,5,FALSE))</f>
        <v/>
      </c>
      <c r="R4652" s="153" t="str">
        <f>IF(ISERROR(VLOOKUP($G4652,AdditionalMedicines!$A:$E,10,FALSE)),"",VLOOKUP($G4652,AdditionalMedicines!$A:$E,10,FALSE))</f>
        <v/>
      </c>
    </row>
    <row r="4653" spans="1:18" ht="15" customHeight="1" x14ac:dyDescent="0.25">
      <c r="A4653" s="146"/>
      <c r="B4653" s="146"/>
      <c r="C4653" s="146"/>
      <c r="E4653" s="148"/>
      <c r="F4653" s="149" t="str">
        <f>IF(ISERROR(IF(ISERROR(VLOOKUP(G4653,Products!A:G,7,FALSE)),VLOOKUP(G4653,Services!A:G,7,FALSE),VLOOKUP(G4653,Products!A:G,7,FALSE))),"Additional",IF(ISERROR(VLOOKUP(G4653,Products!A:G,7,FALSE)),VLOOKUP(G4653,Services!A:G,7,FALSE),VLOOKUP(G4653,Products!A:G,7,FALSE)))</f>
        <v>Additional</v>
      </c>
      <c r="G4653" s="146"/>
      <c r="H4653" s="146"/>
      <c r="I4653" s="146"/>
      <c r="J4653" s="150"/>
      <c r="L4653" s="152"/>
      <c r="M4653" s="150"/>
      <c r="N4653" s="146"/>
      <c r="O4653" s="153" t="str">
        <f>IF(ISERROR(VLOOKUP($B4653,Customers!$B:$G,6,FALSE)),"",VLOOKUP($B4653,Customers!$B:$G,6,FALSE))</f>
        <v/>
      </c>
      <c r="P4653" s="153" t="str">
        <f>IF(ISERROR(VLOOKUP($G4653,Services!$A:$E,5,FALSE)),"",VLOOKUP($G4653,Services!$A:$E,5,FALSE))</f>
        <v/>
      </c>
      <c r="Q4653" s="153" t="str">
        <f>IF(ISERROR(VLOOKUP($G4653,Products!$A:$E,5,FALSE)),"",VLOOKUP($G4653,Products!$A:$E,5,FALSE))</f>
        <v/>
      </c>
      <c r="R4653" s="153" t="str">
        <f>IF(ISERROR(VLOOKUP($G4653,AdditionalMedicines!$A:$E,10,FALSE)),"",VLOOKUP($G4653,AdditionalMedicines!$A:$E,10,FALSE))</f>
        <v/>
      </c>
    </row>
    <row r="4654" spans="1:18" ht="15" customHeight="1" x14ac:dyDescent="0.25">
      <c r="A4654" s="146"/>
      <c r="B4654" s="146"/>
      <c r="C4654" s="146"/>
      <c r="E4654" s="148"/>
      <c r="F4654" s="149" t="str">
        <f>IF(ISERROR(IF(ISERROR(VLOOKUP(G4654,Products!A:G,7,FALSE)),VLOOKUP(G4654,Services!A:G,7,FALSE),VLOOKUP(G4654,Products!A:G,7,FALSE))),"Additional",IF(ISERROR(VLOOKUP(G4654,Products!A:G,7,FALSE)),VLOOKUP(G4654,Services!A:G,7,FALSE),VLOOKUP(G4654,Products!A:G,7,FALSE)))</f>
        <v>Additional</v>
      </c>
      <c r="G4654" s="146"/>
      <c r="H4654" s="146"/>
      <c r="I4654" s="146"/>
      <c r="J4654" s="150"/>
      <c r="L4654" s="152"/>
      <c r="M4654" s="150"/>
      <c r="N4654" s="146"/>
      <c r="O4654" s="153" t="str">
        <f>IF(ISERROR(VLOOKUP($B4654,Customers!$B:$G,6,FALSE)),"",VLOOKUP($B4654,Customers!$B:$G,6,FALSE))</f>
        <v/>
      </c>
      <c r="P4654" s="153" t="str">
        <f>IF(ISERROR(VLOOKUP($G4654,Services!$A:$E,5,FALSE)),"",VLOOKUP($G4654,Services!$A:$E,5,FALSE))</f>
        <v/>
      </c>
      <c r="Q4654" s="153" t="str">
        <f>IF(ISERROR(VLOOKUP($G4654,Products!$A:$E,5,FALSE)),"",VLOOKUP($G4654,Products!$A:$E,5,FALSE))</f>
        <v/>
      </c>
      <c r="R4654" s="153" t="str">
        <f>IF(ISERROR(VLOOKUP($G4654,AdditionalMedicines!$A:$E,10,FALSE)),"",VLOOKUP($G4654,AdditionalMedicines!$A:$E,10,FALSE))</f>
        <v/>
      </c>
    </row>
    <row r="4655" spans="1:18" ht="15" customHeight="1" x14ac:dyDescent="0.25">
      <c r="A4655" s="146"/>
      <c r="B4655" s="146"/>
      <c r="C4655" s="146"/>
      <c r="E4655" s="148"/>
      <c r="F4655" s="149" t="str">
        <f>IF(ISERROR(IF(ISERROR(VLOOKUP(G4655,Products!A:G,7,FALSE)),VLOOKUP(G4655,Services!A:G,7,FALSE),VLOOKUP(G4655,Products!A:G,7,FALSE))),"Additional",IF(ISERROR(VLOOKUP(G4655,Products!A:G,7,FALSE)),VLOOKUP(G4655,Services!A:G,7,FALSE),VLOOKUP(G4655,Products!A:G,7,FALSE)))</f>
        <v>Additional</v>
      </c>
      <c r="G4655" s="146"/>
      <c r="H4655" s="146"/>
      <c r="I4655" s="146"/>
      <c r="J4655" s="150"/>
      <c r="L4655" s="152"/>
      <c r="M4655" s="150"/>
      <c r="N4655" s="146"/>
      <c r="O4655" s="153" t="str">
        <f>IF(ISERROR(VLOOKUP($B4655,Customers!$B:$G,6,FALSE)),"",VLOOKUP($B4655,Customers!$B:$G,6,FALSE))</f>
        <v/>
      </c>
      <c r="P4655" s="153" t="str">
        <f>IF(ISERROR(VLOOKUP($G4655,Services!$A:$E,5,FALSE)),"",VLOOKUP($G4655,Services!$A:$E,5,FALSE))</f>
        <v/>
      </c>
      <c r="Q4655" s="153" t="str">
        <f>IF(ISERROR(VLOOKUP($G4655,Products!$A:$E,5,FALSE)),"",VLOOKUP($G4655,Products!$A:$E,5,FALSE))</f>
        <v/>
      </c>
      <c r="R4655" s="153" t="str">
        <f>IF(ISERROR(VLOOKUP($G4655,AdditionalMedicines!$A:$E,10,FALSE)),"",VLOOKUP($G4655,AdditionalMedicines!$A:$E,10,FALSE))</f>
        <v/>
      </c>
    </row>
    <row r="4656" spans="1:18" ht="15" customHeight="1" x14ac:dyDescent="0.25">
      <c r="A4656" s="146"/>
      <c r="B4656" s="146"/>
      <c r="C4656" s="146"/>
      <c r="E4656" s="148"/>
      <c r="F4656" s="149" t="str">
        <f>IF(ISERROR(IF(ISERROR(VLOOKUP(G4656,Products!A:G,7,FALSE)),VLOOKUP(G4656,Services!A:G,7,FALSE),VLOOKUP(G4656,Products!A:G,7,FALSE))),"Additional",IF(ISERROR(VLOOKUP(G4656,Products!A:G,7,FALSE)),VLOOKUP(G4656,Services!A:G,7,FALSE),VLOOKUP(G4656,Products!A:G,7,FALSE)))</f>
        <v>Additional</v>
      </c>
      <c r="G4656" s="146"/>
      <c r="H4656" s="146"/>
      <c r="I4656" s="146"/>
      <c r="J4656" s="150"/>
      <c r="L4656" s="152"/>
      <c r="M4656" s="150"/>
      <c r="N4656" s="146"/>
      <c r="O4656" s="153" t="str">
        <f>IF(ISERROR(VLOOKUP($B4656,Customers!$B:$G,6,FALSE)),"",VLOOKUP($B4656,Customers!$B:$G,6,FALSE))</f>
        <v/>
      </c>
      <c r="P4656" s="153" t="str">
        <f>IF(ISERROR(VLOOKUP($G4656,Services!$A:$E,5,FALSE)),"",VLOOKUP($G4656,Services!$A:$E,5,FALSE))</f>
        <v/>
      </c>
      <c r="Q4656" s="153" t="str">
        <f>IF(ISERROR(VLOOKUP($G4656,Products!$A:$E,5,FALSE)),"",VLOOKUP($G4656,Products!$A:$E,5,FALSE))</f>
        <v/>
      </c>
      <c r="R4656" s="153" t="str">
        <f>IF(ISERROR(VLOOKUP($G4656,AdditionalMedicines!$A:$E,10,FALSE)),"",VLOOKUP($G4656,AdditionalMedicines!$A:$E,10,FALSE))</f>
        <v/>
      </c>
    </row>
    <row r="4657" spans="1:18" ht="15" customHeight="1" x14ac:dyDescent="0.25">
      <c r="A4657" s="146"/>
      <c r="B4657" s="146"/>
      <c r="C4657" s="146"/>
      <c r="E4657" s="148"/>
      <c r="F4657" s="149" t="str">
        <f>IF(ISERROR(IF(ISERROR(VLOOKUP(G4657,Products!A:G,7,FALSE)),VLOOKUP(G4657,Services!A:G,7,FALSE),VLOOKUP(G4657,Products!A:G,7,FALSE))),"Additional",IF(ISERROR(VLOOKUP(G4657,Products!A:G,7,FALSE)),VLOOKUP(G4657,Services!A:G,7,FALSE),VLOOKUP(G4657,Products!A:G,7,FALSE)))</f>
        <v>Additional</v>
      </c>
      <c r="G4657" s="146"/>
      <c r="H4657" s="146"/>
      <c r="I4657" s="146"/>
      <c r="J4657" s="150"/>
      <c r="L4657" s="152"/>
      <c r="M4657" s="150"/>
      <c r="N4657" s="146"/>
      <c r="O4657" s="153" t="str">
        <f>IF(ISERROR(VLOOKUP($B4657,Customers!$B:$G,6,FALSE)),"",VLOOKUP($B4657,Customers!$B:$G,6,FALSE))</f>
        <v/>
      </c>
      <c r="P4657" s="153" t="str">
        <f>IF(ISERROR(VLOOKUP($G4657,Services!$A:$E,5,FALSE)),"",VLOOKUP($G4657,Services!$A:$E,5,FALSE))</f>
        <v/>
      </c>
      <c r="Q4657" s="153" t="str">
        <f>IF(ISERROR(VLOOKUP($G4657,Products!$A:$E,5,FALSE)),"",VLOOKUP($G4657,Products!$A:$E,5,FALSE))</f>
        <v/>
      </c>
      <c r="R4657" s="153" t="str">
        <f>IF(ISERROR(VLOOKUP($G4657,AdditionalMedicines!$A:$E,10,FALSE)),"",VLOOKUP($G4657,AdditionalMedicines!$A:$E,10,FALSE))</f>
        <v/>
      </c>
    </row>
    <row r="4658" spans="1:18" ht="15" customHeight="1" x14ac:dyDescent="0.25">
      <c r="A4658" s="146"/>
      <c r="B4658" s="146"/>
      <c r="C4658" s="146"/>
      <c r="E4658" s="148"/>
      <c r="F4658" s="149" t="str">
        <f>IF(ISERROR(IF(ISERROR(VLOOKUP(G4658,Products!A:G,7,FALSE)),VLOOKUP(G4658,Services!A:G,7,FALSE),VLOOKUP(G4658,Products!A:G,7,FALSE))),"Additional",IF(ISERROR(VLOOKUP(G4658,Products!A:G,7,FALSE)),VLOOKUP(G4658,Services!A:G,7,FALSE),VLOOKUP(G4658,Products!A:G,7,FALSE)))</f>
        <v>Additional</v>
      </c>
      <c r="G4658" s="146"/>
      <c r="H4658" s="146"/>
      <c r="I4658" s="146"/>
      <c r="J4658" s="150"/>
      <c r="L4658" s="152"/>
      <c r="M4658" s="150"/>
      <c r="N4658" s="146"/>
      <c r="O4658" s="153" t="str">
        <f>IF(ISERROR(VLOOKUP($B4658,Customers!$B:$G,6,FALSE)),"",VLOOKUP($B4658,Customers!$B:$G,6,FALSE))</f>
        <v/>
      </c>
      <c r="P4658" s="153" t="str">
        <f>IF(ISERROR(VLOOKUP($G4658,Services!$A:$E,5,FALSE)),"",VLOOKUP($G4658,Services!$A:$E,5,FALSE))</f>
        <v/>
      </c>
      <c r="Q4658" s="153" t="str">
        <f>IF(ISERROR(VLOOKUP($G4658,Products!$A:$E,5,FALSE)),"",VLOOKUP($G4658,Products!$A:$E,5,FALSE))</f>
        <v/>
      </c>
      <c r="R4658" s="153" t="str">
        <f>IF(ISERROR(VLOOKUP($G4658,AdditionalMedicines!$A:$E,10,FALSE)),"",VLOOKUP($G4658,AdditionalMedicines!$A:$E,10,FALSE))</f>
        <v/>
      </c>
    </row>
    <row r="4659" spans="1:18" ht="15" customHeight="1" x14ac:dyDescent="0.25">
      <c r="A4659" s="146"/>
      <c r="B4659" s="146"/>
      <c r="C4659" s="146"/>
      <c r="E4659" s="148"/>
      <c r="F4659" s="149" t="str">
        <f>IF(ISERROR(IF(ISERROR(VLOOKUP(G4659,Products!A:G,7,FALSE)),VLOOKUP(G4659,Services!A:G,7,FALSE),VLOOKUP(G4659,Products!A:G,7,FALSE))),"Additional",IF(ISERROR(VLOOKUP(G4659,Products!A:G,7,FALSE)),VLOOKUP(G4659,Services!A:G,7,FALSE),VLOOKUP(G4659,Products!A:G,7,FALSE)))</f>
        <v>Additional</v>
      </c>
      <c r="G4659" s="146"/>
      <c r="H4659" s="146"/>
      <c r="I4659" s="146"/>
      <c r="J4659" s="150"/>
      <c r="L4659" s="152"/>
      <c r="M4659" s="150"/>
      <c r="N4659" s="146"/>
      <c r="O4659" s="153" t="str">
        <f>IF(ISERROR(VLOOKUP($B4659,Customers!$B:$G,6,FALSE)),"",VLOOKUP($B4659,Customers!$B:$G,6,FALSE))</f>
        <v/>
      </c>
      <c r="P4659" s="153" t="str">
        <f>IF(ISERROR(VLOOKUP($G4659,Services!$A:$E,5,FALSE)),"",VLOOKUP($G4659,Services!$A:$E,5,FALSE))</f>
        <v/>
      </c>
      <c r="Q4659" s="153" t="str">
        <f>IF(ISERROR(VLOOKUP($G4659,Products!$A:$E,5,FALSE)),"",VLOOKUP($G4659,Products!$A:$E,5,FALSE))</f>
        <v/>
      </c>
      <c r="R4659" s="153" t="str">
        <f>IF(ISERROR(VLOOKUP($G4659,AdditionalMedicines!$A:$E,10,FALSE)),"",VLOOKUP($G4659,AdditionalMedicines!$A:$E,10,FALSE))</f>
        <v/>
      </c>
    </row>
    <row r="4660" spans="1:18" ht="15" customHeight="1" x14ac:dyDescent="0.25">
      <c r="A4660" s="146"/>
      <c r="B4660" s="146"/>
      <c r="C4660" s="146"/>
      <c r="E4660" s="148"/>
      <c r="F4660" s="149" t="str">
        <f>IF(ISERROR(IF(ISERROR(VLOOKUP(G4660,Products!A:G,7,FALSE)),VLOOKUP(G4660,Services!A:G,7,FALSE),VLOOKUP(G4660,Products!A:G,7,FALSE))),"Additional",IF(ISERROR(VLOOKUP(G4660,Products!A:G,7,FALSE)),VLOOKUP(G4660,Services!A:G,7,FALSE),VLOOKUP(G4660,Products!A:G,7,FALSE)))</f>
        <v>Additional</v>
      </c>
      <c r="G4660" s="146"/>
      <c r="H4660" s="146"/>
      <c r="I4660" s="146"/>
      <c r="J4660" s="150"/>
      <c r="L4660" s="152"/>
      <c r="M4660" s="150"/>
      <c r="N4660" s="146"/>
      <c r="O4660" s="153" t="str">
        <f>IF(ISERROR(VLOOKUP($B4660,Customers!$B:$G,6,FALSE)),"",VLOOKUP($B4660,Customers!$B:$G,6,FALSE))</f>
        <v/>
      </c>
      <c r="P4660" s="153" t="str">
        <f>IF(ISERROR(VLOOKUP($G4660,Services!$A:$E,5,FALSE)),"",VLOOKUP($G4660,Services!$A:$E,5,FALSE))</f>
        <v/>
      </c>
      <c r="Q4660" s="153" t="str">
        <f>IF(ISERROR(VLOOKUP($G4660,Products!$A:$E,5,FALSE)),"",VLOOKUP($G4660,Products!$A:$E,5,FALSE))</f>
        <v/>
      </c>
      <c r="R4660" s="153" t="str">
        <f>IF(ISERROR(VLOOKUP($G4660,AdditionalMedicines!$A:$E,10,FALSE)),"",VLOOKUP($G4660,AdditionalMedicines!$A:$E,10,FALSE))</f>
        <v/>
      </c>
    </row>
    <row r="4661" spans="1:18" ht="15" customHeight="1" x14ac:dyDescent="0.25">
      <c r="A4661" s="146"/>
      <c r="B4661" s="146"/>
      <c r="C4661" s="146"/>
      <c r="E4661" s="148"/>
      <c r="F4661" s="149" t="str">
        <f>IF(ISERROR(IF(ISERROR(VLOOKUP(G4661,Products!A:G,7,FALSE)),VLOOKUP(G4661,Services!A:G,7,FALSE),VLOOKUP(G4661,Products!A:G,7,FALSE))),"Additional",IF(ISERROR(VLOOKUP(G4661,Products!A:G,7,FALSE)),VLOOKUP(G4661,Services!A:G,7,FALSE),VLOOKUP(G4661,Products!A:G,7,FALSE)))</f>
        <v>Additional</v>
      </c>
      <c r="G4661" s="146"/>
      <c r="H4661" s="146"/>
      <c r="I4661" s="146"/>
      <c r="J4661" s="150"/>
      <c r="L4661" s="152"/>
      <c r="M4661" s="150"/>
      <c r="N4661" s="146"/>
      <c r="O4661" s="153" t="str">
        <f>IF(ISERROR(VLOOKUP($B4661,Customers!$B:$G,6,FALSE)),"",VLOOKUP($B4661,Customers!$B:$G,6,FALSE))</f>
        <v/>
      </c>
      <c r="P4661" s="153" t="str">
        <f>IF(ISERROR(VLOOKUP($G4661,Services!$A:$E,5,FALSE)),"",VLOOKUP($G4661,Services!$A:$E,5,FALSE))</f>
        <v/>
      </c>
      <c r="Q4661" s="153" t="str">
        <f>IF(ISERROR(VLOOKUP($G4661,Products!$A:$E,5,FALSE)),"",VLOOKUP($G4661,Products!$A:$E,5,FALSE))</f>
        <v/>
      </c>
      <c r="R4661" s="153" t="str">
        <f>IF(ISERROR(VLOOKUP($G4661,AdditionalMedicines!$A:$E,10,FALSE)),"",VLOOKUP($G4661,AdditionalMedicines!$A:$E,10,FALSE))</f>
        <v/>
      </c>
    </row>
    <row r="4662" spans="1:18" ht="15" customHeight="1" x14ac:dyDescent="0.25">
      <c r="A4662" s="146"/>
      <c r="B4662" s="146"/>
      <c r="C4662" s="146"/>
      <c r="E4662" s="148"/>
      <c r="F4662" s="149" t="str">
        <f>IF(ISERROR(IF(ISERROR(VLOOKUP(G4662,Products!A:G,7,FALSE)),VLOOKUP(G4662,Services!A:G,7,FALSE),VLOOKUP(G4662,Products!A:G,7,FALSE))),"Additional",IF(ISERROR(VLOOKUP(G4662,Products!A:G,7,FALSE)),VLOOKUP(G4662,Services!A:G,7,FALSE),VLOOKUP(G4662,Products!A:G,7,FALSE)))</f>
        <v>Additional</v>
      </c>
      <c r="G4662" s="146"/>
      <c r="H4662" s="146"/>
      <c r="I4662" s="146"/>
      <c r="J4662" s="150"/>
      <c r="L4662" s="152"/>
      <c r="M4662" s="150"/>
      <c r="N4662" s="146"/>
      <c r="O4662" s="153" t="str">
        <f>IF(ISERROR(VLOOKUP($B4662,Customers!$B:$G,6,FALSE)),"",VLOOKUP($B4662,Customers!$B:$G,6,FALSE))</f>
        <v/>
      </c>
      <c r="P4662" s="153" t="str">
        <f>IF(ISERROR(VLOOKUP($G4662,Services!$A:$E,5,FALSE)),"",VLOOKUP($G4662,Services!$A:$E,5,FALSE))</f>
        <v/>
      </c>
      <c r="Q4662" s="153" t="str">
        <f>IF(ISERROR(VLOOKUP($G4662,Products!$A:$E,5,FALSE)),"",VLOOKUP($G4662,Products!$A:$E,5,FALSE))</f>
        <v/>
      </c>
      <c r="R4662" s="153" t="str">
        <f>IF(ISERROR(VLOOKUP($G4662,AdditionalMedicines!$A:$E,10,FALSE)),"",VLOOKUP($G4662,AdditionalMedicines!$A:$E,10,FALSE))</f>
        <v/>
      </c>
    </row>
    <row r="4663" spans="1:18" ht="15" customHeight="1" x14ac:dyDescent="0.25">
      <c r="A4663" s="146"/>
      <c r="B4663" s="146"/>
      <c r="C4663" s="146"/>
      <c r="E4663" s="148"/>
      <c r="F4663" s="149" t="str">
        <f>IF(ISERROR(IF(ISERROR(VLOOKUP(G4663,Products!A:G,7,FALSE)),VLOOKUP(G4663,Services!A:G,7,FALSE),VLOOKUP(G4663,Products!A:G,7,FALSE))),"Additional",IF(ISERROR(VLOOKUP(G4663,Products!A:G,7,FALSE)),VLOOKUP(G4663,Services!A:G,7,FALSE),VLOOKUP(G4663,Products!A:G,7,FALSE)))</f>
        <v>Additional</v>
      </c>
      <c r="G4663" s="146"/>
      <c r="H4663" s="146"/>
      <c r="I4663" s="146"/>
      <c r="J4663" s="150"/>
      <c r="L4663" s="152"/>
      <c r="M4663" s="150"/>
      <c r="N4663" s="146"/>
      <c r="O4663" s="153" t="str">
        <f>IF(ISERROR(VLOOKUP($B4663,Customers!$B:$G,6,FALSE)),"",VLOOKUP($B4663,Customers!$B:$G,6,FALSE))</f>
        <v/>
      </c>
      <c r="P4663" s="153" t="str">
        <f>IF(ISERROR(VLOOKUP($G4663,Services!$A:$E,5,FALSE)),"",VLOOKUP($G4663,Services!$A:$E,5,FALSE))</f>
        <v/>
      </c>
      <c r="Q4663" s="153" t="str">
        <f>IF(ISERROR(VLOOKUP($G4663,Products!$A:$E,5,FALSE)),"",VLOOKUP($G4663,Products!$A:$E,5,FALSE))</f>
        <v/>
      </c>
      <c r="R4663" s="153" t="str">
        <f>IF(ISERROR(VLOOKUP($G4663,AdditionalMedicines!$A:$E,10,FALSE)),"",VLOOKUP($G4663,AdditionalMedicines!$A:$E,10,FALSE))</f>
        <v/>
      </c>
    </row>
    <row r="4664" spans="1:18" ht="15" customHeight="1" x14ac:dyDescent="0.25">
      <c r="A4664" s="146"/>
      <c r="B4664" s="146"/>
      <c r="C4664" s="146"/>
      <c r="E4664" s="148"/>
      <c r="F4664" s="149" t="str">
        <f>IF(ISERROR(IF(ISERROR(VLOOKUP(G4664,Products!A:G,7,FALSE)),VLOOKUP(G4664,Services!A:G,7,FALSE),VLOOKUP(G4664,Products!A:G,7,FALSE))),"Additional",IF(ISERROR(VLOOKUP(G4664,Products!A:G,7,FALSE)),VLOOKUP(G4664,Services!A:G,7,FALSE),VLOOKUP(G4664,Products!A:G,7,FALSE)))</f>
        <v>Additional</v>
      </c>
      <c r="G4664" s="146"/>
      <c r="H4664" s="146"/>
      <c r="I4664" s="146"/>
      <c r="J4664" s="150"/>
      <c r="L4664" s="152"/>
      <c r="M4664" s="150"/>
      <c r="N4664" s="146"/>
      <c r="O4664" s="153" t="str">
        <f>IF(ISERROR(VLOOKUP($B4664,Customers!$B:$G,6,FALSE)),"",VLOOKUP($B4664,Customers!$B:$G,6,FALSE))</f>
        <v/>
      </c>
      <c r="P4664" s="153" t="str">
        <f>IF(ISERROR(VLOOKUP($G4664,Services!$A:$E,5,FALSE)),"",VLOOKUP($G4664,Services!$A:$E,5,FALSE))</f>
        <v/>
      </c>
      <c r="Q4664" s="153" t="str">
        <f>IF(ISERROR(VLOOKUP($G4664,Products!$A:$E,5,FALSE)),"",VLOOKUP($G4664,Products!$A:$E,5,FALSE))</f>
        <v/>
      </c>
      <c r="R4664" s="153" t="str">
        <f>IF(ISERROR(VLOOKUP($G4664,AdditionalMedicines!$A:$E,10,FALSE)),"",VLOOKUP($G4664,AdditionalMedicines!$A:$E,10,FALSE))</f>
        <v/>
      </c>
    </row>
    <row r="4665" spans="1:18" ht="15" customHeight="1" x14ac:dyDescent="0.25">
      <c r="A4665" s="146"/>
      <c r="B4665" s="146"/>
      <c r="C4665" s="146"/>
      <c r="E4665" s="148"/>
      <c r="F4665" s="149" t="str">
        <f>IF(ISERROR(IF(ISERROR(VLOOKUP(G4665,Products!A:G,7,FALSE)),VLOOKUP(G4665,Services!A:G,7,FALSE),VLOOKUP(G4665,Products!A:G,7,FALSE))),"Additional",IF(ISERROR(VLOOKUP(G4665,Products!A:G,7,FALSE)),VLOOKUP(G4665,Services!A:G,7,FALSE),VLOOKUP(G4665,Products!A:G,7,FALSE)))</f>
        <v>Additional</v>
      </c>
      <c r="G4665" s="146"/>
      <c r="H4665" s="146"/>
      <c r="I4665" s="146"/>
      <c r="J4665" s="150"/>
      <c r="L4665" s="152"/>
      <c r="M4665" s="150"/>
      <c r="N4665" s="146"/>
      <c r="O4665" s="153" t="str">
        <f>IF(ISERROR(VLOOKUP($B4665,Customers!$B:$G,6,FALSE)),"",VLOOKUP($B4665,Customers!$B:$G,6,FALSE))</f>
        <v/>
      </c>
      <c r="P4665" s="153" t="str">
        <f>IF(ISERROR(VLOOKUP($G4665,Services!$A:$E,5,FALSE)),"",VLOOKUP($G4665,Services!$A:$E,5,FALSE))</f>
        <v/>
      </c>
      <c r="Q4665" s="153" t="str">
        <f>IF(ISERROR(VLOOKUP($G4665,Products!$A:$E,5,FALSE)),"",VLOOKUP($G4665,Products!$A:$E,5,FALSE))</f>
        <v/>
      </c>
      <c r="R4665" s="153" t="str">
        <f>IF(ISERROR(VLOOKUP($G4665,AdditionalMedicines!$A:$E,10,FALSE)),"",VLOOKUP($G4665,AdditionalMedicines!$A:$E,10,FALSE))</f>
        <v/>
      </c>
    </row>
    <row r="4666" spans="1:18" ht="15" customHeight="1" x14ac:dyDescent="0.25">
      <c r="A4666" s="146"/>
      <c r="B4666" s="146"/>
      <c r="C4666" s="146"/>
      <c r="E4666" s="148"/>
      <c r="F4666" s="149" t="str">
        <f>IF(ISERROR(IF(ISERROR(VLOOKUP(G4666,Products!A:G,7,FALSE)),VLOOKUP(G4666,Services!A:G,7,FALSE),VLOOKUP(G4666,Products!A:G,7,FALSE))),"Additional",IF(ISERROR(VLOOKUP(G4666,Products!A:G,7,FALSE)),VLOOKUP(G4666,Services!A:G,7,FALSE),VLOOKUP(G4666,Products!A:G,7,FALSE)))</f>
        <v>Additional</v>
      </c>
      <c r="G4666" s="146"/>
      <c r="H4666" s="146"/>
      <c r="I4666" s="146"/>
      <c r="J4666" s="150"/>
      <c r="L4666" s="152"/>
      <c r="M4666" s="150"/>
      <c r="N4666" s="146"/>
      <c r="O4666" s="153" t="str">
        <f>IF(ISERROR(VLOOKUP($B4666,Customers!$B:$G,6,FALSE)),"",VLOOKUP($B4666,Customers!$B:$G,6,FALSE))</f>
        <v/>
      </c>
      <c r="P4666" s="153" t="str">
        <f>IF(ISERROR(VLOOKUP($G4666,Services!$A:$E,5,FALSE)),"",VLOOKUP($G4666,Services!$A:$E,5,FALSE))</f>
        <v/>
      </c>
      <c r="Q4666" s="153" t="str">
        <f>IF(ISERROR(VLOOKUP($G4666,Products!$A:$E,5,FALSE)),"",VLOOKUP($G4666,Products!$A:$E,5,FALSE))</f>
        <v/>
      </c>
      <c r="R4666" s="153" t="str">
        <f>IF(ISERROR(VLOOKUP($G4666,AdditionalMedicines!$A:$E,10,FALSE)),"",VLOOKUP($G4666,AdditionalMedicines!$A:$E,10,FALSE))</f>
        <v/>
      </c>
    </row>
    <row r="4667" spans="1:18" ht="15" customHeight="1" x14ac:dyDescent="0.25">
      <c r="A4667" s="146"/>
      <c r="B4667" s="146"/>
      <c r="C4667" s="146"/>
      <c r="E4667" s="148"/>
      <c r="F4667" s="149" t="str">
        <f>IF(ISERROR(IF(ISERROR(VLOOKUP(G4667,Products!A:G,7,FALSE)),VLOOKUP(G4667,Services!A:G,7,FALSE),VLOOKUP(G4667,Products!A:G,7,FALSE))),"Additional",IF(ISERROR(VLOOKUP(G4667,Products!A:G,7,FALSE)),VLOOKUP(G4667,Services!A:G,7,FALSE),VLOOKUP(G4667,Products!A:G,7,FALSE)))</f>
        <v>Additional</v>
      </c>
      <c r="G4667" s="146"/>
      <c r="H4667" s="146"/>
      <c r="I4667" s="146"/>
      <c r="J4667" s="150"/>
      <c r="L4667" s="152"/>
      <c r="M4667" s="150"/>
      <c r="N4667" s="146"/>
      <c r="O4667" s="153" t="str">
        <f>IF(ISERROR(VLOOKUP($B4667,Customers!$B:$G,6,FALSE)),"",VLOOKUP($B4667,Customers!$B:$G,6,FALSE))</f>
        <v/>
      </c>
      <c r="P4667" s="153" t="str">
        <f>IF(ISERROR(VLOOKUP($G4667,Services!$A:$E,5,FALSE)),"",VLOOKUP($G4667,Services!$A:$E,5,FALSE))</f>
        <v/>
      </c>
      <c r="Q4667" s="153" t="str">
        <f>IF(ISERROR(VLOOKUP($G4667,Products!$A:$E,5,FALSE)),"",VLOOKUP($G4667,Products!$A:$E,5,FALSE))</f>
        <v/>
      </c>
      <c r="R4667" s="153" t="str">
        <f>IF(ISERROR(VLOOKUP($G4667,AdditionalMedicines!$A:$E,10,FALSE)),"",VLOOKUP($G4667,AdditionalMedicines!$A:$E,10,FALSE))</f>
        <v/>
      </c>
    </row>
    <row r="4668" spans="1:18" ht="15" customHeight="1" x14ac:dyDescent="0.25">
      <c r="A4668" s="146"/>
      <c r="B4668" s="146"/>
      <c r="C4668" s="146"/>
      <c r="E4668" s="148"/>
      <c r="F4668" s="149" t="str">
        <f>IF(ISERROR(IF(ISERROR(VLOOKUP(G4668,Products!A:G,7,FALSE)),VLOOKUP(G4668,Services!A:G,7,FALSE),VLOOKUP(G4668,Products!A:G,7,FALSE))),"Additional",IF(ISERROR(VLOOKUP(G4668,Products!A:G,7,FALSE)),VLOOKUP(G4668,Services!A:G,7,FALSE),VLOOKUP(G4668,Products!A:G,7,FALSE)))</f>
        <v>Additional</v>
      </c>
      <c r="G4668" s="146"/>
      <c r="H4668" s="146"/>
      <c r="I4668" s="146"/>
      <c r="J4668" s="150"/>
      <c r="L4668" s="152"/>
      <c r="M4668" s="150"/>
      <c r="N4668" s="146"/>
      <c r="O4668" s="153" t="str">
        <f>IF(ISERROR(VLOOKUP($B4668,Customers!$B:$G,6,FALSE)),"",VLOOKUP($B4668,Customers!$B:$G,6,FALSE))</f>
        <v/>
      </c>
      <c r="P4668" s="153" t="str">
        <f>IF(ISERROR(VLOOKUP($G4668,Services!$A:$E,5,FALSE)),"",VLOOKUP($G4668,Services!$A:$E,5,FALSE))</f>
        <v/>
      </c>
      <c r="Q4668" s="153" t="str">
        <f>IF(ISERROR(VLOOKUP($G4668,Products!$A:$E,5,FALSE)),"",VLOOKUP($G4668,Products!$A:$E,5,FALSE))</f>
        <v/>
      </c>
      <c r="R4668" s="153" t="str">
        <f>IF(ISERROR(VLOOKUP($G4668,AdditionalMedicines!$A:$E,10,FALSE)),"",VLOOKUP($G4668,AdditionalMedicines!$A:$E,10,FALSE))</f>
        <v/>
      </c>
    </row>
    <row r="4669" spans="1:18" ht="15" customHeight="1" x14ac:dyDescent="0.25">
      <c r="A4669" s="146"/>
      <c r="B4669" s="146"/>
      <c r="C4669" s="146"/>
      <c r="E4669" s="148"/>
      <c r="F4669" s="149" t="str">
        <f>IF(ISERROR(IF(ISERROR(VLOOKUP(G4669,Products!A:G,7,FALSE)),VLOOKUP(G4669,Services!A:G,7,FALSE),VLOOKUP(G4669,Products!A:G,7,FALSE))),"Additional",IF(ISERROR(VLOOKUP(G4669,Products!A:G,7,FALSE)),VLOOKUP(G4669,Services!A:G,7,FALSE),VLOOKUP(G4669,Products!A:G,7,FALSE)))</f>
        <v>Additional</v>
      </c>
      <c r="G4669" s="146"/>
      <c r="H4669" s="146"/>
      <c r="I4669" s="146"/>
      <c r="J4669" s="150"/>
      <c r="L4669" s="152"/>
      <c r="M4669" s="150"/>
      <c r="N4669" s="146"/>
      <c r="O4669" s="153" t="str">
        <f>IF(ISERROR(VLOOKUP($B4669,Customers!$B:$G,6,FALSE)),"",VLOOKUP($B4669,Customers!$B:$G,6,FALSE))</f>
        <v/>
      </c>
      <c r="P4669" s="153" t="str">
        <f>IF(ISERROR(VLOOKUP($G4669,Services!$A:$E,5,FALSE)),"",VLOOKUP($G4669,Services!$A:$E,5,FALSE))</f>
        <v/>
      </c>
      <c r="Q4669" s="153" t="str">
        <f>IF(ISERROR(VLOOKUP($G4669,Products!$A:$E,5,FALSE)),"",VLOOKUP($G4669,Products!$A:$E,5,FALSE))</f>
        <v/>
      </c>
      <c r="R4669" s="153" t="str">
        <f>IF(ISERROR(VLOOKUP($G4669,AdditionalMedicines!$A:$E,10,FALSE)),"",VLOOKUP($G4669,AdditionalMedicines!$A:$E,10,FALSE))</f>
        <v/>
      </c>
    </row>
    <row r="4670" spans="1:18" ht="15" customHeight="1" x14ac:dyDescent="0.25">
      <c r="A4670" s="146"/>
      <c r="B4670" s="146"/>
      <c r="C4670" s="146"/>
      <c r="E4670" s="148"/>
      <c r="F4670" s="149" t="str">
        <f>IF(ISERROR(IF(ISERROR(VLOOKUP(G4670,Products!A:G,7,FALSE)),VLOOKUP(G4670,Services!A:G,7,FALSE),VLOOKUP(G4670,Products!A:G,7,FALSE))),"Additional",IF(ISERROR(VLOOKUP(G4670,Products!A:G,7,FALSE)),VLOOKUP(G4670,Services!A:G,7,FALSE),VLOOKUP(G4670,Products!A:G,7,FALSE)))</f>
        <v>Additional</v>
      </c>
      <c r="G4670" s="146"/>
      <c r="H4670" s="146"/>
      <c r="I4670" s="146"/>
      <c r="J4670" s="150"/>
      <c r="L4670" s="152"/>
      <c r="M4670" s="150"/>
      <c r="N4670" s="146"/>
      <c r="O4670" s="153" t="str">
        <f>IF(ISERROR(VLOOKUP($B4670,Customers!$B:$G,6,FALSE)),"",VLOOKUP($B4670,Customers!$B:$G,6,FALSE))</f>
        <v/>
      </c>
      <c r="P4670" s="153" t="str">
        <f>IF(ISERROR(VLOOKUP($G4670,Services!$A:$E,5,FALSE)),"",VLOOKUP($G4670,Services!$A:$E,5,FALSE))</f>
        <v/>
      </c>
      <c r="Q4670" s="153" t="str">
        <f>IF(ISERROR(VLOOKUP($G4670,Products!$A:$E,5,FALSE)),"",VLOOKUP($G4670,Products!$A:$E,5,FALSE))</f>
        <v/>
      </c>
      <c r="R4670" s="153" t="str">
        <f>IF(ISERROR(VLOOKUP($G4670,AdditionalMedicines!$A:$E,10,FALSE)),"",VLOOKUP($G4670,AdditionalMedicines!$A:$E,10,FALSE))</f>
        <v/>
      </c>
    </row>
    <row r="4671" spans="1:18" ht="15" customHeight="1" x14ac:dyDescent="0.25">
      <c r="A4671" s="146"/>
      <c r="B4671" s="146"/>
      <c r="C4671" s="146"/>
      <c r="E4671" s="148"/>
      <c r="F4671" s="149" t="str">
        <f>IF(ISERROR(IF(ISERROR(VLOOKUP(G4671,Products!A:G,7,FALSE)),VLOOKUP(G4671,Services!A:G,7,FALSE),VLOOKUP(G4671,Products!A:G,7,FALSE))),"Additional",IF(ISERROR(VLOOKUP(G4671,Products!A:G,7,FALSE)),VLOOKUP(G4671,Services!A:G,7,FALSE),VLOOKUP(G4671,Products!A:G,7,FALSE)))</f>
        <v>Additional</v>
      </c>
      <c r="G4671" s="146"/>
      <c r="H4671" s="146"/>
      <c r="I4671" s="146"/>
      <c r="J4671" s="150"/>
      <c r="L4671" s="152"/>
      <c r="M4671" s="150"/>
      <c r="N4671" s="146"/>
      <c r="O4671" s="153" t="str">
        <f>IF(ISERROR(VLOOKUP($B4671,Customers!$B:$G,6,FALSE)),"",VLOOKUP($B4671,Customers!$B:$G,6,FALSE))</f>
        <v/>
      </c>
      <c r="P4671" s="153" t="str">
        <f>IF(ISERROR(VLOOKUP($G4671,Services!$A:$E,5,FALSE)),"",VLOOKUP($G4671,Services!$A:$E,5,FALSE))</f>
        <v/>
      </c>
      <c r="Q4671" s="153" t="str">
        <f>IF(ISERROR(VLOOKUP($G4671,Products!$A:$E,5,FALSE)),"",VLOOKUP($G4671,Products!$A:$E,5,FALSE))</f>
        <v/>
      </c>
      <c r="R4671" s="153" t="str">
        <f>IF(ISERROR(VLOOKUP($G4671,AdditionalMedicines!$A:$E,10,FALSE)),"",VLOOKUP($G4671,AdditionalMedicines!$A:$E,10,FALSE))</f>
        <v/>
      </c>
    </row>
    <row r="4672" spans="1:18" ht="15" customHeight="1" x14ac:dyDescent="0.25">
      <c r="A4672" s="146"/>
      <c r="B4672" s="146"/>
      <c r="C4672" s="146"/>
      <c r="E4672" s="148"/>
      <c r="F4672" s="149" t="str">
        <f>IF(ISERROR(IF(ISERROR(VLOOKUP(G4672,Products!A:G,7,FALSE)),VLOOKUP(G4672,Services!A:G,7,FALSE),VLOOKUP(G4672,Products!A:G,7,FALSE))),"Additional",IF(ISERROR(VLOOKUP(G4672,Products!A:G,7,FALSE)),VLOOKUP(G4672,Services!A:G,7,FALSE),VLOOKUP(G4672,Products!A:G,7,FALSE)))</f>
        <v>Additional</v>
      </c>
      <c r="G4672" s="146"/>
      <c r="H4672" s="146"/>
      <c r="I4672" s="146"/>
      <c r="J4672" s="150"/>
      <c r="L4672" s="152"/>
      <c r="M4672" s="150"/>
      <c r="N4672" s="146"/>
      <c r="O4672" s="153" t="str">
        <f>IF(ISERROR(VLOOKUP($B4672,Customers!$B:$G,6,FALSE)),"",VLOOKUP($B4672,Customers!$B:$G,6,FALSE))</f>
        <v/>
      </c>
      <c r="P4672" s="153" t="str">
        <f>IF(ISERROR(VLOOKUP($G4672,Services!$A:$E,5,FALSE)),"",VLOOKUP($G4672,Services!$A:$E,5,FALSE))</f>
        <v/>
      </c>
      <c r="Q4672" s="153" t="str">
        <f>IF(ISERROR(VLOOKUP($G4672,Products!$A:$E,5,FALSE)),"",VLOOKUP($G4672,Products!$A:$E,5,FALSE))</f>
        <v/>
      </c>
      <c r="R4672" s="153" t="str">
        <f>IF(ISERROR(VLOOKUP($G4672,AdditionalMedicines!$A:$E,10,FALSE)),"",VLOOKUP($G4672,AdditionalMedicines!$A:$E,10,FALSE))</f>
        <v/>
      </c>
    </row>
    <row r="4673" spans="1:18" ht="15" customHeight="1" x14ac:dyDescent="0.25">
      <c r="A4673" s="146"/>
      <c r="B4673" s="146"/>
      <c r="C4673" s="146"/>
      <c r="E4673" s="148"/>
      <c r="F4673" s="149" t="str">
        <f>IF(ISERROR(IF(ISERROR(VLOOKUP(G4673,Products!A:G,7,FALSE)),VLOOKUP(G4673,Services!A:G,7,FALSE),VLOOKUP(G4673,Products!A:G,7,FALSE))),"Additional",IF(ISERROR(VLOOKUP(G4673,Products!A:G,7,FALSE)),VLOOKUP(G4673,Services!A:G,7,FALSE),VLOOKUP(G4673,Products!A:G,7,FALSE)))</f>
        <v>Additional</v>
      </c>
      <c r="G4673" s="146"/>
      <c r="H4673" s="146"/>
      <c r="I4673" s="146"/>
      <c r="J4673" s="150"/>
      <c r="L4673" s="152"/>
      <c r="M4673" s="150"/>
      <c r="N4673" s="146"/>
      <c r="O4673" s="153" t="str">
        <f>IF(ISERROR(VLOOKUP($B4673,Customers!$B:$G,6,FALSE)),"",VLOOKUP($B4673,Customers!$B:$G,6,FALSE))</f>
        <v/>
      </c>
      <c r="P4673" s="153" t="str">
        <f>IF(ISERROR(VLOOKUP($G4673,Services!$A:$E,5,FALSE)),"",VLOOKUP($G4673,Services!$A:$E,5,FALSE))</f>
        <v/>
      </c>
      <c r="Q4673" s="153" t="str">
        <f>IF(ISERROR(VLOOKUP($G4673,Products!$A:$E,5,FALSE)),"",VLOOKUP($G4673,Products!$A:$E,5,FALSE))</f>
        <v/>
      </c>
      <c r="R4673" s="153" t="str">
        <f>IF(ISERROR(VLOOKUP($G4673,AdditionalMedicines!$A:$E,10,FALSE)),"",VLOOKUP($G4673,AdditionalMedicines!$A:$E,10,FALSE))</f>
        <v/>
      </c>
    </row>
    <row r="4674" spans="1:18" ht="15" customHeight="1" x14ac:dyDescent="0.25">
      <c r="A4674" s="146"/>
      <c r="B4674" s="146"/>
      <c r="C4674" s="146"/>
      <c r="E4674" s="148"/>
      <c r="F4674" s="149" t="str">
        <f>IF(ISERROR(IF(ISERROR(VLOOKUP(G4674,Products!A:G,7,FALSE)),VLOOKUP(G4674,Services!A:G,7,FALSE),VLOOKUP(G4674,Products!A:G,7,FALSE))),"Additional",IF(ISERROR(VLOOKUP(G4674,Products!A:G,7,FALSE)),VLOOKUP(G4674,Services!A:G,7,FALSE),VLOOKUP(G4674,Products!A:G,7,FALSE)))</f>
        <v>Additional</v>
      </c>
      <c r="G4674" s="146"/>
      <c r="H4674" s="146"/>
      <c r="I4674" s="146"/>
      <c r="J4674" s="150"/>
      <c r="L4674" s="152"/>
      <c r="M4674" s="150"/>
      <c r="N4674" s="146"/>
      <c r="O4674" s="153" t="str">
        <f>IF(ISERROR(VLOOKUP($B4674,Customers!$B:$G,6,FALSE)),"",VLOOKUP($B4674,Customers!$B:$G,6,FALSE))</f>
        <v/>
      </c>
      <c r="P4674" s="153" t="str">
        <f>IF(ISERROR(VLOOKUP($G4674,Services!$A:$E,5,FALSE)),"",VLOOKUP($G4674,Services!$A:$E,5,FALSE))</f>
        <v/>
      </c>
      <c r="Q4674" s="153" t="str">
        <f>IF(ISERROR(VLOOKUP($G4674,Products!$A:$E,5,FALSE)),"",VLOOKUP($G4674,Products!$A:$E,5,FALSE))</f>
        <v/>
      </c>
      <c r="R4674" s="153" t="str">
        <f>IF(ISERROR(VLOOKUP($G4674,AdditionalMedicines!$A:$E,10,FALSE)),"",VLOOKUP($G4674,AdditionalMedicines!$A:$E,10,FALSE))</f>
        <v/>
      </c>
    </row>
    <row r="4675" spans="1:18" ht="15" customHeight="1" x14ac:dyDescent="0.25">
      <c r="A4675" s="146"/>
      <c r="B4675" s="146"/>
      <c r="C4675" s="146"/>
      <c r="E4675" s="148"/>
      <c r="F4675" s="149" t="str">
        <f>IF(ISERROR(IF(ISERROR(VLOOKUP(G4675,Products!A:G,7,FALSE)),VLOOKUP(G4675,Services!A:G,7,FALSE),VLOOKUP(G4675,Products!A:G,7,FALSE))),"Additional",IF(ISERROR(VLOOKUP(G4675,Products!A:G,7,FALSE)),VLOOKUP(G4675,Services!A:G,7,FALSE),VLOOKUP(G4675,Products!A:G,7,FALSE)))</f>
        <v>Additional</v>
      </c>
      <c r="G4675" s="146"/>
      <c r="H4675" s="146"/>
      <c r="I4675" s="146"/>
      <c r="J4675" s="150"/>
      <c r="L4675" s="152"/>
      <c r="M4675" s="150"/>
      <c r="N4675" s="146"/>
      <c r="O4675" s="153" t="str">
        <f>IF(ISERROR(VLOOKUP($B4675,Customers!$B:$G,6,FALSE)),"",VLOOKUP($B4675,Customers!$B:$G,6,FALSE))</f>
        <v/>
      </c>
      <c r="P4675" s="153" t="str">
        <f>IF(ISERROR(VLOOKUP($G4675,Services!$A:$E,5,FALSE)),"",VLOOKUP($G4675,Services!$A:$E,5,FALSE))</f>
        <v/>
      </c>
      <c r="Q4675" s="153" t="str">
        <f>IF(ISERROR(VLOOKUP($G4675,Products!$A:$E,5,FALSE)),"",VLOOKUP($G4675,Products!$A:$E,5,FALSE))</f>
        <v/>
      </c>
      <c r="R4675" s="153" t="str">
        <f>IF(ISERROR(VLOOKUP($G4675,AdditionalMedicines!$A:$E,10,FALSE)),"",VLOOKUP($G4675,AdditionalMedicines!$A:$E,10,FALSE))</f>
        <v/>
      </c>
    </row>
    <row r="4676" spans="1:18" ht="15" customHeight="1" x14ac:dyDescent="0.25">
      <c r="A4676" s="146"/>
      <c r="B4676" s="146"/>
      <c r="C4676" s="146"/>
      <c r="E4676" s="148"/>
      <c r="F4676" s="149" t="str">
        <f>IF(ISERROR(IF(ISERROR(VLOOKUP(G4676,Products!A:G,7,FALSE)),VLOOKUP(G4676,Services!A:G,7,FALSE),VLOOKUP(G4676,Products!A:G,7,FALSE))),"Additional",IF(ISERROR(VLOOKUP(G4676,Products!A:G,7,FALSE)),VLOOKUP(G4676,Services!A:G,7,FALSE),VLOOKUP(G4676,Products!A:G,7,FALSE)))</f>
        <v>Additional</v>
      </c>
      <c r="G4676" s="146"/>
      <c r="H4676" s="146"/>
      <c r="I4676" s="146"/>
      <c r="J4676" s="150"/>
      <c r="L4676" s="152"/>
      <c r="M4676" s="150"/>
      <c r="N4676" s="146"/>
      <c r="O4676" s="153" t="str">
        <f>IF(ISERROR(VLOOKUP($B4676,Customers!$B:$G,6,FALSE)),"",VLOOKUP($B4676,Customers!$B:$G,6,FALSE))</f>
        <v/>
      </c>
      <c r="P4676" s="153" t="str">
        <f>IF(ISERROR(VLOOKUP($G4676,Services!$A:$E,5,FALSE)),"",VLOOKUP($G4676,Services!$A:$E,5,FALSE))</f>
        <v/>
      </c>
      <c r="Q4676" s="153" t="str">
        <f>IF(ISERROR(VLOOKUP($G4676,Products!$A:$E,5,FALSE)),"",VLOOKUP($G4676,Products!$A:$E,5,FALSE))</f>
        <v/>
      </c>
      <c r="R4676" s="153" t="str">
        <f>IF(ISERROR(VLOOKUP($G4676,AdditionalMedicines!$A:$E,10,FALSE)),"",VLOOKUP($G4676,AdditionalMedicines!$A:$E,10,FALSE))</f>
        <v/>
      </c>
    </row>
    <row r="4677" spans="1:18" ht="15" customHeight="1" x14ac:dyDescent="0.25">
      <c r="A4677" s="146"/>
      <c r="B4677" s="146"/>
      <c r="C4677" s="146"/>
      <c r="E4677" s="148"/>
      <c r="F4677" s="149" t="str">
        <f>IF(ISERROR(IF(ISERROR(VLOOKUP(G4677,Products!A:G,7,FALSE)),VLOOKUP(G4677,Services!A:G,7,FALSE),VLOOKUP(G4677,Products!A:G,7,FALSE))),"Additional",IF(ISERROR(VLOOKUP(G4677,Products!A:G,7,FALSE)),VLOOKUP(G4677,Services!A:G,7,FALSE),VLOOKUP(G4677,Products!A:G,7,FALSE)))</f>
        <v>Additional</v>
      </c>
      <c r="G4677" s="146"/>
      <c r="H4677" s="146"/>
      <c r="I4677" s="146"/>
      <c r="J4677" s="150"/>
      <c r="L4677" s="152"/>
      <c r="M4677" s="150"/>
      <c r="N4677" s="146"/>
      <c r="O4677" s="153" t="str">
        <f>IF(ISERROR(VLOOKUP($B4677,Customers!$B:$G,6,FALSE)),"",VLOOKUP($B4677,Customers!$B:$G,6,FALSE))</f>
        <v/>
      </c>
      <c r="P4677" s="153" t="str">
        <f>IF(ISERROR(VLOOKUP($G4677,Services!$A:$E,5,FALSE)),"",VLOOKUP($G4677,Services!$A:$E,5,FALSE))</f>
        <v/>
      </c>
      <c r="Q4677" s="153" t="str">
        <f>IF(ISERROR(VLOOKUP($G4677,Products!$A:$E,5,FALSE)),"",VLOOKUP($G4677,Products!$A:$E,5,FALSE))</f>
        <v/>
      </c>
      <c r="R4677" s="153" t="str">
        <f>IF(ISERROR(VLOOKUP($G4677,AdditionalMedicines!$A:$E,10,FALSE)),"",VLOOKUP($G4677,AdditionalMedicines!$A:$E,10,FALSE))</f>
        <v/>
      </c>
    </row>
    <row r="4678" spans="1:18" ht="15" customHeight="1" x14ac:dyDescent="0.25">
      <c r="A4678" s="146"/>
      <c r="B4678" s="146"/>
      <c r="C4678" s="146"/>
      <c r="E4678" s="148"/>
      <c r="F4678" s="149" t="str">
        <f>IF(ISERROR(IF(ISERROR(VLOOKUP(G4678,Products!A:G,7,FALSE)),VLOOKUP(G4678,Services!A:G,7,FALSE),VLOOKUP(G4678,Products!A:G,7,FALSE))),"Additional",IF(ISERROR(VLOOKUP(G4678,Products!A:G,7,FALSE)),VLOOKUP(G4678,Services!A:G,7,FALSE),VLOOKUP(G4678,Products!A:G,7,FALSE)))</f>
        <v>Additional</v>
      </c>
      <c r="G4678" s="146"/>
      <c r="H4678" s="146"/>
      <c r="I4678" s="146"/>
      <c r="J4678" s="150"/>
      <c r="L4678" s="152"/>
      <c r="M4678" s="150"/>
      <c r="N4678" s="146"/>
      <c r="O4678" s="153" t="str">
        <f>IF(ISERROR(VLOOKUP($B4678,Customers!$B:$G,6,FALSE)),"",VLOOKUP($B4678,Customers!$B:$G,6,FALSE))</f>
        <v/>
      </c>
      <c r="P4678" s="153" t="str">
        <f>IF(ISERROR(VLOOKUP($G4678,Services!$A:$E,5,FALSE)),"",VLOOKUP($G4678,Services!$A:$E,5,FALSE))</f>
        <v/>
      </c>
      <c r="Q4678" s="153" t="str">
        <f>IF(ISERROR(VLOOKUP($G4678,Products!$A:$E,5,FALSE)),"",VLOOKUP($G4678,Products!$A:$E,5,FALSE))</f>
        <v/>
      </c>
      <c r="R4678" s="153" t="str">
        <f>IF(ISERROR(VLOOKUP($G4678,AdditionalMedicines!$A:$E,10,FALSE)),"",VLOOKUP($G4678,AdditionalMedicines!$A:$E,10,FALSE))</f>
        <v/>
      </c>
    </row>
    <row r="4679" spans="1:18" ht="15" customHeight="1" x14ac:dyDescent="0.25">
      <c r="A4679" s="146"/>
      <c r="B4679" s="146"/>
      <c r="C4679" s="146"/>
      <c r="E4679" s="148"/>
      <c r="F4679" s="149" t="str">
        <f>IF(ISERROR(IF(ISERROR(VLOOKUP(G4679,Products!A:G,7,FALSE)),VLOOKUP(G4679,Services!A:G,7,FALSE),VLOOKUP(G4679,Products!A:G,7,FALSE))),"Additional",IF(ISERROR(VLOOKUP(G4679,Products!A:G,7,FALSE)),VLOOKUP(G4679,Services!A:G,7,FALSE),VLOOKUP(G4679,Products!A:G,7,FALSE)))</f>
        <v>Additional</v>
      </c>
      <c r="G4679" s="146"/>
      <c r="H4679" s="146"/>
      <c r="I4679" s="146"/>
      <c r="J4679" s="150"/>
      <c r="L4679" s="152"/>
      <c r="M4679" s="150"/>
      <c r="N4679" s="146"/>
      <c r="O4679" s="153" t="str">
        <f>IF(ISERROR(VLOOKUP($B4679,Customers!$B:$G,6,FALSE)),"",VLOOKUP($B4679,Customers!$B:$G,6,FALSE))</f>
        <v/>
      </c>
      <c r="P4679" s="153" t="str">
        <f>IF(ISERROR(VLOOKUP($G4679,Services!$A:$E,5,FALSE)),"",VLOOKUP($G4679,Services!$A:$E,5,FALSE))</f>
        <v/>
      </c>
      <c r="Q4679" s="153" t="str">
        <f>IF(ISERROR(VLOOKUP($G4679,Products!$A:$E,5,FALSE)),"",VLOOKUP($G4679,Products!$A:$E,5,FALSE))</f>
        <v/>
      </c>
      <c r="R4679" s="153" t="str">
        <f>IF(ISERROR(VLOOKUP($G4679,AdditionalMedicines!$A:$E,10,FALSE)),"",VLOOKUP($G4679,AdditionalMedicines!$A:$E,10,FALSE))</f>
        <v/>
      </c>
    </row>
    <row r="4680" spans="1:18" ht="15" customHeight="1" x14ac:dyDescent="0.25">
      <c r="A4680" s="146"/>
      <c r="B4680" s="146"/>
      <c r="C4680" s="146"/>
      <c r="E4680" s="148"/>
      <c r="F4680" s="149" t="str">
        <f>IF(ISERROR(IF(ISERROR(VLOOKUP(G4680,Products!A:G,7,FALSE)),VLOOKUP(G4680,Services!A:G,7,FALSE),VLOOKUP(G4680,Products!A:G,7,FALSE))),"Additional",IF(ISERROR(VLOOKUP(G4680,Products!A:G,7,FALSE)),VLOOKUP(G4680,Services!A:G,7,FALSE),VLOOKUP(G4680,Products!A:G,7,FALSE)))</f>
        <v>Additional</v>
      </c>
      <c r="G4680" s="146"/>
      <c r="H4680" s="146"/>
      <c r="I4680" s="146"/>
      <c r="J4680" s="150"/>
      <c r="L4680" s="152"/>
      <c r="M4680" s="150"/>
      <c r="N4680" s="146"/>
      <c r="O4680" s="153" t="str">
        <f>IF(ISERROR(VLOOKUP($B4680,Customers!$B:$G,6,FALSE)),"",VLOOKUP($B4680,Customers!$B:$G,6,FALSE))</f>
        <v/>
      </c>
      <c r="P4680" s="153" t="str">
        <f>IF(ISERROR(VLOOKUP($G4680,Services!$A:$E,5,FALSE)),"",VLOOKUP($G4680,Services!$A:$E,5,FALSE))</f>
        <v/>
      </c>
      <c r="Q4680" s="153" t="str">
        <f>IF(ISERROR(VLOOKUP($G4680,Products!$A:$E,5,FALSE)),"",VLOOKUP($G4680,Products!$A:$E,5,FALSE))</f>
        <v/>
      </c>
      <c r="R4680" s="153" t="str">
        <f>IF(ISERROR(VLOOKUP($G4680,AdditionalMedicines!$A:$E,10,FALSE)),"",VLOOKUP($G4680,AdditionalMedicines!$A:$E,10,FALSE))</f>
        <v/>
      </c>
    </row>
    <row r="4681" spans="1:18" ht="15" customHeight="1" x14ac:dyDescent="0.25">
      <c r="A4681" s="146"/>
      <c r="B4681" s="146"/>
      <c r="C4681" s="146"/>
      <c r="E4681" s="148"/>
      <c r="F4681" s="149" t="str">
        <f>IF(ISERROR(IF(ISERROR(VLOOKUP(G4681,Products!A:G,7,FALSE)),VLOOKUP(G4681,Services!A:G,7,FALSE),VLOOKUP(G4681,Products!A:G,7,FALSE))),"Additional",IF(ISERROR(VLOOKUP(G4681,Products!A:G,7,FALSE)),VLOOKUP(G4681,Services!A:G,7,FALSE),VLOOKUP(G4681,Products!A:G,7,FALSE)))</f>
        <v>Additional</v>
      </c>
      <c r="G4681" s="146"/>
      <c r="H4681" s="146"/>
      <c r="I4681" s="146"/>
      <c r="J4681" s="150"/>
      <c r="L4681" s="152"/>
      <c r="M4681" s="150"/>
      <c r="N4681" s="146"/>
      <c r="O4681" s="153" t="str">
        <f>IF(ISERROR(VLOOKUP($B4681,Customers!$B:$G,6,FALSE)),"",VLOOKUP($B4681,Customers!$B:$G,6,FALSE))</f>
        <v/>
      </c>
      <c r="P4681" s="153" t="str">
        <f>IF(ISERROR(VLOOKUP($G4681,Services!$A:$E,5,FALSE)),"",VLOOKUP($G4681,Services!$A:$E,5,FALSE))</f>
        <v/>
      </c>
      <c r="Q4681" s="153" t="str">
        <f>IF(ISERROR(VLOOKUP($G4681,Products!$A:$E,5,FALSE)),"",VLOOKUP($G4681,Products!$A:$E,5,FALSE))</f>
        <v/>
      </c>
      <c r="R4681" s="153" t="str">
        <f>IF(ISERROR(VLOOKUP($G4681,AdditionalMedicines!$A:$E,10,FALSE)),"",VLOOKUP($G4681,AdditionalMedicines!$A:$E,10,FALSE))</f>
        <v/>
      </c>
    </row>
    <row r="4682" spans="1:18" ht="15" customHeight="1" x14ac:dyDescent="0.25">
      <c r="A4682" s="146"/>
      <c r="B4682" s="146"/>
      <c r="C4682" s="146"/>
      <c r="E4682" s="148"/>
      <c r="F4682" s="149" t="str">
        <f>IF(ISERROR(IF(ISERROR(VLOOKUP(G4682,Products!A:G,7,FALSE)),VLOOKUP(G4682,Services!A:G,7,FALSE),VLOOKUP(G4682,Products!A:G,7,FALSE))),"Additional",IF(ISERROR(VLOOKUP(G4682,Products!A:G,7,FALSE)),VLOOKUP(G4682,Services!A:G,7,FALSE),VLOOKUP(G4682,Products!A:G,7,FALSE)))</f>
        <v>Additional</v>
      </c>
      <c r="G4682" s="146"/>
      <c r="H4682" s="146"/>
      <c r="I4682" s="146"/>
      <c r="J4682" s="150"/>
      <c r="L4682" s="152"/>
      <c r="M4682" s="150"/>
      <c r="N4682" s="146"/>
      <c r="O4682" s="153" t="str">
        <f>IF(ISERROR(VLOOKUP($B4682,Customers!$B:$G,6,FALSE)),"",VLOOKUP($B4682,Customers!$B:$G,6,FALSE))</f>
        <v/>
      </c>
      <c r="P4682" s="153" t="str">
        <f>IF(ISERROR(VLOOKUP($G4682,Services!$A:$E,5,FALSE)),"",VLOOKUP($G4682,Services!$A:$E,5,FALSE))</f>
        <v/>
      </c>
      <c r="Q4682" s="153" t="str">
        <f>IF(ISERROR(VLOOKUP($G4682,Products!$A:$E,5,FALSE)),"",VLOOKUP($G4682,Products!$A:$E,5,FALSE))</f>
        <v/>
      </c>
      <c r="R4682" s="153" t="str">
        <f>IF(ISERROR(VLOOKUP($G4682,AdditionalMedicines!$A:$E,10,FALSE)),"",VLOOKUP($G4682,AdditionalMedicines!$A:$E,10,FALSE))</f>
        <v/>
      </c>
    </row>
    <row r="4683" spans="1:18" ht="15" customHeight="1" x14ac:dyDescent="0.25">
      <c r="A4683" s="146"/>
      <c r="B4683" s="146"/>
      <c r="C4683" s="146"/>
      <c r="E4683" s="148"/>
      <c r="F4683" s="149" t="str">
        <f>IF(ISERROR(IF(ISERROR(VLOOKUP(G4683,Products!A:G,7,FALSE)),VLOOKUP(G4683,Services!A:G,7,FALSE),VLOOKUP(G4683,Products!A:G,7,FALSE))),"Additional",IF(ISERROR(VLOOKUP(G4683,Products!A:G,7,FALSE)),VLOOKUP(G4683,Services!A:G,7,FALSE),VLOOKUP(G4683,Products!A:G,7,FALSE)))</f>
        <v>Additional</v>
      </c>
      <c r="G4683" s="146"/>
      <c r="H4683" s="146"/>
      <c r="I4683" s="146"/>
      <c r="J4683" s="150"/>
      <c r="L4683" s="152"/>
      <c r="M4683" s="150"/>
      <c r="N4683" s="146"/>
      <c r="O4683" s="153" t="str">
        <f>IF(ISERROR(VLOOKUP($B4683,Customers!$B:$G,6,FALSE)),"",VLOOKUP($B4683,Customers!$B:$G,6,FALSE))</f>
        <v/>
      </c>
      <c r="P4683" s="153" t="str">
        <f>IF(ISERROR(VLOOKUP($G4683,Services!$A:$E,5,FALSE)),"",VLOOKUP($G4683,Services!$A:$E,5,FALSE))</f>
        <v/>
      </c>
      <c r="Q4683" s="153" t="str">
        <f>IF(ISERROR(VLOOKUP($G4683,Products!$A:$E,5,FALSE)),"",VLOOKUP($G4683,Products!$A:$E,5,FALSE))</f>
        <v/>
      </c>
      <c r="R4683" s="153" t="str">
        <f>IF(ISERROR(VLOOKUP($G4683,AdditionalMedicines!$A:$E,10,FALSE)),"",VLOOKUP($G4683,AdditionalMedicines!$A:$E,10,FALSE))</f>
        <v/>
      </c>
    </row>
    <row r="4684" spans="1:18" ht="15" customHeight="1" x14ac:dyDescent="0.25">
      <c r="A4684" s="146"/>
      <c r="B4684" s="146"/>
      <c r="C4684" s="146"/>
      <c r="E4684" s="148"/>
      <c r="F4684" s="149" t="str">
        <f>IF(ISERROR(IF(ISERROR(VLOOKUP(G4684,Products!A:G,7,FALSE)),VLOOKUP(G4684,Services!A:G,7,FALSE),VLOOKUP(G4684,Products!A:G,7,FALSE))),"Additional",IF(ISERROR(VLOOKUP(G4684,Products!A:G,7,FALSE)),VLOOKUP(G4684,Services!A:G,7,FALSE),VLOOKUP(G4684,Products!A:G,7,FALSE)))</f>
        <v>Additional</v>
      </c>
      <c r="G4684" s="146"/>
      <c r="H4684" s="146"/>
      <c r="I4684" s="146"/>
      <c r="J4684" s="150"/>
      <c r="L4684" s="152"/>
      <c r="M4684" s="150"/>
      <c r="N4684" s="146"/>
      <c r="O4684" s="153" t="str">
        <f>IF(ISERROR(VLOOKUP($B4684,Customers!$B:$G,6,FALSE)),"",VLOOKUP($B4684,Customers!$B:$G,6,FALSE))</f>
        <v/>
      </c>
      <c r="P4684" s="153" t="str">
        <f>IF(ISERROR(VLOOKUP($G4684,Services!$A:$E,5,FALSE)),"",VLOOKUP($G4684,Services!$A:$E,5,FALSE))</f>
        <v/>
      </c>
      <c r="Q4684" s="153" t="str">
        <f>IF(ISERROR(VLOOKUP($G4684,Products!$A:$E,5,FALSE)),"",VLOOKUP($G4684,Products!$A:$E,5,FALSE))</f>
        <v/>
      </c>
      <c r="R4684" s="153" t="str">
        <f>IF(ISERROR(VLOOKUP($G4684,AdditionalMedicines!$A:$E,10,FALSE)),"",VLOOKUP($G4684,AdditionalMedicines!$A:$E,10,FALSE))</f>
        <v/>
      </c>
    </row>
    <row r="4685" spans="1:18" ht="15" customHeight="1" x14ac:dyDescent="0.25">
      <c r="A4685" s="146"/>
      <c r="B4685" s="146"/>
      <c r="C4685" s="146"/>
      <c r="E4685" s="148"/>
      <c r="F4685" s="149" t="str">
        <f>IF(ISERROR(IF(ISERROR(VLOOKUP(G4685,Products!A:G,7,FALSE)),VLOOKUP(G4685,Services!A:G,7,FALSE),VLOOKUP(G4685,Products!A:G,7,FALSE))),"Additional",IF(ISERROR(VLOOKUP(G4685,Products!A:G,7,FALSE)),VLOOKUP(G4685,Services!A:G,7,FALSE),VLOOKUP(G4685,Products!A:G,7,FALSE)))</f>
        <v>Additional</v>
      </c>
      <c r="G4685" s="146"/>
      <c r="H4685" s="146"/>
      <c r="I4685" s="146"/>
      <c r="J4685" s="150"/>
      <c r="L4685" s="152"/>
      <c r="M4685" s="150"/>
      <c r="N4685" s="146"/>
      <c r="O4685" s="153" t="str">
        <f>IF(ISERROR(VLOOKUP($B4685,Customers!$B:$G,6,FALSE)),"",VLOOKUP($B4685,Customers!$B:$G,6,FALSE))</f>
        <v/>
      </c>
      <c r="P4685" s="153" t="str">
        <f>IF(ISERROR(VLOOKUP($G4685,Services!$A:$E,5,FALSE)),"",VLOOKUP($G4685,Services!$A:$E,5,FALSE))</f>
        <v/>
      </c>
      <c r="Q4685" s="153" t="str">
        <f>IF(ISERROR(VLOOKUP($G4685,Products!$A:$E,5,FALSE)),"",VLOOKUP($G4685,Products!$A:$E,5,FALSE))</f>
        <v/>
      </c>
      <c r="R4685" s="153" t="str">
        <f>IF(ISERROR(VLOOKUP($G4685,AdditionalMedicines!$A:$E,10,FALSE)),"",VLOOKUP($G4685,AdditionalMedicines!$A:$E,10,FALSE))</f>
        <v/>
      </c>
    </row>
    <row r="4686" spans="1:18" ht="15" customHeight="1" x14ac:dyDescent="0.25">
      <c r="A4686" s="146"/>
      <c r="B4686" s="146"/>
      <c r="C4686" s="146"/>
      <c r="E4686" s="148"/>
      <c r="F4686" s="149" t="str">
        <f>IF(ISERROR(IF(ISERROR(VLOOKUP(G4686,Products!A:G,7,FALSE)),VLOOKUP(G4686,Services!A:G,7,FALSE),VLOOKUP(G4686,Products!A:G,7,FALSE))),"Additional",IF(ISERROR(VLOOKUP(G4686,Products!A:G,7,FALSE)),VLOOKUP(G4686,Services!A:G,7,FALSE),VLOOKUP(G4686,Products!A:G,7,FALSE)))</f>
        <v>Additional</v>
      </c>
      <c r="G4686" s="146"/>
      <c r="H4686" s="146"/>
      <c r="I4686" s="146"/>
      <c r="J4686" s="150"/>
      <c r="L4686" s="152"/>
      <c r="M4686" s="150"/>
      <c r="N4686" s="146"/>
      <c r="O4686" s="153" t="str">
        <f>IF(ISERROR(VLOOKUP($B4686,Customers!$B:$G,6,FALSE)),"",VLOOKUP($B4686,Customers!$B:$G,6,FALSE))</f>
        <v/>
      </c>
      <c r="P4686" s="153" t="str">
        <f>IF(ISERROR(VLOOKUP($G4686,Services!$A:$E,5,FALSE)),"",VLOOKUP($G4686,Services!$A:$E,5,FALSE))</f>
        <v/>
      </c>
      <c r="Q4686" s="153" t="str">
        <f>IF(ISERROR(VLOOKUP($G4686,Products!$A:$E,5,FALSE)),"",VLOOKUP($G4686,Products!$A:$E,5,FALSE))</f>
        <v/>
      </c>
      <c r="R4686" s="153" t="str">
        <f>IF(ISERROR(VLOOKUP($G4686,AdditionalMedicines!$A:$E,10,FALSE)),"",VLOOKUP($G4686,AdditionalMedicines!$A:$E,10,FALSE))</f>
        <v/>
      </c>
    </row>
    <row r="4687" spans="1:18" ht="15" customHeight="1" x14ac:dyDescent="0.25">
      <c r="A4687" s="146"/>
      <c r="B4687" s="146"/>
      <c r="C4687" s="146"/>
      <c r="E4687" s="148"/>
      <c r="F4687" s="149" t="str">
        <f>IF(ISERROR(IF(ISERROR(VLOOKUP(G4687,Products!A:G,7,FALSE)),VLOOKUP(G4687,Services!A:G,7,FALSE),VLOOKUP(G4687,Products!A:G,7,FALSE))),"Additional",IF(ISERROR(VLOOKUP(G4687,Products!A:G,7,FALSE)),VLOOKUP(G4687,Services!A:G,7,FALSE),VLOOKUP(G4687,Products!A:G,7,FALSE)))</f>
        <v>Additional</v>
      </c>
      <c r="G4687" s="146"/>
      <c r="H4687" s="146"/>
      <c r="I4687" s="146"/>
      <c r="J4687" s="150"/>
      <c r="L4687" s="152"/>
      <c r="M4687" s="150"/>
      <c r="N4687" s="146"/>
      <c r="O4687" s="153" t="str">
        <f>IF(ISERROR(VLOOKUP($B4687,Customers!$B:$G,6,FALSE)),"",VLOOKUP($B4687,Customers!$B:$G,6,FALSE))</f>
        <v/>
      </c>
      <c r="P4687" s="153" t="str">
        <f>IF(ISERROR(VLOOKUP($G4687,Services!$A:$E,5,FALSE)),"",VLOOKUP($G4687,Services!$A:$E,5,FALSE))</f>
        <v/>
      </c>
      <c r="Q4687" s="153" t="str">
        <f>IF(ISERROR(VLOOKUP($G4687,Products!$A:$E,5,FALSE)),"",VLOOKUP($G4687,Products!$A:$E,5,FALSE))</f>
        <v/>
      </c>
      <c r="R4687" s="153" t="str">
        <f>IF(ISERROR(VLOOKUP($G4687,AdditionalMedicines!$A:$E,10,FALSE)),"",VLOOKUP($G4687,AdditionalMedicines!$A:$E,10,FALSE))</f>
        <v/>
      </c>
    </row>
    <row r="4688" spans="1:18" ht="15" customHeight="1" x14ac:dyDescent="0.25">
      <c r="A4688" s="146"/>
      <c r="B4688" s="146"/>
      <c r="C4688" s="146"/>
      <c r="E4688" s="148"/>
      <c r="F4688" s="149" t="str">
        <f>IF(ISERROR(IF(ISERROR(VLOOKUP(G4688,Products!A:G,7,FALSE)),VLOOKUP(G4688,Services!A:G,7,FALSE),VLOOKUP(G4688,Products!A:G,7,FALSE))),"Additional",IF(ISERROR(VLOOKUP(G4688,Products!A:G,7,FALSE)),VLOOKUP(G4688,Services!A:G,7,FALSE),VLOOKUP(G4688,Products!A:G,7,FALSE)))</f>
        <v>Additional</v>
      </c>
      <c r="G4688" s="146"/>
      <c r="H4688" s="146"/>
      <c r="I4688" s="146"/>
      <c r="J4688" s="150"/>
      <c r="L4688" s="152"/>
      <c r="M4688" s="150"/>
      <c r="N4688" s="146"/>
      <c r="O4688" s="153" t="str">
        <f>IF(ISERROR(VLOOKUP($B4688,Customers!$B:$G,6,FALSE)),"",VLOOKUP($B4688,Customers!$B:$G,6,FALSE))</f>
        <v/>
      </c>
      <c r="P4688" s="153" t="str">
        <f>IF(ISERROR(VLOOKUP($G4688,Services!$A:$E,5,FALSE)),"",VLOOKUP($G4688,Services!$A:$E,5,FALSE))</f>
        <v/>
      </c>
      <c r="Q4688" s="153" t="str">
        <f>IF(ISERROR(VLOOKUP($G4688,Products!$A:$E,5,FALSE)),"",VLOOKUP($G4688,Products!$A:$E,5,FALSE))</f>
        <v/>
      </c>
      <c r="R4688" s="153" t="str">
        <f>IF(ISERROR(VLOOKUP($G4688,AdditionalMedicines!$A:$E,10,FALSE)),"",VLOOKUP($G4688,AdditionalMedicines!$A:$E,10,FALSE))</f>
        <v/>
      </c>
    </row>
    <row r="4689" spans="1:18" ht="15" customHeight="1" x14ac:dyDescent="0.25">
      <c r="A4689" s="146"/>
      <c r="B4689" s="146"/>
      <c r="C4689" s="146"/>
      <c r="E4689" s="148"/>
      <c r="F4689" s="149" t="str">
        <f>IF(ISERROR(IF(ISERROR(VLOOKUP(G4689,Products!A:G,7,FALSE)),VLOOKUP(G4689,Services!A:G,7,FALSE),VLOOKUP(G4689,Products!A:G,7,FALSE))),"Additional",IF(ISERROR(VLOOKUP(G4689,Products!A:G,7,FALSE)),VLOOKUP(G4689,Services!A:G,7,FALSE),VLOOKUP(G4689,Products!A:G,7,FALSE)))</f>
        <v>Additional</v>
      </c>
      <c r="G4689" s="146"/>
      <c r="H4689" s="146"/>
      <c r="I4689" s="146"/>
      <c r="J4689" s="150"/>
      <c r="L4689" s="152"/>
      <c r="M4689" s="150"/>
      <c r="N4689" s="146"/>
      <c r="O4689" s="153" t="str">
        <f>IF(ISERROR(VLOOKUP($B4689,Customers!$B:$G,6,FALSE)),"",VLOOKUP($B4689,Customers!$B:$G,6,FALSE))</f>
        <v/>
      </c>
      <c r="P4689" s="153" t="str">
        <f>IF(ISERROR(VLOOKUP($G4689,Services!$A:$E,5,FALSE)),"",VLOOKUP($G4689,Services!$A:$E,5,FALSE))</f>
        <v/>
      </c>
      <c r="Q4689" s="153" t="str">
        <f>IF(ISERROR(VLOOKUP($G4689,Products!$A:$E,5,FALSE)),"",VLOOKUP($G4689,Products!$A:$E,5,FALSE))</f>
        <v/>
      </c>
      <c r="R4689" s="153" t="str">
        <f>IF(ISERROR(VLOOKUP($G4689,AdditionalMedicines!$A:$E,10,FALSE)),"",VLOOKUP($G4689,AdditionalMedicines!$A:$E,10,FALSE))</f>
        <v/>
      </c>
    </row>
    <row r="4690" spans="1:18" ht="15" customHeight="1" x14ac:dyDescent="0.25">
      <c r="A4690" s="146"/>
      <c r="B4690" s="146"/>
      <c r="C4690" s="146"/>
      <c r="E4690" s="148"/>
      <c r="F4690" s="149" t="str">
        <f>IF(ISERROR(IF(ISERROR(VLOOKUP(G4690,Products!A:G,7,FALSE)),VLOOKUP(G4690,Services!A:G,7,FALSE),VLOOKUP(G4690,Products!A:G,7,FALSE))),"Additional",IF(ISERROR(VLOOKUP(G4690,Products!A:G,7,FALSE)),VLOOKUP(G4690,Services!A:G,7,FALSE),VLOOKUP(G4690,Products!A:G,7,FALSE)))</f>
        <v>Additional</v>
      </c>
      <c r="G4690" s="146"/>
      <c r="H4690" s="146"/>
      <c r="I4690" s="146"/>
      <c r="J4690" s="150"/>
      <c r="L4690" s="152"/>
      <c r="M4690" s="150"/>
      <c r="N4690" s="146"/>
      <c r="O4690" s="153" t="str">
        <f>IF(ISERROR(VLOOKUP($B4690,Customers!$B:$G,6,FALSE)),"",VLOOKUP($B4690,Customers!$B:$G,6,FALSE))</f>
        <v/>
      </c>
      <c r="P4690" s="153" t="str">
        <f>IF(ISERROR(VLOOKUP($G4690,Services!$A:$E,5,FALSE)),"",VLOOKUP($G4690,Services!$A:$E,5,FALSE))</f>
        <v/>
      </c>
      <c r="Q4690" s="153" t="str">
        <f>IF(ISERROR(VLOOKUP($G4690,Products!$A:$E,5,FALSE)),"",VLOOKUP($G4690,Products!$A:$E,5,FALSE))</f>
        <v/>
      </c>
      <c r="R4690" s="153" t="str">
        <f>IF(ISERROR(VLOOKUP($G4690,AdditionalMedicines!$A:$E,10,FALSE)),"",VLOOKUP($G4690,AdditionalMedicines!$A:$E,10,FALSE))</f>
        <v/>
      </c>
    </row>
    <row r="4691" spans="1:18" ht="15" customHeight="1" x14ac:dyDescent="0.25">
      <c r="A4691" s="146"/>
      <c r="B4691" s="146"/>
      <c r="C4691" s="146"/>
      <c r="E4691" s="148"/>
      <c r="F4691" s="149" t="str">
        <f>IF(ISERROR(IF(ISERROR(VLOOKUP(G4691,Products!A:G,7,FALSE)),VLOOKUP(G4691,Services!A:G,7,FALSE),VLOOKUP(G4691,Products!A:G,7,FALSE))),"Additional",IF(ISERROR(VLOOKUP(G4691,Products!A:G,7,FALSE)),VLOOKUP(G4691,Services!A:G,7,FALSE),VLOOKUP(G4691,Products!A:G,7,FALSE)))</f>
        <v>Additional</v>
      </c>
      <c r="G4691" s="146"/>
      <c r="H4691" s="146"/>
      <c r="I4691" s="146"/>
      <c r="J4691" s="150"/>
      <c r="L4691" s="152"/>
      <c r="M4691" s="150"/>
      <c r="N4691" s="146"/>
      <c r="O4691" s="153" t="str">
        <f>IF(ISERROR(VLOOKUP($B4691,Customers!$B:$G,6,FALSE)),"",VLOOKUP($B4691,Customers!$B:$G,6,FALSE))</f>
        <v/>
      </c>
      <c r="P4691" s="153" t="str">
        <f>IF(ISERROR(VLOOKUP($G4691,Services!$A:$E,5,FALSE)),"",VLOOKUP($G4691,Services!$A:$E,5,FALSE))</f>
        <v/>
      </c>
      <c r="Q4691" s="153" t="str">
        <f>IF(ISERROR(VLOOKUP($G4691,Products!$A:$E,5,FALSE)),"",VLOOKUP($G4691,Products!$A:$E,5,FALSE))</f>
        <v/>
      </c>
      <c r="R4691" s="153" t="str">
        <f>IF(ISERROR(VLOOKUP($G4691,AdditionalMedicines!$A:$E,10,FALSE)),"",VLOOKUP($G4691,AdditionalMedicines!$A:$E,10,FALSE))</f>
        <v/>
      </c>
    </row>
    <row r="4692" spans="1:18" ht="15" customHeight="1" x14ac:dyDescent="0.25">
      <c r="A4692" s="146"/>
      <c r="B4692" s="146"/>
      <c r="C4692" s="146"/>
      <c r="E4692" s="148"/>
      <c r="F4692" s="149" t="str">
        <f>IF(ISERROR(IF(ISERROR(VLOOKUP(G4692,Products!A:G,7,FALSE)),VLOOKUP(G4692,Services!A:G,7,FALSE),VLOOKUP(G4692,Products!A:G,7,FALSE))),"Additional",IF(ISERROR(VLOOKUP(G4692,Products!A:G,7,FALSE)),VLOOKUP(G4692,Services!A:G,7,FALSE),VLOOKUP(G4692,Products!A:G,7,FALSE)))</f>
        <v>Additional</v>
      </c>
      <c r="G4692" s="146"/>
      <c r="H4692" s="146"/>
      <c r="I4692" s="146"/>
      <c r="J4692" s="150"/>
      <c r="L4692" s="152"/>
      <c r="M4692" s="150"/>
      <c r="N4692" s="146"/>
      <c r="O4692" s="153" t="str">
        <f>IF(ISERROR(VLOOKUP($B4692,Customers!$B:$G,6,FALSE)),"",VLOOKUP($B4692,Customers!$B:$G,6,FALSE))</f>
        <v/>
      </c>
      <c r="P4692" s="153" t="str">
        <f>IF(ISERROR(VLOOKUP($G4692,Services!$A:$E,5,FALSE)),"",VLOOKUP($G4692,Services!$A:$E,5,FALSE))</f>
        <v/>
      </c>
      <c r="Q4692" s="153" t="str">
        <f>IF(ISERROR(VLOOKUP($G4692,Products!$A:$E,5,FALSE)),"",VLOOKUP($G4692,Products!$A:$E,5,FALSE))</f>
        <v/>
      </c>
      <c r="R4692" s="153" t="str">
        <f>IF(ISERROR(VLOOKUP($G4692,AdditionalMedicines!$A:$E,10,FALSE)),"",VLOOKUP($G4692,AdditionalMedicines!$A:$E,10,FALSE))</f>
        <v/>
      </c>
    </row>
    <row r="4693" spans="1:18" ht="15" customHeight="1" x14ac:dyDescent="0.25">
      <c r="A4693" s="146"/>
      <c r="B4693" s="146"/>
      <c r="C4693" s="146"/>
      <c r="E4693" s="148"/>
      <c r="F4693" s="149" t="str">
        <f>IF(ISERROR(IF(ISERROR(VLOOKUP(G4693,Products!A:G,7,FALSE)),VLOOKUP(G4693,Services!A:G,7,FALSE),VLOOKUP(G4693,Products!A:G,7,FALSE))),"Additional",IF(ISERROR(VLOOKUP(G4693,Products!A:G,7,FALSE)),VLOOKUP(G4693,Services!A:G,7,FALSE),VLOOKUP(G4693,Products!A:G,7,FALSE)))</f>
        <v>Additional</v>
      </c>
      <c r="G4693" s="146"/>
      <c r="H4693" s="146"/>
      <c r="I4693" s="146"/>
      <c r="J4693" s="150"/>
      <c r="L4693" s="152"/>
      <c r="M4693" s="150"/>
      <c r="N4693" s="146"/>
      <c r="O4693" s="153" t="str">
        <f>IF(ISERROR(VLOOKUP($B4693,Customers!$B:$G,6,FALSE)),"",VLOOKUP($B4693,Customers!$B:$G,6,FALSE))</f>
        <v/>
      </c>
      <c r="P4693" s="153" t="str">
        <f>IF(ISERROR(VLOOKUP($G4693,Services!$A:$E,5,FALSE)),"",VLOOKUP($G4693,Services!$A:$E,5,FALSE))</f>
        <v/>
      </c>
      <c r="Q4693" s="153" t="str">
        <f>IF(ISERROR(VLOOKUP($G4693,Products!$A:$E,5,FALSE)),"",VLOOKUP($G4693,Products!$A:$E,5,FALSE))</f>
        <v/>
      </c>
      <c r="R4693" s="153" t="str">
        <f>IF(ISERROR(VLOOKUP($G4693,AdditionalMedicines!$A:$E,10,FALSE)),"",VLOOKUP($G4693,AdditionalMedicines!$A:$E,10,FALSE))</f>
        <v/>
      </c>
    </row>
    <row r="4694" spans="1:18" ht="15" customHeight="1" x14ac:dyDescent="0.25">
      <c r="A4694" s="146"/>
      <c r="B4694" s="146"/>
      <c r="C4694" s="146"/>
      <c r="E4694" s="148"/>
      <c r="F4694" s="149" t="str">
        <f>IF(ISERROR(IF(ISERROR(VLOOKUP(G4694,Products!A:G,7,FALSE)),VLOOKUP(G4694,Services!A:G,7,FALSE),VLOOKUP(G4694,Products!A:G,7,FALSE))),"Additional",IF(ISERROR(VLOOKUP(G4694,Products!A:G,7,FALSE)),VLOOKUP(G4694,Services!A:G,7,FALSE),VLOOKUP(G4694,Products!A:G,7,FALSE)))</f>
        <v>Additional</v>
      </c>
      <c r="G4694" s="146"/>
      <c r="H4694" s="146"/>
      <c r="I4694" s="146"/>
      <c r="J4694" s="150"/>
      <c r="L4694" s="152"/>
      <c r="M4694" s="150"/>
      <c r="N4694" s="146"/>
      <c r="O4694" s="153" t="str">
        <f>IF(ISERROR(VLOOKUP($B4694,Customers!$B:$G,6,FALSE)),"",VLOOKUP($B4694,Customers!$B:$G,6,FALSE))</f>
        <v/>
      </c>
      <c r="P4694" s="153" t="str">
        <f>IF(ISERROR(VLOOKUP($G4694,Services!$A:$E,5,FALSE)),"",VLOOKUP($G4694,Services!$A:$E,5,FALSE))</f>
        <v/>
      </c>
      <c r="Q4694" s="153" t="str">
        <f>IF(ISERROR(VLOOKUP($G4694,Products!$A:$E,5,FALSE)),"",VLOOKUP($G4694,Products!$A:$E,5,FALSE))</f>
        <v/>
      </c>
      <c r="R4694" s="153" t="str">
        <f>IF(ISERROR(VLOOKUP($G4694,AdditionalMedicines!$A:$E,10,FALSE)),"",VLOOKUP($G4694,AdditionalMedicines!$A:$E,10,FALSE))</f>
        <v/>
      </c>
    </row>
    <row r="4695" spans="1:18" ht="15" customHeight="1" x14ac:dyDescent="0.25">
      <c r="A4695" s="146"/>
      <c r="B4695" s="146"/>
      <c r="C4695" s="146"/>
      <c r="E4695" s="148"/>
      <c r="F4695" s="149" t="str">
        <f>IF(ISERROR(IF(ISERROR(VLOOKUP(G4695,Products!A:G,7,FALSE)),VLOOKUP(G4695,Services!A:G,7,FALSE),VLOOKUP(G4695,Products!A:G,7,FALSE))),"Additional",IF(ISERROR(VLOOKUP(G4695,Products!A:G,7,FALSE)),VLOOKUP(G4695,Services!A:G,7,FALSE),VLOOKUP(G4695,Products!A:G,7,FALSE)))</f>
        <v>Additional</v>
      </c>
      <c r="G4695" s="146"/>
      <c r="H4695" s="146"/>
      <c r="I4695" s="146"/>
      <c r="J4695" s="150"/>
      <c r="L4695" s="152"/>
      <c r="M4695" s="150"/>
      <c r="N4695" s="146"/>
      <c r="O4695" s="153" t="str">
        <f>IF(ISERROR(VLOOKUP($B4695,Customers!$B:$G,6,FALSE)),"",VLOOKUP($B4695,Customers!$B:$G,6,FALSE))</f>
        <v/>
      </c>
      <c r="P4695" s="153" t="str">
        <f>IF(ISERROR(VLOOKUP($G4695,Services!$A:$E,5,FALSE)),"",VLOOKUP($G4695,Services!$A:$E,5,FALSE))</f>
        <v/>
      </c>
      <c r="Q4695" s="153" t="str">
        <f>IF(ISERROR(VLOOKUP($G4695,Products!$A:$E,5,FALSE)),"",VLOOKUP($G4695,Products!$A:$E,5,FALSE))</f>
        <v/>
      </c>
      <c r="R4695" s="153" t="str">
        <f>IF(ISERROR(VLOOKUP($G4695,AdditionalMedicines!$A:$E,10,FALSE)),"",VLOOKUP($G4695,AdditionalMedicines!$A:$E,10,FALSE))</f>
        <v/>
      </c>
    </row>
    <row r="4696" spans="1:18" ht="15" customHeight="1" x14ac:dyDescent="0.25">
      <c r="A4696" s="146"/>
      <c r="B4696" s="146"/>
      <c r="C4696" s="146"/>
      <c r="E4696" s="148"/>
      <c r="F4696" s="149" t="str">
        <f>IF(ISERROR(IF(ISERROR(VLOOKUP(G4696,Products!A:G,7,FALSE)),VLOOKUP(G4696,Services!A:G,7,FALSE),VLOOKUP(G4696,Products!A:G,7,FALSE))),"Additional",IF(ISERROR(VLOOKUP(G4696,Products!A:G,7,FALSE)),VLOOKUP(G4696,Services!A:G,7,FALSE),VLOOKUP(G4696,Products!A:G,7,FALSE)))</f>
        <v>Additional</v>
      </c>
      <c r="G4696" s="146"/>
      <c r="H4696" s="146"/>
      <c r="I4696" s="146"/>
      <c r="J4696" s="150"/>
      <c r="L4696" s="152"/>
      <c r="M4696" s="150"/>
      <c r="N4696" s="146"/>
      <c r="O4696" s="153" t="str">
        <f>IF(ISERROR(VLOOKUP($B4696,Customers!$B:$G,6,FALSE)),"",VLOOKUP($B4696,Customers!$B:$G,6,FALSE))</f>
        <v/>
      </c>
      <c r="P4696" s="153" t="str">
        <f>IF(ISERROR(VLOOKUP($G4696,Services!$A:$E,5,FALSE)),"",VLOOKUP($G4696,Services!$A:$E,5,FALSE))</f>
        <v/>
      </c>
      <c r="Q4696" s="153" t="str">
        <f>IF(ISERROR(VLOOKUP($G4696,Products!$A:$E,5,FALSE)),"",VLOOKUP($G4696,Products!$A:$E,5,FALSE))</f>
        <v/>
      </c>
      <c r="R4696" s="153" t="str">
        <f>IF(ISERROR(VLOOKUP($G4696,AdditionalMedicines!$A:$E,10,FALSE)),"",VLOOKUP($G4696,AdditionalMedicines!$A:$E,10,FALSE))</f>
        <v/>
      </c>
    </row>
    <row r="4697" spans="1:18" ht="15" customHeight="1" x14ac:dyDescent="0.25">
      <c r="A4697" s="146"/>
      <c r="B4697" s="146"/>
      <c r="C4697" s="146"/>
      <c r="E4697" s="148"/>
      <c r="F4697" s="149" t="str">
        <f>IF(ISERROR(IF(ISERROR(VLOOKUP(G4697,Products!A:G,7,FALSE)),VLOOKUP(G4697,Services!A:G,7,FALSE),VLOOKUP(G4697,Products!A:G,7,FALSE))),"Additional",IF(ISERROR(VLOOKUP(G4697,Products!A:G,7,FALSE)),VLOOKUP(G4697,Services!A:G,7,FALSE),VLOOKUP(G4697,Products!A:G,7,FALSE)))</f>
        <v>Additional</v>
      </c>
      <c r="G4697" s="146"/>
      <c r="H4697" s="146"/>
      <c r="I4697" s="146"/>
      <c r="J4697" s="150"/>
      <c r="L4697" s="152"/>
      <c r="M4697" s="150"/>
      <c r="N4697" s="146"/>
      <c r="O4697" s="153" t="str">
        <f>IF(ISERROR(VLOOKUP($B4697,Customers!$B:$G,6,FALSE)),"",VLOOKUP($B4697,Customers!$B:$G,6,FALSE))</f>
        <v/>
      </c>
      <c r="P4697" s="153" t="str">
        <f>IF(ISERROR(VLOOKUP($G4697,Services!$A:$E,5,FALSE)),"",VLOOKUP($G4697,Services!$A:$E,5,FALSE))</f>
        <v/>
      </c>
      <c r="Q4697" s="153" t="str">
        <f>IF(ISERROR(VLOOKUP($G4697,Products!$A:$E,5,FALSE)),"",VLOOKUP($G4697,Products!$A:$E,5,FALSE))</f>
        <v/>
      </c>
      <c r="R4697" s="153" t="str">
        <f>IF(ISERROR(VLOOKUP($G4697,AdditionalMedicines!$A:$E,10,FALSE)),"",VLOOKUP($G4697,AdditionalMedicines!$A:$E,10,FALSE))</f>
        <v/>
      </c>
    </row>
    <row r="4698" spans="1:18" ht="15" customHeight="1" x14ac:dyDescent="0.25">
      <c r="A4698" s="146"/>
      <c r="B4698" s="146"/>
      <c r="C4698" s="146"/>
      <c r="E4698" s="148"/>
      <c r="F4698" s="149" t="str">
        <f>IF(ISERROR(IF(ISERROR(VLOOKUP(G4698,Products!A:G,7,FALSE)),VLOOKUP(G4698,Services!A:G,7,FALSE),VLOOKUP(G4698,Products!A:G,7,FALSE))),"Additional",IF(ISERROR(VLOOKUP(G4698,Products!A:G,7,FALSE)),VLOOKUP(G4698,Services!A:G,7,FALSE),VLOOKUP(G4698,Products!A:G,7,FALSE)))</f>
        <v>Additional</v>
      </c>
      <c r="G4698" s="146"/>
      <c r="H4698" s="146"/>
      <c r="I4698" s="146"/>
      <c r="J4698" s="150"/>
      <c r="L4698" s="152"/>
      <c r="M4698" s="150"/>
      <c r="N4698" s="146"/>
      <c r="O4698" s="153" t="str">
        <f>IF(ISERROR(VLOOKUP($B4698,Customers!$B:$G,6,FALSE)),"",VLOOKUP($B4698,Customers!$B:$G,6,FALSE))</f>
        <v/>
      </c>
      <c r="P4698" s="153" t="str">
        <f>IF(ISERROR(VLOOKUP($G4698,Services!$A:$E,5,FALSE)),"",VLOOKUP($G4698,Services!$A:$E,5,FALSE))</f>
        <v/>
      </c>
      <c r="Q4698" s="153" t="str">
        <f>IF(ISERROR(VLOOKUP($G4698,Products!$A:$E,5,FALSE)),"",VLOOKUP($G4698,Products!$A:$E,5,FALSE))</f>
        <v/>
      </c>
      <c r="R4698" s="153" t="str">
        <f>IF(ISERROR(VLOOKUP($G4698,AdditionalMedicines!$A:$E,10,FALSE)),"",VLOOKUP($G4698,AdditionalMedicines!$A:$E,10,FALSE))</f>
        <v/>
      </c>
    </row>
    <row r="4699" spans="1:18" ht="15" customHeight="1" x14ac:dyDescent="0.25">
      <c r="A4699" s="146"/>
      <c r="B4699" s="146"/>
      <c r="C4699" s="146"/>
      <c r="E4699" s="148"/>
      <c r="F4699" s="149" t="str">
        <f>IF(ISERROR(IF(ISERROR(VLOOKUP(G4699,Products!A:G,7,FALSE)),VLOOKUP(G4699,Services!A:G,7,FALSE),VLOOKUP(G4699,Products!A:G,7,FALSE))),"Additional",IF(ISERROR(VLOOKUP(G4699,Products!A:G,7,FALSE)),VLOOKUP(G4699,Services!A:G,7,FALSE),VLOOKUP(G4699,Products!A:G,7,FALSE)))</f>
        <v>Additional</v>
      </c>
      <c r="G4699" s="146"/>
      <c r="H4699" s="146"/>
      <c r="I4699" s="146"/>
      <c r="J4699" s="150"/>
      <c r="L4699" s="152"/>
      <c r="M4699" s="150"/>
      <c r="N4699" s="146"/>
      <c r="O4699" s="153" t="str">
        <f>IF(ISERROR(VLOOKUP($B4699,Customers!$B:$G,6,FALSE)),"",VLOOKUP($B4699,Customers!$B:$G,6,FALSE))</f>
        <v/>
      </c>
      <c r="P4699" s="153" t="str">
        <f>IF(ISERROR(VLOOKUP($G4699,Services!$A:$E,5,FALSE)),"",VLOOKUP($G4699,Services!$A:$E,5,FALSE))</f>
        <v/>
      </c>
      <c r="Q4699" s="153" t="str">
        <f>IF(ISERROR(VLOOKUP($G4699,Products!$A:$E,5,FALSE)),"",VLOOKUP($G4699,Products!$A:$E,5,FALSE))</f>
        <v/>
      </c>
      <c r="R4699" s="153" t="str">
        <f>IF(ISERROR(VLOOKUP($G4699,AdditionalMedicines!$A:$E,10,FALSE)),"",VLOOKUP($G4699,AdditionalMedicines!$A:$E,10,FALSE))</f>
        <v/>
      </c>
    </row>
    <row r="4700" spans="1:18" ht="15" customHeight="1" x14ac:dyDescent="0.25">
      <c r="A4700" s="146"/>
      <c r="B4700" s="146"/>
      <c r="C4700" s="146"/>
      <c r="E4700" s="148"/>
      <c r="F4700" s="149" t="str">
        <f>IF(ISERROR(IF(ISERROR(VLOOKUP(G4700,Products!A:G,7,FALSE)),VLOOKUP(G4700,Services!A:G,7,FALSE),VLOOKUP(G4700,Products!A:G,7,FALSE))),"Additional",IF(ISERROR(VLOOKUP(G4700,Products!A:G,7,FALSE)),VLOOKUP(G4700,Services!A:G,7,FALSE),VLOOKUP(G4700,Products!A:G,7,FALSE)))</f>
        <v>Additional</v>
      </c>
      <c r="G4700" s="146"/>
      <c r="H4700" s="146"/>
      <c r="I4700" s="146"/>
      <c r="J4700" s="150"/>
      <c r="L4700" s="152"/>
      <c r="M4700" s="150"/>
      <c r="N4700" s="146"/>
      <c r="O4700" s="153" t="str">
        <f>IF(ISERROR(VLOOKUP($B4700,Customers!$B:$G,6,FALSE)),"",VLOOKUP($B4700,Customers!$B:$G,6,FALSE))</f>
        <v/>
      </c>
      <c r="P4700" s="153" t="str">
        <f>IF(ISERROR(VLOOKUP($G4700,Services!$A:$E,5,FALSE)),"",VLOOKUP($G4700,Services!$A:$E,5,FALSE))</f>
        <v/>
      </c>
      <c r="Q4700" s="153" t="str">
        <f>IF(ISERROR(VLOOKUP($G4700,Products!$A:$E,5,FALSE)),"",VLOOKUP($G4700,Products!$A:$E,5,FALSE))</f>
        <v/>
      </c>
      <c r="R4700" s="153" t="str">
        <f>IF(ISERROR(VLOOKUP($G4700,AdditionalMedicines!$A:$E,10,FALSE)),"",VLOOKUP($G4700,AdditionalMedicines!$A:$E,10,FALSE))</f>
        <v/>
      </c>
    </row>
    <row r="4701" spans="1:18" ht="15" customHeight="1" x14ac:dyDescent="0.25">
      <c r="A4701" s="146"/>
      <c r="B4701" s="146"/>
      <c r="C4701" s="146"/>
      <c r="E4701" s="148"/>
      <c r="F4701" s="149" t="str">
        <f>IF(ISERROR(IF(ISERROR(VLOOKUP(G4701,Products!A:G,7,FALSE)),VLOOKUP(G4701,Services!A:G,7,FALSE),VLOOKUP(G4701,Products!A:G,7,FALSE))),"Additional",IF(ISERROR(VLOOKUP(G4701,Products!A:G,7,FALSE)),VLOOKUP(G4701,Services!A:G,7,FALSE),VLOOKUP(G4701,Products!A:G,7,FALSE)))</f>
        <v>Additional</v>
      </c>
      <c r="G4701" s="146"/>
      <c r="H4701" s="146"/>
      <c r="I4701" s="146"/>
      <c r="J4701" s="150"/>
      <c r="L4701" s="152"/>
      <c r="M4701" s="150"/>
      <c r="N4701" s="146"/>
      <c r="O4701" s="153" t="str">
        <f>IF(ISERROR(VLOOKUP($B4701,Customers!$B:$G,6,FALSE)),"",VLOOKUP($B4701,Customers!$B:$G,6,FALSE))</f>
        <v/>
      </c>
      <c r="P4701" s="153" t="str">
        <f>IF(ISERROR(VLOOKUP($G4701,Services!$A:$E,5,FALSE)),"",VLOOKUP($G4701,Services!$A:$E,5,FALSE))</f>
        <v/>
      </c>
      <c r="Q4701" s="153" t="str">
        <f>IF(ISERROR(VLOOKUP($G4701,Products!$A:$E,5,FALSE)),"",VLOOKUP($G4701,Products!$A:$E,5,FALSE))</f>
        <v/>
      </c>
      <c r="R4701" s="153" t="str">
        <f>IF(ISERROR(VLOOKUP($G4701,AdditionalMedicines!$A:$E,10,FALSE)),"",VLOOKUP($G4701,AdditionalMedicines!$A:$E,10,FALSE))</f>
        <v/>
      </c>
    </row>
    <row r="4702" spans="1:18" ht="15" customHeight="1" x14ac:dyDescent="0.25">
      <c r="A4702" s="146"/>
      <c r="B4702" s="146"/>
      <c r="C4702" s="146"/>
      <c r="E4702" s="148"/>
      <c r="F4702" s="149" t="str">
        <f>IF(ISERROR(IF(ISERROR(VLOOKUP(G4702,Products!A:G,7,FALSE)),VLOOKUP(G4702,Services!A:G,7,FALSE),VLOOKUP(G4702,Products!A:G,7,FALSE))),"Additional",IF(ISERROR(VLOOKUP(G4702,Products!A:G,7,FALSE)),VLOOKUP(G4702,Services!A:G,7,FALSE),VLOOKUP(G4702,Products!A:G,7,FALSE)))</f>
        <v>Additional</v>
      </c>
      <c r="G4702" s="146"/>
      <c r="H4702" s="146"/>
      <c r="I4702" s="146"/>
      <c r="J4702" s="150"/>
      <c r="L4702" s="152"/>
      <c r="M4702" s="150"/>
      <c r="N4702" s="146"/>
      <c r="O4702" s="153" t="str">
        <f>IF(ISERROR(VLOOKUP($B4702,Customers!$B:$G,6,FALSE)),"",VLOOKUP($B4702,Customers!$B:$G,6,FALSE))</f>
        <v/>
      </c>
      <c r="P4702" s="153" t="str">
        <f>IF(ISERROR(VLOOKUP($G4702,Services!$A:$E,5,FALSE)),"",VLOOKUP($G4702,Services!$A:$E,5,FALSE))</f>
        <v/>
      </c>
      <c r="Q4702" s="153" t="str">
        <f>IF(ISERROR(VLOOKUP($G4702,Products!$A:$E,5,FALSE)),"",VLOOKUP($G4702,Products!$A:$E,5,FALSE))</f>
        <v/>
      </c>
      <c r="R4702" s="153" t="str">
        <f>IF(ISERROR(VLOOKUP($G4702,AdditionalMedicines!$A:$E,10,FALSE)),"",VLOOKUP($G4702,AdditionalMedicines!$A:$E,10,FALSE))</f>
        <v/>
      </c>
    </row>
    <row r="4703" spans="1:18" ht="15" customHeight="1" x14ac:dyDescent="0.25">
      <c r="A4703" s="146"/>
      <c r="B4703" s="146"/>
      <c r="C4703" s="146"/>
      <c r="E4703" s="148"/>
      <c r="F4703" s="149" t="str">
        <f>IF(ISERROR(IF(ISERROR(VLOOKUP(G4703,Products!A:G,7,FALSE)),VLOOKUP(G4703,Services!A:G,7,FALSE),VLOOKUP(G4703,Products!A:G,7,FALSE))),"Additional",IF(ISERROR(VLOOKUP(G4703,Products!A:G,7,FALSE)),VLOOKUP(G4703,Services!A:G,7,FALSE),VLOOKUP(G4703,Products!A:G,7,FALSE)))</f>
        <v>Additional</v>
      </c>
      <c r="G4703" s="146"/>
      <c r="H4703" s="146"/>
      <c r="I4703" s="146"/>
      <c r="J4703" s="150"/>
      <c r="L4703" s="152"/>
      <c r="M4703" s="150"/>
      <c r="N4703" s="146"/>
      <c r="O4703" s="153" t="str">
        <f>IF(ISERROR(VLOOKUP($B4703,Customers!$B:$G,6,FALSE)),"",VLOOKUP($B4703,Customers!$B:$G,6,FALSE))</f>
        <v/>
      </c>
      <c r="P4703" s="153" t="str">
        <f>IF(ISERROR(VLOOKUP($G4703,Services!$A:$E,5,FALSE)),"",VLOOKUP($G4703,Services!$A:$E,5,FALSE))</f>
        <v/>
      </c>
      <c r="Q4703" s="153" t="str">
        <f>IF(ISERROR(VLOOKUP($G4703,Products!$A:$E,5,FALSE)),"",VLOOKUP($G4703,Products!$A:$E,5,FALSE))</f>
        <v/>
      </c>
      <c r="R4703" s="153" t="str">
        <f>IF(ISERROR(VLOOKUP($G4703,AdditionalMedicines!$A:$E,10,FALSE)),"",VLOOKUP($G4703,AdditionalMedicines!$A:$E,10,FALSE))</f>
        <v/>
      </c>
    </row>
    <row r="4704" spans="1:18" ht="15" customHeight="1" x14ac:dyDescent="0.25">
      <c r="A4704" s="146"/>
      <c r="B4704" s="146"/>
      <c r="C4704" s="146"/>
      <c r="E4704" s="148"/>
      <c r="F4704" s="149" t="str">
        <f>IF(ISERROR(IF(ISERROR(VLOOKUP(G4704,Products!A:G,7,FALSE)),VLOOKUP(G4704,Services!A:G,7,FALSE),VLOOKUP(G4704,Products!A:G,7,FALSE))),"Additional",IF(ISERROR(VLOOKUP(G4704,Products!A:G,7,FALSE)),VLOOKUP(G4704,Services!A:G,7,FALSE),VLOOKUP(G4704,Products!A:G,7,FALSE)))</f>
        <v>Additional</v>
      </c>
      <c r="G4704" s="146"/>
      <c r="H4704" s="146"/>
      <c r="I4704" s="146"/>
      <c r="J4704" s="150"/>
      <c r="L4704" s="152"/>
      <c r="M4704" s="150"/>
      <c r="N4704" s="146"/>
      <c r="O4704" s="153" t="str">
        <f>IF(ISERROR(VLOOKUP($B4704,Customers!$B:$G,6,FALSE)),"",VLOOKUP($B4704,Customers!$B:$G,6,FALSE))</f>
        <v/>
      </c>
      <c r="P4704" s="153" t="str">
        <f>IF(ISERROR(VLOOKUP($G4704,Services!$A:$E,5,FALSE)),"",VLOOKUP($G4704,Services!$A:$E,5,FALSE))</f>
        <v/>
      </c>
      <c r="Q4704" s="153" t="str">
        <f>IF(ISERROR(VLOOKUP($G4704,Products!$A:$E,5,FALSE)),"",VLOOKUP($G4704,Products!$A:$E,5,FALSE))</f>
        <v/>
      </c>
      <c r="R4704" s="153" t="str">
        <f>IF(ISERROR(VLOOKUP($G4704,AdditionalMedicines!$A:$E,10,FALSE)),"",VLOOKUP($G4704,AdditionalMedicines!$A:$E,10,FALSE))</f>
        <v/>
      </c>
    </row>
    <row r="4705" spans="1:18" ht="15" customHeight="1" x14ac:dyDescent="0.25">
      <c r="A4705" s="146"/>
      <c r="B4705" s="146"/>
      <c r="C4705" s="146"/>
      <c r="E4705" s="148"/>
      <c r="F4705" s="149" t="str">
        <f>IF(ISERROR(IF(ISERROR(VLOOKUP(G4705,Products!A:G,7,FALSE)),VLOOKUP(G4705,Services!A:G,7,FALSE),VLOOKUP(G4705,Products!A:G,7,FALSE))),"Additional",IF(ISERROR(VLOOKUP(G4705,Products!A:G,7,FALSE)),VLOOKUP(G4705,Services!A:G,7,FALSE),VLOOKUP(G4705,Products!A:G,7,FALSE)))</f>
        <v>Additional</v>
      </c>
      <c r="G4705" s="146"/>
      <c r="H4705" s="146"/>
      <c r="I4705" s="146"/>
      <c r="J4705" s="150"/>
      <c r="L4705" s="152"/>
      <c r="M4705" s="150"/>
      <c r="N4705" s="146"/>
      <c r="O4705" s="153" t="str">
        <f>IF(ISERROR(VLOOKUP($B4705,Customers!$B:$G,6,FALSE)),"",VLOOKUP($B4705,Customers!$B:$G,6,FALSE))</f>
        <v/>
      </c>
      <c r="P4705" s="153" t="str">
        <f>IF(ISERROR(VLOOKUP($G4705,Services!$A:$E,5,FALSE)),"",VLOOKUP($G4705,Services!$A:$E,5,FALSE))</f>
        <v/>
      </c>
      <c r="Q4705" s="153" t="str">
        <f>IF(ISERROR(VLOOKUP($G4705,Products!$A:$E,5,FALSE)),"",VLOOKUP($G4705,Products!$A:$E,5,FALSE))</f>
        <v/>
      </c>
      <c r="R4705" s="153" t="str">
        <f>IF(ISERROR(VLOOKUP($G4705,AdditionalMedicines!$A:$E,10,FALSE)),"",VLOOKUP($G4705,AdditionalMedicines!$A:$E,10,FALSE))</f>
        <v/>
      </c>
    </row>
    <row r="4706" spans="1:18" ht="15" customHeight="1" x14ac:dyDescent="0.25">
      <c r="A4706" s="146"/>
      <c r="B4706" s="146"/>
      <c r="C4706" s="146"/>
      <c r="E4706" s="148"/>
      <c r="F4706" s="149" t="str">
        <f>IF(ISERROR(IF(ISERROR(VLOOKUP(G4706,Products!A:G,7,FALSE)),VLOOKUP(G4706,Services!A:G,7,FALSE),VLOOKUP(G4706,Products!A:G,7,FALSE))),"Additional",IF(ISERROR(VLOOKUP(G4706,Products!A:G,7,FALSE)),VLOOKUP(G4706,Services!A:G,7,FALSE),VLOOKUP(G4706,Products!A:G,7,FALSE)))</f>
        <v>Additional</v>
      </c>
      <c r="G4706" s="146"/>
      <c r="H4706" s="146"/>
      <c r="I4706" s="146"/>
      <c r="J4706" s="150"/>
      <c r="L4706" s="152"/>
      <c r="M4706" s="150"/>
      <c r="N4706" s="146"/>
      <c r="O4706" s="153" t="str">
        <f>IF(ISERROR(VLOOKUP($B4706,Customers!$B:$G,6,FALSE)),"",VLOOKUP($B4706,Customers!$B:$G,6,FALSE))</f>
        <v/>
      </c>
      <c r="P4706" s="153" t="str">
        <f>IF(ISERROR(VLOOKUP($G4706,Services!$A:$E,5,FALSE)),"",VLOOKUP($G4706,Services!$A:$E,5,FALSE))</f>
        <v/>
      </c>
      <c r="Q4706" s="153" t="str">
        <f>IF(ISERROR(VLOOKUP($G4706,Products!$A:$E,5,FALSE)),"",VLOOKUP($G4706,Products!$A:$E,5,FALSE))</f>
        <v/>
      </c>
      <c r="R4706" s="153" t="str">
        <f>IF(ISERROR(VLOOKUP($G4706,AdditionalMedicines!$A:$E,10,FALSE)),"",VLOOKUP($G4706,AdditionalMedicines!$A:$E,10,FALSE))</f>
        <v/>
      </c>
    </row>
    <row r="4707" spans="1:18" ht="15" customHeight="1" x14ac:dyDescent="0.25">
      <c r="A4707" s="146"/>
      <c r="B4707" s="146"/>
      <c r="C4707" s="146"/>
      <c r="E4707" s="148"/>
      <c r="F4707" s="149" t="str">
        <f>IF(ISERROR(IF(ISERROR(VLOOKUP(G4707,Products!A:G,7,FALSE)),VLOOKUP(G4707,Services!A:G,7,FALSE),VLOOKUP(G4707,Products!A:G,7,FALSE))),"Additional",IF(ISERROR(VLOOKUP(G4707,Products!A:G,7,FALSE)),VLOOKUP(G4707,Services!A:G,7,FALSE),VLOOKUP(G4707,Products!A:G,7,FALSE)))</f>
        <v>Additional</v>
      </c>
      <c r="G4707" s="146"/>
      <c r="H4707" s="146"/>
      <c r="I4707" s="146"/>
      <c r="J4707" s="150"/>
      <c r="L4707" s="152"/>
      <c r="M4707" s="150"/>
      <c r="N4707" s="146"/>
      <c r="O4707" s="153" t="str">
        <f>IF(ISERROR(VLOOKUP($B4707,Customers!$B:$G,6,FALSE)),"",VLOOKUP($B4707,Customers!$B:$G,6,FALSE))</f>
        <v/>
      </c>
      <c r="P4707" s="153" t="str">
        <f>IF(ISERROR(VLOOKUP($G4707,Services!$A:$E,5,FALSE)),"",VLOOKUP($G4707,Services!$A:$E,5,FALSE))</f>
        <v/>
      </c>
      <c r="Q4707" s="153" t="str">
        <f>IF(ISERROR(VLOOKUP($G4707,Products!$A:$E,5,FALSE)),"",VLOOKUP($G4707,Products!$A:$E,5,FALSE))</f>
        <v/>
      </c>
      <c r="R4707" s="153" t="str">
        <f>IF(ISERROR(VLOOKUP($G4707,AdditionalMedicines!$A:$E,10,FALSE)),"",VLOOKUP($G4707,AdditionalMedicines!$A:$E,10,FALSE))</f>
        <v/>
      </c>
    </row>
    <row r="4708" spans="1:18" ht="15" customHeight="1" x14ac:dyDescent="0.25">
      <c r="A4708" s="146"/>
      <c r="B4708" s="146"/>
      <c r="C4708" s="146"/>
      <c r="E4708" s="148"/>
      <c r="F4708" s="149" t="str">
        <f>IF(ISERROR(IF(ISERROR(VLOOKUP(G4708,Products!A:G,7,FALSE)),VLOOKUP(G4708,Services!A:G,7,FALSE),VLOOKUP(G4708,Products!A:G,7,FALSE))),"Additional",IF(ISERROR(VLOOKUP(G4708,Products!A:G,7,FALSE)),VLOOKUP(G4708,Services!A:G,7,FALSE),VLOOKUP(G4708,Products!A:G,7,FALSE)))</f>
        <v>Additional</v>
      </c>
      <c r="G4708" s="146"/>
      <c r="H4708" s="146"/>
      <c r="I4708" s="146"/>
      <c r="J4708" s="150"/>
      <c r="L4708" s="152"/>
      <c r="M4708" s="150"/>
      <c r="N4708" s="146"/>
      <c r="O4708" s="153" t="str">
        <f>IF(ISERROR(VLOOKUP($B4708,Customers!$B:$G,6,FALSE)),"",VLOOKUP($B4708,Customers!$B:$G,6,FALSE))</f>
        <v/>
      </c>
      <c r="P4708" s="153" t="str">
        <f>IF(ISERROR(VLOOKUP($G4708,Services!$A:$E,5,FALSE)),"",VLOOKUP($G4708,Services!$A:$E,5,FALSE))</f>
        <v/>
      </c>
      <c r="Q4708" s="153" t="str">
        <f>IF(ISERROR(VLOOKUP($G4708,Products!$A:$E,5,FALSE)),"",VLOOKUP($G4708,Products!$A:$E,5,FALSE))</f>
        <v/>
      </c>
      <c r="R4708" s="153" t="str">
        <f>IF(ISERROR(VLOOKUP($G4708,AdditionalMedicines!$A:$E,10,FALSE)),"",VLOOKUP($G4708,AdditionalMedicines!$A:$E,10,FALSE))</f>
        <v/>
      </c>
    </row>
    <row r="4709" spans="1:18" ht="15" customHeight="1" x14ac:dyDescent="0.25">
      <c r="A4709" s="146"/>
      <c r="B4709" s="146"/>
      <c r="C4709" s="146"/>
      <c r="E4709" s="148"/>
      <c r="F4709" s="149" t="str">
        <f>IF(ISERROR(IF(ISERROR(VLOOKUP(G4709,Products!A:G,7,FALSE)),VLOOKUP(G4709,Services!A:G,7,FALSE),VLOOKUP(G4709,Products!A:G,7,FALSE))),"Additional",IF(ISERROR(VLOOKUP(G4709,Products!A:G,7,FALSE)),VLOOKUP(G4709,Services!A:G,7,FALSE),VLOOKUP(G4709,Products!A:G,7,FALSE)))</f>
        <v>Additional</v>
      </c>
      <c r="G4709" s="146"/>
      <c r="H4709" s="146"/>
      <c r="I4709" s="146"/>
      <c r="J4709" s="150"/>
      <c r="L4709" s="152"/>
      <c r="M4709" s="150"/>
      <c r="N4709" s="146"/>
      <c r="O4709" s="153" t="str">
        <f>IF(ISERROR(VLOOKUP($B4709,Customers!$B:$G,6,FALSE)),"",VLOOKUP($B4709,Customers!$B:$G,6,FALSE))</f>
        <v/>
      </c>
      <c r="P4709" s="153" t="str">
        <f>IF(ISERROR(VLOOKUP($G4709,Services!$A:$E,5,FALSE)),"",VLOOKUP($G4709,Services!$A:$E,5,FALSE))</f>
        <v/>
      </c>
      <c r="Q4709" s="153" t="str">
        <f>IF(ISERROR(VLOOKUP($G4709,Products!$A:$E,5,FALSE)),"",VLOOKUP($G4709,Products!$A:$E,5,FALSE))</f>
        <v/>
      </c>
      <c r="R4709" s="153" t="str">
        <f>IF(ISERROR(VLOOKUP($G4709,AdditionalMedicines!$A:$E,10,FALSE)),"",VLOOKUP($G4709,AdditionalMedicines!$A:$E,10,FALSE))</f>
        <v/>
      </c>
    </row>
    <row r="4710" spans="1:18" ht="15" customHeight="1" x14ac:dyDescent="0.25">
      <c r="A4710" s="146"/>
      <c r="B4710" s="146"/>
      <c r="C4710" s="146"/>
      <c r="E4710" s="148"/>
      <c r="F4710" s="149" t="str">
        <f>IF(ISERROR(IF(ISERROR(VLOOKUP(G4710,Products!A:G,7,FALSE)),VLOOKUP(G4710,Services!A:G,7,FALSE),VLOOKUP(G4710,Products!A:G,7,FALSE))),"Additional",IF(ISERROR(VLOOKUP(G4710,Products!A:G,7,FALSE)),VLOOKUP(G4710,Services!A:G,7,FALSE),VLOOKUP(G4710,Products!A:G,7,FALSE)))</f>
        <v>Additional</v>
      </c>
      <c r="G4710" s="146"/>
      <c r="H4710" s="146"/>
      <c r="I4710" s="146"/>
      <c r="J4710" s="150"/>
      <c r="L4710" s="152"/>
      <c r="M4710" s="150"/>
      <c r="N4710" s="146"/>
      <c r="O4710" s="153" t="str">
        <f>IF(ISERROR(VLOOKUP($B4710,Customers!$B:$G,6,FALSE)),"",VLOOKUP($B4710,Customers!$B:$G,6,FALSE))</f>
        <v/>
      </c>
      <c r="P4710" s="153" t="str">
        <f>IF(ISERROR(VLOOKUP($G4710,Services!$A:$E,5,FALSE)),"",VLOOKUP($G4710,Services!$A:$E,5,FALSE))</f>
        <v/>
      </c>
      <c r="Q4710" s="153" t="str">
        <f>IF(ISERROR(VLOOKUP($G4710,Products!$A:$E,5,FALSE)),"",VLOOKUP($G4710,Products!$A:$E,5,FALSE))</f>
        <v/>
      </c>
      <c r="R4710" s="153" t="str">
        <f>IF(ISERROR(VLOOKUP($G4710,AdditionalMedicines!$A:$E,10,FALSE)),"",VLOOKUP($G4710,AdditionalMedicines!$A:$E,10,FALSE))</f>
        <v/>
      </c>
    </row>
    <row r="4711" spans="1:18" ht="15" customHeight="1" x14ac:dyDescent="0.25">
      <c r="A4711" s="146"/>
      <c r="B4711" s="146"/>
      <c r="C4711" s="146"/>
      <c r="E4711" s="148"/>
      <c r="F4711" s="149" t="str">
        <f>IF(ISERROR(IF(ISERROR(VLOOKUP(G4711,Products!A:G,7,FALSE)),VLOOKUP(G4711,Services!A:G,7,FALSE),VLOOKUP(G4711,Products!A:G,7,FALSE))),"Additional",IF(ISERROR(VLOOKUP(G4711,Products!A:G,7,FALSE)),VLOOKUP(G4711,Services!A:G,7,FALSE),VLOOKUP(G4711,Products!A:G,7,FALSE)))</f>
        <v>Additional</v>
      </c>
      <c r="G4711" s="146"/>
      <c r="H4711" s="146"/>
      <c r="I4711" s="146"/>
      <c r="J4711" s="150"/>
      <c r="L4711" s="152"/>
      <c r="M4711" s="150"/>
      <c r="N4711" s="146"/>
      <c r="O4711" s="153" t="str">
        <f>IF(ISERROR(VLOOKUP($B4711,Customers!$B:$G,6,FALSE)),"",VLOOKUP($B4711,Customers!$B:$G,6,FALSE))</f>
        <v/>
      </c>
      <c r="P4711" s="153" t="str">
        <f>IF(ISERROR(VLOOKUP($G4711,Services!$A:$E,5,FALSE)),"",VLOOKUP($G4711,Services!$A:$E,5,FALSE))</f>
        <v/>
      </c>
      <c r="Q4711" s="153" t="str">
        <f>IF(ISERROR(VLOOKUP($G4711,Products!$A:$E,5,FALSE)),"",VLOOKUP($G4711,Products!$A:$E,5,FALSE))</f>
        <v/>
      </c>
      <c r="R4711" s="153" t="str">
        <f>IF(ISERROR(VLOOKUP($G4711,AdditionalMedicines!$A:$E,10,FALSE)),"",VLOOKUP($G4711,AdditionalMedicines!$A:$E,10,FALSE))</f>
        <v/>
      </c>
    </row>
    <row r="4712" spans="1:18" ht="15" customHeight="1" x14ac:dyDescent="0.25">
      <c r="A4712" s="146"/>
      <c r="B4712" s="146"/>
      <c r="C4712" s="146"/>
      <c r="E4712" s="148"/>
      <c r="F4712" s="149" t="str">
        <f>IF(ISERROR(IF(ISERROR(VLOOKUP(G4712,Products!A:G,7,FALSE)),VLOOKUP(G4712,Services!A:G,7,FALSE),VLOOKUP(G4712,Products!A:G,7,FALSE))),"Additional",IF(ISERROR(VLOOKUP(G4712,Products!A:G,7,FALSE)),VLOOKUP(G4712,Services!A:G,7,FALSE),VLOOKUP(G4712,Products!A:G,7,FALSE)))</f>
        <v>Additional</v>
      </c>
      <c r="G4712" s="146"/>
      <c r="H4712" s="146"/>
      <c r="I4712" s="146"/>
      <c r="J4712" s="150"/>
      <c r="L4712" s="152"/>
      <c r="M4712" s="150"/>
      <c r="N4712" s="146"/>
      <c r="O4712" s="153" t="str">
        <f>IF(ISERROR(VLOOKUP($B4712,Customers!$B:$G,6,FALSE)),"",VLOOKUP($B4712,Customers!$B:$G,6,FALSE))</f>
        <v/>
      </c>
      <c r="P4712" s="153" t="str">
        <f>IF(ISERROR(VLOOKUP($G4712,Services!$A:$E,5,FALSE)),"",VLOOKUP($G4712,Services!$A:$E,5,FALSE))</f>
        <v/>
      </c>
      <c r="Q4712" s="153" t="str">
        <f>IF(ISERROR(VLOOKUP($G4712,Products!$A:$E,5,FALSE)),"",VLOOKUP($G4712,Products!$A:$E,5,FALSE))</f>
        <v/>
      </c>
      <c r="R4712" s="153" t="str">
        <f>IF(ISERROR(VLOOKUP($G4712,AdditionalMedicines!$A:$E,10,FALSE)),"",VLOOKUP($G4712,AdditionalMedicines!$A:$E,10,FALSE))</f>
        <v/>
      </c>
    </row>
    <row r="4713" spans="1:18" ht="15" customHeight="1" x14ac:dyDescent="0.25">
      <c r="A4713" s="146"/>
      <c r="B4713" s="146"/>
      <c r="C4713" s="146"/>
      <c r="E4713" s="148"/>
      <c r="F4713" s="149" t="str">
        <f>IF(ISERROR(IF(ISERROR(VLOOKUP(G4713,Products!A:G,7,FALSE)),VLOOKUP(G4713,Services!A:G,7,FALSE),VLOOKUP(G4713,Products!A:G,7,FALSE))),"Additional",IF(ISERROR(VLOOKUP(G4713,Products!A:G,7,FALSE)),VLOOKUP(G4713,Services!A:G,7,FALSE),VLOOKUP(G4713,Products!A:G,7,FALSE)))</f>
        <v>Additional</v>
      </c>
      <c r="G4713" s="146"/>
      <c r="H4713" s="146"/>
      <c r="I4713" s="146"/>
      <c r="J4713" s="150"/>
      <c r="L4713" s="152"/>
      <c r="M4713" s="150"/>
      <c r="N4713" s="146"/>
      <c r="O4713" s="153" t="str">
        <f>IF(ISERROR(VLOOKUP($B4713,Customers!$B:$G,6,FALSE)),"",VLOOKUP($B4713,Customers!$B:$G,6,FALSE))</f>
        <v/>
      </c>
      <c r="P4713" s="153" t="str">
        <f>IF(ISERROR(VLOOKUP($G4713,Services!$A:$E,5,FALSE)),"",VLOOKUP($G4713,Services!$A:$E,5,FALSE))</f>
        <v/>
      </c>
      <c r="Q4713" s="153" t="str">
        <f>IF(ISERROR(VLOOKUP($G4713,Products!$A:$E,5,FALSE)),"",VLOOKUP($G4713,Products!$A:$E,5,FALSE))</f>
        <v/>
      </c>
      <c r="R4713" s="153" t="str">
        <f>IF(ISERROR(VLOOKUP($G4713,AdditionalMedicines!$A:$E,10,FALSE)),"",VLOOKUP($G4713,AdditionalMedicines!$A:$E,10,FALSE))</f>
        <v/>
      </c>
    </row>
    <row r="4714" spans="1:18" ht="15" customHeight="1" x14ac:dyDescent="0.25">
      <c r="A4714" s="146"/>
      <c r="B4714" s="146"/>
      <c r="C4714" s="146"/>
      <c r="E4714" s="148"/>
      <c r="F4714" s="149" t="str">
        <f>IF(ISERROR(IF(ISERROR(VLOOKUP(G4714,Products!A:G,7,FALSE)),VLOOKUP(G4714,Services!A:G,7,FALSE),VLOOKUP(G4714,Products!A:G,7,FALSE))),"Additional",IF(ISERROR(VLOOKUP(G4714,Products!A:G,7,FALSE)),VLOOKUP(G4714,Services!A:G,7,FALSE),VLOOKUP(G4714,Products!A:G,7,FALSE)))</f>
        <v>Additional</v>
      </c>
      <c r="G4714" s="146"/>
      <c r="H4714" s="146"/>
      <c r="I4714" s="146"/>
      <c r="J4714" s="150"/>
      <c r="L4714" s="152"/>
      <c r="M4714" s="150"/>
      <c r="N4714" s="146"/>
      <c r="O4714" s="153" t="str">
        <f>IF(ISERROR(VLOOKUP($B4714,Customers!$B:$G,6,FALSE)),"",VLOOKUP($B4714,Customers!$B:$G,6,FALSE))</f>
        <v/>
      </c>
      <c r="P4714" s="153" t="str">
        <f>IF(ISERROR(VLOOKUP($G4714,Services!$A:$E,5,FALSE)),"",VLOOKUP($G4714,Services!$A:$E,5,FALSE))</f>
        <v/>
      </c>
      <c r="Q4714" s="153" t="str">
        <f>IF(ISERROR(VLOOKUP($G4714,Products!$A:$E,5,FALSE)),"",VLOOKUP($G4714,Products!$A:$E,5,FALSE))</f>
        <v/>
      </c>
      <c r="R4714" s="153" t="str">
        <f>IF(ISERROR(VLOOKUP($G4714,AdditionalMedicines!$A:$E,10,FALSE)),"",VLOOKUP($G4714,AdditionalMedicines!$A:$E,10,FALSE))</f>
        <v/>
      </c>
    </row>
    <row r="4715" spans="1:18" ht="15" customHeight="1" x14ac:dyDescent="0.25">
      <c r="A4715" s="146"/>
      <c r="B4715" s="146"/>
      <c r="C4715" s="146"/>
      <c r="E4715" s="148"/>
      <c r="F4715" s="149" t="str">
        <f>IF(ISERROR(IF(ISERROR(VLOOKUP(G4715,Products!A:G,7,FALSE)),VLOOKUP(G4715,Services!A:G,7,FALSE),VLOOKUP(G4715,Products!A:G,7,FALSE))),"Additional",IF(ISERROR(VLOOKUP(G4715,Products!A:G,7,FALSE)),VLOOKUP(G4715,Services!A:G,7,FALSE),VLOOKUP(G4715,Products!A:G,7,FALSE)))</f>
        <v>Additional</v>
      </c>
      <c r="G4715" s="146"/>
      <c r="H4715" s="146"/>
      <c r="I4715" s="146"/>
      <c r="J4715" s="150"/>
      <c r="L4715" s="152"/>
      <c r="M4715" s="150"/>
      <c r="N4715" s="146"/>
      <c r="O4715" s="153" t="str">
        <f>IF(ISERROR(VLOOKUP($B4715,Customers!$B:$G,6,FALSE)),"",VLOOKUP($B4715,Customers!$B:$G,6,FALSE))</f>
        <v/>
      </c>
      <c r="P4715" s="153" t="str">
        <f>IF(ISERROR(VLOOKUP($G4715,Services!$A:$E,5,FALSE)),"",VLOOKUP($G4715,Services!$A:$E,5,FALSE))</f>
        <v/>
      </c>
      <c r="Q4715" s="153" t="str">
        <f>IF(ISERROR(VLOOKUP($G4715,Products!$A:$E,5,FALSE)),"",VLOOKUP($G4715,Products!$A:$E,5,FALSE))</f>
        <v/>
      </c>
      <c r="R4715" s="153" t="str">
        <f>IF(ISERROR(VLOOKUP($G4715,AdditionalMedicines!$A:$E,10,FALSE)),"",VLOOKUP($G4715,AdditionalMedicines!$A:$E,10,FALSE))</f>
        <v/>
      </c>
    </row>
    <row r="4716" spans="1:18" ht="15" customHeight="1" x14ac:dyDescent="0.25">
      <c r="A4716" s="146"/>
      <c r="B4716" s="146"/>
      <c r="C4716" s="146"/>
      <c r="E4716" s="148"/>
      <c r="F4716" s="149" t="str">
        <f>IF(ISERROR(IF(ISERROR(VLOOKUP(G4716,Products!A:G,7,FALSE)),VLOOKUP(G4716,Services!A:G,7,FALSE),VLOOKUP(G4716,Products!A:G,7,FALSE))),"Additional",IF(ISERROR(VLOOKUP(G4716,Products!A:G,7,FALSE)),VLOOKUP(G4716,Services!A:G,7,FALSE),VLOOKUP(G4716,Products!A:G,7,FALSE)))</f>
        <v>Additional</v>
      </c>
      <c r="G4716" s="146"/>
      <c r="H4716" s="146"/>
      <c r="I4716" s="146"/>
      <c r="J4716" s="150"/>
      <c r="L4716" s="152"/>
      <c r="M4716" s="150"/>
      <c r="N4716" s="146"/>
      <c r="O4716" s="153" t="str">
        <f>IF(ISERROR(VLOOKUP($B4716,Customers!$B:$G,6,FALSE)),"",VLOOKUP($B4716,Customers!$B:$G,6,FALSE))</f>
        <v/>
      </c>
      <c r="P4716" s="153" t="str">
        <f>IF(ISERROR(VLOOKUP($G4716,Services!$A:$E,5,FALSE)),"",VLOOKUP($G4716,Services!$A:$E,5,FALSE))</f>
        <v/>
      </c>
      <c r="Q4716" s="153" t="str">
        <f>IF(ISERROR(VLOOKUP($G4716,Products!$A:$E,5,FALSE)),"",VLOOKUP($G4716,Products!$A:$E,5,FALSE))</f>
        <v/>
      </c>
      <c r="R4716" s="153" t="str">
        <f>IF(ISERROR(VLOOKUP($G4716,AdditionalMedicines!$A:$E,10,FALSE)),"",VLOOKUP($G4716,AdditionalMedicines!$A:$E,10,FALSE))</f>
        <v/>
      </c>
    </row>
    <row r="4717" spans="1:18" ht="15" customHeight="1" x14ac:dyDescent="0.25">
      <c r="A4717" s="146"/>
      <c r="B4717" s="146"/>
      <c r="C4717" s="146"/>
      <c r="E4717" s="148"/>
      <c r="F4717" s="149" t="str">
        <f>IF(ISERROR(IF(ISERROR(VLOOKUP(G4717,Products!A:G,7,FALSE)),VLOOKUP(G4717,Services!A:G,7,FALSE),VLOOKUP(G4717,Products!A:G,7,FALSE))),"Additional",IF(ISERROR(VLOOKUP(G4717,Products!A:G,7,FALSE)),VLOOKUP(G4717,Services!A:G,7,FALSE),VLOOKUP(G4717,Products!A:G,7,FALSE)))</f>
        <v>Additional</v>
      </c>
      <c r="G4717" s="146"/>
      <c r="H4717" s="146"/>
      <c r="I4717" s="146"/>
      <c r="J4717" s="150"/>
      <c r="L4717" s="152"/>
      <c r="M4717" s="150"/>
      <c r="N4717" s="146"/>
      <c r="O4717" s="153" t="str">
        <f>IF(ISERROR(VLOOKUP($B4717,Customers!$B:$G,6,FALSE)),"",VLOOKUP($B4717,Customers!$B:$G,6,FALSE))</f>
        <v/>
      </c>
      <c r="P4717" s="153" t="str">
        <f>IF(ISERROR(VLOOKUP($G4717,Services!$A:$E,5,FALSE)),"",VLOOKUP($G4717,Services!$A:$E,5,FALSE))</f>
        <v/>
      </c>
      <c r="Q4717" s="153" t="str">
        <f>IF(ISERROR(VLOOKUP($G4717,Products!$A:$E,5,FALSE)),"",VLOOKUP($G4717,Products!$A:$E,5,FALSE))</f>
        <v/>
      </c>
      <c r="R4717" s="153" t="str">
        <f>IF(ISERROR(VLOOKUP($G4717,AdditionalMedicines!$A:$E,10,FALSE)),"",VLOOKUP($G4717,AdditionalMedicines!$A:$E,10,FALSE))</f>
        <v/>
      </c>
    </row>
    <row r="4718" spans="1:18" ht="15" customHeight="1" x14ac:dyDescent="0.25">
      <c r="A4718" s="146"/>
      <c r="B4718" s="146"/>
      <c r="C4718" s="146"/>
      <c r="E4718" s="148"/>
      <c r="F4718" s="149" t="str">
        <f>IF(ISERROR(IF(ISERROR(VLOOKUP(G4718,Products!A:G,7,FALSE)),VLOOKUP(G4718,Services!A:G,7,FALSE),VLOOKUP(G4718,Products!A:G,7,FALSE))),"Additional",IF(ISERROR(VLOOKUP(G4718,Products!A:G,7,FALSE)),VLOOKUP(G4718,Services!A:G,7,FALSE),VLOOKUP(G4718,Products!A:G,7,FALSE)))</f>
        <v>Additional</v>
      </c>
      <c r="G4718" s="146"/>
      <c r="H4718" s="146"/>
      <c r="I4718" s="146"/>
      <c r="J4718" s="150"/>
      <c r="L4718" s="152"/>
      <c r="M4718" s="150"/>
      <c r="N4718" s="146"/>
      <c r="O4718" s="153" t="str">
        <f>IF(ISERROR(VLOOKUP($B4718,Customers!$B:$G,6,FALSE)),"",VLOOKUP($B4718,Customers!$B:$G,6,FALSE))</f>
        <v/>
      </c>
      <c r="P4718" s="153" t="str">
        <f>IF(ISERROR(VLOOKUP($G4718,Services!$A:$E,5,FALSE)),"",VLOOKUP($G4718,Services!$A:$E,5,FALSE))</f>
        <v/>
      </c>
      <c r="Q4718" s="153" t="str">
        <f>IF(ISERROR(VLOOKUP($G4718,Products!$A:$E,5,FALSE)),"",VLOOKUP($G4718,Products!$A:$E,5,FALSE))</f>
        <v/>
      </c>
      <c r="R4718" s="153" t="str">
        <f>IF(ISERROR(VLOOKUP($G4718,AdditionalMedicines!$A:$E,10,FALSE)),"",VLOOKUP($G4718,AdditionalMedicines!$A:$E,10,FALSE))</f>
        <v/>
      </c>
    </row>
    <row r="4719" spans="1:18" ht="15" customHeight="1" x14ac:dyDescent="0.25">
      <c r="A4719" s="146"/>
      <c r="B4719" s="146"/>
      <c r="C4719" s="146"/>
      <c r="E4719" s="148"/>
      <c r="F4719" s="149" t="str">
        <f>IF(ISERROR(IF(ISERROR(VLOOKUP(G4719,Products!A:G,7,FALSE)),VLOOKUP(G4719,Services!A:G,7,FALSE),VLOOKUP(G4719,Products!A:G,7,FALSE))),"Additional",IF(ISERROR(VLOOKUP(G4719,Products!A:G,7,FALSE)),VLOOKUP(G4719,Services!A:G,7,FALSE),VLOOKUP(G4719,Products!A:G,7,FALSE)))</f>
        <v>Additional</v>
      </c>
      <c r="G4719" s="146"/>
      <c r="H4719" s="146"/>
      <c r="I4719" s="146"/>
      <c r="J4719" s="150"/>
      <c r="L4719" s="152"/>
      <c r="M4719" s="150"/>
      <c r="N4719" s="146"/>
      <c r="O4719" s="153" t="str">
        <f>IF(ISERROR(VLOOKUP($B4719,Customers!$B:$G,6,FALSE)),"",VLOOKUP($B4719,Customers!$B:$G,6,FALSE))</f>
        <v/>
      </c>
      <c r="P4719" s="153" t="str">
        <f>IF(ISERROR(VLOOKUP($G4719,Services!$A:$E,5,FALSE)),"",VLOOKUP($G4719,Services!$A:$E,5,FALSE))</f>
        <v/>
      </c>
      <c r="Q4719" s="153" t="str">
        <f>IF(ISERROR(VLOOKUP($G4719,Products!$A:$E,5,FALSE)),"",VLOOKUP($G4719,Products!$A:$E,5,FALSE))</f>
        <v/>
      </c>
      <c r="R4719" s="153" t="str">
        <f>IF(ISERROR(VLOOKUP($G4719,AdditionalMedicines!$A:$E,10,FALSE)),"",VLOOKUP($G4719,AdditionalMedicines!$A:$E,10,FALSE))</f>
        <v/>
      </c>
    </row>
    <row r="4720" spans="1:18" ht="15" customHeight="1" x14ac:dyDescent="0.25">
      <c r="A4720" s="146"/>
      <c r="B4720" s="146"/>
      <c r="C4720" s="146"/>
      <c r="E4720" s="148"/>
      <c r="F4720" s="149" t="str">
        <f>IF(ISERROR(IF(ISERROR(VLOOKUP(G4720,Products!A:G,7,FALSE)),VLOOKUP(G4720,Services!A:G,7,FALSE),VLOOKUP(G4720,Products!A:G,7,FALSE))),"Additional",IF(ISERROR(VLOOKUP(G4720,Products!A:G,7,FALSE)),VLOOKUP(G4720,Services!A:G,7,FALSE),VLOOKUP(G4720,Products!A:G,7,FALSE)))</f>
        <v>Additional</v>
      </c>
      <c r="G4720" s="146"/>
      <c r="H4720" s="146"/>
      <c r="I4720" s="146"/>
      <c r="J4720" s="150"/>
      <c r="L4720" s="152"/>
      <c r="M4720" s="150"/>
      <c r="N4720" s="146"/>
      <c r="O4720" s="153" t="str">
        <f>IF(ISERROR(VLOOKUP($B4720,Customers!$B:$G,6,FALSE)),"",VLOOKUP($B4720,Customers!$B:$G,6,FALSE))</f>
        <v/>
      </c>
      <c r="P4720" s="153" t="str">
        <f>IF(ISERROR(VLOOKUP($G4720,Services!$A:$E,5,FALSE)),"",VLOOKUP($G4720,Services!$A:$E,5,FALSE))</f>
        <v/>
      </c>
      <c r="Q4720" s="153" t="str">
        <f>IF(ISERROR(VLOOKUP($G4720,Products!$A:$E,5,FALSE)),"",VLOOKUP($G4720,Products!$A:$E,5,FALSE))</f>
        <v/>
      </c>
      <c r="R4720" s="153" t="str">
        <f>IF(ISERROR(VLOOKUP($G4720,AdditionalMedicines!$A:$E,10,FALSE)),"",VLOOKUP($G4720,AdditionalMedicines!$A:$E,10,FALSE))</f>
        <v/>
      </c>
    </row>
    <row r="4721" spans="1:18" ht="15" customHeight="1" x14ac:dyDescent="0.25">
      <c r="A4721" s="146"/>
      <c r="B4721" s="146"/>
      <c r="C4721" s="146"/>
      <c r="E4721" s="148"/>
      <c r="F4721" s="149" t="str">
        <f>IF(ISERROR(IF(ISERROR(VLOOKUP(G4721,Products!A:G,7,FALSE)),VLOOKUP(G4721,Services!A:G,7,FALSE),VLOOKUP(G4721,Products!A:G,7,FALSE))),"Additional",IF(ISERROR(VLOOKUP(G4721,Products!A:G,7,FALSE)),VLOOKUP(G4721,Services!A:G,7,FALSE),VLOOKUP(G4721,Products!A:G,7,FALSE)))</f>
        <v>Additional</v>
      </c>
      <c r="G4721" s="146"/>
      <c r="H4721" s="146"/>
      <c r="I4721" s="146"/>
      <c r="J4721" s="150"/>
      <c r="L4721" s="152"/>
      <c r="M4721" s="150"/>
      <c r="N4721" s="146"/>
      <c r="O4721" s="153" t="str">
        <f>IF(ISERROR(VLOOKUP($B4721,Customers!$B:$G,6,FALSE)),"",VLOOKUP($B4721,Customers!$B:$G,6,FALSE))</f>
        <v/>
      </c>
      <c r="P4721" s="153" t="str">
        <f>IF(ISERROR(VLOOKUP($G4721,Services!$A:$E,5,FALSE)),"",VLOOKUP($G4721,Services!$A:$E,5,FALSE))</f>
        <v/>
      </c>
      <c r="Q4721" s="153" t="str">
        <f>IF(ISERROR(VLOOKUP($G4721,Products!$A:$E,5,FALSE)),"",VLOOKUP($G4721,Products!$A:$E,5,FALSE))</f>
        <v/>
      </c>
      <c r="R4721" s="153" t="str">
        <f>IF(ISERROR(VLOOKUP($G4721,AdditionalMedicines!$A:$E,10,FALSE)),"",VLOOKUP($G4721,AdditionalMedicines!$A:$E,10,FALSE))</f>
        <v/>
      </c>
    </row>
    <row r="4722" spans="1:18" ht="15" customHeight="1" x14ac:dyDescent="0.25">
      <c r="A4722" s="146"/>
      <c r="B4722" s="146"/>
      <c r="C4722" s="146"/>
      <c r="E4722" s="148"/>
      <c r="F4722" s="149" t="str">
        <f>IF(ISERROR(IF(ISERROR(VLOOKUP(G4722,Products!A:G,7,FALSE)),VLOOKUP(G4722,Services!A:G,7,FALSE),VLOOKUP(G4722,Products!A:G,7,FALSE))),"Additional",IF(ISERROR(VLOOKUP(G4722,Products!A:G,7,FALSE)),VLOOKUP(G4722,Services!A:G,7,FALSE),VLOOKUP(G4722,Products!A:G,7,FALSE)))</f>
        <v>Additional</v>
      </c>
      <c r="G4722" s="146"/>
      <c r="H4722" s="146"/>
      <c r="I4722" s="146"/>
      <c r="J4722" s="150"/>
      <c r="L4722" s="152"/>
      <c r="M4722" s="150"/>
      <c r="N4722" s="146"/>
      <c r="O4722" s="153" t="str">
        <f>IF(ISERROR(VLOOKUP($B4722,Customers!$B:$G,6,FALSE)),"",VLOOKUP($B4722,Customers!$B:$G,6,FALSE))</f>
        <v/>
      </c>
      <c r="P4722" s="153" t="str">
        <f>IF(ISERROR(VLOOKUP($G4722,Services!$A:$E,5,FALSE)),"",VLOOKUP($G4722,Services!$A:$E,5,FALSE))</f>
        <v/>
      </c>
      <c r="Q4722" s="153" t="str">
        <f>IF(ISERROR(VLOOKUP($G4722,Products!$A:$E,5,FALSE)),"",VLOOKUP($G4722,Products!$A:$E,5,FALSE))</f>
        <v/>
      </c>
      <c r="R4722" s="153" t="str">
        <f>IF(ISERROR(VLOOKUP($G4722,AdditionalMedicines!$A:$E,10,FALSE)),"",VLOOKUP($G4722,AdditionalMedicines!$A:$E,10,FALSE))</f>
        <v/>
      </c>
    </row>
    <row r="4723" spans="1:18" ht="15" customHeight="1" x14ac:dyDescent="0.25">
      <c r="A4723" s="146"/>
      <c r="B4723" s="146"/>
      <c r="C4723" s="146"/>
      <c r="E4723" s="148"/>
      <c r="F4723" s="149" t="str">
        <f>IF(ISERROR(IF(ISERROR(VLOOKUP(G4723,Products!A:G,7,FALSE)),VLOOKUP(G4723,Services!A:G,7,FALSE),VLOOKUP(G4723,Products!A:G,7,FALSE))),"Additional",IF(ISERROR(VLOOKUP(G4723,Products!A:G,7,FALSE)),VLOOKUP(G4723,Services!A:G,7,FALSE),VLOOKUP(G4723,Products!A:G,7,FALSE)))</f>
        <v>Additional</v>
      </c>
      <c r="G4723" s="146"/>
      <c r="H4723" s="146"/>
      <c r="I4723" s="146"/>
      <c r="J4723" s="150"/>
      <c r="L4723" s="152"/>
      <c r="M4723" s="150"/>
      <c r="N4723" s="146"/>
      <c r="O4723" s="153" t="str">
        <f>IF(ISERROR(VLOOKUP($B4723,Customers!$B:$G,6,FALSE)),"",VLOOKUP($B4723,Customers!$B:$G,6,FALSE))</f>
        <v/>
      </c>
      <c r="P4723" s="153" t="str">
        <f>IF(ISERROR(VLOOKUP($G4723,Services!$A:$E,5,FALSE)),"",VLOOKUP($G4723,Services!$A:$E,5,FALSE))</f>
        <v/>
      </c>
      <c r="Q4723" s="153" t="str">
        <f>IF(ISERROR(VLOOKUP($G4723,Products!$A:$E,5,FALSE)),"",VLOOKUP($G4723,Products!$A:$E,5,FALSE))</f>
        <v/>
      </c>
      <c r="R4723" s="153" t="str">
        <f>IF(ISERROR(VLOOKUP($G4723,AdditionalMedicines!$A:$E,10,FALSE)),"",VLOOKUP($G4723,AdditionalMedicines!$A:$E,10,FALSE))</f>
        <v/>
      </c>
    </row>
    <row r="4724" spans="1:18" ht="15" customHeight="1" x14ac:dyDescent="0.25">
      <c r="A4724" s="146"/>
      <c r="B4724" s="146"/>
      <c r="C4724" s="146"/>
      <c r="E4724" s="148"/>
      <c r="F4724" s="149" t="str">
        <f>IF(ISERROR(IF(ISERROR(VLOOKUP(G4724,Products!A:G,7,FALSE)),VLOOKUP(G4724,Services!A:G,7,FALSE),VLOOKUP(G4724,Products!A:G,7,FALSE))),"Additional",IF(ISERROR(VLOOKUP(G4724,Products!A:G,7,FALSE)),VLOOKUP(G4724,Services!A:G,7,FALSE),VLOOKUP(G4724,Products!A:G,7,FALSE)))</f>
        <v>Additional</v>
      </c>
      <c r="G4724" s="146"/>
      <c r="H4724" s="146"/>
      <c r="I4724" s="146"/>
      <c r="J4724" s="150"/>
      <c r="L4724" s="152"/>
      <c r="M4724" s="150"/>
      <c r="N4724" s="146"/>
      <c r="O4724" s="153" t="str">
        <f>IF(ISERROR(VLOOKUP($B4724,Customers!$B:$G,6,FALSE)),"",VLOOKUP($B4724,Customers!$B:$G,6,FALSE))</f>
        <v/>
      </c>
      <c r="P4724" s="153" t="str">
        <f>IF(ISERROR(VLOOKUP($G4724,Services!$A:$E,5,FALSE)),"",VLOOKUP($G4724,Services!$A:$E,5,FALSE))</f>
        <v/>
      </c>
      <c r="Q4724" s="153" t="str">
        <f>IF(ISERROR(VLOOKUP($G4724,Products!$A:$E,5,FALSE)),"",VLOOKUP($G4724,Products!$A:$E,5,FALSE))</f>
        <v/>
      </c>
      <c r="R4724" s="153" t="str">
        <f>IF(ISERROR(VLOOKUP($G4724,AdditionalMedicines!$A:$E,10,FALSE)),"",VLOOKUP($G4724,AdditionalMedicines!$A:$E,10,FALSE))</f>
        <v/>
      </c>
    </row>
    <row r="4725" spans="1:18" ht="15" customHeight="1" x14ac:dyDescent="0.25">
      <c r="A4725" s="146"/>
      <c r="B4725" s="146"/>
      <c r="C4725" s="146"/>
      <c r="E4725" s="148"/>
      <c r="F4725" s="149" t="str">
        <f>IF(ISERROR(IF(ISERROR(VLOOKUP(G4725,Products!A:G,7,FALSE)),VLOOKUP(G4725,Services!A:G,7,FALSE),VLOOKUP(G4725,Products!A:G,7,FALSE))),"Additional",IF(ISERROR(VLOOKUP(G4725,Products!A:G,7,FALSE)),VLOOKUP(G4725,Services!A:G,7,FALSE),VLOOKUP(G4725,Products!A:G,7,FALSE)))</f>
        <v>Additional</v>
      </c>
      <c r="G4725" s="146"/>
      <c r="H4725" s="146"/>
      <c r="I4725" s="146"/>
      <c r="J4725" s="150"/>
      <c r="L4725" s="152"/>
      <c r="M4725" s="150"/>
      <c r="N4725" s="146"/>
      <c r="O4725" s="153" t="str">
        <f>IF(ISERROR(VLOOKUP($B4725,Customers!$B:$G,6,FALSE)),"",VLOOKUP($B4725,Customers!$B:$G,6,FALSE))</f>
        <v/>
      </c>
      <c r="P4725" s="153" t="str">
        <f>IF(ISERROR(VLOOKUP($G4725,Services!$A:$E,5,FALSE)),"",VLOOKUP($G4725,Services!$A:$E,5,FALSE))</f>
        <v/>
      </c>
      <c r="Q4725" s="153" t="str">
        <f>IF(ISERROR(VLOOKUP($G4725,Products!$A:$E,5,FALSE)),"",VLOOKUP($G4725,Products!$A:$E,5,FALSE))</f>
        <v/>
      </c>
      <c r="R4725" s="153" t="str">
        <f>IF(ISERROR(VLOOKUP($G4725,AdditionalMedicines!$A:$E,10,FALSE)),"",VLOOKUP($G4725,AdditionalMedicines!$A:$E,10,FALSE))</f>
        <v/>
      </c>
    </row>
    <row r="4726" spans="1:18" ht="15" customHeight="1" x14ac:dyDescent="0.25">
      <c r="A4726" s="146"/>
      <c r="B4726" s="146"/>
      <c r="C4726" s="146"/>
      <c r="E4726" s="148"/>
      <c r="F4726" s="149" t="str">
        <f>IF(ISERROR(IF(ISERROR(VLOOKUP(G4726,Products!A:G,7,FALSE)),VLOOKUP(G4726,Services!A:G,7,FALSE),VLOOKUP(G4726,Products!A:G,7,FALSE))),"Additional",IF(ISERROR(VLOOKUP(G4726,Products!A:G,7,FALSE)),VLOOKUP(G4726,Services!A:G,7,FALSE),VLOOKUP(G4726,Products!A:G,7,FALSE)))</f>
        <v>Additional</v>
      </c>
      <c r="G4726" s="146"/>
      <c r="H4726" s="146"/>
      <c r="I4726" s="146"/>
      <c r="J4726" s="150"/>
      <c r="L4726" s="152"/>
      <c r="M4726" s="150"/>
      <c r="N4726" s="146"/>
      <c r="O4726" s="153" t="str">
        <f>IF(ISERROR(VLOOKUP($B4726,Customers!$B:$G,6,FALSE)),"",VLOOKUP($B4726,Customers!$B:$G,6,FALSE))</f>
        <v/>
      </c>
      <c r="P4726" s="153" t="str">
        <f>IF(ISERROR(VLOOKUP($G4726,Services!$A:$E,5,FALSE)),"",VLOOKUP($G4726,Services!$A:$E,5,FALSE))</f>
        <v/>
      </c>
      <c r="Q4726" s="153" t="str">
        <f>IF(ISERROR(VLOOKUP($G4726,Products!$A:$E,5,FALSE)),"",VLOOKUP($G4726,Products!$A:$E,5,FALSE))</f>
        <v/>
      </c>
      <c r="R4726" s="153" t="str">
        <f>IF(ISERROR(VLOOKUP($G4726,AdditionalMedicines!$A:$E,10,FALSE)),"",VLOOKUP($G4726,AdditionalMedicines!$A:$E,10,FALSE))</f>
        <v/>
      </c>
    </row>
    <row r="4727" spans="1:18" ht="15" customHeight="1" x14ac:dyDescent="0.25">
      <c r="A4727" s="146"/>
      <c r="B4727" s="146"/>
      <c r="C4727" s="146"/>
      <c r="E4727" s="148"/>
      <c r="F4727" s="149" t="str">
        <f>IF(ISERROR(IF(ISERROR(VLOOKUP(G4727,Products!A:G,7,FALSE)),VLOOKUP(G4727,Services!A:G,7,FALSE),VLOOKUP(G4727,Products!A:G,7,FALSE))),"Additional",IF(ISERROR(VLOOKUP(G4727,Products!A:G,7,FALSE)),VLOOKUP(G4727,Services!A:G,7,FALSE),VLOOKUP(G4727,Products!A:G,7,FALSE)))</f>
        <v>Additional</v>
      </c>
      <c r="G4727" s="146"/>
      <c r="H4727" s="146"/>
      <c r="I4727" s="146"/>
      <c r="J4727" s="150"/>
      <c r="L4727" s="152"/>
      <c r="M4727" s="150"/>
      <c r="N4727" s="146"/>
      <c r="O4727" s="153" t="str">
        <f>IF(ISERROR(VLOOKUP($B4727,Customers!$B:$G,6,FALSE)),"",VLOOKUP($B4727,Customers!$B:$G,6,FALSE))</f>
        <v/>
      </c>
      <c r="P4727" s="153" t="str">
        <f>IF(ISERROR(VLOOKUP($G4727,Services!$A:$E,5,FALSE)),"",VLOOKUP($G4727,Services!$A:$E,5,FALSE))</f>
        <v/>
      </c>
      <c r="Q4727" s="153" t="str">
        <f>IF(ISERROR(VLOOKUP($G4727,Products!$A:$E,5,FALSE)),"",VLOOKUP($G4727,Products!$A:$E,5,FALSE))</f>
        <v/>
      </c>
      <c r="R4727" s="153" t="str">
        <f>IF(ISERROR(VLOOKUP($G4727,AdditionalMedicines!$A:$E,10,FALSE)),"",VLOOKUP($G4727,AdditionalMedicines!$A:$E,10,FALSE))</f>
        <v/>
      </c>
    </row>
    <row r="4728" spans="1:18" ht="15" customHeight="1" x14ac:dyDescent="0.25">
      <c r="A4728" s="146"/>
      <c r="B4728" s="146"/>
      <c r="C4728" s="146"/>
      <c r="E4728" s="148"/>
      <c r="F4728" s="149" t="str">
        <f>IF(ISERROR(IF(ISERROR(VLOOKUP(G4728,Products!A:G,7,FALSE)),VLOOKUP(G4728,Services!A:G,7,FALSE),VLOOKUP(G4728,Products!A:G,7,FALSE))),"Additional",IF(ISERROR(VLOOKUP(G4728,Products!A:G,7,FALSE)),VLOOKUP(G4728,Services!A:G,7,FALSE),VLOOKUP(G4728,Products!A:G,7,FALSE)))</f>
        <v>Additional</v>
      </c>
      <c r="G4728" s="146"/>
      <c r="H4728" s="146"/>
      <c r="I4728" s="146"/>
      <c r="J4728" s="150"/>
      <c r="L4728" s="152"/>
      <c r="M4728" s="150"/>
      <c r="N4728" s="146"/>
      <c r="O4728" s="153" t="str">
        <f>IF(ISERROR(VLOOKUP($B4728,Customers!$B:$G,6,FALSE)),"",VLOOKUP($B4728,Customers!$B:$G,6,FALSE))</f>
        <v/>
      </c>
      <c r="P4728" s="153" t="str">
        <f>IF(ISERROR(VLOOKUP($G4728,Services!$A:$E,5,FALSE)),"",VLOOKUP($G4728,Services!$A:$E,5,FALSE))</f>
        <v/>
      </c>
      <c r="Q4728" s="153" t="str">
        <f>IF(ISERROR(VLOOKUP($G4728,Products!$A:$E,5,FALSE)),"",VLOOKUP($G4728,Products!$A:$E,5,FALSE))</f>
        <v/>
      </c>
      <c r="R4728" s="153" t="str">
        <f>IF(ISERROR(VLOOKUP($G4728,AdditionalMedicines!$A:$E,10,FALSE)),"",VLOOKUP($G4728,AdditionalMedicines!$A:$E,10,FALSE))</f>
        <v/>
      </c>
    </row>
    <row r="4729" spans="1:18" ht="15" customHeight="1" x14ac:dyDescent="0.25">
      <c r="A4729" s="146"/>
      <c r="B4729" s="146"/>
      <c r="C4729" s="146"/>
      <c r="E4729" s="148"/>
      <c r="F4729" s="149" t="str">
        <f>IF(ISERROR(IF(ISERROR(VLOOKUP(G4729,Products!A:G,7,FALSE)),VLOOKUP(G4729,Services!A:G,7,FALSE),VLOOKUP(G4729,Products!A:G,7,FALSE))),"Additional",IF(ISERROR(VLOOKUP(G4729,Products!A:G,7,FALSE)),VLOOKUP(G4729,Services!A:G,7,FALSE),VLOOKUP(G4729,Products!A:G,7,FALSE)))</f>
        <v>Additional</v>
      </c>
      <c r="G4729" s="146"/>
      <c r="H4729" s="146"/>
      <c r="I4729" s="146"/>
      <c r="J4729" s="150"/>
      <c r="L4729" s="152"/>
      <c r="M4729" s="150"/>
      <c r="N4729" s="146"/>
      <c r="O4729" s="153" t="str">
        <f>IF(ISERROR(VLOOKUP($B4729,Customers!$B:$G,6,FALSE)),"",VLOOKUP($B4729,Customers!$B:$G,6,FALSE))</f>
        <v/>
      </c>
      <c r="P4729" s="153" t="str">
        <f>IF(ISERROR(VLOOKUP($G4729,Services!$A:$E,5,FALSE)),"",VLOOKUP($G4729,Services!$A:$E,5,FALSE))</f>
        <v/>
      </c>
      <c r="Q4729" s="153" t="str">
        <f>IF(ISERROR(VLOOKUP($G4729,Products!$A:$E,5,FALSE)),"",VLOOKUP($G4729,Products!$A:$E,5,FALSE))</f>
        <v/>
      </c>
      <c r="R4729" s="153" t="str">
        <f>IF(ISERROR(VLOOKUP($G4729,AdditionalMedicines!$A:$E,10,FALSE)),"",VLOOKUP($G4729,AdditionalMedicines!$A:$E,10,FALSE))</f>
        <v/>
      </c>
    </row>
    <row r="4730" spans="1:18" ht="15" customHeight="1" x14ac:dyDescent="0.25">
      <c r="A4730" s="146"/>
      <c r="B4730" s="146"/>
      <c r="C4730" s="146"/>
      <c r="E4730" s="148"/>
      <c r="F4730" s="149" t="str">
        <f>IF(ISERROR(IF(ISERROR(VLOOKUP(G4730,Products!A:G,7,FALSE)),VLOOKUP(G4730,Services!A:G,7,FALSE),VLOOKUP(G4730,Products!A:G,7,FALSE))),"Additional",IF(ISERROR(VLOOKUP(G4730,Products!A:G,7,FALSE)),VLOOKUP(G4730,Services!A:G,7,FALSE),VLOOKUP(G4730,Products!A:G,7,FALSE)))</f>
        <v>Additional</v>
      </c>
      <c r="G4730" s="146"/>
      <c r="H4730" s="146"/>
      <c r="I4730" s="146"/>
      <c r="J4730" s="150"/>
      <c r="L4730" s="152"/>
      <c r="M4730" s="150"/>
      <c r="N4730" s="146"/>
      <c r="O4730" s="153" t="str">
        <f>IF(ISERROR(VLOOKUP($B4730,Customers!$B:$G,6,FALSE)),"",VLOOKUP($B4730,Customers!$B:$G,6,FALSE))</f>
        <v/>
      </c>
      <c r="P4730" s="153" t="str">
        <f>IF(ISERROR(VLOOKUP($G4730,Services!$A:$E,5,FALSE)),"",VLOOKUP($G4730,Services!$A:$E,5,FALSE))</f>
        <v/>
      </c>
      <c r="Q4730" s="153" t="str">
        <f>IF(ISERROR(VLOOKUP($G4730,Products!$A:$E,5,FALSE)),"",VLOOKUP($G4730,Products!$A:$E,5,FALSE))</f>
        <v/>
      </c>
      <c r="R4730" s="153" t="str">
        <f>IF(ISERROR(VLOOKUP($G4730,AdditionalMedicines!$A:$E,10,FALSE)),"",VLOOKUP($G4730,AdditionalMedicines!$A:$E,10,FALSE))</f>
        <v/>
      </c>
    </row>
    <row r="4731" spans="1:18" ht="15" customHeight="1" x14ac:dyDescent="0.25">
      <c r="A4731" s="146"/>
      <c r="B4731" s="146"/>
      <c r="C4731" s="146"/>
      <c r="E4731" s="148"/>
      <c r="F4731" s="149" t="str">
        <f>IF(ISERROR(IF(ISERROR(VLOOKUP(G4731,Products!A:G,7,FALSE)),VLOOKUP(G4731,Services!A:G,7,FALSE),VLOOKUP(G4731,Products!A:G,7,FALSE))),"Additional",IF(ISERROR(VLOOKUP(G4731,Products!A:G,7,FALSE)),VLOOKUP(G4731,Services!A:G,7,FALSE),VLOOKUP(G4731,Products!A:G,7,FALSE)))</f>
        <v>Additional</v>
      </c>
      <c r="G4731" s="146"/>
      <c r="H4731" s="146"/>
      <c r="I4731" s="146"/>
      <c r="J4731" s="150"/>
      <c r="L4731" s="152"/>
      <c r="M4731" s="150"/>
      <c r="N4731" s="146"/>
      <c r="O4731" s="153" t="str">
        <f>IF(ISERROR(VLOOKUP($B4731,Customers!$B:$G,6,FALSE)),"",VLOOKUP($B4731,Customers!$B:$G,6,FALSE))</f>
        <v/>
      </c>
      <c r="P4731" s="153" t="str">
        <f>IF(ISERROR(VLOOKUP($G4731,Services!$A:$E,5,FALSE)),"",VLOOKUP($G4731,Services!$A:$E,5,FALSE))</f>
        <v/>
      </c>
      <c r="Q4731" s="153" t="str">
        <f>IF(ISERROR(VLOOKUP($G4731,Products!$A:$E,5,FALSE)),"",VLOOKUP($G4731,Products!$A:$E,5,FALSE))</f>
        <v/>
      </c>
      <c r="R4731" s="153" t="str">
        <f>IF(ISERROR(VLOOKUP($G4731,AdditionalMedicines!$A:$E,10,FALSE)),"",VLOOKUP($G4731,AdditionalMedicines!$A:$E,10,FALSE))</f>
        <v/>
      </c>
    </row>
    <row r="4732" spans="1:18" ht="15" customHeight="1" x14ac:dyDescent="0.25">
      <c r="A4732" s="146"/>
      <c r="B4732" s="146"/>
      <c r="C4732" s="146"/>
      <c r="E4732" s="148"/>
      <c r="F4732" s="149" t="str">
        <f>IF(ISERROR(IF(ISERROR(VLOOKUP(G4732,Products!A:G,7,FALSE)),VLOOKUP(G4732,Services!A:G,7,FALSE),VLOOKUP(G4732,Products!A:G,7,FALSE))),"Additional",IF(ISERROR(VLOOKUP(G4732,Products!A:G,7,FALSE)),VLOOKUP(G4732,Services!A:G,7,FALSE),VLOOKUP(G4732,Products!A:G,7,FALSE)))</f>
        <v>Additional</v>
      </c>
      <c r="G4732" s="146"/>
      <c r="H4732" s="146"/>
      <c r="I4732" s="146"/>
      <c r="J4732" s="150"/>
      <c r="L4732" s="152"/>
      <c r="M4732" s="150"/>
      <c r="N4732" s="146"/>
      <c r="O4732" s="153" t="str">
        <f>IF(ISERROR(VLOOKUP($B4732,Customers!$B:$G,6,FALSE)),"",VLOOKUP($B4732,Customers!$B:$G,6,FALSE))</f>
        <v/>
      </c>
      <c r="P4732" s="153" t="str">
        <f>IF(ISERROR(VLOOKUP($G4732,Services!$A:$E,5,FALSE)),"",VLOOKUP($G4732,Services!$A:$E,5,FALSE))</f>
        <v/>
      </c>
      <c r="Q4732" s="153" t="str">
        <f>IF(ISERROR(VLOOKUP($G4732,Products!$A:$E,5,FALSE)),"",VLOOKUP($G4732,Products!$A:$E,5,FALSE))</f>
        <v/>
      </c>
      <c r="R4732" s="153" t="str">
        <f>IF(ISERROR(VLOOKUP($G4732,AdditionalMedicines!$A:$E,10,FALSE)),"",VLOOKUP($G4732,AdditionalMedicines!$A:$E,10,FALSE))</f>
        <v/>
      </c>
    </row>
    <row r="4733" spans="1:18" ht="15" customHeight="1" x14ac:dyDescent="0.25">
      <c r="A4733" s="146"/>
      <c r="B4733" s="146"/>
      <c r="C4733" s="146"/>
      <c r="E4733" s="148"/>
      <c r="F4733" s="149" t="str">
        <f>IF(ISERROR(IF(ISERROR(VLOOKUP(G4733,Products!A:G,7,FALSE)),VLOOKUP(G4733,Services!A:G,7,FALSE),VLOOKUP(G4733,Products!A:G,7,FALSE))),"Additional",IF(ISERROR(VLOOKUP(G4733,Products!A:G,7,FALSE)),VLOOKUP(G4733,Services!A:G,7,FALSE),VLOOKUP(G4733,Products!A:G,7,FALSE)))</f>
        <v>Additional</v>
      </c>
      <c r="G4733" s="146"/>
      <c r="H4733" s="146"/>
      <c r="I4733" s="146"/>
      <c r="J4733" s="150"/>
      <c r="L4733" s="152"/>
      <c r="M4733" s="150"/>
      <c r="N4733" s="146"/>
      <c r="O4733" s="153" t="str">
        <f>IF(ISERROR(VLOOKUP($B4733,Customers!$B:$G,6,FALSE)),"",VLOOKUP($B4733,Customers!$B:$G,6,FALSE))</f>
        <v/>
      </c>
      <c r="P4733" s="153" t="str">
        <f>IF(ISERROR(VLOOKUP($G4733,Services!$A:$E,5,FALSE)),"",VLOOKUP($G4733,Services!$A:$E,5,FALSE))</f>
        <v/>
      </c>
      <c r="Q4733" s="153" t="str">
        <f>IF(ISERROR(VLOOKUP($G4733,Products!$A:$E,5,FALSE)),"",VLOOKUP($G4733,Products!$A:$E,5,FALSE))</f>
        <v/>
      </c>
      <c r="R4733" s="153" t="str">
        <f>IF(ISERROR(VLOOKUP($G4733,AdditionalMedicines!$A:$E,10,FALSE)),"",VLOOKUP($G4733,AdditionalMedicines!$A:$E,10,FALSE))</f>
        <v/>
      </c>
    </row>
    <row r="4734" spans="1:18" ht="15" customHeight="1" x14ac:dyDescent="0.25">
      <c r="A4734" s="146"/>
      <c r="B4734" s="146"/>
      <c r="C4734" s="146"/>
      <c r="E4734" s="148"/>
      <c r="F4734" s="149" t="str">
        <f>IF(ISERROR(IF(ISERROR(VLOOKUP(G4734,Products!A:G,7,FALSE)),VLOOKUP(G4734,Services!A:G,7,FALSE),VLOOKUP(G4734,Products!A:G,7,FALSE))),"Additional",IF(ISERROR(VLOOKUP(G4734,Products!A:G,7,FALSE)),VLOOKUP(G4734,Services!A:G,7,FALSE),VLOOKUP(G4734,Products!A:G,7,FALSE)))</f>
        <v>Additional</v>
      </c>
      <c r="G4734" s="146"/>
      <c r="H4734" s="146"/>
      <c r="I4734" s="146"/>
      <c r="J4734" s="150"/>
      <c r="L4734" s="152"/>
      <c r="M4734" s="150"/>
      <c r="N4734" s="146"/>
      <c r="O4734" s="153" t="str">
        <f>IF(ISERROR(VLOOKUP($B4734,Customers!$B:$G,6,FALSE)),"",VLOOKUP($B4734,Customers!$B:$G,6,FALSE))</f>
        <v/>
      </c>
      <c r="P4734" s="153" t="str">
        <f>IF(ISERROR(VLOOKUP($G4734,Services!$A:$E,5,FALSE)),"",VLOOKUP($G4734,Services!$A:$E,5,FALSE))</f>
        <v/>
      </c>
      <c r="Q4734" s="153" t="str">
        <f>IF(ISERROR(VLOOKUP($G4734,Products!$A:$E,5,FALSE)),"",VLOOKUP($G4734,Products!$A:$E,5,FALSE))</f>
        <v/>
      </c>
      <c r="R4734" s="153" t="str">
        <f>IF(ISERROR(VLOOKUP($G4734,AdditionalMedicines!$A:$E,10,FALSE)),"",VLOOKUP($G4734,AdditionalMedicines!$A:$E,10,FALSE))</f>
        <v/>
      </c>
    </row>
    <row r="4735" spans="1:18" ht="15" customHeight="1" x14ac:dyDescent="0.25">
      <c r="A4735" s="146"/>
      <c r="B4735" s="146"/>
      <c r="C4735" s="146"/>
      <c r="E4735" s="148"/>
      <c r="F4735" s="149" t="str">
        <f>IF(ISERROR(IF(ISERROR(VLOOKUP(G4735,Products!A:G,7,FALSE)),VLOOKUP(G4735,Services!A:G,7,FALSE),VLOOKUP(G4735,Products!A:G,7,FALSE))),"Additional",IF(ISERROR(VLOOKUP(G4735,Products!A:G,7,FALSE)),VLOOKUP(G4735,Services!A:G,7,FALSE),VLOOKUP(G4735,Products!A:G,7,FALSE)))</f>
        <v>Additional</v>
      </c>
      <c r="G4735" s="146"/>
      <c r="H4735" s="146"/>
      <c r="I4735" s="146"/>
      <c r="J4735" s="150"/>
      <c r="L4735" s="152"/>
      <c r="M4735" s="150"/>
      <c r="N4735" s="146"/>
      <c r="O4735" s="153" t="str">
        <f>IF(ISERROR(VLOOKUP($B4735,Customers!$B:$G,6,FALSE)),"",VLOOKUP($B4735,Customers!$B:$G,6,FALSE))</f>
        <v/>
      </c>
      <c r="P4735" s="153" t="str">
        <f>IF(ISERROR(VLOOKUP($G4735,Services!$A:$E,5,FALSE)),"",VLOOKUP($G4735,Services!$A:$E,5,FALSE))</f>
        <v/>
      </c>
      <c r="Q4735" s="153" t="str">
        <f>IF(ISERROR(VLOOKUP($G4735,Products!$A:$E,5,FALSE)),"",VLOOKUP($G4735,Products!$A:$E,5,FALSE))</f>
        <v/>
      </c>
      <c r="R4735" s="153" t="str">
        <f>IF(ISERROR(VLOOKUP($G4735,AdditionalMedicines!$A:$E,10,FALSE)),"",VLOOKUP($G4735,AdditionalMedicines!$A:$E,10,FALSE))</f>
        <v/>
      </c>
    </row>
    <row r="4736" spans="1:18" ht="15" customHeight="1" x14ac:dyDescent="0.25">
      <c r="A4736" s="146"/>
      <c r="B4736" s="146"/>
      <c r="C4736" s="146"/>
      <c r="E4736" s="148"/>
      <c r="F4736" s="149" t="str">
        <f>IF(ISERROR(IF(ISERROR(VLOOKUP(G4736,Products!A:G,7,FALSE)),VLOOKUP(G4736,Services!A:G,7,FALSE),VLOOKUP(G4736,Products!A:G,7,FALSE))),"Additional",IF(ISERROR(VLOOKUP(G4736,Products!A:G,7,FALSE)),VLOOKUP(G4736,Services!A:G,7,FALSE),VLOOKUP(G4736,Products!A:G,7,FALSE)))</f>
        <v>Additional</v>
      </c>
      <c r="G4736" s="146"/>
      <c r="H4736" s="146"/>
      <c r="I4736" s="146"/>
      <c r="J4736" s="150"/>
      <c r="L4736" s="152"/>
      <c r="M4736" s="150"/>
      <c r="N4736" s="146"/>
      <c r="O4736" s="153" t="str">
        <f>IF(ISERROR(VLOOKUP($B4736,Customers!$B:$G,6,FALSE)),"",VLOOKUP($B4736,Customers!$B:$G,6,FALSE))</f>
        <v/>
      </c>
      <c r="P4736" s="153" t="str">
        <f>IF(ISERROR(VLOOKUP($G4736,Services!$A:$E,5,FALSE)),"",VLOOKUP($G4736,Services!$A:$E,5,FALSE))</f>
        <v/>
      </c>
      <c r="Q4736" s="153" t="str">
        <f>IF(ISERROR(VLOOKUP($G4736,Products!$A:$E,5,FALSE)),"",VLOOKUP($G4736,Products!$A:$E,5,FALSE))</f>
        <v/>
      </c>
      <c r="R4736" s="153" t="str">
        <f>IF(ISERROR(VLOOKUP($G4736,AdditionalMedicines!$A:$E,10,FALSE)),"",VLOOKUP($G4736,AdditionalMedicines!$A:$E,10,FALSE))</f>
        <v/>
      </c>
    </row>
    <row r="4737" spans="1:18" ht="15" customHeight="1" x14ac:dyDescent="0.25">
      <c r="A4737" s="146"/>
      <c r="B4737" s="146"/>
      <c r="C4737" s="146"/>
      <c r="E4737" s="148"/>
      <c r="F4737" s="149" t="str">
        <f>IF(ISERROR(IF(ISERROR(VLOOKUP(G4737,Products!A:G,7,FALSE)),VLOOKUP(G4737,Services!A:G,7,FALSE),VLOOKUP(G4737,Products!A:G,7,FALSE))),"Additional",IF(ISERROR(VLOOKUP(G4737,Products!A:G,7,FALSE)),VLOOKUP(G4737,Services!A:G,7,FALSE),VLOOKUP(G4737,Products!A:G,7,FALSE)))</f>
        <v>Additional</v>
      </c>
      <c r="G4737" s="146"/>
      <c r="H4737" s="146"/>
      <c r="I4737" s="146"/>
      <c r="J4737" s="150"/>
      <c r="L4737" s="152"/>
      <c r="M4737" s="150"/>
      <c r="N4737" s="146"/>
      <c r="O4737" s="153" t="str">
        <f>IF(ISERROR(VLOOKUP($B4737,Customers!$B:$G,6,FALSE)),"",VLOOKUP($B4737,Customers!$B:$G,6,FALSE))</f>
        <v/>
      </c>
      <c r="P4737" s="153" t="str">
        <f>IF(ISERROR(VLOOKUP($G4737,Services!$A:$E,5,FALSE)),"",VLOOKUP($G4737,Services!$A:$E,5,FALSE))</f>
        <v/>
      </c>
      <c r="Q4737" s="153" t="str">
        <f>IF(ISERROR(VLOOKUP($G4737,Products!$A:$E,5,FALSE)),"",VLOOKUP($G4737,Products!$A:$E,5,FALSE))</f>
        <v/>
      </c>
      <c r="R4737" s="153" t="str">
        <f>IF(ISERROR(VLOOKUP($G4737,AdditionalMedicines!$A:$E,10,FALSE)),"",VLOOKUP($G4737,AdditionalMedicines!$A:$E,10,FALSE))</f>
        <v/>
      </c>
    </row>
    <row r="4738" spans="1:18" ht="15" customHeight="1" x14ac:dyDescent="0.25">
      <c r="A4738" s="146"/>
      <c r="B4738" s="146"/>
      <c r="C4738" s="146"/>
      <c r="E4738" s="148"/>
      <c r="F4738" s="149" t="str">
        <f>IF(ISERROR(IF(ISERROR(VLOOKUP(G4738,Products!A:G,7,FALSE)),VLOOKUP(G4738,Services!A:G,7,FALSE),VLOOKUP(G4738,Products!A:G,7,FALSE))),"Additional",IF(ISERROR(VLOOKUP(G4738,Products!A:G,7,FALSE)),VLOOKUP(G4738,Services!A:G,7,FALSE),VLOOKUP(G4738,Products!A:G,7,FALSE)))</f>
        <v>Additional</v>
      </c>
      <c r="G4738" s="146"/>
      <c r="H4738" s="146"/>
      <c r="I4738" s="146"/>
      <c r="J4738" s="150"/>
      <c r="L4738" s="152"/>
      <c r="M4738" s="150"/>
      <c r="N4738" s="146"/>
      <c r="O4738" s="153" t="str">
        <f>IF(ISERROR(VLOOKUP($B4738,Customers!$B:$G,6,FALSE)),"",VLOOKUP($B4738,Customers!$B:$G,6,FALSE))</f>
        <v/>
      </c>
      <c r="P4738" s="153" t="str">
        <f>IF(ISERROR(VLOOKUP($G4738,Services!$A:$E,5,FALSE)),"",VLOOKUP($G4738,Services!$A:$E,5,FALSE))</f>
        <v/>
      </c>
      <c r="Q4738" s="153" t="str">
        <f>IF(ISERROR(VLOOKUP($G4738,Products!$A:$E,5,FALSE)),"",VLOOKUP($G4738,Products!$A:$E,5,FALSE))</f>
        <v/>
      </c>
      <c r="R4738" s="153" t="str">
        <f>IF(ISERROR(VLOOKUP($G4738,AdditionalMedicines!$A:$E,10,FALSE)),"",VLOOKUP($G4738,AdditionalMedicines!$A:$E,10,FALSE))</f>
        <v/>
      </c>
    </row>
    <row r="4739" spans="1:18" ht="15" customHeight="1" x14ac:dyDescent="0.25">
      <c r="A4739" s="146"/>
      <c r="B4739" s="146"/>
      <c r="C4739" s="146"/>
      <c r="E4739" s="148"/>
      <c r="F4739" s="149" t="str">
        <f>IF(ISERROR(IF(ISERROR(VLOOKUP(G4739,Products!A:G,7,FALSE)),VLOOKUP(G4739,Services!A:G,7,FALSE),VLOOKUP(G4739,Products!A:G,7,FALSE))),"Additional",IF(ISERROR(VLOOKUP(G4739,Products!A:G,7,FALSE)),VLOOKUP(G4739,Services!A:G,7,FALSE),VLOOKUP(G4739,Products!A:G,7,FALSE)))</f>
        <v>Additional</v>
      </c>
      <c r="G4739" s="146"/>
      <c r="H4739" s="146"/>
      <c r="I4739" s="146"/>
      <c r="J4739" s="150"/>
      <c r="L4739" s="152"/>
      <c r="M4739" s="150"/>
      <c r="N4739" s="146"/>
      <c r="O4739" s="153" t="str">
        <f>IF(ISERROR(VLOOKUP($B4739,Customers!$B:$G,6,FALSE)),"",VLOOKUP($B4739,Customers!$B:$G,6,FALSE))</f>
        <v/>
      </c>
      <c r="P4739" s="153" t="str">
        <f>IF(ISERROR(VLOOKUP($G4739,Services!$A:$E,5,FALSE)),"",VLOOKUP($G4739,Services!$A:$E,5,FALSE))</f>
        <v/>
      </c>
      <c r="Q4739" s="153" t="str">
        <f>IF(ISERROR(VLOOKUP($G4739,Products!$A:$E,5,FALSE)),"",VLOOKUP($G4739,Products!$A:$E,5,FALSE))</f>
        <v/>
      </c>
      <c r="R4739" s="153" t="str">
        <f>IF(ISERROR(VLOOKUP($G4739,AdditionalMedicines!$A:$E,10,FALSE)),"",VLOOKUP($G4739,AdditionalMedicines!$A:$E,10,FALSE))</f>
        <v/>
      </c>
    </row>
    <row r="4740" spans="1:18" ht="15" customHeight="1" x14ac:dyDescent="0.25">
      <c r="A4740" s="146"/>
      <c r="B4740" s="146"/>
      <c r="C4740" s="146"/>
      <c r="E4740" s="148"/>
      <c r="F4740" s="149" t="str">
        <f>IF(ISERROR(IF(ISERROR(VLOOKUP(G4740,Products!A:G,7,FALSE)),VLOOKUP(G4740,Services!A:G,7,FALSE),VLOOKUP(G4740,Products!A:G,7,FALSE))),"Additional",IF(ISERROR(VLOOKUP(G4740,Products!A:G,7,FALSE)),VLOOKUP(G4740,Services!A:G,7,FALSE),VLOOKUP(G4740,Products!A:G,7,FALSE)))</f>
        <v>Additional</v>
      </c>
      <c r="G4740" s="146"/>
      <c r="H4740" s="146"/>
      <c r="I4740" s="146"/>
      <c r="J4740" s="150"/>
      <c r="L4740" s="152"/>
      <c r="M4740" s="150"/>
      <c r="N4740" s="146"/>
      <c r="O4740" s="153" t="str">
        <f>IF(ISERROR(VLOOKUP($B4740,Customers!$B:$G,6,FALSE)),"",VLOOKUP($B4740,Customers!$B:$G,6,FALSE))</f>
        <v/>
      </c>
      <c r="P4740" s="153" t="str">
        <f>IF(ISERROR(VLOOKUP($G4740,Services!$A:$E,5,FALSE)),"",VLOOKUP($G4740,Services!$A:$E,5,FALSE))</f>
        <v/>
      </c>
      <c r="Q4740" s="153" t="str">
        <f>IF(ISERROR(VLOOKUP($G4740,Products!$A:$E,5,FALSE)),"",VLOOKUP($G4740,Products!$A:$E,5,FALSE))</f>
        <v/>
      </c>
      <c r="R4740" s="153" t="str">
        <f>IF(ISERROR(VLOOKUP($G4740,AdditionalMedicines!$A:$E,10,FALSE)),"",VLOOKUP($G4740,AdditionalMedicines!$A:$E,10,FALSE))</f>
        <v/>
      </c>
    </row>
    <row r="4741" spans="1:18" ht="15" customHeight="1" x14ac:dyDescent="0.25">
      <c r="A4741" s="146"/>
      <c r="B4741" s="146"/>
      <c r="C4741" s="146"/>
      <c r="E4741" s="148"/>
      <c r="F4741" s="149" t="str">
        <f>IF(ISERROR(IF(ISERROR(VLOOKUP(G4741,Products!A:G,7,FALSE)),VLOOKUP(G4741,Services!A:G,7,FALSE),VLOOKUP(G4741,Products!A:G,7,FALSE))),"Additional",IF(ISERROR(VLOOKUP(G4741,Products!A:G,7,FALSE)),VLOOKUP(G4741,Services!A:G,7,FALSE),VLOOKUP(G4741,Products!A:G,7,FALSE)))</f>
        <v>Additional</v>
      </c>
      <c r="G4741" s="146"/>
      <c r="H4741" s="146"/>
      <c r="I4741" s="146"/>
      <c r="J4741" s="150"/>
      <c r="L4741" s="152"/>
      <c r="M4741" s="150"/>
      <c r="N4741" s="146"/>
      <c r="O4741" s="153" t="str">
        <f>IF(ISERROR(VLOOKUP($B4741,Customers!$B:$G,6,FALSE)),"",VLOOKUP($B4741,Customers!$B:$G,6,FALSE))</f>
        <v/>
      </c>
      <c r="P4741" s="153" t="str">
        <f>IF(ISERROR(VLOOKUP($G4741,Services!$A:$E,5,FALSE)),"",VLOOKUP($G4741,Services!$A:$E,5,FALSE))</f>
        <v/>
      </c>
      <c r="Q4741" s="153" t="str">
        <f>IF(ISERROR(VLOOKUP($G4741,Products!$A:$E,5,FALSE)),"",VLOOKUP($G4741,Products!$A:$E,5,FALSE))</f>
        <v/>
      </c>
      <c r="R4741" s="153" t="str">
        <f>IF(ISERROR(VLOOKUP($G4741,AdditionalMedicines!$A:$E,10,FALSE)),"",VLOOKUP($G4741,AdditionalMedicines!$A:$E,10,FALSE))</f>
        <v/>
      </c>
    </row>
    <row r="4742" spans="1:18" ht="15" customHeight="1" x14ac:dyDescent="0.25">
      <c r="A4742" s="146"/>
      <c r="B4742" s="146"/>
      <c r="C4742" s="146"/>
      <c r="E4742" s="148"/>
      <c r="F4742" s="149" t="str">
        <f>IF(ISERROR(IF(ISERROR(VLOOKUP(G4742,Products!A:G,7,FALSE)),VLOOKUP(G4742,Services!A:G,7,FALSE),VLOOKUP(G4742,Products!A:G,7,FALSE))),"Additional",IF(ISERROR(VLOOKUP(G4742,Products!A:G,7,FALSE)),VLOOKUP(G4742,Services!A:G,7,FALSE),VLOOKUP(G4742,Products!A:G,7,FALSE)))</f>
        <v>Additional</v>
      </c>
      <c r="G4742" s="146"/>
      <c r="H4742" s="146"/>
      <c r="I4742" s="146"/>
      <c r="J4742" s="150"/>
      <c r="L4742" s="152"/>
      <c r="M4742" s="150"/>
      <c r="N4742" s="146"/>
      <c r="O4742" s="153" t="str">
        <f>IF(ISERROR(VLOOKUP($B4742,Customers!$B:$G,6,FALSE)),"",VLOOKUP($B4742,Customers!$B:$G,6,FALSE))</f>
        <v/>
      </c>
      <c r="P4742" s="153" t="str">
        <f>IF(ISERROR(VLOOKUP($G4742,Services!$A:$E,5,FALSE)),"",VLOOKUP($G4742,Services!$A:$E,5,FALSE))</f>
        <v/>
      </c>
      <c r="Q4742" s="153" t="str">
        <f>IF(ISERROR(VLOOKUP($G4742,Products!$A:$E,5,FALSE)),"",VLOOKUP($G4742,Products!$A:$E,5,FALSE))</f>
        <v/>
      </c>
      <c r="R4742" s="153" t="str">
        <f>IF(ISERROR(VLOOKUP($G4742,AdditionalMedicines!$A:$E,10,FALSE)),"",VLOOKUP($G4742,AdditionalMedicines!$A:$E,10,FALSE))</f>
        <v/>
      </c>
    </row>
    <row r="4743" spans="1:18" ht="15" customHeight="1" x14ac:dyDescent="0.25">
      <c r="A4743" s="146"/>
      <c r="B4743" s="146"/>
      <c r="C4743" s="146"/>
      <c r="E4743" s="148"/>
      <c r="F4743" s="149" t="str">
        <f>IF(ISERROR(IF(ISERROR(VLOOKUP(G4743,Products!A:G,7,FALSE)),VLOOKUP(G4743,Services!A:G,7,FALSE),VLOOKUP(G4743,Products!A:G,7,FALSE))),"Additional",IF(ISERROR(VLOOKUP(G4743,Products!A:G,7,FALSE)),VLOOKUP(G4743,Services!A:G,7,FALSE),VLOOKUP(G4743,Products!A:G,7,FALSE)))</f>
        <v>Additional</v>
      </c>
      <c r="G4743" s="146"/>
      <c r="H4743" s="146"/>
      <c r="I4743" s="146"/>
      <c r="J4743" s="150"/>
      <c r="L4743" s="152"/>
      <c r="M4743" s="150"/>
      <c r="N4743" s="146"/>
      <c r="O4743" s="153" t="str">
        <f>IF(ISERROR(VLOOKUP($B4743,Customers!$B:$G,6,FALSE)),"",VLOOKUP($B4743,Customers!$B:$G,6,FALSE))</f>
        <v/>
      </c>
      <c r="P4743" s="153" t="str">
        <f>IF(ISERROR(VLOOKUP($G4743,Services!$A:$E,5,FALSE)),"",VLOOKUP($G4743,Services!$A:$E,5,FALSE))</f>
        <v/>
      </c>
      <c r="Q4743" s="153" t="str">
        <f>IF(ISERROR(VLOOKUP($G4743,Products!$A:$E,5,FALSE)),"",VLOOKUP($G4743,Products!$A:$E,5,FALSE))</f>
        <v/>
      </c>
      <c r="R4743" s="153" t="str">
        <f>IF(ISERROR(VLOOKUP($G4743,AdditionalMedicines!$A:$E,10,FALSE)),"",VLOOKUP($G4743,AdditionalMedicines!$A:$E,10,FALSE))</f>
        <v/>
      </c>
    </row>
    <row r="4744" spans="1:18" ht="15" customHeight="1" x14ac:dyDescent="0.25">
      <c r="A4744" s="146"/>
      <c r="B4744" s="146"/>
      <c r="C4744" s="146"/>
      <c r="E4744" s="148"/>
      <c r="F4744" s="149" t="str">
        <f>IF(ISERROR(IF(ISERROR(VLOOKUP(G4744,Products!A:G,7,FALSE)),VLOOKUP(G4744,Services!A:G,7,FALSE),VLOOKUP(G4744,Products!A:G,7,FALSE))),"Additional",IF(ISERROR(VLOOKUP(G4744,Products!A:G,7,FALSE)),VLOOKUP(G4744,Services!A:G,7,FALSE),VLOOKUP(G4744,Products!A:G,7,FALSE)))</f>
        <v>Additional</v>
      </c>
      <c r="G4744" s="146"/>
      <c r="H4744" s="146"/>
      <c r="I4744" s="146"/>
      <c r="J4744" s="150"/>
      <c r="L4744" s="152"/>
      <c r="M4744" s="150"/>
      <c r="N4744" s="146"/>
      <c r="O4744" s="153" t="str">
        <f>IF(ISERROR(VLOOKUP($B4744,Customers!$B:$G,6,FALSE)),"",VLOOKUP($B4744,Customers!$B:$G,6,FALSE))</f>
        <v/>
      </c>
      <c r="P4744" s="153" t="str">
        <f>IF(ISERROR(VLOOKUP($G4744,Services!$A:$E,5,FALSE)),"",VLOOKUP($G4744,Services!$A:$E,5,FALSE))</f>
        <v/>
      </c>
      <c r="Q4744" s="153" t="str">
        <f>IF(ISERROR(VLOOKUP($G4744,Products!$A:$E,5,FALSE)),"",VLOOKUP($G4744,Products!$A:$E,5,FALSE))</f>
        <v/>
      </c>
      <c r="R4744" s="153" t="str">
        <f>IF(ISERROR(VLOOKUP($G4744,AdditionalMedicines!$A:$E,10,FALSE)),"",VLOOKUP($G4744,AdditionalMedicines!$A:$E,10,FALSE))</f>
        <v/>
      </c>
    </row>
    <row r="4745" spans="1:18" ht="15" customHeight="1" x14ac:dyDescent="0.25">
      <c r="A4745" s="146"/>
      <c r="B4745" s="146"/>
      <c r="C4745" s="146"/>
      <c r="E4745" s="148"/>
      <c r="F4745" s="149" t="str">
        <f>IF(ISERROR(IF(ISERROR(VLOOKUP(G4745,Products!A:G,7,FALSE)),VLOOKUP(G4745,Services!A:G,7,FALSE),VLOOKUP(G4745,Products!A:G,7,FALSE))),"Additional",IF(ISERROR(VLOOKUP(G4745,Products!A:G,7,FALSE)),VLOOKUP(G4745,Services!A:G,7,FALSE),VLOOKUP(G4745,Products!A:G,7,FALSE)))</f>
        <v>Additional</v>
      </c>
      <c r="G4745" s="146"/>
      <c r="H4745" s="146"/>
      <c r="I4745" s="146"/>
      <c r="J4745" s="150"/>
      <c r="L4745" s="152"/>
      <c r="M4745" s="150"/>
      <c r="N4745" s="146"/>
      <c r="O4745" s="153" t="str">
        <f>IF(ISERROR(VLOOKUP($B4745,Customers!$B:$G,6,FALSE)),"",VLOOKUP($B4745,Customers!$B:$G,6,FALSE))</f>
        <v/>
      </c>
      <c r="P4745" s="153" t="str">
        <f>IF(ISERROR(VLOOKUP($G4745,Services!$A:$E,5,FALSE)),"",VLOOKUP($G4745,Services!$A:$E,5,FALSE))</f>
        <v/>
      </c>
      <c r="Q4745" s="153" t="str">
        <f>IF(ISERROR(VLOOKUP($G4745,Products!$A:$E,5,FALSE)),"",VLOOKUP($G4745,Products!$A:$E,5,FALSE))</f>
        <v/>
      </c>
      <c r="R4745" s="153" t="str">
        <f>IF(ISERROR(VLOOKUP($G4745,AdditionalMedicines!$A:$E,10,FALSE)),"",VLOOKUP($G4745,AdditionalMedicines!$A:$E,10,FALSE))</f>
        <v/>
      </c>
    </row>
    <row r="4746" spans="1:18" ht="15" customHeight="1" x14ac:dyDescent="0.25">
      <c r="A4746" s="146"/>
      <c r="B4746" s="146"/>
      <c r="C4746" s="146"/>
      <c r="E4746" s="148"/>
      <c r="F4746" s="149" t="str">
        <f>IF(ISERROR(IF(ISERROR(VLOOKUP(G4746,Products!A:G,7,FALSE)),VLOOKUP(G4746,Services!A:G,7,FALSE),VLOOKUP(G4746,Products!A:G,7,FALSE))),"Additional",IF(ISERROR(VLOOKUP(G4746,Products!A:G,7,FALSE)),VLOOKUP(G4746,Services!A:G,7,FALSE),VLOOKUP(G4746,Products!A:G,7,FALSE)))</f>
        <v>Additional</v>
      </c>
      <c r="G4746" s="146"/>
      <c r="H4746" s="146"/>
      <c r="I4746" s="146"/>
      <c r="J4746" s="150"/>
      <c r="L4746" s="152"/>
      <c r="M4746" s="150"/>
      <c r="N4746" s="146"/>
      <c r="O4746" s="153" t="str">
        <f>IF(ISERROR(VLOOKUP($B4746,Customers!$B:$G,6,FALSE)),"",VLOOKUP($B4746,Customers!$B:$G,6,FALSE))</f>
        <v/>
      </c>
      <c r="P4746" s="153" t="str">
        <f>IF(ISERROR(VLOOKUP($G4746,Services!$A:$E,5,FALSE)),"",VLOOKUP($G4746,Services!$A:$E,5,FALSE))</f>
        <v/>
      </c>
      <c r="Q4746" s="153" t="str">
        <f>IF(ISERROR(VLOOKUP($G4746,Products!$A:$E,5,FALSE)),"",VLOOKUP($G4746,Products!$A:$E,5,FALSE))</f>
        <v/>
      </c>
      <c r="R4746" s="153" t="str">
        <f>IF(ISERROR(VLOOKUP($G4746,AdditionalMedicines!$A:$E,10,FALSE)),"",VLOOKUP($G4746,AdditionalMedicines!$A:$E,10,FALSE))</f>
        <v/>
      </c>
    </row>
    <row r="4747" spans="1:18" ht="15" customHeight="1" x14ac:dyDescent="0.25">
      <c r="A4747" s="146"/>
      <c r="B4747" s="146"/>
      <c r="C4747" s="146"/>
      <c r="E4747" s="148"/>
      <c r="F4747" s="149" t="str">
        <f>IF(ISERROR(IF(ISERROR(VLOOKUP(G4747,Products!A:G,7,FALSE)),VLOOKUP(G4747,Services!A:G,7,FALSE),VLOOKUP(G4747,Products!A:G,7,FALSE))),"Additional",IF(ISERROR(VLOOKUP(G4747,Products!A:G,7,FALSE)),VLOOKUP(G4747,Services!A:G,7,FALSE),VLOOKUP(G4747,Products!A:G,7,FALSE)))</f>
        <v>Additional</v>
      </c>
      <c r="G4747" s="146"/>
      <c r="H4747" s="146"/>
      <c r="I4747" s="146"/>
      <c r="J4747" s="150"/>
      <c r="L4747" s="152"/>
      <c r="M4747" s="150"/>
      <c r="N4747" s="146"/>
      <c r="O4747" s="153" t="str">
        <f>IF(ISERROR(VLOOKUP($B4747,Customers!$B:$G,6,FALSE)),"",VLOOKUP($B4747,Customers!$B:$G,6,FALSE))</f>
        <v/>
      </c>
      <c r="P4747" s="153" t="str">
        <f>IF(ISERROR(VLOOKUP($G4747,Services!$A:$E,5,FALSE)),"",VLOOKUP($G4747,Services!$A:$E,5,FALSE))</f>
        <v/>
      </c>
      <c r="Q4747" s="153" t="str">
        <f>IF(ISERROR(VLOOKUP($G4747,Products!$A:$E,5,FALSE)),"",VLOOKUP($G4747,Products!$A:$E,5,FALSE))</f>
        <v/>
      </c>
      <c r="R4747" s="153" t="str">
        <f>IF(ISERROR(VLOOKUP($G4747,AdditionalMedicines!$A:$E,10,FALSE)),"",VLOOKUP($G4747,AdditionalMedicines!$A:$E,10,FALSE))</f>
        <v/>
      </c>
    </row>
    <row r="4748" spans="1:18" ht="15" customHeight="1" x14ac:dyDescent="0.25">
      <c r="A4748" s="146"/>
      <c r="B4748" s="146"/>
      <c r="C4748" s="146"/>
      <c r="E4748" s="148"/>
      <c r="F4748" s="149" t="str">
        <f>IF(ISERROR(IF(ISERROR(VLOOKUP(G4748,Products!A:G,7,FALSE)),VLOOKUP(G4748,Services!A:G,7,FALSE),VLOOKUP(G4748,Products!A:G,7,FALSE))),"Additional",IF(ISERROR(VLOOKUP(G4748,Products!A:G,7,FALSE)),VLOOKUP(G4748,Services!A:G,7,FALSE),VLOOKUP(G4748,Products!A:G,7,FALSE)))</f>
        <v>Additional</v>
      </c>
      <c r="G4748" s="146"/>
      <c r="H4748" s="146"/>
      <c r="I4748" s="146"/>
      <c r="J4748" s="150"/>
      <c r="L4748" s="152"/>
      <c r="M4748" s="150"/>
      <c r="N4748" s="146"/>
      <c r="O4748" s="153" t="str">
        <f>IF(ISERROR(VLOOKUP($B4748,Customers!$B:$G,6,FALSE)),"",VLOOKUP($B4748,Customers!$B:$G,6,FALSE))</f>
        <v/>
      </c>
      <c r="P4748" s="153" t="str">
        <f>IF(ISERROR(VLOOKUP($G4748,Services!$A:$E,5,FALSE)),"",VLOOKUP($G4748,Services!$A:$E,5,FALSE))</f>
        <v/>
      </c>
      <c r="Q4748" s="153" t="str">
        <f>IF(ISERROR(VLOOKUP($G4748,Products!$A:$E,5,FALSE)),"",VLOOKUP($G4748,Products!$A:$E,5,FALSE))</f>
        <v/>
      </c>
      <c r="R4748" s="153" t="str">
        <f>IF(ISERROR(VLOOKUP($G4748,AdditionalMedicines!$A:$E,10,FALSE)),"",VLOOKUP($G4748,AdditionalMedicines!$A:$E,10,FALSE))</f>
        <v/>
      </c>
    </row>
    <row r="4749" spans="1:18" ht="15" customHeight="1" x14ac:dyDescent="0.25">
      <c r="A4749" s="146"/>
      <c r="B4749" s="146"/>
      <c r="C4749" s="146"/>
      <c r="E4749" s="148"/>
      <c r="F4749" s="149" t="str">
        <f>IF(ISERROR(IF(ISERROR(VLOOKUP(G4749,Products!A:G,7,FALSE)),VLOOKUP(G4749,Services!A:G,7,FALSE),VLOOKUP(G4749,Products!A:G,7,FALSE))),"Additional",IF(ISERROR(VLOOKUP(G4749,Products!A:G,7,FALSE)),VLOOKUP(G4749,Services!A:G,7,FALSE),VLOOKUP(G4749,Products!A:G,7,FALSE)))</f>
        <v>Additional</v>
      </c>
      <c r="G4749" s="146"/>
      <c r="H4749" s="146"/>
      <c r="I4749" s="146"/>
      <c r="J4749" s="150"/>
      <c r="L4749" s="152"/>
      <c r="M4749" s="150"/>
      <c r="N4749" s="146"/>
      <c r="O4749" s="153" t="str">
        <f>IF(ISERROR(VLOOKUP($B4749,Customers!$B:$G,6,FALSE)),"",VLOOKUP($B4749,Customers!$B:$G,6,FALSE))</f>
        <v/>
      </c>
      <c r="P4749" s="153" t="str">
        <f>IF(ISERROR(VLOOKUP($G4749,Services!$A:$E,5,FALSE)),"",VLOOKUP($G4749,Services!$A:$E,5,FALSE))</f>
        <v/>
      </c>
      <c r="Q4749" s="153" t="str">
        <f>IF(ISERROR(VLOOKUP($G4749,Products!$A:$E,5,FALSE)),"",VLOOKUP($G4749,Products!$A:$E,5,FALSE))</f>
        <v/>
      </c>
      <c r="R4749" s="153" t="str">
        <f>IF(ISERROR(VLOOKUP($G4749,AdditionalMedicines!$A:$E,10,FALSE)),"",VLOOKUP($G4749,AdditionalMedicines!$A:$E,10,FALSE))</f>
        <v/>
      </c>
    </row>
    <row r="4750" spans="1:18" ht="15" customHeight="1" x14ac:dyDescent="0.25">
      <c r="A4750" s="146"/>
      <c r="B4750" s="146"/>
      <c r="C4750" s="146"/>
      <c r="E4750" s="148"/>
      <c r="F4750" s="149" t="str">
        <f>IF(ISERROR(IF(ISERROR(VLOOKUP(G4750,Products!A:G,7,FALSE)),VLOOKUP(G4750,Services!A:G,7,FALSE),VLOOKUP(G4750,Products!A:G,7,FALSE))),"Additional",IF(ISERROR(VLOOKUP(G4750,Products!A:G,7,FALSE)),VLOOKUP(G4750,Services!A:G,7,FALSE),VLOOKUP(G4750,Products!A:G,7,FALSE)))</f>
        <v>Additional</v>
      </c>
      <c r="G4750" s="146"/>
      <c r="H4750" s="146"/>
      <c r="I4750" s="146"/>
      <c r="J4750" s="150"/>
      <c r="L4750" s="152"/>
      <c r="M4750" s="150"/>
      <c r="N4750" s="146"/>
      <c r="O4750" s="153" t="str">
        <f>IF(ISERROR(VLOOKUP($B4750,Customers!$B:$G,6,FALSE)),"",VLOOKUP($B4750,Customers!$B:$G,6,FALSE))</f>
        <v/>
      </c>
      <c r="P4750" s="153" t="str">
        <f>IF(ISERROR(VLOOKUP($G4750,Services!$A:$E,5,FALSE)),"",VLOOKUP($G4750,Services!$A:$E,5,FALSE))</f>
        <v/>
      </c>
      <c r="Q4750" s="153" t="str">
        <f>IF(ISERROR(VLOOKUP($G4750,Products!$A:$E,5,FALSE)),"",VLOOKUP($G4750,Products!$A:$E,5,FALSE))</f>
        <v/>
      </c>
      <c r="R4750" s="153" t="str">
        <f>IF(ISERROR(VLOOKUP($G4750,AdditionalMedicines!$A:$E,10,FALSE)),"",VLOOKUP($G4750,AdditionalMedicines!$A:$E,10,FALSE))</f>
        <v/>
      </c>
    </row>
    <row r="4751" spans="1:18" ht="15" customHeight="1" x14ac:dyDescent="0.25">
      <c r="A4751" s="146"/>
      <c r="B4751" s="146"/>
      <c r="C4751" s="146"/>
      <c r="E4751" s="148"/>
      <c r="F4751" s="149" t="str">
        <f>IF(ISERROR(IF(ISERROR(VLOOKUP(G4751,Products!A:G,7,FALSE)),VLOOKUP(G4751,Services!A:G,7,FALSE),VLOOKUP(G4751,Products!A:G,7,FALSE))),"Additional",IF(ISERROR(VLOOKUP(G4751,Products!A:G,7,FALSE)),VLOOKUP(G4751,Services!A:G,7,FALSE),VLOOKUP(G4751,Products!A:G,7,FALSE)))</f>
        <v>Additional</v>
      </c>
      <c r="G4751" s="146"/>
      <c r="H4751" s="146"/>
      <c r="I4751" s="146"/>
      <c r="J4751" s="150"/>
      <c r="L4751" s="152"/>
      <c r="M4751" s="150"/>
      <c r="N4751" s="146"/>
      <c r="O4751" s="153" t="str">
        <f>IF(ISERROR(VLOOKUP($B4751,Customers!$B:$G,6,FALSE)),"",VLOOKUP($B4751,Customers!$B:$G,6,FALSE))</f>
        <v/>
      </c>
      <c r="P4751" s="153" t="str">
        <f>IF(ISERROR(VLOOKUP($G4751,Services!$A:$E,5,FALSE)),"",VLOOKUP($G4751,Services!$A:$E,5,FALSE))</f>
        <v/>
      </c>
      <c r="Q4751" s="153" t="str">
        <f>IF(ISERROR(VLOOKUP($G4751,Products!$A:$E,5,FALSE)),"",VLOOKUP($G4751,Products!$A:$E,5,FALSE))</f>
        <v/>
      </c>
      <c r="R4751" s="153" t="str">
        <f>IF(ISERROR(VLOOKUP($G4751,AdditionalMedicines!$A:$E,10,FALSE)),"",VLOOKUP($G4751,AdditionalMedicines!$A:$E,10,FALSE))</f>
        <v/>
      </c>
    </row>
    <row r="4752" spans="1:18" ht="15" customHeight="1" x14ac:dyDescent="0.25">
      <c r="A4752" s="146"/>
      <c r="B4752" s="146"/>
      <c r="C4752" s="146"/>
      <c r="E4752" s="148"/>
      <c r="F4752" s="149" t="str">
        <f>IF(ISERROR(IF(ISERROR(VLOOKUP(G4752,Products!A:G,7,FALSE)),VLOOKUP(G4752,Services!A:G,7,FALSE),VLOOKUP(G4752,Products!A:G,7,FALSE))),"Additional",IF(ISERROR(VLOOKUP(G4752,Products!A:G,7,FALSE)),VLOOKUP(G4752,Services!A:G,7,FALSE),VLOOKUP(G4752,Products!A:G,7,FALSE)))</f>
        <v>Additional</v>
      </c>
      <c r="G4752" s="146"/>
      <c r="H4752" s="146"/>
      <c r="I4752" s="146"/>
      <c r="J4752" s="150"/>
      <c r="L4752" s="152"/>
      <c r="M4752" s="150"/>
      <c r="N4752" s="146"/>
      <c r="O4752" s="153" t="str">
        <f>IF(ISERROR(VLOOKUP($B4752,Customers!$B:$G,6,FALSE)),"",VLOOKUP($B4752,Customers!$B:$G,6,FALSE))</f>
        <v/>
      </c>
      <c r="P4752" s="153" t="str">
        <f>IF(ISERROR(VLOOKUP($G4752,Services!$A:$E,5,FALSE)),"",VLOOKUP($G4752,Services!$A:$E,5,FALSE))</f>
        <v/>
      </c>
      <c r="Q4752" s="153" t="str">
        <f>IF(ISERROR(VLOOKUP($G4752,Products!$A:$E,5,FALSE)),"",VLOOKUP($G4752,Products!$A:$E,5,FALSE))</f>
        <v/>
      </c>
      <c r="R4752" s="153" t="str">
        <f>IF(ISERROR(VLOOKUP($G4752,AdditionalMedicines!$A:$E,10,FALSE)),"",VLOOKUP($G4752,AdditionalMedicines!$A:$E,10,FALSE))</f>
        <v/>
      </c>
    </row>
    <row r="4753" spans="1:18" ht="15" customHeight="1" x14ac:dyDescent="0.25">
      <c r="A4753" s="146"/>
      <c r="B4753" s="146"/>
      <c r="C4753" s="146"/>
      <c r="E4753" s="148"/>
      <c r="F4753" s="149" t="str">
        <f>IF(ISERROR(IF(ISERROR(VLOOKUP(G4753,Products!A:G,7,FALSE)),VLOOKUP(G4753,Services!A:G,7,FALSE),VLOOKUP(G4753,Products!A:G,7,FALSE))),"Additional",IF(ISERROR(VLOOKUP(G4753,Products!A:G,7,FALSE)),VLOOKUP(G4753,Services!A:G,7,FALSE),VLOOKUP(G4753,Products!A:G,7,FALSE)))</f>
        <v>Additional</v>
      </c>
      <c r="G4753" s="146"/>
      <c r="H4753" s="146"/>
      <c r="I4753" s="146"/>
      <c r="J4753" s="150"/>
      <c r="L4753" s="152"/>
      <c r="M4753" s="150"/>
      <c r="N4753" s="146"/>
      <c r="O4753" s="153" t="str">
        <f>IF(ISERROR(VLOOKUP($B4753,Customers!$B:$G,6,FALSE)),"",VLOOKUP($B4753,Customers!$B:$G,6,FALSE))</f>
        <v/>
      </c>
      <c r="P4753" s="153" t="str">
        <f>IF(ISERROR(VLOOKUP($G4753,Services!$A:$E,5,FALSE)),"",VLOOKUP($G4753,Services!$A:$E,5,FALSE))</f>
        <v/>
      </c>
      <c r="Q4753" s="153" t="str">
        <f>IF(ISERROR(VLOOKUP($G4753,Products!$A:$E,5,FALSE)),"",VLOOKUP($G4753,Products!$A:$E,5,FALSE))</f>
        <v/>
      </c>
      <c r="R4753" s="153" t="str">
        <f>IF(ISERROR(VLOOKUP($G4753,AdditionalMedicines!$A:$E,10,FALSE)),"",VLOOKUP($G4753,AdditionalMedicines!$A:$E,10,FALSE))</f>
        <v/>
      </c>
    </row>
    <row r="4754" spans="1:18" ht="15" customHeight="1" x14ac:dyDescent="0.25">
      <c r="A4754" s="146"/>
      <c r="B4754" s="146"/>
      <c r="C4754" s="146"/>
      <c r="E4754" s="148"/>
      <c r="F4754" s="149" t="str">
        <f>IF(ISERROR(IF(ISERROR(VLOOKUP(G4754,Products!A:G,7,FALSE)),VLOOKUP(G4754,Services!A:G,7,FALSE),VLOOKUP(G4754,Products!A:G,7,FALSE))),"Additional",IF(ISERROR(VLOOKUP(G4754,Products!A:G,7,FALSE)),VLOOKUP(G4754,Services!A:G,7,FALSE),VLOOKUP(G4754,Products!A:G,7,FALSE)))</f>
        <v>Additional</v>
      </c>
      <c r="G4754" s="146"/>
      <c r="H4754" s="146"/>
      <c r="I4754" s="146"/>
      <c r="J4754" s="150"/>
      <c r="L4754" s="152"/>
      <c r="M4754" s="150"/>
      <c r="N4754" s="146"/>
      <c r="O4754" s="153" t="str">
        <f>IF(ISERROR(VLOOKUP($B4754,Customers!$B:$G,6,FALSE)),"",VLOOKUP($B4754,Customers!$B:$G,6,FALSE))</f>
        <v/>
      </c>
      <c r="P4754" s="153" t="str">
        <f>IF(ISERROR(VLOOKUP($G4754,Services!$A:$E,5,FALSE)),"",VLOOKUP($G4754,Services!$A:$E,5,FALSE))</f>
        <v/>
      </c>
      <c r="Q4754" s="153" t="str">
        <f>IF(ISERROR(VLOOKUP($G4754,Products!$A:$E,5,FALSE)),"",VLOOKUP($G4754,Products!$A:$E,5,FALSE))</f>
        <v/>
      </c>
      <c r="R4754" s="153" t="str">
        <f>IF(ISERROR(VLOOKUP($G4754,AdditionalMedicines!$A:$E,10,FALSE)),"",VLOOKUP($G4754,AdditionalMedicines!$A:$E,10,FALSE))</f>
        <v/>
      </c>
    </row>
    <row r="4755" spans="1:18" ht="15" customHeight="1" x14ac:dyDescent="0.25">
      <c r="A4755" s="146"/>
      <c r="B4755" s="146"/>
      <c r="C4755" s="146"/>
      <c r="E4755" s="148"/>
      <c r="F4755" s="149" t="str">
        <f>IF(ISERROR(IF(ISERROR(VLOOKUP(G4755,Products!A:G,7,FALSE)),VLOOKUP(G4755,Services!A:G,7,FALSE),VLOOKUP(G4755,Products!A:G,7,FALSE))),"Additional",IF(ISERROR(VLOOKUP(G4755,Products!A:G,7,FALSE)),VLOOKUP(G4755,Services!A:G,7,FALSE),VLOOKUP(G4755,Products!A:G,7,FALSE)))</f>
        <v>Additional</v>
      </c>
      <c r="G4755" s="146"/>
      <c r="H4755" s="146"/>
      <c r="I4755" s="146"/>
      <c r="J4755" s="150"/>
      <c r="L4755" s="152"/>
      <c r="M4755" s="150"/>
      <c r="N4755" s="146"/>
      <c r="O4755" s="153" t="str">
        <f>IF(ISERROR(VLOOKUP($B4755,Customers!$B:$G,6,FALSE)),"",VLOOKUP($B4755,Customers!$B:$G,6,FALSE))</f>
        <v/>
      </c>
      <c r="P4755" s="153" t="str">
        <f>IF(ISERROR(VLOOKUP($G4755,Services!$A:$E,5,FALSE)),"",VLOOKUP($G4755,Services!$A:$E,5,FALSE))</f>
        <v/>
      </c>
      <c r="Q4755" s="153" t="str">
        <f>IF(ISERROR(VLOOKUP($G4755,Products!$A:$E,5,FALSE)),"",VLOOKUP($G4755,Products!$A:$E,5,FALSE))</f>
        <v/>
      </c>
      <c r="R4755" s="153" t="str">
        <f>IF(ISERROR(VLOOKUP($G4755,AdditionalMedicines!$A:$E,10,FALSE)),"",VLOOKUP($G4755,AdditionalMedicines!$A:$E,10,FALSE))</f>
        <v/>
      </c>
    </row>
    <row r="4756" spans="1:18" ht="15" customHeight="1" x14ac:dyDescent="0.25">
      <c r="A4756" s="146"/>
      <c r="B4756" s="146"/>
      <c r="C4756" s="146"/>
      <c r="E4756" s="148"/>
      <c r="F4756" s="149" t="str">
        <f>IF(ISERROR(IF(ISERROR(VLOOKUP(G4756,Products!A:G,7,FALSE)),VLOOKUP(G4756,Services!A:G,7,FALSE),VLOOKUP(G4756,Products!A:G,7,FALSE))),"Additional",IF(ISERROR(VLOOKUP(G4756,Products!A:G,7,FALSE)),VLOOKUP(G4756,Services!A:G,7,FALSE),VLOOKUP(G4756,Products!A:G,7,FALSE)))</f>
        <v>Additional</v>
      </c>
      <c r="G4756" s="146"/>
      <c r="H4756" s="146"/>
      <c r="I4756" s="146"/>
      <c r="J4756" s="150"/>
      <c r="L4756" s="152"/>
      <c r="M4756" s="150"/>
      <c r="N4756" s="146"/>
      <c r="O4756" s="153" t="str">
        <f>IF(ISERROR(VLOOKUP($B4756,Customers!$B:$G,6,FALSE)),"",VLOOKUP($B4756,Customers!$B:$G,6,FALSE))</f>
        <v/>
      </c>
      <c r="P4756" s="153" t="str">
        <f>IF(ISERROR(VLOOKUP($G4756,Services!$A:$E,5,FALSE)),"",VLOOKUP($G4756,Services!$A:$E,5,FALSE))</f>
        <v/>
      </c>
      <c r="Q4756" s="153" t="str">
        <f>IF(ISERROR(VLOOKUP($G4756,Products!$A:$E,5,FALSE)),"",VLOOKUP($G4756,Products!$A:$E,5,FALSE))</f>
        <v/>
      </c>
      <c r="R4756" s="153" t="str">
        <f>IF(ISERROR(VLOOKUP($G4756,AdditionalMedicines!$A:$E,10,FALSE)),"",VLOOKUP($G4756,AdditionalMedicines!$A:$E,10,FALSE))</f>
        <v/>
      </c>
    </row>
    <row r="4757" spans="1:18" ht="15" customHeight="1" x14ac:dyDescent="0.25">
      <c r="A4757" s="146"/>
      <c r="B4757" s="146"/>
      <c r="C4757" s="146"/>
      <c r="E4757" s="148"/>
      <c r="F4757" s="149" t="str">
        <f>IF(ISERROR(IF(ISERROR(VLOOKUP(G4757,Products!A:G,7,FALSE)),VLOOKUP(G4757,Services!A:G,7,FALSE),VLOOKUP(G4757,Products!A:G,7,FALSE))),"Additional",IF(ISERROR(VLOOKUP(G4757,Products!A:G,7,FALSE)),VLOOKUP(G4757,Services!A:G,7,FALSE),VLOOKUP(G4757,Products!A:G,7,FALSE)))</f>
        <v>Additional</v>
      </c>
      <c r="G4757" s="146"/>
      <c r="H4757" s="146"/>
      <c r="I4757" s="146"/>
      <c r="J4757" s="150"/>
      <c r="L4757" s="152"/>
      <c r="M4757" s="150"/>
      <c r="N4757" s="146"/>
      <c r="O4757" s="153" t="str">
        <f>IF(ISERROR(VLOOKUP($B4757,Customers!$B:$G,6,FALSE)),"",VLOOKUP($B4757,Customers!$B:$G,6,FALSE))</f>
        <v/>
      </c>
      <c r="P4757" s="153" t="str">
        <f>IF(ISERROR(VLOOKUP($G4757,Services!$A:$E,5,FALSE)),"",VLOOKUP($G4757,Services!$A:$E,5,FALSE))</f>
        <v/>
      </c>
      <c r="Q4757" s="153" t="str">
        <f>IF(ISERROR(VLOOKUP($G4757,Products!$A:$E,5,FALSE)),"",VLOOKUP($G4757,Products!$A:$E,5,FALSE))</f>
        <v/>
      </c>
      <c r="R4757" s="153" t="str">
        <f>IF(ISERROR(VLOOKUP($G4757,AdditionalMedicines!$A:$E,10,FALSE)),"",VLOOKUP($G4757,AdditionalMedicines!$A:$E,10,FALSE))</f>
        <v/>
      </c>
    </row>
    <row r="4758" spans="1:18" ht="15" customHeight="1" x14ac:dyDescent="0.25">
      <c r="A4758" s="146"/>
      <c r="B4758" s="146"/>
      <c r="C4758" s="146"/>
      <c r="E4758" s="148"/>
      <c r="F4758" s="149" t="str">
        <f>IF(ISERROR(IF(ISERROR(VLOOKUP(G4758,Products!A:G,7,FALSE)),VLOOKUP(G4758,Services!A:G,7,FALSE),VLOOKUP(G4758,Products!A:G,7,FALSE))),"Additional",IF(ISERROR(VLOOKUP(G4758,Products!A:G,7,FALSE)),VLOOKUP(G4758,Services!A:G,7,FALSE),VLOOKUP(G4758,Products!A:G,7,FALSE)))</f>
        <v>Additional</v>
      </c>
      <c r="G4758" s="146"/>
      <c r="H4758" s="146"/>
      <c r="I4758" s="146"/>
      <c r="J4758" s="150"/>
      <c r="L4758" s="152"/>
      <c r="M4758" s="150"/>
      <c r="N4758" s="146"/>
      <c r="O4758" s="153" t="str">
        <f>IF(ISERROR(VLOOKUP($B4758,Customers!$B:$G,6,FALSE)),"",VLOOKUP($B4758,Customers!$B:$G,6,FALSE))</f>
        <v/>
      </c>
      <c r="P4758" s="153" t="str">
        <f>IF(ISERROR(VLOOKUP($G4758,Services!$A:$E,5,FALSE)),"",VLOOKUP($G4758,Services!$A:$E,5,FALSE))</f>
        <v/>
      </c>
      <c r="Q4758" s="153" t="str">
        <f>IF(ISERROR(VLOOKUP($G4758,Products!$A:$E,5,FALSE)),"",VLOOKUP($G4758,Products!$A:$E,5,FALSE))</f>
        <v/>
      </c>
      <c r="R4758" s="153" t="str">
        <f>IF(ISERROR(VLOOKUP($G4758,AdditionalMedicines!$A:$E,10,FALSE)),"",VLOOKUP($G4758,AdditionalMedicines!$A:$E,10,FALSE))</f>
        <v/>
      </c>
    </row>
    <row r="4759" spans="1:18" ht="15" customHeight="1" x14ac:dyDescent="0.25">
      <c r="A4759" s="146"/>
      <c r="B4759" s="146"/>
      <c r="C4759" s="146"/>
      <c r="E4759" s="148"/>
      <c r="F4759" s="149" t="str">
        <f>IF(ISERROR(IF(ISERROR(VLOOKUP(G4759,Products!A:G,7,FALSE)),VLOOKUP(G4759,Services!A:G,7,FALSE),VLOOKUP(G4759,Products!A:G,7,FALSE))),"Additional",IF(ISERROR(VLOOKUP(G4759,Products!A:G,7,FALSE)),VLOOKUP(G4759,Services!A:G,7,FALSE),VLOOKUP(G4759,Products!A:G,7,FALSE)))</f>
        <v>Additional</v>
      </c>
      <c r="G4759" s="146"/>
      <c r="H4759" s="146"/>
      <c r="I4759" s="146"/>
      <c r="J4759" s="150"/>
      <c r="L4759" s="152"/>
      <c r="M4759" s="150"/>
      <c r="N4759" s="146"/>
      <c r="O4759" s="153" t="str">
        <f>IF(ISERROR(VLOOKUP($B4759,Customers!$B:$G,6,FALSE)),"",VLOOKUP($B4759,Customers!$B:$G,6,FALSE))</f>
        <v/>
      </c>
      <c r="P4759" s="153" t="str">
        <f>IF(ISERROR(VLOOKUP($G4759,Services!$A:$E,5,FALSE)),"",VLOOKUP($G4759,Services!$A:$E,5,FALSE))</f>
        <v/>
      </c>
      <c r="Q4759" s="153" t="str">
        <f>IF(ISERROR(VLOOKUP($G4759,Products!$A:$E,5,FALSE)),"",VLOOKUP($G4759,Products!$A:$E,5,FALSE))</f>
        <v/>
      </c>
      <c r="R4759" s="153" t="str">
        <f>IF(ISERROR(VLOOKUP($G4759,AdditionalMedicines!$A:$E,10,FALSE)),"",VLOOKUP($G4759,AdditionalMedicines!$A:$E,10,FALSE))</f>
        <v/>
      </c>
    </row>
    <row r="4760" spans="1:18" ht="15" customHeight="1" x14ac:dyDescent="0.25">
      <c r="A4760" s="146"/>
      <c r="B4760" s="146"/>
      <c r="C4760" s="146"/>
      <c r="E4760" s="148"/>
      <c r="F4760" s="149" t="str">
        <f>IF(ISERROR(IF(ISERROR(VLOOKUP(G4760,Products!A:G,7,FALSE)),VLOOKUP(G4760,Services!A:G,7,FALSE),VLOOKUP(G4760,Products!A:G,7,FALSE))),"Additional",IF(ISERROR(VLOOKUP(G4760,Products!A:G,7,FALSE)),VLOOKUP(G4760,Services!A:G,7,FALSE),VLOOKUP(G4760,Products!A:G,7,FALSE)))</f>
        <v>Additional</v>
      </c>
      <c r="G4760" s="146"/>
      <c r="H4760" s="146"/>
      <c r="I4760" s="146"/>
      <c r="J4760" s="150"/>
      <c r="L4760" s="152"/>
      <c r="M4760" s="150"/>
      <c r="N4760" s="146"/>
      <c r="O4760" s="153" t="str">
        <f>IF(ISERROR(VLOOKUP($B4760,Customers!$B:$G,6,FALSE)),"",VLOOKUP($B4760,Customers!$B:$G,6,FALSE))</f>
        <v/>
      </c>
      <c r="P4760" s="153" t="str">
        <f>IF(ISERROR(VLOOKUP($G4760,Services!$A:$E,5,FALSE)),"",VLOOKUP($G4760,Services!$A:$E,5,FALSE))</f>
        <v/>
      </c>
      <c r="Q4760" s="153" t="str">
        <f>IF(ISERROR(VLOOKUP($G4760,Products!$A:$E,5,FALSE)),"",VLOOKUP($G4760,Products!$A:$E,5,FALSE))</f>
        <v/>
      </c>
      <c r="R4760" s="153" t="str">
        <f>IF(ISERROR(VLOOKUP($G4760,AdditionalMedicines!$A:$E,10,FALSE)),"",VLOOKUP($G4760,AdditionalMedicines!$A:$E,10,FALSE))</f>
        <v/>
      </c>
    </row>
    <row r="4761" spans="1:18" ht="15" customHeight="1" x14ac:dyDescent="0.25">
      <c r="A4761" s="146"/>
      <c r="B4761" s="146"/>
      <c r="C4761" s="146"/>
      <c r="E4761" s="148"/>
      <c r="F4761" s="149" t="str">
        <f>IF(ISERROR(IF(ISERROR(VLOOKUP(G4761,Products!A:G,7,FALSE)),VLOOKUP(G4761,Services!A:G,7,FALSE),VLOOKUP(G4761,Products!A:G,7,FALSE))),"Additional",IF(ISERROR(VLOOKUP(G4761,Products!A:G,7,FALSE)),VLOOKUP(G4761,Services!A:G,7,FALSE),VLOOKUP(G4761,Products!A:G,7,FALSE)))</f>
        <v>Additional</v>
      </c>
      <c r="G4761" s="146"/>
      <c r="H4761" s="146"/>
      <c r="I4761" s="146"/>
      <c r="J4761" s="150"/>
      <c r="L4761" s="152"/>
      <c r="M4761" s="150"/>
      <c r="N4761" s="146"/>
      <c r="O4761" s="153" t="str">
        <f>IF(ISERROR(VLOOKUP($B4761,Customers!$B:$G,6,FALSE)),"",VLOOKUP($B4761,Customers!$B:$G,6,FALSE))</f>
        <v/>
      </c>
      <c r="P4761" s="153" t="str">
        <f>IF(ISERROR(VLOOKUP($G4761,Services!$A:$E,5,FALSE)),"",VLOOKUP($G4761,Services!$A:$E,5,FALSE))</f>
        <v/>
      </c>
      <c r="Q4761" s="153" t="str">
        <f>IF(ISERROR(VLOOKUP($G4761,Products!$A:$E,5,FALSE)),"",VLOOKUP($G4761,Products!$A:$E,5,FALSE))</f>
        <v/>
      </c>
      <c r="R4761" s="153" t="str">
        <f>IF(ISERROR(VLOOKUP($G4761,AdditionalMedicines!$A:$E,10,FALSE)),"",VLOOKUP($G4761,AdditionalMedicines!$A:$E,10,FALSE))</f>
        <v/>
      </c>
    </row>
    <row r="4762" spans="1:18" ht="15" customHeight="1" x14ac:dyDescent="0.25">
      <c r="A4762" s="146"/>
      <c r="B4762" s="146"/>
      <c r="C4762" s="146"/>
      <c r="E4762" s="148"/>
      <c r="F4762" s="149" t="str">
        <f>IF(ISERROR(IF(ISERROR(VLOOKUP(G4762,Products!A:G,7,FALSE)),VLOOKUP(G4762,Services!A:G,7,FALSE),VLOOKUP(G4762,Products!A:G,7,FALSE))),"Additional",IF(ISERROR(VLOOKUP(G4762,Products!A:G,7,FALSE)),VLOOKUP(G4762,Services!A:G,7,FALSE),VLOOKUP(G4762,Products!A:G,7,FALSE)))</f>
        <v>Additional</v>
      </c>
      <c r="G4762" s="146"/>
      <c r="H4762" s="146"/>
      <c r="I4762" s="146"/>
      <c r="J4762" s="150"/>
      <c r="L4762" s="152"/>
      <c r="M4762" s="150"/>
      <c r="N4762" s="146"/>
      <c r="O4762" s="153" t="str">
        <f>IF(ISERROR(VLOOKUP($B4762,Customers!$B:$G,6,FALSE)),"",VLOOKUP($B4762,Customers!$B:$G,6,FALSE))</f>
        <v/>
      </c>
      <c r="P4762" s="153" t="str">
        <f>IF(ISERROR(VLOOKUP($G4762,Services!$A:$E,5,FALSE)),"",VLOOKUP($G4762,Services!$A:$E,5,FALSE))</f>
        <v/>
      </c>
      <c r="Q4762" s="153" t="str">
        <f>IF(ISERROR(VLOOKUP($G4762,Products!$A:$E,5,FALSE)),"",VLOOKUP($G4762,Products!$A:$E,5,FALSE))</f>
        <v/>
      </c>
      <c r="R4762" s="153" t="str">
        <f>IF(ISERROR(VLOOKUP($G4762,AdditionalMedicines!$A:$E,10,FALSE)),"",VLOOKUP($G4762,AdditionalMedicines!$A:$E,10,FALSE))</f>
        <v/>
      </c>
    </row>
    <row r="4763" spans="1:18" ht="15" customHeight="1" x14ac:dyDescent="0.25">
      <c r="A4763" s="146"/>
      <c r="B4763" s="146"/>
      <c r="C4763" s="146"/>
      <c r="E4763" s="148"/>
      <c r="F4763" s="149" t="str">
        <f>IF(ISERROR(IF(ISERROR(VLOOKUP(G4763,Products!A:G,7,FALSE)),VLOOKUP(G4763,Services!A:G,7,FALSE),VLOOKUP(G4763,Products!A:G,7,FALSE))),"Additional",IF(ISERROR(VLOOKUP(G4763,Products!A:G,7,FALSE)),VLOOKUP(G4763,Services!A:G,7,FALSE),VLOOKUP(G4763,Products!A:G,7,FALSE)))</f>
        <v>Additional</v>
      </c>
      <c r="G4763" s="146"/>
      <c r="H4763" s="146"/>
      <c r="I4763" s="146"/>
      <c r="J4763" s="150"/>
      <c r="L4763" s="152"/>
      <c r="M4763" s="150"/>
      <c r="N4763" s="146"/>
      <c r="O4763" s="153" t="str">
        <f>IF(ISERROR(VLOOKUP($B4763,Customers!$B:$G,6,FALSE)),"",VLOOKUP($B4763,Customers!$B:$G,6,FALSE))</f>
        <v/>
      </c>
      <c r="P4763" s="153" t="str">
        <f>IF(ISERROR(VLOOKUP($G4763,Services!$A:$E,5,FALSE)),"",VLOOKUP($G4763,Services!$A:$E,5,FALSE))</f>
        <v/>
      </c>
      <c r="Q4763" s="153" t="str">
        <f>IF(ISERROR(VLOOKUP($G4763,Products!$A:$E,5,FALSE)),"",VLOOKUP($G4763,Products!$A:$E,5,FALSE))</f>
        <v/>
      </c>
      <c r="R4763" s="153" t="str">
        <f>IF(ISERROR(VLOOKUP($G4763,AdditionalMedicines!$A:$E,10,FALSE)),"",VLOOKUP($G4763,AdditionalMedicines!$A:$E,10,FALSE))</f>
        <v/>
      </c>
    </row>
    <row r="4764" spans="1:18" ht="15" customHeight="1" x14ac:dyDescent="0.25">
      <c r="A4764" s="146"/>
      <c r="B4764" s="146"/>
      <c r="C4764" s="146"/>
      <c r="E4764" s="148"/>
      <c r="F4764" s="149" t="str">
        <f>IF(ISERROR(IF(ISERROR(VLOOKUP(G4764,Products!A:G,7,FALSE)),VLOOKUP(G4764,Services!A:G,7,FALSE),VLOOKUP(G4764,Products!A:G,7,FALSE))),"Additional",IF(ISERROR(VLOOKUP(G4764,Products!A:G,7,FALSE)),VLOOKUP(G4764,Services!A:G,7,FALSE),VLOOKUP(G4764,Products!A:G,7,FALSE)))</f>
        <v>Additional</v>
      </c>
      <c r="G4764" s="146"/>
      <c r="H4764" s="146"/>
      <c r="I4764" s="146"/>
      <c r="J4764" s="150"/>
      <c r="L4764" s="152"/>
      <c r="M4764" s="150"/>
      <c r="N4764" s="146"/>
      <c r="O4764" s="153" t="str">
        <f>IF(ISERROR(VLOOKUP($B4764,Customers!$B:$G,6,FALSE)),"",VLOOKUP($B4764,Customers!$B:$G,6,FALSE))</f>
        <v/>
      </c>
      <c r="P4764" s="153" t="str">
        <f>IF(ISERROR(VLOOKUP($G4764,Services!$A:$E,5,FALSE)),"",VLOOKUP($G4764,Services!$A:$E,5,FALSE))</f>
        <v/>
      </c>
      <c r="Q4764" s="153" t="str">
        <f>IF(ISERROR(VLOOKUP($G4764,Products!$A:$E,5,FALSE)),"",VLOOKUP($G4764,Products!$A:$E,5,FALSE))</f>
        <v/>
      </c>
      <c r="R4764" s="153" t="str">
        <f>IF(ISERROR(VLOOKUP($G4764,AdditionalMedicines!$A:$E,10,FALSE)),"",VLOOKUP($G4764,AdditionalMedicines!$A:$E,10,FALSE))</f>
        <v/>
      </c>
    </row>
    <row r="4765" spans="1:18" ht="15" customHeight="1" x14ac:dyDescent="0.25">
      <c r="A4765" s="146"/>
      <c r="B4765" s="146"/>
      <c r="C4765" s="146"/>
      <c r="E4765" s="148"/>
      <c r="F4765" s="149" t="str">
        <f>IF(ISERROR(IF(ISERROR(VLOOKUP(G4765,Products!A:G,7,FALSE)),VLOOKUP(G4765,Services!A:G,7,FALSE),VLOOKUP(G4765,Products!A:G,7,FALSE))),"Additional",IF(ISERROR(VLOOKUP(G4765,Products!A:G,7,FALSE)),VLOOKUP(G4765,Services!A:G,7,FALSE),VLOOKUP(G4765,Products!A:G,7,FALSE)))</f>
        <v>Additional</v>
      </c>
      <c r="G4765" s="146"/>
      <c r="H4765" s="146"/>
      <c r="I4765" s="146"/>
      <c r="J4765" s="150"/>
      <c r="L4765" s="152"/>
      <c r="M4765" s="150"/>
      <c r="N4765" s="146"/>
      <c r="O4765" s="153" t="str">
        <f>IF(ISERROR(VLOOKUP($B4765,Customers!$B:$G,6,FALSE)),"",VLOOKUP($B4765,Customers!$B:$G,6,FALSE))</f>
        <v/>
      </c>
      <c r="P4765" s="153" t="str">
        <f>IF(ISERROR(VLOOKUP($G4765,Services!$A:$E,5,FALSE)),"",VLOOKUP($G4765,Services!$A:$E,5,FALSE))</f>
        <v/>
      </c>
      <c r="Q4765" s="153" t="str">
        <f>IF(ISERROR(VLOOKUP($G4765,Products!$A:$E,5,FALSE)),"",VLOOKUP($G4765,Products!$A:$E,5,FALSE))</f>
        <v/>
      </c>
      <c r="R4765" s="153" t="str">
        <f>IF(ISERROR(VLOOKUP($G4765,AdditionalMedicines!$A:$E,10,FALSE)),"",VLOOKUP($G4765,AdditionalMedicines!$A:$E,10,FALSE))</f>
        <v/>
      </c>
    </row>
    <row r="4766" spans="1:18" ht="15" customHeight="1" x14ac:dyDescent="0.25">
      <c r="A4766" s="146"/>
      <c r="B4766" s="146"/>
      <c r="C4766" s="146"/>
      <c r="E4766" s="148"/>
      <c r="F4766" s="149" t="str">
        <f>IF(ISERROR(IF(ISERROR(VLOOKUP(G4766,Products!A:G,7,FALSE)),VLOOKUP(G4766,Services!A:G,7,FALSE),VLOOKUP(G4766,Products!A:G,7,FALSE))),"Additional",IF(ISERROR(VLOOKUP(G4766,Products!A:G,7,FALSE)),VLOOKUP(G4766,Services!A:G,7,FALSE),VLOOKUP(G4766,Products!A:G,7,FALSE)))</f>
        <v>Additional</v>
      </c>
      <c r="G4766" s="146"/>
      <c r="H4766" s="146"/>
      <c r="I4766" s="146"/>
      <c r="J4766" s="150"/>
      <c r="L4766" s="152"/>
      <c r="M4766" s="150"/>
      <c r="N4766" s="146"/>
      <c r="O4766" s="153" t="str">
        <f>IF(ISERROR(VLOOKUP($B4766,Customers!$B:$G,6,FALSE)),"",VLOOKUP($B4766,Customers!$B:$G,6,FALSE))</f>
        <v/>
      </c>
      <c r="P4766" s="153" t="str">
        <f>IF(ISERROR(VLOOKUP($G4766,Services!$A:$E,5,FALSE)),"",VLOOKUP($G4766,Services!$A:$E,5,FALSE))</f>
        <v/>
      </c>
      <c r="Q4766" s="153" t="str">
        <f>IF(ISERROR(VLOOKUP($G4766,Products!$A:$E,5,FALSE)),"",VLOOKUP($G4766,Products!$A:$E,5,FALSE))</f>
        <v/>
      </c>
      <c r="R4766" s="153" t="str">
        <f>IF(ISERROR(VLOOKUP($G4766,AdditionalMedicines!$A:$E,10,FALSE)),"",VLOOKUP($G4766,AdditionalMedicines!$A:$E,10,FALSE))</f>
        <v/>
      </c>
    </row>
    <row r="4767" spans="1:18" ht="15" customHeight="1" x14ac:dyDescent="0.25">
      <c r="A4767" s="146"/>
      <c r="B4767" s="146"/>
      <c r="C4767" s="146"/>
      <c r="E4767" s="148"/>
      <c r="F4767" s="149" t="str">
        <f>IF(ISERROR(IF(ISERROR(VLOOKUP(G4767,Products!A:G,7,FALSE)),VLOOKUP(G4767,Services!A:G,7,FALSE),VLOOKUP(G4767,Products!A:G,7,FALSE))),"Additional",IF(ISERROR(VLOOKUP(G4767,Products!A:G,7,FALSE)),VLOOKUP(G4767,Services!A:G,7,FALSE),VLOOKUP(G4767,Products!A:G,7,FALSE)))</f>
        <v>Additional</v>
      </c>
      <c r="G4767" s="146"/>
      <c r="H4767" s="146"/>
      <c r="I4767" s="146"/>
      <c r="J4767" s="150"/>
      <c r="L4767" s="152"/>
      <c r="M4767" s="150"/>
      <c r="N4767" s="146"/>
      <c r="O4767" s="153" t="str">
        <f>IF(ISERROR(VLOOKUP($B4767,Customers!$B:$G,6,FALSE)),"",VLOOKUP($B4767,Customers!$B:$G,6,FALSE))</f>
        <v/>
      </c>
      <c r="P4767" s="153" t="str">
        <f>IF(ISERROR(VLOOKUP($G4767,Services!$A:$E,5,FALSE)),"",VLOOKUP($G4767,Services!$A:$E,5,FALSE))</f>
        <v/>
      </c>
      <c r="Q4767" s="153" t="str">
        <f>IF(ISERROR(VLOOKUP($G4767,Products!$A:$E,5,FALSE)),"",VLOOKUP($G4767,Products!$A:$E,5,FALSE))</f>
        <v/>
      </c>
      <c r="R4767" s="153" t="str">
        <f>IF(ISERROR(VLOOKUP($G4767,AdditionalMedicines!$A:$E,10,FALSE)),"",VLOOKUP($G4767,AdditionalMedicines!$A:$E,10,FALSE))</f>
        <v/>
      </c>
    </row>
    <row r="4768" spans="1:18" ht="15" customHeight="1" x14ac:dyDescent="0.25">
      <c r="A4768" s="146"/>
      <c r="B4768" s="146"/>
      <c r="C4768" s="146"/>
      <c r="E4768" s="148"/>
      <c r="F4768" s="149" t="str">
        <f>IF(ISERROR(IF(ISERROR(VLOOKUP(G4768,Products!A:G,7,FALSE)),VLOOKUP(G4768,Services!A:G,7,FALSE),VLOOKUP(G4768,Products!A:G,7,FALSE))),"Additional",IF(ISERROR(VLOOKUP(G4768,Products!A:G,7,FALSE)),VLOOKUP(G4768,Services!A:G,7,FALSE),VLOOKUP(G4768,Products!A:G,7,FALSE)))</f>
        <v>Additional</v>
      </c>
      <c r="G4768" s="146"/>
      <c r="H4768" s="146"/>
      <c r="I4768" s="146"/>
      <c r="J4768" s="150"/>
      <c r="L4768" s="152"/>
      <c r="M4768" s="150"/>
      <c r="N4768" s="146"/>
      <c r="O4768" s="153" t="str">
        <f>IF(ISERROR(VLOOKUP($B4768,Customers!$B:$G,6,FALSE)),"",VLOOKUP($B4768,Customers!$B:$G,6,FALSE))</f>
        <v/>
      </c>
      <c r="P4768" s="153" t="str">
        <f>IF(ISERROR(VLOOKUP($G4768,Services!$A:$E,5,FALSE)),"",VLOOKUP($G4768,Services!$A:$E,5,FALSE))</f>
        <v/>
      </c>
      <c r="Q4768" s="153" t="str">
        <f>IF(ISERROR(VLOOKUP($G4768,Products!$A:$E,5,FALSE)),"",VLOOKUP($G4768,Products!$A:$E,5,FALSE))</f>
        <v/>
      </c>
      <c r="R4768" s="153" t="str">
        <f>IF(ISERROR(VLOOKUP($G4768,AdditionalMedicines!$A:$E,10,FALSE)),"",VLOOKUP($G4768,AdditionalMedicines!$A:$E,10,FALSE))</f>
        <v/>
      </c>
    </row>
    <row r="4769" spans="1:18" ht="15" customHeight="1" x14ac:dyDescent="0.25">
      <c r="A4769" s="146"/>
      <c r="B4769" s="146"/>
      <c r="C4769" s="146"/>
      <c r="E4769" s="148"/>
      <c r="F4769" s="149" t="str">
        <f>IF(ISERROR(IF(ISERROR(VLOOKUP(G4769,Products!A:G,7,FALSE)),VLOOKUP(G4769,Services!A:G,7,FALSE),VLOOKUP(G4769,Products!A:G,7,FALSE))),"Additional",IF(ISERROR(VLOOKUP(G4769,Products!A:G,7,FALSE)),VLOOKUP(G4769,Services!A:G,7,FALSE),VLOOKUP(G4769,Products!A:G,7,FALSE)))</f>
        <v>Additional</v>
      </c>
      <c r="G4769" s="146"/>
      <c r="H4769" s="146"/>
      <c r="I4769" s="146"/>
      <c r="J4769" s="150"/>
      <c r="L4769" s="152"/>
      <c r="M4769" s="150"/>
      <c r="N4769" s="146"/>
      <c r="O4769" s="153" t="str">
        <f>IF(ISERROR(VLOOKUP($B4769,Customers!$B:$G,6,FALSE)),"",VLOOKUP($B4769,Customers!$B:$G,6,FALSE))</f>
        <v/>
      </c>
      <c r="P4769" s="153" t="str">
        <f>IF(ISERROR(VLOOKUP($G4769,Services!$A:$E,5,FALSE)),"",VLOOKUP($G4769,Services!$A:$E,5,FALSE))</f>
        <v/>
      </c>
      <c r="Q4769" s="153" t="str">
        <f>IF(ISERROR(VLOOKUP($G4769,Products!$A:$E,5,FALSE)),"",VLOOKUP($G4769,Products!$A:$E,5,FALSE))</f>
        <v/>
      </c>
      <c r="R4769" s="153" t="str">
        <f>IF(ISERROR(VLOOKUP($G4769,AdditionalMedicines!$A:$E,10,FALSE)),"",VLOOKUP($G4769,AdditionalMedicines!$A:$E,10,FALSE))</f>
        <v/>
      </c>
    </row>
    <row r="4770" spans="1:18" ht="15" customHeight="1" x14ac:dyDescent="0.25">
      <c r="A4770" s="146"/>
      <c r="B4770" s="146"/>
      <c r="C4770" s="146"/>
      <c r="E4770" s="148"/>
      <c r="F4770" s="149" t="str">
        <f>IF(ISERROR(IF(ISERROR(VLOOKUP(G4770,Products!A:G,7,FALSE)),VLOOKUP(G4770,Services!A:G,7,FALSE),VLOOKUP(G4770,Products!A:G,7,FALSE))),"Additional",IF(ISERROR(VLOOKUP(G4770,Products!A:G,7,FALSE)),VLOOKUP(G4770,Services!A:G,7,FALSE),VLOOKUP(G4770,Products!A:G,7,FALSE)))</f>
        <v>Additional</v>
      </c>
      <c r="G4770" s="146"/>
      <c r="H4770" s="146"/>
      <c r="I4770" s="146"/>
      <c r="J4770" s="150"/>
      <c r="L4770" s="152"/>
      <c r="M4770" s="150"/>
      <c r="N4770" s="146"/>
      <c r="O4770" s="153" t="str">
        <f>IF(ISERROR(VLOOKUP($B4770,Customers!$B:$G,6,FALSE)),"",VLOOKUP($B4770,Customers!$B:$G,6,FALSE))</f>
        <v/>
      </c>
      <c r="P4770" s="153" t="str">
        <f>IF(ISERROR(VLOOKUP($G4770,Services!$A:$E,5,FALSE)),"",VLOOKUP($G4770,Services!$A:$E,5,FALSE))</f>
        <v/>
      </c>
      <c r="Q4770" s="153" t="str">
        <f>IF(ISERROR(VLOOKUP($G4770,Products!$A:$E,5,FALSE)),"",VLOOKUP($G4770,Products!$A:$E,5,FALSE))</f>
        <v/>
      </c>
      <c r="R4770" s="153" t="str">
        <f>IF(ISERROR(VLOOKUP($G4770,AdditionalMedicines!$A:$E,10,FALSE)),"",VLOOKUP($G4770,AdditionalMedicines!$A:$E,10,FALSE))</f>
        <v/>
      </c>
    </row>
    <row r="4771" spans="1:18" ht="15" customHeight="1" x14ac:dyDescent="0.25">
      <c r="A4771" s="146"/>
      <c r="B4771" s="146"/>
      <c r="C4771" s="146"/>
      <c r="E4771" s="148"/>
      <c r="F4771" s="149" t="str">
        <f>IF(ISERROR(IF(ISERROR(VLOOKUP(G4771,Products!A:G,7,FALSE)),VLOOKUP(G4771,Services!A:G,7,FALSE),VLOOKUP(G4771,Products!A:G,7,FALSE))),"Additional",IF(ISERROR(VLOOKUP(G4771,Products!A:G,7,FALSE)),VLOOKUP(G4771,Services!A:G,7,FALSE),VLOOKUP(G4771,Products!A:G,7,FALSE)))</f>
        <v>Additional</v>
      </c>
      <c r="G4771" s="146"/>
      <c r="H4771" s="146"/>
      <c r="I4771" s="146"/>
      <c r="J4771" s="150"/>
      <c r="L4771" s="152"/>
      <c r="M4771" s="150"/>
      <c r="N4771" s="146"/>
      <c r="O4771" s="153" t="str">
        <f>IF(ISERROR(VLOOKUP($B4771,Customers!$B:$G,6,FALSE)),"",VLOOKUP($B4771,Customers!$B:$G,6,FALSE))</f>
        <v/>
      </c>
      <c r="P4771" s="153" t="str">
        <f>IF(ISERROR(VLOOKUP($G4771,Services!$A:$E,5,FALSE)),"",VLOOKUP($G4771,Services!$A:$E,5,FALSE))</f>
        <v/>
      </c>
      <c r="Q4771" s="153" t="str">
        <f>IF(ISERROR(VLOOKUP($G4771,Products!$A:$E,5,FALSE)),"",VLOOKUP($G4771,Products!$A:$E,5,FALSE))</f>
        <v/>
      </c>
      <c r="R4771" s="153" t="str">
        <f>IF(ISERROR(VLOOKUP($G4771,AdditionalMedicines!$A:$E,10,FALSE)),"",VLOOKUP($G4771,AdditionalMedicines!$A:$E,10,FALSE))</f>
        <v/>
      </c>
    </row>
    <row r="4772" spans="1:18" ht="15" customHeight="1" x14ac:dyDescent="0.25">
      <c r="A4772" s="146"/>
      <c r="B4772" s="146"/>
      <c r="C4772" s="146"/>
      <c r="E4772" s="148"/>
      <c r="F4772" s="149" t="str">
        <f>IF(ISERROR(IF(ISERROR(VLOOKUP(G4772,Products!A:G,7,FALSE)),VLOOKUP(G4772,Services!A:G,7,FALSE),VLOOKUP(G4772,Products!A:G,7,FALSE))),"Additional",IF(ISERROR(VLOOKUP(G4772,Products!A:G,7,FALSE)),VLOOKUP(G4772,Services!A:G,7,FALSE),VLOOKUP(G4772,Products!A:G,7,FALSE)))</f>
        <v>Additional</v>
      </c>
      <c r="G4772" s="146"/>
      <c r="H4772" s="146"/>
      <c r="I4772" s="146"/>
      <c r="J4772" s="150"/>
      <c r="L4772" s="152"/>
      <c r="M4772" s="150"/>
      <c r="N4772" s="146"/>
      <c r="O4772" s="153" t="str">
        <f>IF(ISERROR(VLOOKUP($B4772,Customers!$B:$G,6,FALSE)),"",VLOOKUP($B4772,Customers!$B:$G,6,FALSE))</f>
        <v/>
      </c>
      <c r="P4772" s="153" t="str">
        <f>IF(ISERROR(VLOOKUP($G4772,Services!$A:$E,5,FALSE)),"",VLOOKUP($G4772,Services!$A:$E,5,FALSE))</f>
        <v/>
      </c>
      <c r="Q4772" s="153" t="str">
        <f>IF(ISERROR(VLOOKUP($G4772,Products!$A:$E,5,FALSE)),"",VLOOKUP($G4772,Products!$A:$E,5,FALSE))</f>
        <v/>
      </c>
      <c r="R4772" s="153" t="str">
        <f>IF(ISERROR(VLOOKUP($G4772,AdditionalMedicines!$A:$E,10,FALSE)),"",VLOOKUP($G4772,AdditionalMedicines!$A:$E,10,FALSE))</f>
        <v/>
      </c>
    </row>
    <row r="4773" spans="1:18" ht="15" customHeight="1" x14ac:dyDescent="0.25">
      <c r="A4773" s="146"/>
      <c r="B4773" s="146"/>
      <c r="C4773" s="146"/>
      <c r="E4773" s="148"/>
      <c r="F4773" s="149" t="str">
        <f>IF(ISERROR(IF(ISERROR(VLOOKUP(G4773,Products!A:G,7,FALSE)),VLOOKUP(G4773,Services!A:G,7,FALSE),VLOOKUP(G4773,Products!A:G,7,FALSE))),"Additional",IF(ISERROR(VLOOKUP(G4773,Products!A:G,7,FALSE)),VLOOKUP(G4773,Services!A:G,7,FALSE),VLOOKUP(G4773,Products!A:G,7,FALSE)))</f>
        <v>Additional</v>
      </c>
      <c r="G4773" s="146"/>
      <c r="H4773" s="146"/>
      <c r="I4773" s="146"/>
      <c r="J4773" s="150"/>
      <c r="L4773" s="152"/>
      <c r="M4773" s="150"/>
      <c r="N4773" s="146"/>
      <c r="O4773" s="153" t="str">
        <f>IF(ISERROR(VLOOKUP($B4773,Customers!$B:$G,6,FALSE)),"",VLOOKUP($B4773,Customers!$B:$G,6,FALSE))</f>
        <v/>
      </c>
      <c r="P4773" s="153" t="str">
        <f>IF(ISERROR(VLOOKUP($G4773,Services!$A:$E,5,FALSE)),"",VLOOKUP($G4773,Services!$A:$E,5,FALSE))</f>
        <v/>
      </c>
      <c r="Q4773" s="153" t="str">
        <f>IF(ISERROR(VLOOKUP($G4773,Products!$A:$E,5,FALSE)),"",VLOOKUP($G4773,Products!$A:$E,5,FALSE))</f>
        <v/>
      </c>
      <c r="R4773" s="153" t="str">
        <f>IF(ISERROR(VLOOKUP($G4773,AdditionalMedicines!$A:$E,10,FALSE)),"",VLOOKUP($G4773,AdditionalMedicines!$A:$E,10,FALSE))</f>
        <v/>
      </c>
    </row>
    <row r="4774" spans="1:18" ht="15" customHeight="1" x14ac:dyDescent="0.25">
      <c r="A4774" s="146"/>
      <c r="B4774" s="146"/>
      <c r="C4774" s="146"/>
      <c r="E4774" s="148"/>
      <c r="F4774" s="149" t="str">
        <f>IF(ISERROR(IF(ISERROR(VLOOKUP(G4774,Products!A:G,7,FALSE)),VLOOKUP(G4774,Services!A:G,7,FALSE),VLOOKUP(G4774,Products!A:G,7,FALSE))),"Additional",IF(ISERROR(VLOOKUP(G4774,Products!A:G,7,FALSE)),VLOOKUP(G4774,Services!A:G,7,FALSE),VLOOKUP(G4774,Products!A:G,7,FALSE)))</f>
        <v>Additional</v>
      </c>
      <c r="G4774" s="146"/>
      <c r="H4774" s="146"/>
      <c r="I4774" s="146"/>
      <c r="J4774" s="150"/>
      <c r="L4774" s="152"/>
      <c r="M4774" s="150"/>
      <c r="N4774" s="146"/>
      <c r="O4774" s="153" t="str">
        <f>IF(ISERROR(VLOOKUP($B4774,Customers!$B:$G,6,FALSE)),"",VLOOKUP($B4774,Customers!$B:$G,6,FALSE))</f>
        <v/>
      </c>
      <c r="P4774" s="153" t="str">
        <f>IF(ISERROR(VLOOKUP($G4774,Services!$A:$E,5,FALSE)),"",VLOOKUP($G4774,Services!$A:$E,5,FALSE))</f>
        <v/>
      </c>
      <c r="Q4774" s="153" t="str">
        <f>IF(ISERROR(VLOOKUP($G4774,Products!$A:$E,5,FALSE)),"",VLOOKUP($G4774,Products!$A:$E,5,FALSE))</f>
        <v/>
      </c>
      <c r="R4774" s="153" t="str">
        <f>IF(ISERROR(VLOOKUP($G4774,AdditionalMedicines!$A:$E,10,FALSE)),"",VLOOKUP($G4774,AdditionalMedicines!$A:$E,10,FALSE))</f>
        <v/>
      </c>
    </row>
    <row r="4775" spans="1:18" ht="15" customHeight="1" x14ac:dyDescent="0.25">
      <c r="A4775" s="146"/>
      <c r="B4775" s="146"/>
      <c r="C4775" s="146"/>
      <c r="E4775" s="148"/>
      <c r="F4775" s="149" t="str">
        <f>IF(ISERROR(IF(ISERROR(VLOOKUP(G4775,Products!A:G,7,FALSE)),VLOOKUP(G4775,Services!A:G,7,FALSE),VLOOKUP(G4775,Products!A:G,7,FALSE))),"Additional",IF(ISERROR(VLOOKUP(G4775,Products!A:G,7,FALSE)),VLOOKUP(G4775,Services!A:G,7,FALSE),VLOOKUP(G4775,Products!A:G,7,FALSE)))</f>
        <v>Additional</v>
      </c>
      <c r="G4775" s="146"/>
      <c r="H4775" s="146"/>
      <c r="I4775" s="146"/>
      <c r="J4775" s="150"/>
      <c r="L4775" s="152"/>
      <c r="M4775" s="150"/>
      <c r="N4775" s="146"/>
      <c r="O4775" s="153" t="str">
        <f>IF(ISERROR(VLOOKUP($B4775,Customers!$B:$G,6,FALSE)),"",VLOOKUP($B4775,Customers!$B:$G,6,FALSE))</f>
        <v/>
      </c>
      <c r="P4775" s="153" t="str">
        <f>IF(ISERROR(VLOOKUP($G4775,Services!$A:$E,5,FALSE)),"",VLOOKUP($G4775,Services!$A:$E,5,FALSE))</f>
        <v/>
      </c>
      <c r="Q4775" s="153" t="str">
        <f>IF(ISERROR(VLOOKUP($G4775,Products!$A:$E,5,FALSE)),"",VLOOKUP($G4775,Products!$A:$E,5,FALSE))</f>
        <v/>
      </c>
      <c r="R4775" s="153" t="str">
        <f>IF(ISERROR(VLOOKUP($G4775,AdditionalMedicines!$A:$E,10,FALSE)),"",VLOOKUP($G4775,AdditionalMedicines!$A:$E,10,FALSE))</f>
        <v/>
      </c>
    </row>
    <row r="4776" spans="1:18" ht="15" customHeight="1" x14ac:dyDescent="0.25">
      <c r="A4776" s="146"/>
      <c r="B4776" s="146"/>
      <c r="C4776" s="146"/>
      <c r="E4776" s="148"/>
      <c r="F4776" s="149" t="str">
        <f>IF(ISERROR(IF(ISERROR(VLOOKUP(G4776,Products!A:G,7,FALSE)),VLOOKUP(G4776,Services!A:G,7,FALSE),VLOOKUP(G4776,Products!A:G,7,FALSE))),"Additional",IF(ISERROR(VLOOKUP(G4776,Products!A:G,7,FALSE)),VLOOKUP(G4776,Services!A:G,7,FALSE),VLOOKUP(G4776,Products!A:G,7,FALSE)))</f>
        <v>Additional</v>
      </c>
      <c r="G4776" s="146"/>
      <c r="H4776" s="146"/>
      <c r="I4776" s="146"/>
      <c r="J4776" s="150"/>
      <c r="L4776" s="152"/>
      <c r="M4776" s="150"/>
      <c r="N4776" s="146"/>
      <c r="O4776" s="153" t="str">
        <f>IF(ISERROR(VLOOKUP($B4776,Customers!$B:$G,6,FALSE)),"",VLOOKUP($B4776,Customers!$B:$G,6,FALSE))</f>
        <v/>
      </c>
      <c r="P4776" s="153" t="str">
        <f>IF(ISERROR(VLOOKUP($G4776,Services!$A:$E,5,FALSE)),"",VLOOKUP($G4776,Services!$A:$E,5,FALSE))</f>
        <v/>
      </c>
      <c r="Q4776" s="153" t="str">
        <f>IF(ISERROR(VLOOKUP($G4776,Products!$A:$E,5,FALSE)),"",VLOOKUP($G4776,Products!$A:$E,5,FALSE))</f>
        <v/>
      </c>
      <c r="R4776" s="153" t="str">
        <f>IF(ISERROR(VLOOKUP($G4776,AdditionalMedicines!$A:$E,10,FALSE)),"",VLOOKUP($G4776,AdditionalMedicines!$A:$E,10,FALSE))</f>
        <v/>
      </c>
    </row>
    <row r="4777" spans="1:18" ht="15" customHeight="1" x14ac:dyDescent="0.25">
      <c r="A4777" s="146"/>
      <c r="B4777" s="146"/>
      <c r="C4777" s="146"/>
      <c r="E4777" s="148"/>
      <c r="F4777" s="149" t="str">
        <f>IF(ISERROR(IF(ISERROR(VLOOKUP(G4777,Products!A:G,7,FALSE)),VLOOKUP(G4777,Services!A:G,7,FALSE),VLOOKUP(G4777,Products!A:G,7,FALSE))),"Additional",IF(ISERROR(VLOOKUP(G4777,Products!A:G,7,FALSE)),VLOOKUP(G4777,Services!A:G,7,FALSE),VLOOKUP(G4777,Products!A:G,7,FALSE)))</f>
        <v>Additional</v>
      </c>
      <c r="G4777" s="146"/>
      <c r="H4777" s="146"/>
      <c r="I4777" s="146"/>
      <c r="J4777" s="150"/>
      <c r="L4777" s="152"/>
      <c r="M4777" s="150"/>
      <c r="N4777" s="146"/>
      <c r="O4777" s="153" t="str">
        <f>IF(ISERROR(VLOOKUP($B4777,Customers!$B:$G,6,FALSE)),"",VLOOKUP($B4777,Customers!$B:$G,6,FALSE))</f>
        <v/>
      </c>
      <c r="P4777" s="153" t="str">
        <f>IF(ISERROR(VLOOKUP($G4777,Services!$A:$E,5,FALSE)),"",VLOOKUP($G4777,Services!$A:$E,5,FALSE))</f>
        <v/>
      </c>
      <c r="Q4777" s="153" t="str">
        <f>IF(ISERROR(VLOOKUP($G4777,Products!$A:$E,5,FALSE)),"",VLOOKUP($G4777,Products!$A:$E,5,FALSE))</f>
        <v/>
      </c>
      <c r="R4777" s="153" t="str">
        <f>IF(ISERROR(VLOOKUP($G4777,AdditionalMedicines!$A:$E,10,FALSE)),"",VLOOKUP($G4777,AdditionalMedicines!$A:$E,10,FALSE))</f>
        <v/>
      </c>
    </row>
    <row r="4778" spans="1:18" ht="15" customHeight="1" x14ac:dyDescent="0.25">
      <c r="A4778" s="146"/>
      <c r="B4778" s="146"/>
      <c r="C4778" s="146"/>
      <c r="E4778" s="148"/>
      <c r="F4778" s="149" t="str">
        <f>IF(ISERROR(IF(ISERROR(VLOOKUP(G4778,Products!A:G,7,FALSE)),VLOOKUP(G4778,Services!A:G,7,FALSE),VLOOKUP(G4778,Products!A:G,7,FALSE))),"Additional",IF(ISERROR(VLOOKUP(G4778,Products!A:G,7,FALSE)),VLOOKUP(G4778,Services!A:G,7,FALSE),VLOOKUP(G4778,Products!A:G,7,FALSE)))</f>
        <v>Additional</v>
      </c>
      <c r="G4778" s="146"/>
      <c r="H4778" s="146"/>
      <c r="I4778" s="146"/>
      <c r="J4778" s="150"/>
      <c r="L4778" s="152"/>
      <c r="M4778" s="150"/>
      <c r="N4778" s="146"/>
      <c r="O4778" s="153" t="str">
        <f>IF(ISERROR(VLOOKUP($B4778,Customers!$B:$G,6,FALSE)),"",VLOOKUP($B4778,Customers!$B:$G,6,FALSE))</f>
        <v/>
      </c>
      <c r="P4778" s="153" t="str">
        <f>IF(ISERROR(VLOOKUP($G4778,Services!$A:$E,5,FALSE)),"",VLOOKUP($G4778,Services!$A:$E,5,FALSE))</f>
        <v/>
      </c>
      <c r="Q4778" s="153" t="str">
        <f>IF(ISERROR(VLOOKUP($G4778,Products!$A:$E,5,FALSE)),"",VLOOKUP($G4778,Products!$A:$E,5,FALSE))</f>
        <v/>
      </c>
      <c r="R4778" s="153" t="str">
        <f>IF(ISERROR(VLOOKUP($G4778,AdditionalMedicines!$A:$E,10,FALSE)),"",VLOOKUP($G4778,AdditionalMedicines!$A:$E,10,FALSE))</f>
        <v/>
      </c>
    </row>
    <row r="4779" spans="1:18" ht="15" customHeight="1" x14ac:dyDescent="0.25">
      <c r="A4779" s="146"/>
      <c r="B4779" s="146"/>
      <c r="C4779" s="146"/>
      <c r="E4779" s="148"/>
      <c r="F4779" s="149" t="str">
        <f>IF(ISERROR(IF(ISERROR(VLOOKUP(G4779,Products!A:G,7,FALSE)),VLOOKUP(G4779,Services!A:G,7,FALSE),VLOOKUP(G4779,Products!A:G,7,FALSE))),"Additional",IF(ISERROR(VLOOKUP(G4779,Products!A:G,7,FALSE)),VLOOKUP(G4779,Services!A:G,7,FALSE),VLOOKUP(G4779,Products!A:G,7,FALSE)))</f>
        <v>Additional</v>
      </c>
      <c r="G4779" s="146"/>
      <c r="H4779" s="146"/>
      <c r="I4779" s="146"/>
      <c r="J4779" s="150"/>
      <c r="L4779" s="152"/>
      <c r="M4779" s="150"/>
      <c r="N4779" s="146"/>
      <c r="O4779" s="153" t="str">
        <f>IF(ISERROR(VLOOKUP($B4779,Customers!$B:$G,6,FALSE)),"",VLOOKUP($B4779,Customers!$B:$G,6,FALSE))</f>
        <v/>
      </c>
      <c r="P4779" s="153" t="str">
        <f>IF(ISERROR(VLOOKUP($G4779,Services!$A:$E,5,FALSE)),"",VLOOKUP($G4779,Services!$A:$E,5,FALSE))</f>
        <v/>
      </c>
      <c r="Q4779" s="153" t="str">
        <f>IF(ISERROR(VLOOKUP($G4779,Products!$A:$E,5,FALSE)),"",VLOOKUP($G4779,Products!$A:$E,5,FALSE))</f>
        <v/>
      </c>
      <c r="R4779" s="153" t="str">
        <f>IF(ISERROR(VLOOKUP($G4779,AdditionalMedicines!$A:$E,10,FALSE)),"",VLOOKUP($G4779,AdditionalMedicines!$A:$E,10,FALSE))</f>
        <v/>
      </c>
    </row>
    <row r="4780" spans="1:18" ht="15" customHeight="1" x14ac:dyDescent="0.25">
      <c r="A4780" s="146"/>
      <c r="B4780" s="146"/>
      <c r="C4780" s="146"/>
      <c r="E4780" s="148"/>
      <c r="F4780" s="149" t="str">
        <f>IF(ISERROR(IF(ISERROR(VLOOKUP(G4780,Products!A:G,7,FALSE)),VLOOKUP(G4780,Services!A:G,7,FALSE),VLOOKUP(G4780,Products!A:G,7,FALSE))),"Additional",IF(ISERROR(VLOOKUP(G4780,Products!A:G,7,FALSE)),VLOOKUP(G4780,Services!A:G,7,FALSE),VLOOKUP(G4780,Products!A:G,7,FALSE)))</f>
        <v>Additional</v>
      </c>
      <c r="G4780" s="146"/>
      <c r="H4780" s="146"/>
      <c r="I4780" s="146"/>
      <c r="J4780" s="150"/>
      <c r="L4780" s="152"/>
      <c r="M4780" s="150"/>
      <c r="N4780" s="146"/>
      <c r="O4780" s="153" t="str">
        <f>IF(ISERROR(VLOOKUP($B4780,Customers!$B:$G,6,FALSE)),"",VLOOKUP($B4780,Customers!$B:$G,6,FALSE))</f>
        <v/>
      </c>
      <c r="P4780" s="153" t="str">
        <f>IF(ISERROR(VLOOKUP($G4780,Services!$A:$E,5,FALSE)),"",VLOOKUP($G4780,Services!$A:$E,5,FALSE))</f>
        <v/>
      </c>
      <c r="Q4780" s="153" t="str">
        <f>IF(ISERROR(VLOOKUP($G4780,Products!$A:$E,5,FALSE)),"",VLOOKUP($G4780,Products!$A:$E,5,FALSE))</f>
        <v/>
      </c>
      <c r="R4780" s="153" t="str">
        <f>IF(ISERROR(VLOOKUP($G4780,AdditionalMedicines!$A:$E,10,FALSE)),"",VLOOKUP($G4780,AdditionalMedicines!$A:$E,10,FALSE))</f>
        <v/>
      </c>
    </row>
    <row r="4781" spans="1:18" ht="15" customHeight="1" x14ac:dyDescent="0.25">
      <c r="A4781" s="146"/>
      <c r="B4781" s="146"/>
      <c r="C4781" s="146"/>
      <c r="E4781" s="148"/>
      <c r="F4781" s="149" t="str">
        <f>IF(ISERROR(IF(ISERROR(VLOOKUP(G4781,Products!A:G,7,FALSE)),VLOOKUP(G4781,Services!A:G,7,FALSE),VLOOKUP(G4781,Products!A:G,7,FALSE))),"Additional",IF(ISERROR(VLOOKUP(G4781,Products!A:G,7,FALSE)),VLOOKUP(G4781,Services!A:G,7,FALSE),VLOOKUP(G4781,Products!A:G,7,FALSE)))</f>
        <v>Additional</v>
      </c>
      <c r="G4781" s="146"/>
      <c r="H4781" s="146"/>
      <c r="I4781" s="146"/>
      <c r="J4781" s="150"/>
      <c r="L4781" s="152"/>
      <c r="M4781" s="150"/>
      <c r="N4781" s="146"/>
      <c r="O4781" s="153" t="str">
        <f>IF(ISERROR(VLOOKUP($B4781,Customers!$B:$G,6,FALSE)),"",VLOOKUP($B4781,Customers!$B:$G,6,FALSE))</f>
        <v/>
      </c>
      <c r="P4781" s="153" t="str">
        <f>IF(ISERROR(VLOOKUP($G4781,Services!$A:$E,5,FALSE)),"",VLOOKUP($G4781,Services!$A:$E,5,FALSE))</f>
        <v/>
      </c>
      <c r="Q4781" s="153" t="str">
        <f>IF(ISERROR(VLOOKUP($G4781,Products!$A:$E,5,FALSE)),"",VLOOKUP($G4781,Products!$A:$E,5,FALSE))</f>
        <v/>
      </c>
      <c r="R4781" s="153" t="str">
        <f>IF(ISERROR(VLOOKUP($G4781,AdditionalMedicines!$A:$E,10,FALSE)),"",VLOOKUP($G4781,AdditionalMedicines!$A:$E,10,FALSE))</f>
        <v/>
      </c>
    </row>
    <row r="4782" spans="1:18" ht="15" customHeight="1" x14ac:dyDescent="0.25">
      <c r="A4782" s="146"/>
      <c r="B4782" s="146"/>
      <c r="C4782" s="146"/>
      <c r="E4782" s="148"/>
      <c r="F4782" s="149" t="str">
        <f>IF(ISERROR(IF(ISERROR(VLOOKUP(G4782,Products!A:G,7,FALSE)),VLOOKUP(G4782,Services!A:G,7,FALSE),VLOOKUP(G4782,Products!A:G,7,FALSE))),"Additional",IF(ISERROR(VLOOKUP(G4782,Products!A:G,7,FALSE)),VLOOKUP(G4782,Services!A:G,7,FALSE),VLOOKUP(G4782,Products!A:G,7,FALSE)))</f>
        <v>Additional</v>
      </c>
      <c r="G4782" s="146"/>
      <c r="H4782" s="146"/>
      <c r="I4782" s="146"/>
      <c r="J4782" s="150"/>
      <c r="L4782" s="152"/>
      <c r="M4782" s="150"/>
      <c r="N4782" s="146"/>
      <c r="O4782" s="153" t="str">
        <f>IF(ISERROR(VLOOKUP($B4782,Customers!$B:$G,6,FALSE)),"",VLOOKUP($B4782,Customers!$B:$G,6,FALSE))</f>
        <v/>
      </c>
      <c r="P4782" s="153" t="str">
        <f>IF(ISERROR(VLOOKUP($G4782,Services!$A:$E,5,FALSE)),"",VLOOKUP($G4782,Services!$A:$E,5,FALSE))</f>
        <v/>
      </c>
      <c r="Q4782" s="153" t="str">
        <f>IF(ISERROR(VLOOKUP($G4782,Products!$A:$E,5,FALSE)),"",VLOOKUP($G4782,Products!$A:$E,5,FALSE))</f>
        <v/>
      </c>
      <c r="R4782" s="153" t="str">
        <f>IF(ISERROR(VLOOKUP($G4782,AdditionalMedicines!$A:$E,10,FALSE)),"",VLOOKUP($G4782,AdditionalMedicines!$A:$E,10,FALSE))</f>
        <v/>
      </c>
    </row>
    <row r="4783" spans="1:18" ht="15" customHeight="1" x14ac:dyDescent="0.25">
      <c r="A4783" s="146"/>
      <c r="B4783" s="146"/>
      <c r="C4783" s="146"/>
      <c r="E4783" s="148"/>
      <c r="F4783" s="149" t="str">
        <f>IF(ISERROR(IF(ISERROR(VLOOKUP(G4783,Products!A:G,7,FALSE)),VLOOKUP(G4783,Services!A:G,7,FALSE),VLOOKUP(G4783,Products!A:G,7,FALSE))),"Additional",IF(ISERROR(VLOOKUP(G4783,Products!A:G,7,FALSE)),VLOOKUP(G4783,Services!A:G,7,FALSE),VLOOKUP(G4783,Products!A:G,7,FALSE)))</f>
        <v>Additional</v>
      </c>
      <c r="G4783" s="146"/>
      <c r="H4783" s="146"/>
      <c r="I4783" s="146"/>
      <c r="J4783" s="150"/>
      <c r="L4783" s="152"/>
      <c r="M4783" s="150"/>
      <c r="N4783" s="146"/>
      <c r="O4783" s="153" t="str">
        <f>IF(ISERROR(VLOOKUP($B4783,Customers!$B:$G,6,FALSE)),"",VLOOKUP($B4783,Customers!$B:$G,6,FALSE))</f>
        <v/>
      </c>
      <c r="P4783" s="153" t="str">
        <f>IF(ISERROR(VLOOKUP($G4783,Services!$A:$E,5,FALSE)),"",VLOOKUP($G4783,Services!$A:$E,5,FALSE))</f>
        <v/>
      </c>
      <c r="Q4783" s="153" t="str">
        <f>IF(ISERROR(VLOOKUP($G4783,Products!$A:$E,5,FALSE)),"",VLOOKUP($G4783,Products!$A:$E,5,FALSE))</f>
        <v/>
      </c>
      <c r="R4783" s="153" t="str">
        <f>IF(ISERROR(VLOOKUP($G4783,AdditionalMedicines!$A:$E,10,FALSE)),"",VLOOKUP($G4783,AdditionalMedicines!$A:$E,10,FALSE))</f>
        <v/>
      </c>
    </row>
    <row r="4784" spans="1:18" ht="15" customHeight="1" x14ac:dyDescent="0.25">
      <c r="A4784" s="146"/>
      <c r="B4784" s="146"/>
      <c r="C4784" s="146"/>
      <c r="E4784" s="148"/>
      <c r="F4784" s="149" t="str">
        <f>IF(ISERROR(IF(ISERROR(VLOOKUP(G4784,Products!A:G,7,FALSE)),VLOOKUP(G4784,Services!A:G,7,FALSE),VLOOKUP(G4784,Products!A:G,7,FALSE))),"Additional",IF(ISERROR(VLOOKUP(G4784,Products!A:G,7,FALSE)),VLOOKUP(G4784,Services!A:G,7,FALSE),VLOOKUP(G4784,Products!A:G,7,FALSE)))</f>
        <v>Additional</v>
      </c>
      <c r="G4784" s="146"/>
      <c r="H4784" s="146"/>
      <c r="I4784" s="146"/>
      <c r="J4784" s="150"/>
      <c r="L4784" s="152"/>
      <c r="M4784" s="150"/>
      <c r="N4784" s="146"/>
      <c r="O4784" s="153" t="str">
        <f>IF(ISERROR(VLOOKUP($B4784,Customers!$B:$G,6,FALSE)),"",VLOOKUP($B4784,Customers!$B:$G,6,FALSE))</f>
        <v/>
      </c>
      <c r="P4784" s="153" t="str">
        <f>IF(ISERROR(VLOOKUP($G4784,Services!$A:$E,5,FALSE)),"",VLOOKUP($G4784,Services!$A:$E,5,FALSE))</f>
        <v/>
      </c>
      <c r="Q4784" s="153" t="str">
        <f>IF(ISERROR(VLOOKUP($G4784,Products!$A:$E,5,FALSE)),"",VLOOKUP($G4784,Products!$A:$E,5,FALSE))</f>
        <v/>
      </c>
      <c r="R4784" s="153" t="str">
        <f>IF(ISERROR(VLOOKUP($G4784,AdditionalMedicines!$A:$E,10,FALSE)),"",VLOOKUP($G4784,AdditionalMedicines!$A:$E,10,FALSE))</f>
        <v/>
      </c>
    </row>
    <row r="4785" spans="1:18" ht="15" customHeight="1" x14ac:dyDescent="0.25">
      <c r="A4785" s="146"/>
      <c r="B4785" s="146"/>
      <c r="C4785" s="146"/>
      <c r="E4785" s="148"/>
      <c r="F4785" s="149" t="str">
        <f>IF(ISERROR(IF(ISERROR(VLOOKUP(G4785,Products!A:G,7,FALSE)),VLOOKUP(G4785,Services!A:G,7,FALSE),VLOOKUP(G4785,Products!A:G,7,FALSE))),"Additional",IF(ISERROR(VLOOKUP(G4785,Products!A:G,7,FALSE)),VLOOKUP(G4785,Services!A:G,7,FALSE),VLOOKUP(G4785,Products!A:G,7,FALSE)))</f>
        <v>Additional</v>
      </c>
      <c r="G4785" s="146"/>
      <c r="H4785" s="146"/>
      <c r="I4785" s="146"/>
      <c r="J4785" s="150"/>
      <c r="L4785" s="152"/>
      <c r="M4785" s="150"/>
      <c r="N4785" s="146"/>
      <c r="O4785" s="153" t="str">
        <f>IF(ISERROR(VLOOKUP($B4785,Customers!$B:$G,6,FALSE)),"",VLOOKUP($B4785,Customers!$B:$G,6,FALSE))</f>
        <v/>
      </c>
      <c r="P4785" s="153" t="str">
        <f>IF(ISERROR(VLOOKUP($G4785,Services!$A:$E,5,FALSE)),"",VLOOKUP($G4785,Services!$A:$E,5,FALSE))</f>
        <v/>
      </c>
      <c r="Q4785" s="153" t="str">
        <f>IF(ISERROR(VLOOKUP($G4785,Products!$A:$E,5,FALSE)),"",VLOOKUP($G4785,Products!$A:$E,5,FALSE))</f>
        <v/>
      </c>
      <c r="R4785" s="153" t="str">
        <f>IF(ISERROR(VLOOKUP($G4785,AdditionalMedicines!$A:$E,10,FALSE)),"",VLOOKUP($G4785,AdditionalMedicines!$A:$E,10,FALSE))</f>
        <v/>
      </c>
    </row>
    <row r="4786" spans="1:18" ht="15" customHeight="1" x14ac:dyDescent="0.25">
      <c r="A4786" s="146"/>
      <c r="B4786" s="146"/>
      <c r="C4786" s="146"/>
      <c r="E4786" s="148"/>
      <c r="F4786" s="149" t="str">
        <f>IF(ISERROR(IF(ISERROR(VLOOKUP(G4786,Products!A:G,7,FALSE)),VLOOKUP(G4786,Services!A:G,7,FALSE),VLOOKUP(G4786,Products!A:G,7,FALSE))),"Additional",IF(ISERROR(VLOOKUP(G4786,Products!A:G,7,FALSE)),VLOOKUP(G4786,Services!A:G,7,FALSE),VLOOKUP(G4786,Products!A:G,7,FALSE)))</f>
        <v>Additional</v>
      </c>
      <c r="G4786" s="146"/>
      <c r="H4786" s="146"/>
      <c r="I4786" s="146"/>
      <c r="J4786" s="150"/>
      <c r="L4786" s="152"/>
      <c r="M4786" s="150"/>
      <c r="N4786" s="146"/>
      <c r="O4786" s="153" t="str">
        <f>IF(ISERROR(VLOOKUP($B4786,Customers!$B:$G,6,FALSE)),"",VLOOKUP($B4786,Customers!$B:$G,6,FALSE))</f>
        <v/>
      </c>
      <c r="P4786" s="153" t="str">
        <f>IF(ISERROR(VLOOKUP($G4786,Services!$A:$E,5,FALSE)),"",VLOOKUP($G4786,Services!$A:$E,5,FALSE))</f>
        <v/>
      </c>
      <c r="Q4786" s="153" t="str">
        <f>IF(ISERROR(VLOOKUP($G4786,Products!$A:$E,5,FALSE)),"",VLOOKUP($G4786,Products!$A:$E,5,FALSE))</f>
        <v/>
      </c>
      <c r="R4786" s="153" t="str">
        <f>IF(ISERROR(VLOOKUP($G4786,AdditionalMedicines!$A:$E,10,FALSE)),"",VLOOKUP($G4786,AdditionalMedicines!$A:$E,10,FALSE))</f>
        <v/>
      </c>
    </row>
    <row r="4787" spans="1:18" ht="15" customHeight="1" x14ac:dyDescent="0.25">
      <c r="A4787" s="146"/>
      <c r="B4787" s="146"/>
      <c r="C4787" s="146"/>
      <c r="E4787" s="148"/>
      <c r="F4787" s="149" t="str">
        <f>IF(ISERROR(IF(ISERROR(VLOOKUP(G4787,Products!A:G,7,FALSE)),VLOOKUP(G4787,Services!A:G,7,FALSE),VLOOKUP(G4787,Products!A:G,7,FALSE))),"Additional",IF(ISERROR(VLOOKUP(G4787,Products!A:G,7,FALSE)),VLOOKUP(G4787,Services!A:G,7,FALSE),VLOOKUP(G4787,Products!A:G,7,FALSE)))</f>
        <v>Additional</v>
      </c>
      <c r="G4787" s="146"/>
      <c r="H4787" s="146"/>
      <c r="I4787" s="146"/>
      <c r="J4787" s="150"/>
      <c r="L4787" s="152"/>
      <c r="M4787" s="150"/>
      <c r="N4787" s="146"/>
      <c r="O4787" s="153" t="str">
        <f>IF(ISERROR(VLOOKUP($B4787,Customers!$B:$G,6,FALSE)),"",VLOOKUP($B4787,Customers!$B:$G,6,FALSE))</f>
        <v/>
      </c>
      <c r="P4787" s="153" t="str">
        <f>IF(ISERROR(VLOOKUP($G4787,Services!$A:$E,5,FALSE)),"",VLOOKUP($G4787,Services!$A:$E,5,FALSE))</f>
        <v/>
      </c>
      <c r="Q4787" s="153" t="str">
        <f>IF(ISERROR(VLOOKUP($G4787,Products!$A:$E,5,FALSE)),"",VLOOKUP($G4787,Products!$A:$E,5,FALSE))</f>
        <v/>
      </c>
      <c r="R4787" s="153" t="str">
        <f>IF(ISERROR(VLOOKUP($G4787,AdditionalMedicines!$A:$E,10,FALSE)),"",VLOOKUP($G4787,AdditionalMedicines!$A:$E,10,FALSE))</f>
        <v/>
      </c>
    </row>
    <row r="4788" spans="1:18" ht="15" customHeight="1" x14ac:dyDescent="0.25">
      <c r="A4788" s="146"/>
      <c r="B4788" s="146"/>
      <c r="C4788" s="146"/>
      <c r="E4788" s="148"/>
      <c r="F4788" s="149" t="str">
        <f>IF(ISERROR(IF(ISERROR(VLOOKUP(G4788,Products!A:G,7,FALSE)),VLOOKUP(G4788,Services!A:G,7,FALSE),VLOOKUP(G4788,Products!A:G,7,FALSE))),"Additional",IF(ISERROR(VLOOKUP(G4788,Products!A:G,7,FALSE)),VLOOKUP(G4788,Services!A:G,7,FALSE),VLOOKUP(G4788,Products!A:G,7,FALSE)))</f>
        <v>Additional</v>
      </c>
      <c r="G4788" s="146"/>
      <c r="H4788" s="146"/>
      <c r="I4788" s="146"/>
      <c r="J4788" s="150"/>
      <c r="L4788" s="152"/>
      <c r="M4788" s="150"/>
      <c r="N4788" s="146"/>
      <c r="O4788" s="153" t="str">
        <f>IF(ISERROR(VLOOKUP($B4788,Customers!$B:$G,6,FALSE)),"",VLOOKUP($B4788,Customers!$B:$G,6,FALSE))</f>
        <v/>
      </c>
      <c r="P4788" s="153" t="str">
        <f>IF(ISERROR(VLOOKUP($G4788,Services!$A:$E,5,FALSE)),"",VLOOKUP($G4788,Services!$A:$E,5,FALSE))</f>
        <v/>
      </c>
      <c r="Q4788" s="153" t="str">
        <f>IF(ISERROR(VLOOKUP($G4788,Products!$A:$E,5,FALSE)),"",VLOOKUP($G4788,Products!$A:$E,5,FALSE))</f>
        <v/>
      </c>
      <c r="R4788" s="153" t="str">
        <f>IF(ISERROR(VLOOKUP($G4788,AdditionalMedicines!$A:$E,10,FALSE)),"",VLOOKUP($G4788,AdditionalMedicines!$A:$E,10,FALSE))</f>
        <v/>
      </c>
    </row>
    <row r="4789" spans="1:18" ht="15" customHeight="1" x14ac:dyDescent="0.25">
      <c r="A4789" s="146"/>
      <c r="B4789" s="146"/>
      <c r="C4789" s="146"/>
      <c r="E4789" s="148"/>
      <c r="F4789" s="149" t="str">
        <f>IF(ISERROR(IF(ISERROR(VLOOKUP(G4789,Products!A:G,7,FALSE)),VLOOKUP(G4789,Services!A:G,7,FALSE),VLOOKUP(G4789,Products!A:G,7,FALSE))),"Additional",IF(ISERROR(VLOOKUP(G4789,Products!A:G,7,FALSE)),VLOOKUP(G4789,Services!A:G,7,FALSE),VLOOKUP(G4789,Products!A:G,7,FALSE)))</f>
        <v>Additional</v>
      </c>
      <c r="G4789" s="146"/>
      <c r="H4789" s="146"/>
      <c r="I4789" s="146"/>
      <c r="J4789" s="150"/>
      <c r="L4789" s="152"/>
      <c r="M4789" s="150"/>
      <c r="N4789" s="146"/>
      <c r="O4789" s="153" t="str">
        <f>IF(ISERROR(VLOOKUP($B4789,Customers!$B:$G,6,FALSE)),"",VLOOKUP($B4789,Customers!$B:$G,6,FALSE))</f>
        <v/>
      </c>
      <c r="P4789" s="153" t="str">
        <f>IF(ISERROR(VLOOKUP($G4789,Services!$A:$E,5,FALSE)),"",VLOOKUP($G4789,Services!$A:$E,5,FALSE))</f>
        <v/>
      </c>
      <c r="Q4789" s="153" t="str">
        <f>IF(ISERROR(VLOOKUP($G4789,Products!$A:$E,5,FALSE)),"",VLOOKUP($G4789,Products!$A:$E,5,FALSE))</f>
        <v/>
      </c>
      <c r="R4789" s="153" t="str">
        <f>IF(ISERROR(VLOOKUP($G4789,AdditionalMedicines!$A:$E,10,FALSE)),"",VLOOKUP($G4789,AdditionalMedicines!$A:$E,10,FALSE))</f>
        <v/>
      </c>
    </row>
    <row r="4790" spans="1:18" ht="15" customHeight="1" x14ac:dyDescent="0.25">
      <c r="A4790" s="146"/>
      <c r="B4790" s="146"/>
      <c r="C4790" s="146"/>
      <c r="E4790" s="148"/>
      <c r="F4790" s="149" t="str">
        <f>IF(ISERROR(IF(ISERROR(VLOOKUP(G4790,Products!A:G,7,FALSE)),VLOOKUP(G4790,Services!A:G,7,FALSE),VLOOKUP(G4790,Products!A:G,7,FALSE))),"Additional",IF(ISERROR(VLOOKUP(G4790,Products!A:G,7,FALSE)),VLOOKUP(G4790,Services!A:G,7,FALSE),VLOOKUP(G4790,Products!A:G,7,FALSE)))</f>
        <v>Additional</v>
      </c>
      <c r="G4790" s="146"/>
      <c r="H4790" s="146"/>
      <c r="I4790" s="146"/>
      <c r="J4790" s="150"/>
      <c r="L4790" s="152"/>
      <c r="M4790" s="150"/>
      <c r="N4790" s="146"/>
      <c r="O4790" s="153" t="str">
        <f>IF(ISERROR(VLOOKUP($B4790,Customers!$B:$G,6,FALSE)),"",VLOOKUP($B4790,Customers!$B:$G,6,FALSE))</f>
        <v/>
      </c>
      <c r="P4790" s="153" t="str">
        <f>IF(ISERROR(VLOOKUP($G4790,Services!$A:$E,5,FALSE)),"",VLOOKUP($G4790,Services!$A:$E,5,FALSE))</f>
        <v/>
      </c>
      <c r="Q4790" s="153" t="str">
        <f>IF(ISERROR(VLOOKUP($G4790,Products!$A:$E,5,FALSE)),"",VLOOKUP($G4790,Products!$A:$E,5,FALSE))</f>
        <v/>
      </c>
      <c r="R4790" s="153" t="str">
        <f>IF(ISERROR(VLOOKUP($G4790,AdditionalMedicines!$A:$E,10,FALSE)),"",VLOOKUP($G4790,AdditionalMedicines!$A:$E,10,FALSE))</f>
        <v/>
      </c>
    </row>
    <row r="4791" spans="1:18" ht="15" customHeight="1" x14ac:dyDescent="0.25">
      <c r="A4791" s="146"/>
      <c r="B4791" s="146"/>
      <c r="C4791" s="146"/>
      <c r="E4791" s="148"/>
      <c r="F4791" s="149" t="str">
        <f>IF(ISERROR(IF(ISERROR(VLOOKUP(G4791,Products!A:G,7,FALSE)),VLOOKUP(G4791,Services!A:G,7,FALSE),VLOOKUP(G4791,Products!A:G,7,FALSE))),"Additional",IF(ISERROR(VLOOKUP(G4791,Products!A:G,7,FALSE)),VLOOKUP(G4791,Services!A:G,7,FALSE),VLOOKUP(G4791,Products!A:G,7,FALSE)))</f>
        <v>Additional</v>
      </c>
      <c r="G4791" s="146"/>
      <c r="H4791" s="146"/>
      <c r="I4791" s="146"/>
      <c r="J4791" s="150"/>
      <c r="L4791" s="152"/>
      <c r="M4791" s="150"/>
      <c r="N4791" s="146"/>
      <c r="O4791" s="153" t="str">
        <f>IF(ISERROR(VLOOKUP($B4791,Customers!$B:$G,6,FALSE)),"",VLOOKUP($B4791,Customers!$B:$G,6,FALSE))</f>
        <v/>
      </c>
      <c r="P4791" s="153" t="str">
        <f>IF(ISERROR(VLOOKUP($G4791,Services!$A:$E,5,FALSE)),"",VLOOKUP($G4791,Services!$A:$E,5,FALSE))</f>
        <v/>
      </c>
      <c r="Q4791" s="153" t="str">
        <f>IF(ISERROR(VLOOKUP($G4791,Products!$A:$E,5,FALSE)),"",VLOOKUP($G4791,Products!$A:$E,5,FALSE))</f>
        <v/>
      </c>
      <c r="R4791" s="153" t="str">
        <f>IF(ISERROR(VLOOKUP($G4791,AdditionalMedicines!$A:$E,10,FALSE)),"",VLOOKUP($G4791,AdditionalMedicines!$A:$E,10,FALSE))</f>
        <v/>
      </c>
    </row>
    <row r="4792" spans="1:18" ht="15" customHeight="1" x14ac:dyDescent="0.25">
      <c r="A4792" s="146"/>
      <c r="B4792" s="146"/>
      <c r="C4792" s="146"/>
      <c r="E4792" s="148"/>
      <c r="F4792" s="149" t="str">
        <f>IF(ISERROR(IF(ISERROR(VLOOKUP(G4792,Products!A:G,7,FALSE)),VLOOKUP(G4792,Services!A:G,7,FALSE),VLOOKUP(G4792,Products!A:G,7,FALSE))),"Additional",IF(ISERROR(VLOOKUP(G4792,Products!A:G,7,FALSE)),VLOOKUP(G4792,Services!A:G,7,FALSE),VLOOKUP(G4792,Products!A:G,7,FALSE)))</f>
        <v>Additional</v>
      </c>
      <c r="G4792" s="146"/>
      <c r="H4792" s="146"/>
      <c r="I4792" s="146"/>
      <c r="J4792" s="150"/>
      <c r="L4792" s="152"/>
      <c r="M4792" s="150"/>
      <c r="N4792" s="146"/>
      <c r="O4792" s="153" t="str">
        <f>IF(ISERROR(VLOOKUP($B4792,Customers!$B:$G,6,FALSE)),"",VLOOKUP($B4792,Customers!$B:$G,6,FALSE))</f>
        <v/>
      </c>
      <c r="P4792" s="153" t="str">
        <f>IF(ISERROR(VLOOKUP($G4792,Services!$A:$E,5,FALSE)),"",VLOOKUP($G4792,Services!$A:$E,5,FALSE))</f>
        <v/>
      </c>
      <c r="Q4792" s="153" t="str">
        <f>IF(ISERROR(VLOOKUP($G4792,Products!$A:$E,5,FALSE)),"",VLOOKUP($G4792,Products!$A:$E,5,FALSE))</f>
        <v/>
      </c>
      <c r="R4792" s="153" t="str">
        <f>IF(ISERROR(VLOOKUP($G4792,AdditionalMedicines!$A:$E,10,FALSE)),"",VLOOKUP($G4792,AdditionalMedicines!$A:$E,10,FALSE))</f>
        <v/>
      </c>
    </row>
    <row r="4793" spans="1:18" ht="15" customHeight="1" x14ac:dyDescent="0.25">
      <c r="A4793" s="146"/>
      <c r="B4793" s="146"/>
      <c r="C4793" s="146"/>
      <c r="E4793" s="148"/>
      <c r="F4793" s="149" t="str">
        <f>IF(ISERROR(IF(ISERROR(VLOOKUP(G4793,Products!A:G,7,FALSE)),VLOOKUP(G4793,Services!A:G,7,FALSE),VLOOKUP(G4793,Products!A:G,7,FALSE))),"Additional",IF(ISERROR(VLOOKUP(G4793,Products!A:G,7,FALSE)),VLOOKUP(G4793,Services!A:G,7,FALSE),VLOOKUP(G4793,Products!A:G,7,FALSE)))</f>
        <v>Additional</v>
      </c>
      <c r="G4793" s="146"/>
      <c r="H4793" s="146"/>
      <c r="I4793" s="146"/>
      <c r="J4793" s="150"/>
      <c r="L4793" s="152"/>
      <c r="M4793" s="150"/>
      <c r="N4793" s="146"/>
      <c r="O4793" s="153" t="str">
        <f>IF(ISERROR(VLOOKUP($B4793,Customers!$B:$G,6,FALSE)),"",VLOOKUP($B4793,Customers!$B:$G,6,FALSE))</f>
        <v/>
      </c>
      <c r="P4793" s="153" t="str">
        <f>IF(ISERROR(VLOOKUP($G4793,Services!$A:$E,5,FALSE)),"",VLOOKUP($G4793,Services!$A:$E,5,FALSE))</f>
        <v/>
      </c>
      <c r="Q4793" s="153" t="str">
        <f>IF(ISERROR(VLOOKUP($G4793,Products!$A:$E,5,FALSE)),"",VLOOKUP($G4793,Products!$A:$E,5,FALSE))</f>
        <v/>
      </c>
      <c r="R4793" s="153" t="str">
        <f>IF(ISERROR(VLOOKUP($G4793,AdditionalMedicines!$A:$E,10,FALSE)),"",VLOOKUP($G4793,AdditionalMedicines!$A:$E,10,FALSE))</f>
        <v/>
      </c>
    </row>
    <row r="4794" spans="1:18" ht="15" customHeight="1" x14ac:dyDescent="0.25">
      <c r="A4794" s="146"/>
      <c r="B4794" s="146"/>
      <c r="C4794" s="146"/>
      <c r="E4794" s="148"/>
      <c r="F4794" s="149" t="str">
        <f>IF(ISERROR(IF(ISERROR(VLOOKUP(G4794,Products!A:G,7,FALSE)),VLOOKUP(G4794,Services!A:G,7,FALSE),VLOOKUP(G4794,Products!A:G,7,FALSE))),"Additional",IF(ISERROR(VLOOKUP(G4794,Products!A:G,7,FALSE)),VLOOKUP(G4794,Services!A:G,7,FALSE),VLOOKUP(G4794,Products!A:G,7,FALSE)))</f>
        <v>Additional</v>
      </c>
      <c r="G4794" s="146"/>
      <c r="H4794" s="146"/>
      <c r="I4794" s="146"/>
      <c r="J4794" s="150"/>
      <c r="L4794" s="152"/>
      <c r="M4794" s="150"/>
      <c r="N4794" s="146"/>
      <c r="O4794" s="153" t="str">
        <f>IF(ISERROR(VLOOKUP($B4794,Customers!$B:$G,6,FALSE)),"",VLOOKUP($B4794,Customers!$B:$G,6,FALSE))</f>
        <v/>
      </c>
      <c r="P4794" s="153" t="str">
        <f>IF(ISERROR(VLOOKUP($G4794,Services!$A:$E,5,FALSE)),"",VLOOKUP($G4794,Services!$A:$E,5,FALSE))</f>
        <v/>
      </c>
      <c r="Q4794" s="153" t="str">
        <f>IF(ISERROR(VLOOKUP($G4794,Products!$A:$E,5,FALSE)),"",VLOOKUP($G4794,Products!$A:$E,5,FALSE))</f>
        <v/>
      </c>
      <c r="R4794" s="153" t="str">
        <f>IF(ISERROR(VLOOKUP($G4794,AdditionalMedicines!$A:$E,10,FALSE)),"",VLOOKUP($G4794,AdditionalMedicines!$A:$E,10,FALSE))</f>
        <v/>
      </c>
    </row>
    <row r="4795" spans="1:18" ht="15" customHeight="1" x14ac:dyDescent="0.25">
      <c r="A4795" s="146"/>
      <c r="B4795" s="146"/>
      <c r="C4795" s="146"/>
      <c r="E4795" s="148"/>
      <c r="F4795" s="149" t="str">
        <f>IF(ISERROR(IF(ISERROR(VLOOKUP(G4795,Products!A:G,7,FALSE)),VLOOKUP(G4795,Services!A:G,7,FALSE),VLOOKUP(G4795,Products!A:G,7,FALSE))),"Additional",IF(ISERROR(VLOOKUP(G4795,Products!A:G,7,FALSE)),VLOOKUP(G4795,Services!A:G,7,FALSE),VLOOKUP(G4795,Products!A:G,7,FALSE)))</f>
        <v>Additional</v>
      </c>
      <c r="G4795" s="146"/>
      <c r="H4795" s="146"/>
      <c r="I4795" s="146"/>
      <c r="J4795" s="150"/>
      <c r="L4795" s="152"/>
      <c r="M4795" s="150"/>
      <c r="N4795" s="146"/>
      <c r="O4795" s="153" t="str">
        <f>IF(ISERROR(VLOOKUP($B4795,Customers!$B:$G,6,FALSE)),"",VLOOKUP($B4795,Customers!$B:$G,6,FALSE))</f>
        <v/>
      </c>
      <c r="P4795" s="153" t="str">
        <f>IF(ISERROR(VLOOKUP($G4795,Services!$A:$E,5,FALSE)),"",VLOOKUP($G4795,Services!$A:$E,5,FALSE))</f>
        <v/>
      </c>
      <c r="Q4795" s="153" t="str">
        <f>IF(ISERROR(VLOOKUP($G4795,Products!$A:$E,5,FALSE)),"",VLOOKUP($G4795,Products!$A:$E,5,FALSE))</f>
        <v/>
      </c>
      <c r="R4795" s="153" t="str">
        <f>IF(ISERROR(VLOOKUP($G4795,AdditionalMedicines!$A:$E,10,FALSE)),"",VLOOKUP($G4795,AdditionalMedicines!$A:$E,10,FALSE))</f>
        <v/>
      </c>
    </row>
    <row r="4796" spans="1:18" ht="15" customHeight="1" x14ac:dyDescent="0.25">
      <c r="A4796" s="146"/>
      <c r="B4796" s="146"/>
      <c r="C4796" s="146"/>
      <c r="E4796" s="148"/>
      <c r="F4796" s="149" t="str">
        <f>IF(ISERROR(IF(ISERROR(VLOOKUP(G4796,Products!A:G,7,FALSE)),VLOOKUP(G4796,Services!A:G,7,FALSE),VLOOKUP(G4796,Products!A:G,7,FALSE))),"Additional",IF(ISERROR(VLOOKUP(G4796,Products!A:G,7,FALSE)),VLOOKUP(G4796,Services!A:G,7,FALSE),VLOOKUP(G4796,Products!A:G,7,FALSE)))</f>
        <v>Additional</v>
      </c>
      <c r="G4796" s="146"/>
      <c r="H4796" s="146"/>
      <c r="I4796" s="146"/>
      <c r="J4796" s="150"/>
      <c r="L4796" s="152"/>
      <c r="M4796" s="150"/>
      <c r="N4796" s="146"/>
      <c r="O4796" s="153" t="str">
        <f>IF(ISERROR(VLOOKUP($B4796,Customers!$B:$G,6,FALSE)),"",VLOOKUP($B4796,Customers!$B:$G,6,FALSE))</f>
        <v/>
      </c>
      <c r="P4796" s="153" t="str">
        <f>IF(ISERROR(VLOOKUP($G4796,Services!$A:$E,5,FALSE)),"",VLOOKUP($G4796,Services!$A:$E,5,FALSE))</f>
        <v/>
      </c>
      <c r="Q4796" s="153" t="str">
        <f>IF(ISERROR(VLOOKUP($G4796,Products!$A:$E,5,FALSE)),"",VLOOKUP($G4796,Products!$A:$E,5,FALSE))</f>
        <v/>
      </c>
      <c r="R4796" s="153" t="str">
        <f>IF(ISERROR(VLOOKUP($G4796,AdditionalMedicines!$A:$E,10,FALSE)),"",VLOOKUP($G4796,AdditionalMedicines!$A:$E,10,FALSE))</f>
        <v/>
      </c>
    </row>
    <row r="4797" spans="1:18" ht="15" customHeight="1" x14ac:dyDescent="0.25">
      <c r="A4797" s="146"/>
      <c r="B4797" s="146"/>
      <c r="C4797" s="146"/>
      <c r="E4797" s="148"/>
      <c r="F4797" s="149" t="str">
        <f>IF(ISERROR(IF(ISERROR(VLOOKUP(G4797,Products!A:G,7,FALSE)),VLOOKUP(G4797,Services!A:G,7,FALSE),VLOOKUP(G4797,Products!A:G,7,FALSE))),"Additional",IF(ISERROR(VLOOKUP(G4797,Products!A:G,7,FALSE)),VLOOKUP(G4797,Services!A:G,7,FALSE),VLOOKUP(G4797,Products!A:G,7,FALSE)))</f>
        <v>Additional</v>
      </c>
      <c r="G4797" s="146"/>
      <c r="H4797" s="146"/>
      <c r="I4797" s="146"/>
      <c r="J4797" s="150"/>
      <c r="L4797" s="152"/>
      <c r="M4797" s="150"/>
      <c r="N4797" s="146"/>
      <c r="O4797" s="153" t="str">
        <f>IF(ISERROR(VLOOKUP($B4797,Customers!$B:$G,6,FALSE)),"",VLOOKUP($B4797,Customers!$B:$G,6,FALSE))</f>
        <v/>
      </c>
      <c r="P4797" s="153" t="str">
        <f>IF(ISERROR(VLOOKUP($G4797,Services!$A:$E,5,FALSE)),"",VLOOKUP($G4797,Services!$A:$E,5,FALSE))</f>
        <v/>
      </c>
      <c r="Q4797" s="153" t="str">
        <f>IF(ISERROR(VLOOKUP($G4797,Products!$A:$E,5,FALSE)),"",VLOOKUP($G4797,Products!$A:$E,5,FALSE))</f>
        <v/>
      </c>
      <c r="R4797" s="153" t="str">
        <f>IF(ISERROR(VLOOKUP($G4797,AdditionalMedicines!$A:$E,10,FALSE)),"",VLOOKUP($G4797,AdditionalMedicines!$A:$E,10,FALSE))</f>
        <v/>
      </c>
    </row>
    <row r="4798" spans="1:18" ht="15" customHeight="1" x14ac:dyDescent="0.25">
      <c r="A4798" s="146"/>
      <c r="B4798" s="146"/>
      <c r="C4798" s="146"/>
      <c r="E4798" s="148"/>
      <c r="F4798" s="149" t="str">
        <f>IF(ISERROR(IF(ISERROR(VLOOKUP(G4798,Products!A:G,7,FALSE)),VLOOKUP(G4798,Services!A:G,7,FALSE),VLOOKUP(G4798,Products!A:G,7,FALSE))),"Additional",IF(ISERROR(VLOOKUP(G4798,Products!A:G,7,FALSE)),VLOOKUP(G4798,Services!A:G,7,FALSE),VLOOKUP(G4798,Products!A:G,7,FALSE)))</f>
        <v>Additional</v>
      </c>
      <c r="G4798" s="146"/>
      <c r="H4798" s="146"/>
      <c r="I4798" s="146"/>
      <c r="J4798" s="150"/>
      <c r="L4798" s="152"/>
      <c r="M4798" s="150"/>
      <c r="N4798" s="146"/>
      <c r="O4798" s="153" t="str">
        <f>IF(ISERROR(VLOOKUP($B4798,Customers!$B:$G,6,FALSE)),"",VLOOKUP($B4798,Customers!$B:$G,6,FALSE))</f>
        <v/>
      </c>
      <c r="P4798" s="153" t="str">
        <f>IF(ISERROR(VLOOKUP($G4798,Services!$A:$E,5,FALSE)),"",VLOOKUP($G4798,Services!$A:$E,5,FALSE))</f>
        <v/>
      </c>
      <c r="Q4798" s="153" t="str">
        <f>IF(ISERROR(VLOOKUP($G4798,Products!$A:$E,5,FALSE)),"",VLOOKUP($G4798,Products!$A:$E,5,FALSE))</f>
        <v/>
      </c>
      <c r="R4798" s="153" t="str">
        <f>IF(ISERROR(VLOOKUP($G4798,AdditionalMedicines!$A:$E,10,FALSE)),"",VLOOKUP($G4798,AdditionalMedicines!$A:$E,10,FALSE))</f>
        <v/>
      </c>
    </row>
    <row r="4799" spans="1:18" ht="15" customHeight="1" x14ac:dyDescent="0.25">
      <c r="A4799" s="146"/>
      <c r="B4799" s="146"/>
      <c r="C4799" s="146"/>
      <c r="E4799" s="148"/>
      <c r="F4799" s="149" t="str">
        <f>IF(ISERROR(IF(ISERROR(VLOOKUP(G4799,Products!A:G,7,FALSE)),VLOOKUP(G4799,Services!A:G,7,FALSE),VLOOKUP(G4799,Products!A:G,7,FALSE))),"Additional",IF(ISERROR(VLOOKUP(G4799,Products!A:G,7,FALSE)),VLOOKUP(G4799,Services!A:G,7,FALSE),VLOOKUP(G4799,Products!A:G,7,FALSE)))</f>
        <v>Additional</v>
      </c>
      <c r="G4799" s="146"/>
      <c r="H4799" s="146"/>
      <c r="I4799" s="146"/>
      <c r="J4799" s="150"/>
      <c r="L4799" s="152"/>
      <c r="M4799" s="150"/>
      <c r="N4799" s="146"/>
      <c r="O4799" s="153" t="str">
        <f>IF(ISERROR(VLOOKUP($B4799,Customers!$B:$G,6,FALSE)),"",VLOOKUP($B4799,Customers!$B:$G,6,FALSE))</f>
        <v/>
      </c>
      <c r="P4799" s="153" t="str">
        <f>IF(ISERROR(VLOOKUP($G4799,Services!$A:$E,5,FALSE)),"",VLOOKUP($G4799,Services!$A:$E,5,FALSE))</f>
        <v/>
      </c>
      <c r="Q4799" s="153" t="str">
        <f>IF(ISERROR(VLOOKUP($G4799,Products!$A:$E,5,FALSE)),"",VLOOKUP($G4799,Products!$A:$E,5,FALSE))</f>
        <v/>
      </c>
      <c r="R4799" s="153" t="str">
        <f>IF(ISERROR(VLOOKUP($G4799,AdditionalMedicines!$A:$E,10,FALSE)),"",VLOOKUP($G4799,AdditionalMedicines!$A:$E,10,FALSE))</f>
        <v/>
      </c>
    </row>
    <row r="4800" spans="1:18" ht="15" customHeight="1" x14ac:dyDescent="0.25">
      <c r="A4800" s="146"/>
      <c r="B4800" s="146"/>
      <c r="C4800" s="146"/>
      <c r="E4800" s="148"/>
      <c r="F4800" s="149" t="str">
        <f>IF(ISERROR(IF(ISERROR(VLOOKUP(G4800,Products!A:G,7,FALSE)),VLOOKUP(G4800,Services!A:G,7,FALSE),VLOOKUP(G4800,Products!A:G,7,FALSE))),"Additional",IF(ISERROR(VLOOKUP(G4800,Products!A:G,7,FALSE)),VLOOKUP(G4800,Services!A:G,7,FALSE),VLOOKUP(G4800,Products!A:G,7,FALSE)))</f>
        <v>Additional</v>
      </c>
      <c r="G4800" s="146"/>
      <c r="H4800" s="146"/>
      <c r="I4800" s="146"/>
      <c r="J4800" s="150"/>
      <c r="L4800" s="152"/>
      <c r="M4800" s="150"/>
      <c r="N4800" s="146"/>
      <c r="O4800" s="153" t="str">
        <f>IF(ISERROR(VLOOKUP($B4800,Customers!$B:$G,6,FALSE)),"",VLOOKUP($B4800,Customers!$B:$G,6,FALSE))</f>
        <v/>
      </c>
      <c r="P4800" s="153" t="str">
        <f>IF(ISERROR(VLOOKUP($G4800,Services!$A:$E,5,FALSE)),"",VLOOKUP($G4800,Services!$A:$E,5,FALSE))</f>
        <v/>
      </c>
      <c r="Q4800" s="153" t="str">
        <f>IF(ISERROR(VLOOKUP($G4800,Products!$A:$E,5,FALSE)),"",VLOOKUP($G4800,Products!$A:$E,5,FALSE))</f>
        <v/>
      </c>
      <c r="R4800" s="153" t="str">
        <f>IF(ISERROR(VLOOKUP($G4800,AdditionalMedicines!$A:$E,10,FALSE)),"",VLOOKUP($G4800,AdditionalMedicines!$A:$E,10,FALSE))</f>
        <v/>
      </c>
    </row>
    <row r="4801" spans="1:18" ht="15" customHeight="1" x14ac:dyDescent="0.25">
      <c r="A4801" s="146"/>
      <c r="B4801" s="146"/>
      <c r="C4801" s="146"/>
      <c r="E4801" s="148"/>
      <c r="F4801" s="149" t="str">
        <f>IF(ISERROR(IF(ISERROR(VLOOKUP(G4801,Products!A:G,7,FALSE)),VLOOKUP(G4801,Services!A:G,7,FALSE),VLOOKUP(G4801,Products!A:G,7,FALSE))),"Additional",IF(ISERROR(VLOOKUP(G4801,Products!A:G,7,FALSE)),VLOOKUP(G4801,Services!A:G,7,FALSE),VLOOKUP(G4801,Products!A:G,7,FALSE)))</f>
        <v>Additional</v>
      </c>
      <c r="G4801" s="146"/>
      <c r="H4801" s="146"/>
      <c r="I4801" s="146"/>
      <c r="J4801" s="150"/>
      <c r="L4801" s="152"/>
      <c r="M4801" s="150"/>
      <c r="N4801" s="146"/>
      <c r="O4801" s="153" t="str">
        <f>IF(ISERROR(VLOOKUP($B4801,Customers!$B:$G,6,FALSE)),"",VLOOKUP($B4801,Customers!$B:$G,6,FALSE))</f>
        <v/>
      </c>
      <c r="P4801" s="153" t="str">
        <f>IF(ISERROR(VLOOKUP($G4801,Services!$A:$E,5,FALSE)),"",VLOOKUP($G4801,Services!$A:$E,5,FALSE))</f>
        <v/>
      </c>
      <c r="Q4801" s="153" t="str">
        <f>IF(ISERROR(VLOOKUP($G4801,Products!$A:$E,5,FALSE)),"",VLOOKUP($G4801,Products!$A:$E,5,FALSE))</f>
        <v/>
      </c>
      <c r="R4801" s="153" t="str">
        <f>IF(ISERROR(VLOOKUP($G4801,AdditionalMedicines!$A:$E,10,FALSE)),"",VLOOKUP($G4801,AdditionalMedicines!$A:$E,10,FALSE))</f>
        <v/>
      </c>
    </row>
    <row r="4802" spans="1:18" ht="15" customHeight="1" x14ac:dyDescent="0.25">
      <c r="A4802" s="146"/>
      <c r="B4802" s="146"/>
      <c r="C4802" s="146"/>
      <c r="E4802" s="148"/>
      <c r="F4802" s="149" t="str">
        <f>IF(ISERROR(IF(ISERROR(VLOOKUP(G4802,Products!A:G,7,FALSE)),VLOOKUP(G4802,Services!A:G,7,FALSE),VLOOKUP(G4802,Products!A:G,7,FALSE))),"Additional",IF(ISERROR(VLOOKUP(G4802,Products!A:G,7,FALSE)),VLOOKUP(G4802,Services!A:G,7,FALSE),VLOOKUP(G4802,Products!A:G,7,FALSE)))</f>
        <v>Additional</v>
      </c>
      <c r="G4802" s="146"/>
      <c r="H4802" s="146"/>
      <c r="I4802" s="146"/>
      <c r="J4802" s="150"/>
      <c r="L4802" s="152"/>
      <c r="M4802" s="150"/>
      <c r="N4802" s="146"/>
      <c r="O4802" s="153" t="str">
        <f>IF(ISERROR(VLOOKUP($B4802,Customers!$B:$G,6,FALSE)),"",VLOOKUP($B4802,Customers!$B:$G,6,FALSE))</f>
        <v/>
      </c>
      <c r="P4802" s="153" t="str">
        <f>IF(ISERROR(VLOOKUP($G4802,Services!$A:$E,5,FALSE)),"",VLOOKUP($G4802,Services!$A:$E,5,FALSE))</f>
        <v/>
      </c>
      <c r="Q4802" s="153" t="str">
        <f>IF(ISERROR(VLOOKUP($G4802,Products!$A:$E,5,FALSE)),"",VLOOKUP($G4802,Products!$A:$E,5,FALSE))</f>
        <v/>
      </c>
      <c r="R4802" s="153" t="str">
        <f>IF(ISERROR(VLOOKUP($G4802,AdditionalMedicines!$A:$E,10,FALSE)),"",VLOOKUP($G4802,AdditionalMedicines!$A:$E,10,FALSE))</f>
        <v/>
      </c>
    </row>
    <row r="4803" spans="1:18" ht="15" customHeight="1" x14ac:dyDescent="0.25">
      <c r="A4803" s="146"/>
      <c r="B4803" s="146"/>
      <c r="C4803" s="146"/>
      <c r="E4803" s="148"/>
      <c r="F4803" s="149" t="str">
        <f>IF(ISERROR(IF(ISERROR(VLOOKUP(G4803,Products!A:G,7,FALSE)),VLOOKUP(G4803,Services!A:G,7,FALSE),VLOOKUP(G4803,Products!A:G,7,FALSE))),"Additional",IF(ISERROR(VLOOKUP(G4803,Products!A:G,7,FALSE)),VLOOKUP(G4803,Services!A:G,7,FALSE),VLOOKUP(G4803,Products!A:G,7,FALSE)))</f>
        <v>Additional</v>
      </c>
      <c r="G4803" s="146"/>
      <c r="H4803" s="146"/>
      <c r="I4803" s="146"/>
      <c r="J4803" s="150"/>
      <c r="L4803" s="152"/>
      <c r="M4803" s="150"/>
      <c r="N4803" s="146"/>
      <c r="O4803" s="153" t="str">
        <f>IF(ISERROR(VLOOKUP($B4803,Customers!$B:$G,6,FALSE)),"",VLOOKUP($B4803,Customers!$B:$G,6,FALSE))</f>
        <v/>
      </c>
      <c r="P4803" s="153" t="str">
        <f>IF(ISERROR(VLOOKUP($G4803,Services!$A:$E,5,FALSE)),"",VLOOKUP($G4803,Services!$A:$E,5,FALSE))</f>
        <v/>
      </c>
      <c r="Q4803" s="153" t="str">
        <f>IF(ISERROR(VLOOKUP($G4803,Products!$A:$E,5,FALSE)),"",VLOOKUP($G4803,Products!$A:$E,5,FALSE))</f>
        <v/>
      </c>
      <c r="R4803" s="153" t="str">
        <f>IF(ISERROR(VLOOKUP($G4803,AdditionalMedicines!$A:$E,10,FALSE)),"",VLOOKUP($G4803,AdditionalMedicines!$A:$E,10,FALSE))</f>
        <v/>
      </c>
    </row>
    <row r="4804" spans="1:18" ht="15" customHeight="1" x14ac:dyDescent="0.25">
      <c r="A4804" s="146"/>
      <c r="B4804" s="146"/>
      <c r="C4804" s="146"/>
      <c r="E4804" s="148"/>
      <c r="F4804" s="149" t="str">
        <f>IF(ISERROR(IF(ISERROR(VLOOKUP(G4804,Products!A:G,7,FALSE)),VLOOKUP(G4804,Services!A:G,7,FALSE),VLOOKUP(G4804,Products!A:G,7,FALSE))),"Additional",IF(ISERROR(VLOOKUP(G4804,Products!A:G,7,FALSE)),VLOOKUP(G4804,Services!A:G,7,FALSE),VLOOKUP(G4804,Products!A:G,7,FALSE)))</f>
        <v>Additional</v>
      </c>
      <c r="G4804" s="146"/>
      <c r="H4804" s="146"/>
      <c r="I4804" s="146"/>
      <c r="J4804" s="150"/>
      <c r="L4804" s="152"/>
      <c r="M4804" s="150"/>
      <c r="N4804" s="146"/>
      <c r="O4804" s="153" t="str">
        <f>IF(ISERROR(VLOOKUP($B4804,Customers!$B:$G,6,FALSE)),"",VLOOKUP($B4804,Customers!$B:$G,6,FALSE))</f>
        <v/>
      </c>
      <c r="P4804" s="153" t="str">
        <f>IF(ISERROR(VLOOKUP($G4804,Services!$A:$E,5,FALSE)),"",VLOOKUP($G4804,Services!$A:$E,5,FALSE))</f>
        <v/>
      </c>
      <c r="Q4804" s="153" t="str">
        <f>IF(ISERROR(VLOOKUP($G4804,Products!$A:$E,5,FALSE)),"",VLOOKUP($G4804,Products!$A:$E,5,FALSE))</f>
        <v/>
      </c>
      <c r="R4804" s="153" t="str">
        <f>IF(ISERROR(VLOOKUP($G4804,AdditionalMedicines!$A:$E,10,FALSE)),"",VLOOKUP($G4804,AdditionalMedicines!$A:$E,10,FALSE))</f>
        <v/>
      </c>
    </row>
    <row r="4805" spans="1:18" ht="15" customHeight="1" x14ac:dyDescent="0.25">
      <c r="A4805" s="146"/>
      <c r="B4805" s="146"/>
      <c r="C4805" s="146"/>
      <c r="E4805" s="148"/>
      <c r="F4805" s="149" t="str">
        <f>IF(ISERROR(IF(ISERROR(VLOOKUP(G4805,Products!A:G,7,FALSE)),VLOOKUP(G4805,Services!A:G,7,FALSE),VLOOKUP(G4805,Products!A:G,7,FALSE))),"Additional",IF(ISERROR(VLOOKUP(G4805,Products!A:G,7,FALSE)),VLOOKUP(G4805,Services!A:G,7,FALSE),VLOOKUP(G4805,Products!A:G,7,FALSE)))</f>
        <v>Additional</v>
      </c>
      <c r="G4805" s="146"/>
      <c r="H4805" s="146"/>
      <c r="I4805" s="146"/>
      <c r="J4805" s="150"/>
      <c r="L4805" s="152"/>
      <c r="M4805" s="150"/>
      <c r="N4805" s="146"/>
      <c r="O4805" s="153" t="str">
        <f>IF(ISERROR(VLOOKUP($B4805,Customers!$B:$G,6,FALSE)),"",VLOOKUP($B4805,Customers!$B:$G,6,FALSE))</f>
        <v/>
      </c>
      <c r="P4805" s="153" t="str">
        <f>IF(ISERROR(VLOOKUP($G4805,Services!$A:$E,5,FALSE)),"",VLOOKUP($G4805,Services!$A:$E,5,FALSE))</f>
        <v/>
      </c>
      <c r="Q4805" s="153" t="str">
        <f>IF(ISERROR(VLOOKUP($G4805,Products!$A:$E,5,FALSE)),"",VLOOKUP($G4805,Products!$A:$E,5,FALSE))</f>
        <v/>
      </c>
      <c r="R4805" s="153" t="str">
        <f>IF(ISERROR(VLOOKUP($G4805,AdditionalMedicines!$A:$E,10,FALSE)),"",VLOOKUP($G4805,AdditionalMedicines!$A:$E,10,FALSE))</f>
        <v/>
      </c>
    </row>
    <row r="4806" spans="1:18" ht="15" customHeight="1" x14ac:dyDescent="0.25">
      <c r="A4806" s="146"/>
      <c r="B4806" s="146"/>
      <c r="C4806" s="146"/>
      <c r="E4806" s="148"/>
      <c r="F4806" s="149" t="str">
        <f>IF(ISERROR(IF(ISERROR(VLOOKUP(G4806,Products!A:G,7,FALSE)),VLOOKUP(G4806,Services!A:G,7,FALSE),VLOOKUP(G4806,Products!A:G,7,FALSE))),"Additional",IF(ISERROR(VLOOKUP(G4806,Products!A:G,7,FALSE)),VLOOKUP(G4806,Services!A:G,7,FALSE),VLOOKUP(G4806,Products!A:G,7,FALSE)))</f>
        <v>Additional</v>
      </c>
      <c r="G4806" s="146"/>
      <c r="H4806" s="146"/>
      <c r="I4806" s="146"/>
      <c r="J4806" s="150"/>
      <c r="L4806" s="152"/>
      <c r="M4806" s="150"/>
      <c r="N4806" s="146"/>
      <c r="O4806" s="153" t="str">
        <f>IF(ISERROR(VLOOKUP($B4806,Customers!$B:$G,6,FALSE)),"",VLOOKUP($B4806,Customers!$B:$G,6,FALSE))</f>
        <v/>
      </c>
      <c r="P4806" s="153" t="str">
        <f>IF(ISERROR(VLOOKUP($G4806,Services!$A:$E,5,FALSE)),"",VLOOKUP($G4806,Services!$A:$E,5,FALSE))</f>
        <v/>
      </c>
      <c r="Q4806" s="153" t="str">
        <f>IF(ISERROR(VLOOKUP($G4806,Products!$A:$E,5,FALSE)),"",VLOOKUP($G4806,Products!$A:$E,5,FALSE))</f>
        <v/>
      </c>
      <c r="R4806" s="153" t="str">
        <f>IF(ISERROR(VLOOKUP($G4806,AdditionalMedicines!$A:$E,10,FALSE)),"",VLOOKUP($G4806,AdditionalMedicines!$A:$E,10,FALSE))</f>
        <v/>
      </c>
    </row>
    <row r="4807" spans="1:18" ht="15" customHeight="1" x14ac:dyDescent="0.25">
      <c r="A4807" s="146"/>
      <c r="B4807" s="146"/>
      <c r="C4807" s="146"/>
      <c r="E4807" s="148"/>
      <c r="F4807" s="149" t="str">
        <f>IF(ISERROR(IF(ISERROR(VLOOKUP(G4807,Products!A:G,7,FALSE)),VLOOKUP(G4807,Services!A:G,7,FALSE),VLOOKUP(G4807,Products!A:G,7,FALSE))),"Additional",IF(ISERROR(VLOOKUP(G4807,Products!A:G,7,FALSE)),VLOOKUP(G4807,Services!A:G,7,FALSE),VLOOKUP(G4807,Products!A:G,7,FALSE)))</f>
        <v>Additional</v>
      </c>
      <c r="G4807" s="146"/>
      <c r="H4807" s="146"/>
      <c r="I4807" s="146"/>
      <c r="J4807" s="150"/>
      <c r="L4807" s="152"/>
      <c r="M4807" s="150"/>
      <c r="N4807" s="146"/>
      <c r="O4807" s="153" t="str">
        <f>IF(ISERROR(VLOOKUP($B4807,Customers!$B:$G,6,FALSE)),"",VLOOKUP($B4807,Customers!$B:$G,6,FALSE))</f>
        <v/>
      </c>
      <c r="P4807" s="153" t="str">
        <f>IF(ISERROR(VLOOKUP($G4807,Services!$A:$E,5,FALSE)),"",VLOOKUP($G4807,Services!$A:$E,5,FALSE))</f>
        <v/>
      </c>
      <c r="Q4807" s="153" t="str">
        <f>IF(ISERROR(VLOOKUP($G4807,Products!$A:$E,5,FALSE)),"",VLOOKUP($G4807,Products!$A:$E,5,FALSE))</f>
        <v/>
      </c>
      <c r="R4807" s="153" t="str">
        <f>IF(ISERROR(VLOOKUP($G4807,AdditionalMedicines!$A:$E,10,FALSE)),"",VLOOKUP($G4807,AdditionalMedicines!$A:$E,10,FALSE))</f>
        <v/>
      </c>
    </row>
    <row r="4808" spans="1:18" ht="15" customHeight="1" x14ac:dyDescent="0.25">
      <c r="A4808" s="146"/>
      <c r="B4808" s="146"/>
      <c r="C4808" s="146"/>
      <c r="E4808" s="148"/>
      <c r="F4808" s="149" t="str">
        <f>IF(ISERROR(IF(ISERROR(VLOOKUP(G4808,Products!A:G,7,FALSE)),VLOOKUP(G4808,Services!A:G,7,FALSE),VLOOKUP(G4808,Products!A:G,7,FALSE))),"Additional",IF(ISERROR(VLOOKUP(G4808,Products!A:G,7,FALSE)),VLOOKUP(G4808,Services!A:G,7,FALSE),VLOOKUP(G4808,Products!A:G,7,FALSE)))</f>
        <v>Additional</v>
      </c>
      <c r="G4808" s="146"/>
      <c r="H4808" s="146"/>
      <c r="I4808" s="146"/>
      <c r="J4808" s="150"/>
      <c r="L4808" s="152"/>
      <c r="M4808" s="150"/>
      <c r="N4808" s="146"/>
      <c r="O4808" s="153" t="str">
        <f>IF(ISERROR(VLOOKUP($B4808,Customers!$B:$G,6,FALSE)),"",VLOOKUP($B4808,Customers!$B:$G,6,FALSE))</f>
        <v/>
      </c>
      <c r="P4808" s="153" t="str">
        <f>IF(ISERROR(VLOOKUP($G4808,Services!$A:$E,5,FALSE)),"",VLOOKUP($G4808,Services!$A:$E,5,FALSE))</f>
        <v/>
      </c>
      <c r="Q4808" s="153" t="str">
        <f>IF(ISERROR(VLOOKUP($G4808,Products!$A:$E,5,FALSE)),"",VLOOKUP($G4808,Products!$A:$E,5,FALSE))</f>
        <v/>
      </c>
      <c r="R4808" s="153" t="str">
        <f>IF(ISERROR(VLOOKUP($G4808,AdditionalMedicines!$A:$E,10,FALSE)),"",VLOOKUP($G4808,AdditionalMedicines!$A:$E,10,FALSE))</f>
        <v/>
      </c>
    </row>
    <row r="4809" spans="1:18" ht="15" customHeight="1" x14ac:dyDescent="0.25">
      <c r="A4809" s="146"/>
      <c r="B4809" s="146"/>
      <c r="C4809" s="146"/>
      <c r="E4809" s="148"/>
      <c r="F4809" s="149" t="str">
        <f>IF(ISERROR(IF(ISERROR(VLOOKUP(G4809,Products!A:G,7,FALSE)),VLOOKUP(G4809,Services!A:G,7,FALSE),VLOOKUP(G4809,Products!A:G,7,FALSE))),"Additional",IF(ISERROR(VLOOKUP(G4809,Products!A:G,7,FALSE)),VLOOKUP(G4809,Services!A:G,7,FALSE),VLOOKUP(G4809,Products!A:G,7,FALSE)))</f>
        <v>Additional</v>
      </c>
      <c r="G4809" s="146"/>
      <c r="H4809" s="146"/>
      <c r="I4809" s="146"/>
      <c r="J4809" s="150"/>
      <c r="L4809" s="152"/>
      <c r="M4809" s="150"/>
      <c r="N4809" s="146"/>
      <c r="O4809" s="153" t="str">
        <f>IF(ISERROR(VLOOKUP($B4809,Customers!$B:$G,6,FALSE)),"",VLOOKUP($B4809,Customers!$B:$G,6,FALSE))</f>
        <v/>
      </c>
      <c r="P4809" s="153" t="str">
        <f>IF(ISERROR(VLOOKUP($G4809,Services!$A:$E,5,FALSE)),"",VLOOKUP($G4809,Services!$A:$E,5,FALSE))</f>
        <v/>
      </c>
      <c r="Q4809" s="153" t="str">
        <f>IF(ISERROR(VLOOKUP($G4809,Products!$A:$E,5,FALSE)),"",VLOOKUP($G4809,Products!$A:$E,5,FALSE))</f>
        <v/>
      </c>
      <c r="R4809" s="153" t="str">
        <f>IF(ISERROR(VLOOKUP($G4809,AdditionalMedicines!$A:$E,10,FALSE)),"",VLOOKUP($G4809,AdditionalMedicines!$A:$E,10,FALSE))</f>
        <v/>
      </c>
    </row>
    <row r="4810" spans="1:18" ht="15" customHeight="1" x14ac:dyDescent="0.25">
      <c r="A4810" s="146"/>
      <c r="B4810" s="146"/>
      <c r="C4810" s="146"/>
      <c r="E4810" s="148"/>
      <c r="F4810" s="149" t="str">
        <f>IF(ISERROR(IF(ISERROR(VLOOKUP(G4810,Products!A:G,7,FALSE)),VLOOKUP(G4810,Services!A:G,7,FALSE),VLOOKUP(G4810,Products!A:G,7,FALSE))),"Additional",IF(ISERROR(VLOOKUP(G4810,Products!A:G,7,FALSE)),VLOOKUP(G4810,Services!A:G,7,FALSE),VLOOKUP(G4810,Products!A:G,7,FALSE)))</f>
        <v>Additional</v>
      </c>
      <c r="G4810" s="146"/>
      <c r="H4810" s="146"/>
      <c r="I4810" s="146"/>
      <c r="J4810" s="150"/>
      <c r="L4810" s="152"/>
      <c r="M4810" s="150"/>
      <c r="N4810" s="146"/>
      <c r="O4810" s="153" t="str">
        <f>IF(ISERROR(VLOOKUP($B4810,Customers!$B:$G,6,FALSE)),"",VLOOKUP($B4810,Customers!$B:$G,6,FALSE))</f>
        <v/>
      </c>
      <c r="P4810" s="153" t="str">
        <f>IF(ISERROR(VLOOKUP($G4810,Services!$A:$E,5,FALSE)),"",VLOOKUP($G4810,Services!$A:$E,5,FALSE))</f>
        <v/>
      </c>
      <c r="Q4810" s="153" t="str">
        <f>IF(ISERROR(VLOOKUP($G4810,Products!$A:$E,5,FALSE)),"",VLOOKUP($G4810,Products!$A:$E,5,FALSE))</f>
        <v/>
      </c>
      <c r="R4810" s="153" t="str">
        <f>IF(ISERROR(VLOOKUP($G4810,AdditionalMedicines!$A:$E,10,FALSE)),"",VLOOKUP($G4810,AdditionalMedicines!$A:$E,10,FALSE))</f>
        <v/>
      </c>
    </row>
    <row r="4811" spans="1:18" ht="15" customHeight="1" x14ac:dyDescent="0.25">
      <c r="A4811" s="146"/>
      <c r="B4811" s="146"/>
      <c r="C4811" s="146"/>
      <c r="E4811" s="148"/>
      <c r="F4811" s="149" t="str">
        <f>IF(ISERROR(IF(ISERROR(VLOOKUP(G4811,Products!A:G,7,FALSE)),VLOOKUP(G4811,Services!A:G,7,FALSE),VLOOKUP(G4811,Products!A:G,7,FALSE))),"Additional",IF(ISERROR(VLOOKUP(G4811,Products!A:G,7,FALSE)),VLOOKUP(G4811,Services!A:G,7,FALSE),VLOOKUP(G4811,Products!A:G,7,FALSE)))</f>
        <v>Additional</v>
      </c>
      <c r="G4811" s="146"/>
      <c r="H4811" s="146"/>
      <c r="I4811" s="146"/>
      <c r="J4811" s="150"/>
      <c r="L4811" s="152"/>
      <c r="M4811" s="150"/>
      <c r="N4811" s="146"/>
      <c r="O4811" s="153" t="str">
        <f>IF(ISERROR(VLOOKUP($B4811,Customers!$B:$G,6,FALSE)),"",VLOOKUP($B4811,Customers!$B:$G,6,FALSE))</f>
        <v/>
      </c>
      <c r="P4811" s="153" t="str">
        <f>IF(ISERROR(VLOOKUP($G4811,Services!$A:$E,5,FALSE)),"",VLOOKUP($G4811,Services!$A:$E,5,FALSE))</f>
        <v/>
      </c>
      <c r="Q4811" s="153" t="str">
        <f>IF(ISERROR(VLOOKUP($G4811,Products!$A:$E,5,FALSE)),"",VLOOKUP($G4811,Products!$A:$E,5,FALSE))</f>
        <v/>
      </c>
      <c r="R4811" s="153" t="str">
        <f>IF(ISERROR(VLOOKUP($G4811,AdditionalMedicines!$A:$E,10,FALSE)),"",VLOOKUP($G4811,AdditionalMedicines!$A:$E,10,FALSE))</f>
        <v/>
      </c>
    </row>
    <row r="4812" spans="1:18" ht="15" customHeight="1" x14ac:dyDescent="0.25">
      <c r="A4812" s="146"/>
      <c r="B4812" s="146"/>
      <c r="C4812" s="146"/>
      <c r="E4812" s="148"/>
      <c r="F4812" s="149" t="str">
        <f>IF(ISERROR(IF(ISERROR(VLOOKUP(G4812,Products!A:G,7,FALSE)),VLOOKUP(G4812,Services!A:G,7,FALSE),VLOOKUP(G4812,Products!A:G,7,FALSE))),"Additional",IF(ISERROR(VLOOKUP(G4812,Products!A:G,7,FALSE)),VLOOKUP(G4812,Services!A:G,7,FALSE),VLOOKUP(G4812,Products!A:G,7,FALSE)))</f>
        <v>Additional</v>
      </c>
      <c r="G4812" s="146"/>
      <c r="H4812" s="146"/>
      <c r="I4812" s="146"/>
      <c r="J4812" s="150"/>
      <c r="L4812" s="152"/>
      <c r="M4812" s="150"/>
      <c r="N4812" s="146"/>
      <c r="O4812" s="153" t="str">
        <f>IF(ISERROR(VLOOKUP($B4812,Customers!$B:$G,6,FALSE)),"",VLOOKUP($B4812,Customers!$B:$G,6,FALSE))</f>
        <v/>
      </c>
      <c r="P4812" s="153" t="str">
        <f>IF(ISERROR(VLOOKUP($G4812,Services!$A:$E,5,FALSE)),"",VLOOKUP($G4812,Services!$A:$E,5,FALSE))</f>
        <v/>
      </c>
      <c r="Q4812" s="153" t="str">
        <f>IF(ISERROR(VLOOKUP($G4812,Products!$A:$E,5,FALSE)),"",VLOOKUP($G4812,Products!$A:$E,5,FALSE))</f>
        <v/>
      </c>
      <c r="R4812" s="153" t="str">
        <f>IF(ISERROR(VLOOKUP($G4812,AdditionalMedicines!$A:$E,10,FALSE)),"",VLOOKUP($G4812,AdditionalMedicines!$A:$E,10,FALSE))</f>
        <v/>
      </c>
    </row>
    <row r="4813" spans="1:18" ht="15" customHeight="1" x14ac:dyDescent="0.25">
      <c r="A4813" s="146"/>
      <c r="B4813" s="146"/>
      <c r="C4813" s="146"/>
      <c r="E4813" s="148"/>
      <c r="F4813" s="149" t="str">
        <f>IF(ISERROR(IF(ISERROR(VLOOKUP(G4813,Products!A:G,7,FALSE)),VLOOKUP(G4813,Services!A:G,7,FALSE),VLOOKUP(G4813,Products!A:G,7,FALSE))),"Additional",IF(ISERROR(VLOOKUP(G4813,Products!A:G,7,FALSE)),VLOOKUP(G4813,Services!A:G,7,FALSE),VLOOKUP(G4813,Products!A:G,7,FALSE)))</f>
        <v>Additional</v>
      </c>
      <c r="G4813" s="146"/>
      <c r="H4813" s="146"/>
      <c r="I4813" s="146"/>
      <c r="J4813" s="150"/>
      <c r="L4813" s="152"/>
      <c r="M4813" s="150"/>
      <c r="N4813" s="146"/>
      <c r="O4813" s="153" t="str">
        <f>IF(ISERROR(VLOOKUP($B4813,Customers!$B:$G,6,FALSE)),"",VLOOKUP($B4813,Customers!$B:$G,6,FALSE))</f>
        <v/>
      </c>
      <c r="P4813" s="153" t="str">
        <f>IF(ISERROR(VLOOKUP($G4813,Services!$A:$E,5,FALSE)),"",VLOOKUP($G4813,Services!$A:$E,5,FALSE))</f>
        <v/>
      </c>
      <c r="Q4813" s="153" t="str">
        <f>IF(ISERROR(VLOOKUP($G4813,Products!$A:$E,5,FALSE)),"",VLOOKUP($G4813,Products!$A:$E,5,FALSE))</f>
        <v/>
      </c>
      <c r="R4813" s="153" t="str">
        <f>IF(ISERROR(VLOOKUP($G4813,AdditionalMedicines!$A:$E,10,FALSE)),"",VLOOKUP($G4813,AdditionalMedicines!$A:$E,10,FALSE))</f>
        <v/>
      </c>
    </row>
    <row r="4814" spans="1:18" ht="15" customHeight="1" x14ac:dyDescent="0.25">
      <c r="A4814" s="146"/>
      <c r="B4814" s="146"/>
      <c r="C4814" s="146"/>
      <c r="E4814" s="148"/>
      <c r="F4814" s="149" t="str">
        <f>IF(ISERROR(IF(ISERROR(VLOOKUP(G4814,Products!A:G,7,FALSE)),VLOOKUP(G4814,Services!A:G,7,FALSE),VLOOKUP(G4814,Products!A:G,7,FALSE))),"Additional",IF(ISERROR(VLOOKUP(G4814,Products!A:G,7,FALSE)),VLOOKUP(G4814,Services!A:G,7,FALSE),VLOOKUP(G4814,Products!A:G,7,FALSE)))</f>
        <v>Additional</v>
      </c>
      <c r="G4814" s="146"/>
      <c r="H4814" s="146"/>
      <c r="I4814" s="146"/>
      <c r="J4814" s="150"/>
      <c r="L4814" s="152"/>
      <c r="M4814" s="150"/>
      <c r="N4814" s="146"/>
      <c r="O4814" s="153" t="str">
        <f>IF(ISERROR(VLOOKUP($B4814,Customers!$B:$G,6,FALSE)),"",VLOOKUP($B4814,Customers!$B:$G,6,FALSE))</f>
        <v/>
      </c>
      <c r="P4814" s="153" t="str">
        <f>IF(ISERROR(VLOOKUP($G4814,Services!$A:$E,5,FALSE)),"",VLOOKUP($G4814,Services!$A:$E,5,FALSE))</f>
        <v/>
      </c>
      <c r="Q4814" s="153" t="str">
        <f>IF(ISERROR(VLOOKUP($G4814,Products!$A:$E,5,FALSE)),"",VLOOKUP($G4814,Products!$A:$E,5,FALSE))</f>
        <v/>
      </c>
      <c r="R4814" s="153" t="str">
        <f>IF(ISERROR(VLOOKUP($G4814,AdditionalMedicines!$A:$E,10,FALSE)),"",VLOOKUP($G4814,AdditionalMedicines!$A:$E,10,FALSE))</f>
        <v/>
      </c>
    </row>
    <row r="4815" spans="1:18" ht="15" customHeight="1" x14ac:dyDescent="0.25">
      <c r="A4815" s="146"/>
      <c r="B4815" s="146"/>
      <c r="C4815" s="146"/>
      <c r="E4815" s="148"/>
      <c r="F4815" s="149" t="str">
        <f>IF(ISERROR(IF(ISERROR(VLOOKUP(G4815,Products!A:G,7,FALSE)),VLOOKUP(G4815,Services!A:G,7,FALSE),VLOOKUP(G4815,Products!A:G,7,FALSE))),"Additional",IF(ISERROR(VLOOKUP(G4815,Products!A:G,7,FALSE)),VLOOKUP(G4815,Services!A:G,7,FALSE),VLOOKUP(G4815,Products!A:G,7,FALSE)))</f>
        <v>Additional</v>
      </c>
      <c r="G4815" s="146"/>
      <c r="H4815" s="146"/>
      <c r="I4815" s="146"/>
      <c r="J4815" s="150"/>
      <c r="L4815" s="152"/>
      <c r="M4815" s="150"/>
      <c r="N4815" s="146"/>
      <c r="O4815" s="153" t="str">
        <f>IF(ISERROR(VLOOKUP($B4815,Customers!$B:$G,6,FALSE)),"",VLOOKUP($B4815,Customers!$B:$G,6,FALSE))</f>
        <v/>
      </c>
      <c r="P4815" s="153" t="str">
        <f>IF(ISERROR(VLOOKUP($G4815,Services!$A:$E,5,FALSE)),"",VLOOKUP($G4815,Services!$A:$E,5,FALSE))</f>
        <v/>
      </c>
      <c r="Q4815" s="153" t="str">
        <f>IF(ISERROR(VLOOKUP($G4815,Products!$A:$E,5,FALSE)),"",VLOOKUP($G4815,Products!$A:$E,5,FALSE))</f>
        <v/>
      </c>
      <c r="R4815" s="153" t="str">
        <f>IF(ISERROR(VLOOKUP($G4815,AdditionalMedicines!$A:$E,10,FALSE)),"",VLOOKUP($G4815,AdditionalMedicines!$A:$E,10,FALSE))</f>
        <v/>
      </c>
    </row>
    <row r="4816" spans="1:18" ht="15" customHeight="1" x14ac:dyDescent="0.25">
      <c r="A4816" s="146"/>
      <c r="B4816" s="146"/>
      <c r="C4816" s="146"/>
      <c r="E4816" s="148"/>
      <c r="F4816" s="149" t="str">
        <f>IF(ISERROR(IF(ISERROR(VLOOKUP(G4816,Products!A:G,7,FALSE)),VLOOKUP(G4816,Services!A:G,7,FALSE),VLOOKUP(G4816,Products!A:G,7,FALSE))),"Additional",IF(ISERROR(VLOOKUP(G4816,Products!A:G,7,FALSE)),VLOOKUP(G4816,Services!A:G,7,FALSE),VLOOKUP(G4816,Products!A:G,7,FALSE)))</f>
        <v>Additional</v>
      </c>
      <c r="G4816" s="146"/>
      <c r="H4816" s="146"/>
      <c r="I4816" s="146"/>
      <c r="J4816" s="150"/>
      <c r="L4816" s="152"/>
      <c r="M4816" s="150"/>
      <c r="N4816" s="146"/>
      <c r="O4816" s="153" t="str">
        <f>IF(ISERROR(VLOOKUP($B4816,Customers!$B:$G,6,FALSE)),"",VLOOKUP($B4816,Customers!$B:$G,6,FALSE))</f>
        <v/>
      </c>
      <c r="P4816" s="153" t="str">
        <f>IF(ISERROR(VLOOKUP($G4816,Services!$A:$E,5,FALSE)),"",VLOOKUP($G4816,Services!$A:$E,5,FALSE))</f>
        <v/>
      </c>
      <c r="Q4816" s="153" t="str">
        <f>IF(ISERROR(VLOOKUP($G4816,Products!$A:$E,5,FALSE)),"",VLOOKUP($G4816,Products!$A:$E,5,FALSE))</f>
        <v/>
      </c>
      <c r="R4816" s="153" t="str">
        <f>IF(ISERROR(VLOOKUP($G4816,AdditionalMedicines!$A:$E,10,FALSE)),"",VLOOKUP($G4816,AdditionalMedicines!$A:$E,10,FALSE))</f>
        <v/>
      </c>
    </row>
    <row r="4817" spans="1:18" ht="15" customHeight="1" x14ac:dyDescent="0.25">
      <c r="A4817" s="146"/>
      <c r="B4817" s="146"/>
      <c r="C4817" s="146"/>
      <c r="E4817" s="148"/>
      <c r="F4817" s="149" t="str">
        <f>IF(ISERROR(IF(ISERROR(VLOOKUP(G4817,Products!A:G,7,FALSE)),VLOOKUP(G4817,Services!A:G,7,FALSE),VLOOKUP(G4817,Products!A:G,7,FALSE))),"Additional",IF(ISERROR(VLOOKUP(G4817,Products!A:G,7,FALSE)),VLOOKUP(G4817,Services!A:G,7,FALSE),VLOOKUP(G4817,Products!A:G,7,FALSE)))</f>
        <v>Additional</v>
      </c>
      <c r="G4817" s="146"/>
      <c r="H4817" s="146"/>
      <c r="I4817" s="146"/>
      <c r="J4817" s="150"/>
      <c r="L4817" s="152"/>
      <c r="M4817" s="150"/>
      <c r="N4817" s="146"/>
      <c r="O4817" s="153" t="str">
        <f>IF(ISERROR(VLOOKUP($B4817,Customers!$B:$G,6,FALSE)),"",VLOOKUP($B4817,Customers!$B:$G,6,FALSE))</f>
        <v/>
      </c>
      <c r="P4817" s="153" t="str">
        <f>IF(ISERROR(VLOOKUP($G4817,Services!$A:$E,5,FALSE)),"",VLOOKUP($G4817,Services!$A:$E,5,FALSE))</f>
        <v/>
      </c>
      <c r="Q4817" s="153" t="str">
        <f>IF(ISERROR(VLOOKUP($G4817,Products!$A:$E,5,FALSE)),"",VLOOKUP($G4817,Products!$A:$E,5,FALSE))</f>
        <v/>
      </c>
      <c r="R4817" s="153" t="str">
        <f>IF(ISERROR(VLOOKUP($G4817,AdditionalMedicines!$A:$E,10,FALSE)),"",VLOOKUP($G4817,AdditionalMedicines!$A:$E,10,FALSE))</f>
        <v/>
      </c>
    </row>
    <row r="4818" spans="1:18" ht="15" customHeight="1" x14ac:dyDescent="0.25">
      <c r="A4818" s="146"/>
      <c r="B4818" s="146"/>
      <c r="C4818" s="146"/>
      <c r="E4818" s="148"/>
      <c r="F4818" s="149" t="str">
        <f>IF(ISERROR(IF(ISERROR(VLOOKUP(G4818,Products!A:G,7,FALSE)),VLOOKUP(G4818,Services!A:G,7,FALSE),VLOOKUP(G4818,Products!A:G,7,FALSE))),"Additional",IF(ISERROR(VLOOKUP(G4818,Products!A:G,7,FALSE)),VLOOKUP(G4818,Services!A:G,7,FALSE),VLOOKUP(G4818,Products!A:G,7,FALSE)))</f>
        <v>Additional</v>
      </c>
      <c r="G4818" s="146"/>
      <c r="H4818" s="146"/>
      <c r="I4818" s="146"/>
      <c r="J4818" s="150"/>
      <c r="L4818" s="152"/>
      <c r="M4818" s="150"/>
      <c r="N4818" s="146"/>
      <c r="O4818" s="153" t="str">
        <f>IF(ISERROR(VLOOKUP($B4818,Customers!$B:$G,6,FALSE)),"",VLOOKUP($B4818,Customers!$B:$G,6,FALSE))</f>
        <v/>
      </c>
      <c r="P4818" s="153" t="str">
        <f>IF(ISERROR(VLOOKUP($G4818,Services!$A:$E,5,FALSE)),"",VLOOKUP($G4818,Services!$A:$E,5,FALSE))</f>
        <v/>
      </c>
      <c r="Q4818" s="153" t="str">
        <f>IF(ISERROR(VLOOKUP($G4818,Products!$A:$E,5,FALSE)),"",VLOOKUP($G4818,Products!$A:$E,5,FALSE))</f>
        <v/>
      </c>
      <c r="R4818" s="153" t="str">
        <f>IF(ISERROR(VLOOKUP($G4818,AdditionalMedicines!$A:$E,10,FALSE)),"",VLOOKUP($G4818,AdditionalMedicines!$A:$E,10,FALSE))</f>
        <v/>
      </c>
    </row>
    <row r="4819" spans="1:18" ht="15" customHeight="1" x14ac:dyDescent="0.25">
      <c r="A4819" s="146"/>
      <c r="B4819" s="146"/>
      <c r="C4819" s="146"/>
      <c r="E4819" s="148"/>
      <c r="F4819" s="149" t="str">
        <f>IF(ISERROR(IF(ISERROR(VLOOKUP(G4819,Products!A:G,7,FALSE)),VLOOKUP(G4819,Services!A:G,7,FALSE),VLOOKUP(G4819,Products!A:G,7,FALSE))),"Additional",IF(ISERROR(VLOOKUP(G4819,Products!A:G,7,FALSE)),VLOOKUP(G4819,Services!A:G,7,FALSE),VLOOKUP(G4819,Products!A:G,7,FALSE)))</f>
        <v>Additional</v>
      </c>
      <c r="G4819" s="146"/>
      <c r="H4819" s="146"/>
      <c r="I4819" s="146"/>
      <c r="J4819" s="150"/>
      <c r="L4819" s="152"/>
      <c r="M4819" s="150"/>
      <c r="N4819" s="146"/>
      <c r="O4819" s="153" t="str">
        <f>IF(ISERROR(VLOOKUP($B4819,Customers!$B:$G,6,FALSE)),"",VLOOKUP($B4819,Customers!$B:$G,6,FALSE))</f>
        <v/>
      </c>
      <c r="P4819" s="153" t="str">
        <f>IF(ISERROR(VLOOKUP($G4819,Services!$A:$E,5,FALSE)),"",VLOOKUP($G4819,Services!$A:$E,5,FALSE))</f>
        <v/>
      </c>
      <c r="Q4819" s="153" t="str">
        <f>IF(ISERROR(VLOOKUP($G4819,Products!$A:$E,5,FALSE)),"",VLOOKUP($G4819,Products!$A:$E,5,FALSE))</f>
        <v/>
      </c>
      <c r="R4819" s="153" t="str">
        <f>IF(ISERROR(VLOOKUP($G4819,AdditionalMedicines!$A:$E,10,FALSE)),"",VLOOKUP($G4819,AdditionalMedicines!$A:$E,10,FALSE))</f>
        <v/>
      </c>
    </row>
    <row r="4820" spans="1:18" ht="15" customHeight="1" x14ac:dyDescent="0.25">
      <c r="A4820" s="146"/>
      <c r="B4820" s="146"/>
      <c r="C4820" s="146"/>
      <c r="E4820" s="148"/>
      <c r="F4820" s="149" t="str">
        <f>IF(ISERROR(IF(ISERROR(VLOOKUP(G4820,Products!A:G,7,FALSE)),VLOOKUP(G4820,Services!A:G,7,FALSE),VLOOKUP(G4820,Products!A:G,7,FALSE))),"Additional",IF(ISERROR(VLOOKUP(G4820,Products!A:G,7,FALSE)),VLOOKUP(G4820,Services!A:G,7,FALSE),VLOOKUP(G4820,Products!A:G,7,FALSE)))</f>
        <v>Additional</v>
      </c>
      <c r="G4820" s="146"/>
      <c r="H4820" s="146"/>
      <c r="I4820" s="146"/>
      <c r="J4820" s="150"/>
      <c r="L4820" s="152"/>
      <c r="M4820" s="150"/>
      <c r="N4820" s="146"/>
      <c r="O4820" s="153" t="str">
        <f>IF(ISERROR(VLOOKUP($B4820,Customers!$B:$G,6,FALSE)),"",VLOOKUP($B4820,Customers!$B:$G,6,FALSE))</f>
        <v/>
      </c>
      <c r="P4820" s="153" t="str">
        <f>IF(ISERROR(VLOOKUP($G4820,Services!$A:$E,5,FALSE)),"",VLOOKUP($G4820,Services!$A:$E,5,FALSE))</f>
        <v/>
      </c>
      <c r="Q4820" s="153" t="str">
        <f>IF(ISERROR(VLOOKUP($G4820,Products!$A:$E,5,FALSE)),"",VLOOKUP($G4820,Products!$A:$E,5,FALSE))</f>
        <v/>
      </c>
      <c r="R4820" s="153" t="str">
        <f>IF(ISERROR(VLOOKUP($G4820,AdditionalMedicines!$A:$E,10,FALSE)),"",VLOOKUP($G4820,AdditionalMedicines!$A:$E,10,FALSE))</f>
        <v/>
      </c>
    </row>
    <row r="4821" spans="1:18" ht="15" customHeight="1" x14ac:dyDescent="0.25">
      <c r="A4821" s="146"/>
      <c r="B4821" s="146"/>
      <c r="C4821" s="146"/>
      <c r="E4821" s="148"/>
      <c r="F4821" s="149" t="str">
        <f>IF(ISERROR(IF(ISERROR(VLOOKUP(G4821,Products!A:G,7,FALSE)),VLOOKUP(G4821,Services!A:G,7,FALSE),VLOOKUP(G4821,Products!A:G,7,FALSE))),"Additional",IF(ISERROR(VLOOKUP(G4821,Products!A:G,7,FALSE)),VLOOKUP(G4821,Services!A:G,7,FALSE),VLOOKUP(G4821,Products!A:G,7,FALSE)))</f>
        <v>Additional</v>
      </c>
      <c r="G4821" s="146"/>
      <c r="H4821" s="146"/>
      <c r="I4821" s="146"/>
      <c r="J4821" s="150"/>
      <c r="L4821" s="152"/>
      <c r="M4821" s="150"/>
      <c r="N4821" s="146"/>
      <c r="O4821" s="153" t="str">
        <f>IF(ISERROR(VLOOKUP($B4821,Customers!$B:$G,6,FALSE)),"",VLOOKUP($B4821,Customers!$B:$G,6,FALSE))</f>
        <v/>
      </c>
      <c r="P4821" s="153" t="str">
        <f>IF(ISERROR(VLOOKUP($G4821,Services!$A:$E,5,FALSE)),"",VLOOKUP($G4821,Services!$A:$E,5,FALSE))</f>
        <v/>
      </c>
      <c r="Q4821" s="153" t="str">
        <f>IF(ISERROR(VLOOKUP($G4821,Products!$A:$E,5,FALSE)),"",VLOOKUP($G4821,Products!$A:$E,5,FALSE))</f>
        <v/>
      </c>
      <c r="R4821" s="153" t="str">
        <f>IF(ISERROR(VLOOKUP($G4821,AdditionalMedicines!$A:$E,10,FALSE)),"",VLOOKUP($G4821,AdditionalMedicines!$A:$E,10,FALSE))</f>
        <v/>
      </c>
    </row>
    <row r="4822" spans="1:18" ht="15" customHeight="1" x14ac:dyDescent="0.25">
      <c r="A4822" s="146"/>
      <c r="B4822" s="146"/>
      <c r="C4822" s="146"/>
      <c r="E4822" s="148"/>
      <c r="F4822" s="149" t="str">
        <f>IF(ISERROR(IF(ISERROR(VLOOKUP(G4822,Products!A:G,7,FALSE)),VLOOKUP(G4822,Services!A:G,7,FALSE),VLOOKUP(G4822,Products!A:G,7,FALSE))),"Additional",IF(ISERROR(VLOOKUP(G4822,Products!A:G,7,FALSE)),VLOOKUP(G4822,Services!A:G,7,FALSE),VLOOKUP(G4822,Products!A:G,7,FALSE)))</f>
        <v>Additional</v>
      </c>
      <c r="G4822" s="146"/>
      <c r="H4822" s="146"/>
      <c r="I4822" s="146"/>
      <c r="J4822" s="150"/>
      <c r="L4822" s="152"/>
      <c r="M4822" s="150"/>
      <c r="N4822" s="146"/>
      <c r="O4822" s="153" t="str">
        <f>IF(ISERROR(VLOOKUP($B4822,Customers!$B:$G,6,FALSE)),"",VLOOKUP($B4822,Customers!$B:$G,6,FALSE))</f>
        <v/>
      </c>
      <c r="P4822" s="153" t="str">
        <f>IF(ISERROR(VLOOKUP($G4822,Services!$A:$E,5,FALSE)),"",VLOOKUP($G4822,Services!$A:$E,5,FALSE))</f>
        <v/>
      </c>
      <c r="Q4822" s="153" t="str">
        <f>IF(ISERROR(VLOOKUP($G4822,Products!$A:$E,5,FALSE)),"",VLOOKUP($G4822,Products!$A:$E,5,FALSE))</f>
        <v/>
      </c>
      <c r="R4822" s="153" t="str">
        <f>IF(ISERROR(VLOOKUP($G4822,AdditionalMedicines!$A:$E,10,FALSE)),"",VLOOKUP($G4822,AdditionalMedicines!$A:$E,10,FALSE))</f>
        <v/>
      </c>
    </row>
    <row r="4823" spans="1:18" ht="15" customHeight="1" x14ac:dyDescent="0.25">
      <c r="A4823" s="146"/>
      <c r="B4823" s="146"/>
      <c r="C4823" s="146"/>
      <c r="E4823" s="148"/>
      <c r="F4823" s="149" t="str">
        <f>IF(ISERROR(IF(ISERROR(VLOOKUP(G4823,Products!A:G,7,FALSE)),VLOOKUP(G4823,Services!A:G,7,FALSE),VLOOKUP(G4823,Products!A:G,7,FALSE))),"Additional",IF(ISERROR(VLOOKUP(G4823,Products!A:G,7,FALSE)),VLOOKUP(G4823,Services!A:G,7,FALSE),VLOOKUP(G4823,Products!A:G,7,FALSE)))</f>
        <v>Additional</v>
      </c>
      <c r="G4823" s="146"/>
      <c r="H4823" s="146"/>
      <c r="I4823" s="146"/>
      <c r="J4823" s="150"/>
      <c r="L4823" s="152"/>
      <c r="M4823" s="150"/>
      <c r="N4823" s="146"/>
      <c r="O4823" s="153" t="str">
        <f>IF(ISERROR(VLOOKUP($B4823,Customers!$B:$G,6,FALSE)),"",VLOOKUP($B4823,Customers!$B:$G,6,FALSE))</f>
        <v/>
      </c>
      <c r="P4823" s="153" t="str">
        <f>IF(ISERROR(VLOOKUP($G4823,Services!$A:$E,5,FALSE)),"",VLOOKUP($G4823,Services!$A:$E,5,FALSE))</f>
        <v/>
      </c>
      <c r="Q4823" s="153" t="str">
        <f>IF(ISERROR(VLOOKUP($G4823,Products!$A:$E,5,FALSE)),"",VLOOKUP($G4823,Products!$A:$E,5,FALSE))</f>
        <v/>
      </c>
      <c r="R4823" s="153" t="str">
        <f>IF(ISERROR(VLOOKUP($G4823,AdditionalMedicines!$A:$E,10,FALSE)),"",VLOOKUP($G4823,AdditionalMedicines!$A:$E,10,FALSE))</f>
        <v/>
      </c>
    </row>
    <row r="4824" spans="1:18" ht="15" customHeight="1" x14ac:dyDescent="0.25">
      <c r="F4824" s="149" t="str">
        <f>IF(ISERROR(IF(ISERROR(VLOOKUP(G4824,Products!A:G,7,FALSE)),VLOOKUP(G4824,Services!A:G,7,FALSE),VLOOKUP(G4824,Products!A:G,7,FALSE))),"Additional",IF(ISERROR(VLOOKUP(G4824,Products!A:G,7,FALSE)),VLOOKUP(G4824,Services!A:G,7,FALSE),VLOOKUP(G4824,Products!A:G,7,FALSE)))</f>
        <v>Additional</v>
      </c>
      <c r="O4824" s="153" t="str">
        <f>IF(ISERROR(VLOOKUP($B4824,Customers!$B:$G,6,FALSE)),"",VLOOKUP($B4824,Customers!$B:$G,6,FALSE))</f>
        <v/>
      </c>
      <c r="P4824" s="153" t="str">
        <f>IF(ISERROR(VLOOKUP($G4824,Services!$A:$E,5,FALSE)),"",VLOOKUP($G4824,Services!$A:$E,5,FALSE))</f>
        <v/>
      </c>
      <c r="Q4824" s="153" t="str">
        <f>IF(ISERROR(VLOOKUP($G4824,Products!$A:$E,5,FALSE)),"",VLOOKUP($G4824,Products!$A:$E,5,FALSE))</f>
        <v/>
      </c>
      <c r="R4824" s="153" t="str">
        <f>IF(ISERROR(VLOOKUP($G4824,AdditionalMedicines!$A:$E,10,FALSE)),"",VLOOKUP($G4824,AdditionalMedicines!$A:$E,10,FALSE))</f>
        <v/>
      </c>
    </row>
    <row r="4825" spans="1:18" ht="15" customHeight="1" x14ac:dyDescent="0.25">
      <c r="F4825" s="149" t="str">
        <f>IF(ISERROR(IF(ISERROR(VLOOKUP(G4825,Products!A:G,7,FALSE)),VLOOKUP(G4825,Services!A:G,7,FALSE),VLOOKUP(G4825,Products!A:G,7,FALSE))),"Additional",IF(ISERROR(VLOOKUP(G4825,Products!A:G,7,FALSE)),VLOOKUP(G4825,Services!A:G,7,FALSE),VLOOKUP(G4825,Products!A:G,7,FALSE)))</f>
        <v>Additional</v>
      </c>
      <c r="O4825" s="153" t="str">
        <f>IF(ISERROR(VLOOKUP($B4825,Customers!$B:$G,6,FALSE)),"",VLOOKUP($B4825,Customers!$B:$G,6,FALSE))</f>
        <v/>
      </c>
      <c r="P4825" s="153" t="str">
        <f>IF(ISERROR(VLOOKUP($G4825,Services!$A:$E,5,FALSE)),"",VLOOKUP($G4825,Services!$A:$E,5,FALSE))</f>
        <v/>
      </c>
      <c r="Q4825" s="153" t="str">
        <f>IF(ISERROR(VLOOKUP($G4825,Products!$A:$E,5,FALSE)),"",VLOOKUP($G4825,Products!$A:$E,5,FALSE))</f>
        <v/>
      </c>
      <c r="R4825" s="153" t="str">
        <f>IF(ISERROR(VLOOKUP($G4825,AdditionalMedicines!$A:$E,10,FALSE)),"",VLOOKUP($G4825,AdditionalMedicines!$A:$E,10,FALSE))</f>
        <v/>
      </c>
    </row>
    <row r="4826" spans="1:18" ht="15" customHeight="1" x14ac:dyDescent="0.25">
      <c r="F4826" s="149" t="str">
        <f>IF(ISERROR(IF(ISERROR(VLOOKUP(G4826,Products!A:G,7,FALSE)),VLOOKUP(G4826,Services!A:G,7,FALSE),VLOOKUP(G4826,Products!A:G,7,FALSE))),"Additional",IF(ISERROR(VLOOKUP(G4826,Products!A:G,7,FALSE)),VLOOKUP(G4826,Services!A:G,7,FALSE),VLOOKUP(G4826,Products!A:G,7,FALSE)))</f>
        <v>Additional</v>
      </c>
      <c r="O4826" s="153" t="str">
        <f>IF(ISERROR(VLOOKUP($B4826,Customers!$B:$G,6,FALSE)),"",VLOOKUP($B4826,Customers!$B:$G,6,FALSE))</f>
        <v/>
      </c>
      <c r="P4826" s="153" t="str">
        <f>IF(ISERROR(VLOOKUP($G4826,Services!$A:$E,5,FALSE)),"",VLOOKUP($G4826,Services!$A:$E,5,FALSE))</f>
        <v/>
      </c>
      <c r="Q4826" s="153" t="str">
        <f>IF(ISERROR(VLOOKUP($G4826,Products!$A:$E,5,FALSE)),"",VLOOKUP($G4826,Products!$A:$E,5,FALSE))</f>
        <v/>
      </c>
      <c r="R4826" s="153" t="str">
        <f>IF(ISERROR(VLOOKUP($G4826,AdditionalMedicines!$A:$E,10,FALSE)),"",VLOOKUP($G4826,AdditionalMedicines!$A:$E,10,FALSE))</f>
        <v/>
      </c>
    </row>
    <row r="4827" spans="1:18" ht="15" customHeight="1" x14ac:dyDescent="0.25">
      <c r="F4827" s="149" t="str">
        <f>IF(ISERROR(IF(ISERROR(VLOOKUP(G4827,Products!A:G,7,FALSE)),VLOOKUP(G4827,Services!A:G,7,FALSE),VLOOKUP(G4827,Products!A:G,7,FALSE))),"Additional",IF(ISERROR(VLOOKUP(G4827,Products!A:G,7,FALSE)),VLOOKUP(G4827,Services!A:G,7,FALSE),VLOOKUP(G4827,Products!A:G,7,FALSE)))</f>
        <v>Additional</v>
      </c>
      <c r="O4827" s="153" t="str">
        <f>IF(ISERROR(VLOOKUP($B4827,Customers!$B:$G,6,FALSE)),"",VLOOKUP($B4827,Customers!$B:$G,6,FALSE))</f>
        <v/>
      </c>
      <c r="P4827" s="153" t="str">
        <f>IF(ISERROR(VLOOKUP($G4827,Services!$A:$E,5,FALSE)),"",VLOOKUP($G4827,Services!$A:$E,5,FALSE))</f>
        <v/>
      </c>
      <c r="Q4827" s="153" t="str">
        <f>IF(ISERROR(VLOOKUP($G4827,Products!$A:$E,5,FALSE)),"",VLOOKUP($G4827,Products!$A:$E,5,FALSE))</f>
        <v/>
      </c>
      <c r="R4827" s="153" t="str">
        <f>IF(ISERROR(VLOOKUP($G4827,AdditionalMedicines!$A:$E,10,FALSE)),"",VLOOKUP($G4827,AdditionalMedicines!$A:$E,10,FALSE))</f>
        <v/>
      </c>
    </row>
    <row r="4828" spans="1:18" ht="15" customHeight="1" x14ac:dyDescent="0.25">
      <c r="F4828" s="149" t="str">
        <f>IF(ISERROR(IF(ISERROR(VLOOKUP(G4828,Products!A:G,7,FALSE)),VLOOKUP(G4828,Services!A:G,7,FALSE),VLOOKUP(G4828,Products!A:G,7,FALSE))),"Additional",IF(ISERROR(VLOOKUP(G4828,Products!A:G,7,FALSE)),VLOOKUP(G4828,Services!A:G,7,FALSE),VLOOKUP(G4828,Products!A:G,7,FALSE)))</f>
        <v>Additional</v>
      </c>
      <c r="O4828" s="153" t="str">
        <f>IF(ISERROR(VLOOKUP($B4828,Customers!$B:$G,6,FALSE)),"",VLOOKUP($B4828,Customers!$B:$G,6,FALSE))</f>
        <v/>
      </c>
      <c r="P4828" s="153" t="str">
        <f>IF(ISERROR(VLOOKUP($G4828,Services!$A:$E,5,FALSE)),"",VLOOKUP($G4828,Services!$A:$E,5,FALSE))</f>
        <v/>
      </c>
      <c r="Q4828" s="153" t="str">
        <f>IF(ISERROR(VLOOKUP($G4828,Products!$A:$E,5,FALSE)),"",VLOOKUP($G4828,Products!$A:$E,5,FALSE))</f>
        <v/>
      </c>
      <c r="R4828" s="153" t="str">
        <f>IF(ISERROR(VLOOKUP($G4828,AdditionalMedicines!$A:$E,10,FALSE)),"",VLOOKUP($G4828,AdditionalMedicines!$A:$E,10,FALSE))</f>
        <v/>
      </c>
    </row>
    <row r="4829" spans="1:18" ht="15" customHeight="1" x14ac:dyDescent="0.25">
      <c r="F4829" s="149" t="str">
        <f>IF(ISERROR(IF(ISERROR(VLOOKUP(G4829,Products!A:G,7,FALSE)),VLOOKUP(G4829,Services!A:G,7,FALSE),VLOOKUP(G4829,Products!A:G,7,FALSE))),"Additional",IF(ISERROR(VLOOKUP(G4829,Products!A:G,7,FALSE)),VLOOKUP(G4829,Services!A:G,7,FALSE),VLOOKUP(G4829,Products!A:G,7,FALSE)))</f>
        <v>Additional</v>
      </c>
      <c r="O4829" s="153" t="str">
        <f>IF(ISERROR(VLOOKUP($B4829,Customers!$B:$G,6,FALSE)),"",VLOOKUP($B4829,Customers!$B:$G,6,FALSE))</f>
        <v/>
      </c>
      <c r="P4829" s="153" t="str">
        <f>IF(ISERROR(VLOOKUP($G4829,Services!$A:$E,5,FALSE)),"",VLOOKUP($G4829,Services!$A:$E,5,FALSE))</f>
        <v/>
      </c>
      <c r="Q4829" s="153" t="str">
        <f>IF(ISERROR(VLOOKUP($G4829,Products!$A:$E,5,FALSE)),"",VLOOKUP($G4829,Products!$A:$E,5,FALSE))</f>
        <v/>
      </c>
      <c r="R4829" s="153" t="str">
        <f>IF(ISERROR(VLOOKUP($G4829,AdditionalMedicines!$A:$E,10,FALSE)),"",VLOOKUP($G4829,AdditionalMedicines!$A:$E,10,FALSE))</f>
        <v/>
      </c>
    </row>
    <row r="4830" spans="1:18" ht="15" customHeight="1" x14ac:dyDescent="0.25">
      <c r="F4830" s="149" t="str">
        <f>IF(ISERROR(IF(ISERROR(VLOOKUP(G4830,Products!A:G,7,FALSE)),VLOOKUP(G4830,Services!A:G,7,FALSE),VLOOKUP(G4830,Products!A:G,7,FALSE))),"Additional",IF(ISERROR(VLOOKUP(G4830,Products!A:G,7,FALSE)),VLOOKUP(G4830,Services!A:G,7,FALSE),VLOOKUP(G4830,Products!A:G,7,FALSE)))</f>
        <v>Additional</v>
      </c>
      <c r="O4830" s="153" t="str">
        <f>IF(ISERROR(VLOOKUP($B4830,Customers!$B:$G,6,FALSE)),"",VLOOKUP($B4830,Customers!$B:$G,6,FALSE))</f>
        <v/>
      </c>
      <c r="P4830" s="153" t="str">
        <f>IF(ISERROR(VLOOKUP($G4830,Services!$A:$E,5,FALSE)),"",VLOOKUP($G4830,Services!$A:$E,5,FALSE))</f>
        <v/>
      </c>
      <c r="Q4830" s="153" t="str">
        <f>IF(ISERROR(VLOOKUP($G4830,Products!$A:$E,5,FALSE)),"",VLOOKUP($G4830,Products!$A:$E,5,FALSE))</f>
        <v/>
      </c>
      <c r="R4830" s="153" t="str">
        <f>IF(ISERROR(VLOOKUP($G4830,AdditionalMedicines!$A:$E,10,FALSE)),"",VLOOKUP($G4830,AdditionalMedicines!$A:$E,10,FALSE))</f>
        <v/>
      </c>
    </row>
    <row r="4831" spans="1:18" ht="15" customHeight="1" x14ac:dyDescent="0.25">
      <c r="F4831" s="149" t="str">
        <f>IF(ISERROR(IF(ISERROR(VLOOKUP(G4831,Products!A:G,7,FALSE)),VLOOKUP(G4831,Services!A:G,7,FALSE),VLOOKUP(G4831,Products!A:G,7,FALSE))),"Additional",IF(ISERROR(VLOOKUP(G4831,Products!A:G,7,FALSE)),VLOOKUP(G4831,Services!A:G,7,FALSE),VLOOKUP(G4831,Products!A:G,7,FALSE)))</f>
        <v>Additional</v>
      </c>
      <c r="O4831" s="153" t="str">
        <f>IF(ISERROR(VLOOKUP($B4831,Customers!$B:$G,6,FALSE)),"",VLOOKUP($B4831,Customers!$B:$G,6,FALSE))</f>
        <v/>
      </c>
      <c r="P4831" s="153" t="str">
        <f>IF(ISERROR(VLOOKUP($G4831,Services!$A:$E,5,FALSE)),"",VLOOKUP($G4831,Services!$A:$E,5,FALSE))</f>
        <v/>
      </c>
      <c r="Q4831" s="153" t="str">
        <f>IF(ISERROR(VLOOKUP($G4831,Products!$A:$E,5,FALSE)),"",VLOOKUP($G4831,Products!$A:$E,5,FALSE))</f>
        <v/>
      </c>
      <c r="R4831" s="153" t="str">
        <f>IF(ISERROR(VLOOKUP($G4831,AdditionalMedicines!$A:$E,10,FALSE)),"",VLOOKUP($G4831,AdditionalMedicines!$A:$E,10,FALSE))</f>
        <v/>
      </c>
    </row>
    <row r="4832" spans="1:18" ht="15" customHeight="1" x14ac:dyDescent="0.25">
      <c r="F4832" s="149" t="str">
        <f>IF(ISERROR(IF(ISERROR(VLOOKUP(G4832,Products!A:G,7,FALSE)),VLOOKUP(G4832,Services!A:G,7,FALSE),VLOOKUP(G4832,Products!A:G,7,FALSE))),"Additional",IF(ISERROR(VLOOKUP(G4832,Products!A:G,7,FALSE)),VLOOKUP(G4832,Services!A:G,7,FALSE),VLOOKUP(G4832,Products!A:G,7,FALSE)))</f>
        <v>Additional</v>
      </c>
      <c r="O4832" s="153" t="str">
        <f>IF(ISERROR(VLOOKUP($B4832,Customers!$B:$G,6,FALSE)),"",VLOOKUP($B4832,Customers!$B:$G,6,FALSE))</f>
        <v/>
      </c>
      <c r="P4832" s="153" t="str">
        <f>IF(ISERROR(VLOOKUP($G4832,Services!$A:$E,5,FALSE)),"",VLOOKUP($G4832,Services!$A:$E,5,FALSE))</f>
        <v/>
      </c>
      <c r="Q4832" s="153" t="str">
        <f>IF(ISERROR(VLOOKUP($G4832,Products!$A:$E,5,FALSE)),"",VLOOKUP($G4832,Products!$A:$E,5,FALSE))</f>
        <v/>
      </c>
      <c r="R4832" s="153" t="str">
        <f>IF(ISERROR(VLOOKUP($G4832,AdditionalMedicines!$A:$E,10,FALSE)),"",VLOOKUP($G4832,AdditionalMedicines!$A:$E,10,FALSE))</f>
        <v/>
      </c>
    </row>
    <row r="4833" spans="6:18" ht="15" customHeight="1" x14ac:dyDescent="0.25">
      <c r="F4833" s="149" t="str">
        <f>IF(ISERROR(IF(ISERROR(VLOOKUP(G4833,Products!A:G,7,FALSE)),VLOOKUP(G4833,Services!A:G,7,FALSE),VLOOKUP(G4833,Products!A:G,7,FALSE))),"Additional",IF(ISERROR(VLOOKUP(G4833,Products!A:G,7,FALSE)),VLOOKUP(G4833,Services!A:G,7,FALSE),VLOOKUP(G4833,Products!A:G,7,FALSE)))</f>
        <v>Additional</v>
      </c>
      <c r="O4833" s="153" t="str">
        <f>IF(ISERROR(VLOOKUP($B4833,Customers!$B:$G,6,FALSE)),"",VLOOKUP($B4833,Customers!$B:$G,6,FALSE))</f>
        <v/>
      </c>
      <c r="P4833" s="153" t="str">
        <f>IF(ISERROR(VLOOKUP($G4833,Services!$A:$E,5,FALSE)),"",VLOOKUP($G4833,Services!$A:$E,5,FALSE))</f>
        <v/>
      </c>
      <c r="Q4833" s="153" t="str">
        <f>IF(ISERROR(VLOOKUP($G4833,Products!$A:$E,5,FALSE)),"",VLOOKUP($G4833,Products!$A:$E,5,FALSE))</f>
        <v/>
      </c>
      <c r="R4833" s="153" t="str">
        <f>IF(ISERROR(VLOOKUP($G4833,AdditionalMedicines!$A:$E,10,FALSE)),"",VLOOKUP($G4833,AdditionalMedicines!$A:$E,10,FALSE))</f>
        <v/>
      </c>
    </row>
    <row r="4834" spans="6:18" ht="15" customHeight="1" x14ac:dyDescent="0.25">
      <c r="F4834" s="149" t="str">
        <f>IF(ISERROR(IF(ISERROR(VLOOKUP(G4834,Products!A:G,7,FALSE)),VLOOKUP(G4834,Services!A:G,7,FALSE),VLOOKUP(G4834,Products!A:G,7,FALSE))),"Additional",IF(ISERROR(VLOOKUP(G4834,Products!A:G,7,FALSE)),VLOOKUP(G4834,Services!A:G,7,FALSE),VLOOKUP(G4834,Products!A:G,7,FALSE)))</f>
        <v>Additional</v>
      </c>
      <c r="O4834" s="153" t="str">
        <f>IF(ISERROR(VLOOKUP($B4834,Customers!$B:$G,6,FALSE)),"",VLOOKUP($B4834,Customers!$B:$G,6,FALSE))</f>
        <v/>
      </c>
      <c r="P4834" s="153" t="str">
        <f>IF(ISERROR(VLOOKUP($G4834,Services!$A:$E,5,FALSE)),"",VLOOKUP($G4834,Services!$A:$E,5,FALSE))</f>
        <v/>
      </c>
      <c r="Q4834" s="153" t="str">
        <f>IF(ISERROR(VLOOKUP($G4834,Products!$A:$E,5,FALSE)),"",VLOOKUP($G4834,Products!$A:$E,5,FALSE))</f>
        <v/>
      </c>
      <c r="R4834" s="153" t="str">
        <f>IF(ISERROR(VLOOKUP($G4834,AdditionalMedicines!$A:$E,10,FALSE)),"",VLOOKUP($G4834,AdditionalMedicines!$A:$E,10,FALSE))</f>
        <v/>
      </c>
    </row>
    <row r="4835" spans="6:18" ht="15" customHeight="1" x14ac:dyDescent="0.25">
      <c r="F4835" s="149" t="str">
        <f>IF(ISERROR(IF(ISERROR(VLOOKUP(G4835,Products!A:G,7,FALSE)),VLOOKUP(G4835,Services!A:G,7,FALSE),VLOOKUP(G4835,Products!A:G,7,FALSE))),"Additional",IF(ISERROR(VLOOKUP(G4835,Products!A:G,7,FALSE)),VLOOKUP(G4835,Services!A:G,7,FALSE),VLOOKUP(G4835,Products!A:G,7,FALSE)))</f>
        <v>Additional</v>
      </c>
      <c r="O4835" s="153" t="str">
        <f>IF(ISERROR(VLOOKUP($B4835,Customers!$B:$G,6,FALSE)),"",VLOOKUP($B4835,Customers!$B:$G,6,FALSE))</f>
        <v/>
      </c>
      <c r="P4835" s="153" t="str">
        <f>IF(ISERROR(VLOOKUP($G4835,Services!$A:$E,5,FALSE)),"",VLOOKUP($G4835,Services!$A:$E,5,FALSE))</f>
        <v/>
      </c>
      <c r="Q4835" s="153" t="str">
        <f>IF(ISERROR(VLOOKUP($G4835,Products!$A:$E,5,FALSE)),"",VLOOKUP($G4835,Products!$A:$E,5,FALSE))</f>
        <v/>
      </c>
      <c r="R4835" s="153" t="str">
        <f>IF(ISERROR(VLOOKUP($G4835,AdditionalMedicines!$A:$E,10,FALSE)),"",VLOOKUP($G4835,AdditionalMedicines!$A:$E,10,FALSE))</f>
        <v/>
      </c>
    </row>
    <row r="4836" spans="6:18" ht="15" customHeight="1" x14ac:dyDescent="0.25">
      <c r="F4836" s="149" t="str">
        <f>IF(ISERROR(IF(ISERROR(VLOOKUP(G4836,Products!A:G,7,FALSE)),VLOOKUP(G4836,Services!A:G,7,FALSE),VLOOKUP(G4836,Products!A:G,7,FALSE))),"Additional",IF(ISERROR(VLOOKUP(G4836,Products!A:G,7,FALSE)),VLOOKUP(G4836,Services!A:G,7,FALSE),VLOOKUP(G4836,Products!A:G,7,FALSE)))</f>
        <v>Additional</v>
      </c>
      <c r="O4836" s="153" t="str">
        <f>IF(ISERROR(VLOOKUP($B4836,Customers!$B:$G,6,FALSE)),"",VLOOKUP($B4836,Customers!$B:$G,6,FALSE))</f>
        <v/>
      </c>
      <c r="P4836" s="153" t="str">
        <f>IF(ISERROR(VLOOKUP($G4836,Services!$A:$E,5,FALSE)),"",VLOOKUP($G4836,Services!$A:$E,5,FALSE))</f>
        <v/>
      </c>
      <c r="Q4836" s="153" t="str">
        <f>IF(ISERROR(VLOOKUP($G4836,Products!$A:$E,5,FALSE)),"",VLOOKUP($G4836,Products!$A:$E,5,FALSE))</f>
        <v/>
      </c>
      <c r="R4836" s="153" t="str">
        <f>IF(ISERROR(VLOOKUP($G4836,AdditionalMedicines!$A:$E,10,FALSE)),"",VLOOKUP($G4836,AdditionalMedicines!$A:$E,10,FALSE))</f>
        <v/>
      </c>
    </row>
    <row r="4837" spans="6:18" ht="15" customHeight="1" x14ac:dyDescent="0.25">
      <c r="F4837" s="149" t="str">
        <f>IF(ISERROR(IF(ISERROR(VLOOKUP(G4837,Products!A:G,7,FALSE)),VLOOKUP(G4837,Services!A:G,7,FALSE),VLOOKUP(G4837,Products!A:G,7,FALSE))),"Additional",IF(ISERROR(VLOOKUP(G4837,Products!A:G,7,FALSE)),VLOOKUP(G4837,Services!A:G,7,FALSE),VLOOKUP(G4837,Products!A:G,7,FALSE)))</f>
        <v>Additional</v>
      </c>
      <c r="O4837" s="153" t="str">
        <f>IF(ISERROR(VLOOKUP($B4837,Customers!$B:$G,6,FALSE)),"",VLOOKUP($B4837,Customers!$B:$G,6,FALSE))</f>
        <v/>
      </c>
      <c r="P4837" s="153" t="str">
        <f>IF(ISERROR(VLOOKUP($G4837,Services!$A:$E,5,FALSE)),"",VLOOKUP($G4837,Services!$A:$E,5,FALSE))</f>
        <v/>
      </c>
      <c r="Q4837" s="153" t="str">
        <f>IF(ISERROR(VLOOKUP($G4837,Products!$A:$E,5,FALSE)),"",VLOOKUP($G4837,Products!$A:$E,5,FALSE))</f>
        <v/>
      </c>
      <c r="R4837" s="153" t="str">
        <f>IF(ISERROR(VLOOKUP($G4837,AdditionalMedicines!$A:$E,10,FALSE)),"",VLOOKUP($G4837,AdditionalMedicines!$A:$E,10,FALSE))</f>
        <v/>
      </c>
    </row>
    <row r="4838" spans="6:18" ht="15" customHeight="1" x14ac:dyDescent="0.25">
      <c r="F4838" s="149" t="str">
        <f>IF(ISERROR(IF(ISERROR(VLOOKUP(G4838,Products!A:G,7,FALSE)),VLOOKUP(G4838,Services!A:G,7,FALSE),VLOOKUP(G4838,Products!A:G,7,FALSE))),"Additional",IF(ISERROR(VLOOKUP(G4838,Products!A:G,7,FALSE)),VLOOKUP(G4838,Services!A:G,7,FALSE),VLOOKUP(G4838,Products!A:G,7,FALSE)))</f>
        <v>Additional</v>
      </c>
      <c r="O4838" s="153" t="str">
        <f>IF(ISERROR(VLOOKUP($B4838,Customers!$B:$G,6,FALSE)),"",VLOOKUP($B4838,Customers!$B:$G,6,FALSE))</f>
        <v/>
      </c>
      <c r="P4838" s="153" t="str">
        <f>IF(ISERROR(VLOOKUP($G4838,Services!$A:$E,5,FALSE)),"",VLOOKUP($G4838,Services!$A:$E,5,FALSE))</f>
        <v/>
      </c>
      <c r="Q4838" s="153" t="str">
        <f>IF(ISERROR(VLOOKUP($G4838,Products!$A:$E,5,FALSE)),"",VLOOKUP($G4838,Products!$A:$E,5,FALSE))</f>
        <v/>
      </c>
      <c r="R4838" s="153" t="str">
        <f>IF(ISERROR(VLOOKUP($G4838,AdditionalMedicines!$A:$E,10,FALSE)),"",VLOOKUP($G4838,AdditionalMedicines!$A:$E,10,FALSE))</f>
        <v/>
      </c>
    </row>
    <row r="4839" spans="6:18" ht="15" customHeight="1" x14ac:dyDescent="0.25">
      <c r="F4839" s="149" t="str">
        <f>IF(ISERROR(IF(ISERROR(VLOOKUP(G4839,Products!A:G,7,FALSE)),VLOOKUP(G4839,Services!A:G,7,FALSE),VLOOKUP(G4839,Products!A:G,7,FALSE))),"Additional",IF(ISERROR(VLOOKUP(G4839,Products!A:G,7,FALSE)),VLOOKUP(G4839,Services!A:G,7,FALSE),VLOOKUP(G4839,Products!A:G,7,FALSE)))</f>
        <v>Additional</v>
      </c>
      <c r="O4839" s="153" t="str">
        <f>IF(ISERROR(VLOOKUP($B4839,Customers!$B:$G,6,FALSE)),"",VLOOKUP($B4839,Customers!$B:$G,6,FALSE))</f>
        <v/>
      </c>
      <c r="P4839" s="153" t="str">
        <f>IF(ISERROR(VLOOKUP($G4839,Services!$A:$E,5,FALSE)),"",VLOOKUP($G4839,Services!$A:$E,5,FALSE))</f>
        <v/>
      </c>
      <c r="Q4839" s="153" t="str">
        <f>IF(ISERROR(VLOOKUP($G4839,Products!$A:$E,5,FALSE)),"",VLOOKUP($G4839,Products!$A:$E,5,FALSE))</f>
        <v/>
      </c>
      <c r="R4839" s="153" t="str">
        <f>IF(ISERROR(VLOOKUP($G4839,AdditionalMedicines!$A:$E,10,FALSE)),"",VLOOKUP($G4839,AdditionalMedicines!$A:$E,10,FALSE))</f>
        <v/>
      </c>
    </row>
    <row r="4840" spans="6:18" ht="15" customHeight="1" x14ac:dyDescent="0.25">
      <c r="F4840" s="149" t="str">
        <f>IF(ISERROR(IF(ISERROR(VLOOKUP(G4840,Products!A:G,7,FALSE)),VLOOKUP(G4840,Services!A:G,7,FALSE),VLOOKUP(G4840,Products!A:G,7,FALSE))),"Additional",IF(ISERROR(VLOOKUP(G4840,Products!A:G,7,FALSE)),VLOOKUP(G4840,Services!A:G,7,FALSE),VLOOKUP(G4840,Products!A:G,7,FALSE)))</f>
        <v>Additional</v>
      </c>
      <c r="O4840" s="153" t="str">
        <f>IF(ISERROR(VLOOKUP($B4840,Customers!$B:$G,6,FALSE)),"",VLOOKUP($B4840,Customers!$B:$G,6,FALSE))</f>
        <v/>
      </c>
      <c r="P4840" s="153" t="str">
        <f>IF(ISERROR(VLOOKUP($G4840,Services!$A:$E,5,FALSE)),"",VLOOKUP($G4840,Services!$A:$E,5,FALSE))</f>
        <v/>
      </c>
      <c r="Q4840" s="153" t="str">
        <f>IF(ISERROR(VLOOKUP($G4840,Products!$A:$E,5,FALSE)),"",VLOOKUP($G4840,Products!$A:$E,5,FALSE))</f>
        <v/>
      </c>
      <c r="R4840" s="153" t="str">
        <f>IF(ISERROR(VLOOKUP($G4840,AdditionalMedicines!$A:$E,10,FALSE)),"",VLOOKUP($G4840,AdditionalMedicines!$A:$E,10,FALSE))</f>
        <v/>
      </c>
    </row>
    <row r="4841" spans="6:18" ht="15" customHeight="1" x14ac:dyDescent="0.25">
      <c r="F4841" s="149" t="str">
        <f>IF(ISERROR(IF(ISERROR(VLOOKUP(G4841,Products!A:G,7,FALSE)),VLOOKUP(G4841,Services!A:G,7,FALSE),VLOOKUP(G4841,Products!A:G,7,FALSE))),"Additional",IF(ISERROR(VLOOKUP(G4841,Products!A:G,7,FALSE)),VLOOKUP(G4841,Services!A:G,7,FALSE),VLOOKUP(G4841,Products!A:G,7,FALSE)))</f>
        <v>Additional</v>
      </c>
      <c r="O4841" s="153" t="str">
        <f>IF(ISERROR(VLOOKUP($B4841,Customers!$B:$G,6,FALSE)),"",VLOOKUP($B4841,Customers!$B:$G,6,FALSE))</f>
        <v/>
      </c>
      <c r="P4841" s="153" t="str">
        <f>IF(ISERROR(VLOOKUP($G4841,Services!$A:$E,5,FALSE)),"",VLOOKUP($G4841,Services!$A:$E,5,FALSE))</f>
        <v/>
      </c>
      <c r="Q4841" s="153" t="str">
        <f>IF(ISERROR(VLOOKUP($G4841,Products!$A:$E,5,FALSE)),"",VLOOKUP($G4841,Products!$A:$E,5,FALSE))</f>
        <v/>
      </c>
      <c r="R4841" s="153" t="str">
        <f>IF(ISERROR(VLOOKUP($G4841,AdditionalMedicines!$A:$E,10,FALSE)),"",VLOOKUP($G4841,AdditionalMedicines!$A:$E,10,FALSE))</f>
        <v/>
      </c>
    </row>
    <row r="4842" spans="6:18" ht="15" customHeight="1" x14ac:dyDescent="0.25">
      <c r="F4842" s="149" t="str">
        <f>IF(ISERROR(IF(ISERROR(VLOOKUP(G4842,Products!A:G,7,FALSE)),VLOOKUP(G4842,Services!A:G,7,FALSE),VLOOKUP(G4842,Products!A:G,7,FALSE))),"Additional",IF(ISERROR(VLOOKUP(G4842,Products!A:G,7,FALSE)),VLOOKUP(G4842,Services!A:G,7,FALSE),VLOOKUP(G4842,Products!A:G,7,FALSE)))</f>
        <v>Additional</v>
      </c>
      <c r="O4842" s="153" t="str">
        <f>IF(ISERROR(VLOOKUP($B4842,Customers!$B:$G,6,FALSE)),"",VLOOKUP($B4842,Customers!$B:$G,6,FALSE))</f>
        <v/>
      </c>
      <c r="P4842" s="153" t="str">
        <f>IF(ISERROR(VLOOKUP($G4842,Services!$A:$E,5,FALSE)),"",VLOOKUP($G4842,Services!$A:$E,5,FALSE))</f>
        <v/>
      </c>
      <c r="Q4842" s="153" t="str">
        <f>IF(ISERROR(VLOOKUP($G4842,Products!$A:$E,5,FALSE)),"",VLOOKUP($G4842,Products!$A:$E,5,FALSE))</f>
        <v/>
      </c>
      <c r="R4842" s="153" t="str">
        <f>IF(ISERROR(VLOOKUP($G4842,AdditionalMedicines!$A:$E,10,FALSE)),"",VLOOKUP($G4842,AdditionalMedicines!$A:$E,10,FALSE))</f>
        <v/>
      </c>
    </row>
    <row r="4843" spans="6:18" ht="15" customHeight="1" x14ac:dyDescent="0.25">
      <c r="F4843" s="149" t="str">
        <f>IF(ISERROR(IF(ISERROR(VLOOKUP(G4843,Products!A:G,7,FALSE)),VLOOKUP(G4843,Services!A:G,7,FALSE),VLOOKUP(G4843,Products!A:G,7,FALSE))),"Additional",IF(ISERROR(VLOOKUP(G4843,Products!A:G,7,FALSE)),VLOOKUP(G4843,Services!A:G,7,FALSE),VLOOKUP(G4843,Products!A:G,7,FALSE)))</f>
        <v>Additional</v>
      </c>
      <c r="O4843" s="153" t="str">
        <f>IF(ISERROR(VLOOKUP($B4843,Customers!$B:$G,6,FALSE)),"",VLOOKUP($B4843,Customers!$B:$G,6,FALSE))</f>
        <v/>
      </c>
      <c r="P4843" s="153" t="str">
        <f>IF(ISERROR(VLOOKUP($G4843,Services!$A:$E,5,FALSE)),"",VLOOKUP($G4843,Services!$A:$E,5,FALSE))</f>
        <v/>
      </c>
      <c r="Q4843" s="153" t="str">
        <f>IF(ISERROR(VLOOKUP($G4843,Products!$A:$E,5,FALSE)),"",VLOOKUP($G4843,Products!$A:$E,5,FALSE))</f>
        <v/>
      </c>
      <c r="R4843" s="153" t="str">
        <f>IF(ISERROR(VLOOKUP($G4843,AdditionalMedicines!$A:$E,10,FALSE)),"",VLOOKUP($G4843,AdditionalMedicines!$A:$E,10,FALSE))</f>
        <v/>
      </c>
    </row>
    <row r="4844" spans="6:18" ht="15" customHeight="1" x14ac:dyDescent="0.25">
      <c r="F4844" s="149" t="str">
        <f>IF(ISERROR(IF(ISERROR(VLOOKUP(G4844,Products!A:G,7,FALSE)),VLOOKUP(G4844,Services!A:G,7,FALSE),VLOOKUP(G4844,Products!A:G,7,FALSE))),"Additional",IF(ISERROR(VLOOKUP(G4844,Products!A:G,7,FALSE)),VLOOKUP(G4844,Services!A:G,7,FALSE),VLOOKUP(G4844,Products!A:G,7,FALSE)))</f>
        <v>Additional</v>
      </c>
      <c r="O4844" s="153" t="str">
        <f>IF(ISERROR(VLOOKUP($B4844,Customers!$B:$G,6,FALSE)),"",VLOOKUP($B4844,Customers!$B:$G,6,FALSE))</f>
        <v/>
      </c>
      <c r="P4844" s="153" t="str">
        <f>IF(ISERROR(VLOOKUP($G4844,Services!$A:$E,5,FALSE)),"",VLOOKUP($G4844,Services!$A:$E,5,FALSE))</f>
        <v/>
      </c>
      <c r="Q4844" s="153" t="str">
        <f>IF(ISERROR(VLOOKUP($G4844,Products!$A:$E,5,FALSE)),"",VLOOKUP($G4844,Products!$A:$E,5,FALSE))</f>
        <v/>
      </c>
      <c r="R4844" s="153" t="str">
        <f>IF(ISERROR(VLOOKUP($G4844,AdditionalMedicines!$A:$E,10,FALSE)),"",VLOOKUP($G4844,AdditionalMedicines!$A:$E,10,FALSE))</f>
        <v/>
      </c>
    </row>
    <row r="4845" spans="6:18" ht="15" customHeight="1" x14ac:dyDescent="0.25">
      <c r="F4845" s="149" t="str">
        <f>IF(ISERROR(IF(ISERROR(VLOOKUP(G4845,Products!A:G,7,FALSE)),VLOOKUP(G4845,Services!A:G,7,FALSE),VLOOKUP(G4845,Products!A:G,7,FALSE))),"Additional",IF(ISERROR(VLOOKUP(G4845,Products!A:G,7,FALSE)),VLOOKUP(G4845,Services!A:G,7,FALSE),VLOOKUP(G4845,Products!A:G,7,FALSE)))</f>
        <v>Additional</v>
      </c>
      <c r="O4845" s="153" t="str">
        <f>IF(ISERROR(VLOOKUP($B4845,Customers!$B:$G,6,FALSE)),"",VLOOKUP($B4845,Customers!$B:$G,6,FALSE))</f>
        <v/>
      </c>
      <c r="P4845" s="153" t="str">
        <f>IF(ISERROR(VLOOKUP($G4845,Services!$A:$E,5,FALSE)),"",VLOOKUP($G4845,Services!$A:$E,5,FALSE))</f>
        <v/>
      </c>
      <c r="Q4845" s="153" t="str">
        <f>IF(ISERROR(VLOOKUP($G4845,Products!$A:$E,5,FALSE)),"",VLOOKUP($G4845,Products!$A:$E,5,FALSE))</f>
        <v/>
      </c>
      <c r="R4845" s="153" t="str">
        <f>IF(ISERROR(VLOOKUP($G4845,AdditionalMedicines!$A:$E,10,FALSE)),"",VLOOKUP($G4845,AdditionalMedicines!$A:$E,10,FALSE))</f>
        <v/>
      </c>
    </row>
    <row r="4846" spans="6:18" ht="15" customHeight="1" x14ac:dyDescent="0.25">
      <c r="F4846" s="149" t="str">
        <f>IF(ISERROR(IF(ISERROR(VLOOKUP(G4846,Products!A:G,7,FALSE)),VLOOKUP(G4846,Services!A:G,7,FALSE),VLOOKUP(G4846,Products!A:G,7,FALSE))),"Additional",IF(ISERROR(VLOOKUP(G4846,Products!A:G,7,FALSE)),VLOOKUP(G4846,Services!A:G,7,FALSE),VLOOKUP(G4846,Products!A:G,7,FALSE)))</f>
        <v>Additional</v>
      </c>
      <c r="O4846" s="153" t="str">
        <f>IF(ISERROR(VLOOKUP($B4846,Customers!$B:$G,6,FALSE)),"",VLOOKUP($B4846,Customers!$B:$G,6,FALSE))</f>
        <v/>
      </c>
      <c r="P4846" s="153" t="str">
        <f>IF(ISERROR(VLOOKUP($G4846,Services!$A:$E,5,FALSE)),"",VLOOKUP($G4846,Services!$A:$E,5,FALSE))</f>
        <v/>
      </c>
      <c r="Q4846" s="153" t="str">
        <f>IF(ISERROR(VLOOKUP($G4846,Products!$A:$E,5,FALSE)),"",VLOOKUP($G4846,Products!$A:$E,5,FALSE))</f>
        <v/>
      </c>
      <c r="R4846" s="153" t="str">
        <f>IF(ISERROR(VLOOKUP($G4846,AdditionalMedicines!$A:$E,10,FALSE)),"",VLOOKUP($G4846,AdditionalMedicines!$A:$E,10,FALSE))</f>
        <v/>
      </c>
    </row>
    <row r="4847" spans="6:18" ht="15" customHeight="1" x14ac:dyDescent="0.25">
      <c r="F4847" s="149" t="str">
        <f>IF(ISERROR(IF(ISERROR(VLOOKUP(G4847,Products!A:G,7,FALSE)),VLOOKUP(G4847,Services!A:G,7,FALSE),VLOOKUP(G4847,Products!A:G,7,FALSE))),"Additional",IF(ISERROR(VLOOKUP(G4847,Products!A:G,7,FALSE)),VLOOKUP(G4847,Services!A:G,7,FALSE),VLOOKUP(G4847,Products!A:G,7,FALSE)))</f>
        <v>Additional</v>
      </c>
      <c r="O4847" s="153" t="str">
        <f>IF(ISERROR(VLOOKUP($B4847,Customers!$B:$G,6,FALSE)),"",VLOOKUP($B4847,Customers!$B:$G,6,FALSE))</f>
        <v/>
      </c>
      <c r="P4847" s="153" t="str">
        <f>IF(ISERROR(VLOOKUP($G4847,Services!$A:$E,5,FALSE)),"",VLOOKUP($G4847,Services!$A:$E,5,FALSE))</f>
        <v/>
      </c>
      <c r="Q4847" s="153" t="str">
        <f>IF(ISERROR(VLOOKUP($G4847,Products!$A:$E,5,FALSE)),"",VLOOKUP($G4847,Products!$A:$E,5,FALSE))</f>
        <v/>
      </c>
      <c r="R4847" s="153" t="str">
        <f>IF(ISERROR(VLOOKUP($G4847,AdditionalMedicines!$A:$E,10,FALSE)),"",VLOOKUP($G4847,AdditionalMedicines!$A:$E,10,FALSE))</f>
        <v/>
      </c>
    </row>
    <row r="4848" spans="6:18" ht="15" customHeight="1" x14ac:dyDescent="0.25">
      <c r="F4848" s="149" t="str">
        <f>IF(ISERROR(IF(ISERROR(VLOOKUP(G4848,Products!A:G,7,FALSE)),VLOOKUP(G4848,Services!A:G,7,FALSE),VLOOKUP(G4848,Products!A:G,7,FALSE))),"Additional",IF(ISERROR(VLOOKUP(G4848,Products!A:G,7,FALSE)),VLOOKUP(G4848,Services!A:G,7,FALSE),VLOOKUP(G4848,Products!A:G,7,FALSE)))</f>
        <v>Additional</v>
      </c>
      <c r="O4848" s="153" t="str">
        <f>IF(ISERROR(VLOOKUP($B4848,Customers!$B:$G,6,FALSE)),"",VLOOKUP($B4848,Customers!$B:$G,6,FALSE))</f>
        <v/>
      </c>
      <c r="P4848" s="153" t="str">
        <f>IF(ISERROR(VLOOKUP($G4848,Services!$A:$E,5,FALSE)),"",VLOOKUP($G4848,Services!$A:$E,5,FALSE))</f>
        <v/>
      </c>
      <c r="Q4848" s="153" t="str">
        <f>IF(ISERROR(VLOOKUP($G4848,Products!$A:$E,5,FALSE)),"",VLOOKUP($G4848,Products!$A:$E,5,FALSE))</f>
        <v/>
      </c>
      <c r="R4848" s="153" t="str">
        <f>IF(ISERROR(VLOOKUP($G4848,AdditionalMedicines!$A:$E,10,FALSE)),"",VLOOKUP($G4848,AdditionalMedicines!$A:$E,10,FALSE))</f>
        <v/>
      </c>
    </row>
    <row r="4849" spans="6:18" ht="15" customHeight="1" x14ac:dyDescent="0.25">
      <c r="F4849" s="149" t="str">
        <f>IF(ISERROR(IF(ISERROR(VLOOKUP(G4849,Products!A:G,7,FALSE)),VLOOKUP(G4849,Services!A:G,7,FALSE),VLOOKUP(G4849,Products!A:G,7,FALSE))),"Additional",IF(ISERROR(VLOOKUP(G4849,Products!A:G,7,FALSE)),VLOOKUP(G4849,Services!A:G,7,FALSE),VLOOKUP(G4849,Products!A:G,7,FALSE)))</f>
        <v>Additional</v>
      </c>
      <c r="O4849" s="153" t="str">
        <f>IF(ISERROR(VLOOKUP($B4849,Customers!$B:$G,6,FALSE)),"",VLOOKUP($B4849,Customers!$B:$G,6,FALSE))</f>
        <v/>
      </c>
      <c r="P4849" s="153" t="str">
        <f>IF(ISERROR(VLOOKUP($G4849,Services!$A:$E,5,FALSE)),"",VLOOKUP($G4849,Services!$A:$E,5,FALSE))</f>
        <v/>
      </c>
      <c r="Q4849" s="153" t="str">
        <f>IF(ISERROR(VLOOKUP($G4849,Products!$A:$E,5,FALSE)),"",VLOOKUP($G4849,Products!$A:$E,5,FALSE))</f>
        <v/>
      </c>
      <c r="R4849" s="153" t="str">
        <f>IF(ISERROR(VLOOKUP($G4849,AdditionalMedicines!$A:$E,10,FALSE)),"",VLOOKUP($G4849,AdditionalMedicines!$A:$E,10,FALSE))</f>
        <v/>
      </c>
    </row>
    <row r="4850" spans="6:18" ht="15" customHeight="1" x14ac:dyDescent="0.25">
      <c r="F4850" s="149" t="str">
        <f>IF(ISERROR(IF(ISERROR(VLOOKUP(G4850,Products!A:G,7,FALSE)),VLOOKUP(G4850,Services!A:G,7,FALSE),VLOOKUP(G4850,Products!A:G,7,FALSE))),"Additional",IF(ISERROR(VLOOKUP(G4850,Products!A:G,7,FALSE)),VLOOKUP(G4850,Services!A:G,7,FALSE),VLOOKUP(G4850,Products!A:G,7,FALSE)))</f>
        <v>Additional</v>
      </c>
      <c r="O4850" s="153" t="str">
        <f>IF(ISERROR(VLOOKUP($B4850,Customers!$B:$G,6,FALSE)),"",VLOOKUP($B4850,Customers!$B:$G,6,FALSE))</f>
        <v/>
      </c>
      <c r="P4850" s="153" t="str">
        <f>IF(ISERROR(VLOOKUP($G4850,Services!$A:$E,5,FALSE)),"",VLOOKUP($G4850,Services!$A:$E,5,FALSE))</f>
        <v/>
      </c>
      <c r="Q4850" s="153" t="str">
        <f>IF(ISERROR(VLOOKUP($G4850,Products!$A:$E,5,FALSE)),"",VLOOKUP($G4850,Products!$A:$E,5,FALSE))</f>
        <v/>
      </c>
      <c r="R4850" s="153" t="str">
        <f>IF(ISERROR(VLOOKUP($G4850,AdditionalMedicines!$A:$E,10,FALSE)),"",VLOOKUP($G4850,AdditionalMedicines!$A:$E,10,FALSE))</f>
        <v/>
      </c>
    </row>
    <row r="4851" spans="6:18" ht="15" customHeight="1" x14ac:dyDescent="0.25">
      <c r="F4851" s="149" t="str">
        <f>IF(ISERROR(IF(ISERROR(VLOOKUP(G4851,Products!A:G,7,FALSE)),VLOOKUP(G4851,Services!A:G,7,FALSE),VLOOKUP(G4851,Products!A:G,7,FALSE))),"Additional",IF(ISERROR(VLOOKUP(G4851,Products!A:G,7,FALSE)),VLOOKUP(G4851,Services!A:G,7,FALSE),VLOOKUP(G4851,Products!A:G,7,FALSE)))</f>
        <v>Additional</v>
      </c>
      <c r="O4851" s="153" t="str">
        <f>IF(ISERROR(VLOOKUP($B4851,Customers!$B:$G,6,FALSE)),"",VLOOKUP($B4851,Customers!$B:$G,6,FALSE))</f>
        <v/>
      </c>
      <c r="P4851" s="153" t="str">
        <f>IF(ISERROR(VLOOKUP($G4851,Services!$A:$E,5,FALSE)),"",VLOOKUP($G4851,Services!$A:$E,5,FALSE))</f>
        <v/>
      </c>
      <c r="Q4851" s="153" t="str">
        <f>IF(ISERROR(VLOOKUP($G4851,Products!$A:$E,5,FALSE)),"",VLOOKUP($G4851,Products!$A:$E,5,FALSE))</f>
        <v/>
      </c>
      <c r="R4851" s="153" t="str">
        <f>IF(ISERROR(VLOOKUP($G4851,AdditionalMedicines!$A:$E,10,FALSE)),"",VLOOKUP($G4851,AdditionalMedicines!$A:$E,10,FALSE))</f>
        <v/>
      </c>
    </row>
    <row r="4852" spans="6:18" ht="15" customHeight="1" x14ac:dyDescent="0.25">
      <c r="F4852" s="149" t="str">
        <f>IF(ISERROR(IF(ISERROR(VLOOKUP(G4852,Products!A:G,7,FALSE)),VLOOKUP(G4852,Services!A:G,7,FALSE),VLOOKUP(G4852,Products!A:G,7,FALSE))),"Additional",IF(ISERROR(VLOOKUP(G4852,Products!A:G,7,FALSE)),VLOOKUP(G4852,Services!A:G,7,FALSE),VLOOKUP(G4852,Products!A:G,7,FALSE)))</f>
        <v>Additional</v>
      </c>
      <c r="O4852" s="153" t="str">
        <f>IF(ISERROR(VLOOKUP($B4852,Customers!$B:$G,6,FALSE)),"",VLOOKUP($B4852,Customers!$B:$G,6,FALSE))</f>
        <v/>
      </c>
      <c r="P4852" s="153" t="str">
        <f>IF(ISERROR(VLOOKUP($G4852,Services!$A:$E,5,FALSE)),"",VLOOKUP($G4852,Services!$A:$E,5,FALSE))</f>
        <v/>
      </c>
      <c r="Q4852" s="153" t="str">
        <f>IF(ISERROR(VLOOKUP($G4852,Products!$A:$E,5,FALSE)),"",VLOOKUP($G4852,Products!$A:$E,5,FALSE))</f>
        <v/>
      </c>
      <c r="R4852" s="153" t="str">
        <f>IF(ISERROR(VLOOKUP($G4852,AdditionalMedicines!$A:$E,10,FALSE)),"",VLOOKUP($G4852,AdditionalMedicines!$A:$E,10,FALSE))</f>
        <v/>
      </c>
    </row>
    <row r="4853" spans="6:18" ht="15" customHeight="1" x14ac:dyDescent="0.25">
      <c r="F4853" s="149" t="str">
        <f>IF(ISERROR(IF(ISERROR(VLOOKUP(G4853,Products!A:G,7,FALSE)),VLOOKUP(G4853,Services!A:G,7,FALSE),VLOOKUP(G4853,Products!A:G,7,FALSE))),"Additional",IF(ISERROR(VLOOKUP(G4853,Products!A:G,7,FALSE)),VLOOKUP(G4853,Services!A:G,7,FALSE),VLOOKUP(G4853,Products!A:G,7,FALSE)))</f>
        <v>Additional</v>
      </c>
      <c r="O4853" s="153" t="str">
        <f>IF(ISERROR(VLOOKUP($B4853,Customers!$B:$G,6,FALSE)),"",VLOOKUP($B4853,Customers!$B:$G,6,FALSE))</f>
        <v/>
      </c>
      <c r="P4853" s="153" t="str">
        <f>IF(ISERROR(VLOOKUP($G4853,Services!$A:$E,5,FALSE)),"",VLOOKUP($G4853,Services!$A:$E,5,FALSE))</f>
        <v/>
      </c>
      <c r="Q4853" s="153" t="str">
        <f>IF(ISERROR(VLOOKUP($G4853,Products!$A:$E,5,FALSE)),"",VLOOKUP($G4853,Products!$A:$E,5,FALSE))</f>
        <v/>
      </c>
      <c r="R4853" s="153" t="str">
        <f>IF(ISERROR(VLOOKUP($G4853,AdditionalMedicines!$A:$E,10,FALSE)),"",VLOOKUP($G4853,AdditionalMedicines!$A:$E,10,FALSE))</f>
        <v/>
      </c>
    </row>
    <row r="4854" spans="6:18" ht="15" customHeight="1" x14ac:dyDescent="0.25">
      <c r="F4854" s="149" t="str">
        <f>IF(ISERROR(IF(ISERROR(VLOOKUP(G4854,Products!A:G,7,FALSE)),VLOOKUP(G4854,Services!A:G,7,FALSE),VLOOKUP(G4854,Products!A:G,7,FALSE))),"Additional",IF(ISERROR(VLOOKUP(G4854,Products!A:G,7,FALSE)),VLOOKUP(G4854,Services!A:G,7,FALSE),VLOOKUP(G4854,Products!A:G,7,FALSE)))</f>
        <v>Additional</v>
      </c>
      <c r="O4854" s="153" t="str">
        <f>IF(ISERROR(VLOOKUP($B4854,Customers!$B:$G,6,FALSE)),"",VLOOKUP($B4854,Customers!$B:$G,6,FALSE))</f>
        <v/>
      </c>
      <c r="P4854" s="153" t="str">
        <f>IF(ISERROR(VLOOKUP($G4854,Services!$A:$E,5,FALSE)),"",VLOOKUP($G4854,Services!$A:$E,5,FALSE))</f>
        <v/>
      </c>
      <c r="Q4854" s="153" t="str">
        <f>IF(ISERROR(VLOOKUP($G4854,Products!$A:$E,5,FALSE)),"",VLOOKUP($G4854,Products!$A:$E,5,FALSE))</f>
        <v/>
      </c>
      <c r="R4854" s="153" t="str">
        <f>IF(ISERROR(VLOOKUP($G4854,AdditionalMedicines!$A:$E,10,FALSE)),"",VLOOKUP($G4854,AdditionalMedicines!$A:$E,10,FALSE))</f>
        <v/>
      </c>
    </row>
    <row r="4855" spans="6:18" ht="15" customHeight="1" x14ac:dyDescent="0.25">
      <c r="F4855" s="149" t="str">
        <f>IF(ISERROR(IF(ISERROR(VLOOKUP(G4855,Products!A:G,7,FALSE)),VLOOKUP(G4855,Services!A:G,7,FALSE),VLOOKUP(G4855,Products!A:G,7,FALSE))),"Additional",IF(ISERROR(VLOOKUP(G4855,Products!A:G,7,FALSE)),VLOOKUP(G4855,Services!A:G,7,FALSE),VLOOKUP(G4855,Products!A:G,7,FALSE)))</f>
        <v>Additional</v>
      </c>
      <c r="O4855" s="153" t="str">
        <f>IF(ISERROR(VLOOKUP($B4855,Customers!$B:$G,6,FALSE)),"",VLOOKUP($B4855,Customers!$B:$G,6,FALSE))</f>
        <v/>
      </c>
      <c r="P4855" s="153" t="str">
        <f>IF(ISERROR(VLOOKUP($G4855,Services!$A:$E,5,FALSE)),"",VLOOKUP($G4855,Services!$A:$E,5,FALSE))</f>
        <v/>
      </c>
      <c r="Q4855" s="153" t="str">
        <f>IF(ISERROR(VLOOKUP($G4855,Products!$A:$E,5,FALSE)),"",VLOOKUP($G4855,Products!$A:$E,5,FALSE))</f>
        <v/>
      </c>
      <c r="R4855" s="153" t="str">
        <f>IF(ISERROR(VLOOKUP($G4855,AdditionalMedicines!$A:$E,10,FALSE)),"",VLOOKUP($G4855,AdditionalMedicines!$A:$E,10,FALSE))</f>
        <v/>
      </c>
    </row>
    <row r="4856" spans="6:18" ht="15" customHeight="1" x14ac:dyDescent="0.25">
      <c r="F4856" s="149" t="str">
        <f>IF(ISERROR(IF(ISERROR(VLOOKUP(G4856,Products!A:G,7,FALSE)),VLOOKUP(G4856,Services!A:G,7,FALSE),VLOOKUP(G4856,Products!A:G,7,FALSE))),"Additional",IF(ISERROR(VLOOKUP(G4856,Products!A:G,7,FALSE)),VLOOKUP(G4856,Services!A:G,7,FALSE),VLOOKUP(G4856,Products!A:G,7,FALSE)))</f>
        <v>Additional</v>
      </c>
      <c r="O4856" s="153" t="str">
        <f>IF(ISERROR(VLOOKUP($B4856,Customers!$B:$G,6,FALSE)),"",VLOOKUP($B4856,Customers!$B:$G,6,FALSE))</f>
        <v/>
      </c>
      <c r="P4856" s="153" t="str">
        <f>IF(ISERROR(VLOOKUP($G4856,Services!$A:$E,5,FALSE)),"",VLOOKUP($G4856,Services!$A:$E,5,FALSE))</f>
        <v/>
      </c>
      <c r="Q4856" s="153" t="str">
        <f>IF(ISERROR(VLOOKUP($G4856,Products!$A:$E,5,FALSE)),"",VLOOKUP($G4856,Products!$A:$E,5,FALSE))</f>
        <v/>
      </c>
      <c r="R4856" s="153" t="str">
        <f>IF(ISERROR(VLOOKUP($G4856,AdditionalMedicines!$A:$E,10,FALSE)),"",VLOOKUP($G4856,AdditionalMedicines!$A:$E,10,FALSE))</f>
        <v/>
      </c>
    </row>
    <row r="4857" spans="6:18" ht="15" customHeight="1" x14ac:dyDescent="0.25">
      <c r="F4857" s="149" t="str">
        <f>IF(ISERROR(IF(ISERROR(VLOOKUP(G4857,Products!A:G,7,FALSE)),VLOOKUP(G4857,Services!A:G,7,FALSE),VLOOKUP(G4857,Products!A:G,7,FALSE))),"Additional",IF(ISERROR(VLOOKUP(G4857,Products!A:G,7,FALSE)),VLOOKUP(G4857,Services!A:G,7,FALSE),VLOOKUP(G4857,Products!A:G,7,FALSE)))</f>
        <v>Additional</v>
      </c>
      <c r="O4857" s="153" t="str">
        <f>IF(ISERROR(VLOOKUP($B4857,Customers!$B:$G,6,FALSE)),"",VLOOKUP($B4857,Customers!$B:$G,6,FALSE))</f>
        <v/>
      </c>
      <c r="P4857" s="153" t="str">
        <f>IF(ISERROR(VLOOKUP($G4857,Services!$A:$E,5,FALSE)),"",VLOOKUP($G4857,Services!$A:$E,5,FALSE))</f>
        <v/>
      </c>
      <c r="Q4857" s="153" t="str">
        <f>IF(ISERROR(VLOOKUP($G4857,Products!$A:$E,5,FALSE)),"",VLOOKUP($G4857,Products!$A:$E,5,FALSE))</f>
        <v/>
      </c>
      <c r="R4857" s="153" t="str">
        <f>IF(ISERROR(VLOOKUP($G4857,AdditionalMedicines!$A:$E,10,FALSE)),"",VLOOKUP($G4857,AdditionalMedicines!$A:$E,10,FALSE))</f>
        <v/>
      </c>
    </row>
    <row r="4858" spans="6:18" ht="15" customHeight="1" x14ac:dyDescent="0.25">
      <c r="F4858" s="149" t="str">
        <f>IF(ISERROR(IF(ISERROR(VLOOKUP(G4858,Products!A:G,7,FALSE)),VLOOKUP(G4858,Services!A:G,7,FALSE),VLOOKUP(G4858,Products!A:G,7,FALSE))),"Additional",IF(ISERROR(VLOOKUP(G4858,Products!A:G,7,FALSE)),VLOOKUP(G4858,Services!A:G,7,FALSE),VLOOKUP(G4858,Products!A:G,7,FALSE)))</f>
        <v>Additional</v>
      </c>
      <c r="O4858" s="153" t="str">
        <f>IF(ISERROR(VLOOKUP($B4858,Customers!$B:$G,6,FALSE)),"",VLOOKUP($B4858,Customers!$B:$G,6,FALSE))</f>
        <v/>
      </c>
      <c r="P4858" s="153" t="str">
        <f>IF(ISERROR(VLOOKUP($G4858,Services!$A:$E,5,FALSE)),"",VLOOKUP($G4858,Services!$A:$E,5,FALSE))</f>
        <v/>
      </c>
      <c r="Q4858" s="153" t="str">
        <f>IF(ISERROR(VLOOKUP($G4858,Products!$A:$E,5,FALSE)),"",VLOOKUP($G4858,Products!$A:$E,5,FALSE))</f>
        <v/>
      </c>
      <c r="R4858" s="153" t="str">
        <f>IF(ISERROR(VLOOKUP($G4858,AdditionalMedicines!$A:$E,10,FALSE)),"",VLOOKUP($G4858,AdditionalMedicines!$A:$E,10,FALSE))</f>
        <v/>
      </c>
    </row>
    <row r="4859" spans="6:18" ht="15" customHeight="1" x14ac:dyDescent="0.25">
      <c r="F4859" s="149" t="str">
        <f>IF(ISERROR(IF(ISERROR(VLOOKUP(G4859,Products!A:G,7,FALSE)),VLOOKUP(G4859,Services!A:G,7,FALSE),VLOOKUP(G4859,Products!A:G,7,FALSE))),"Additional",IF(ISERROR(VLOOKUP(G4859,Products!A:G,7,FALSE)),VLOOKUP(G4859,Services!A:G,7,FALSE),VLOOKUP(G4859,Products!A:G,7,FALSE)))</f>
        <v>Additional</v>
      </c>
      <c r="O4859" s="153" t="str">
        <f>IF(ISERROR(VLOOKUP($B4859,Customers!$B:$G,6,FALSE)),"",VLOOKUP($B4859,Customers!$B:$G,6,FALSE))</f>
        <v/>
      </c>
      <c r="P4859" s="153" t="str">
        <f>IF(ISERROR(VLOOKUP($G4859,Services!$A:$E,5,FALSE)),"",VLOOKUP($G4859,Services!$A:$E,5,FALSE))</f>
        <v/>
      </c>
      <c r="Q4859" s="153" t="str">
        <f>IF(ISERROR(VLOOKUP($G4859,Products!$A:$E,5,FALSE)),"",VLOOKUP($G4859,Products!$A:$E,5,FALSE))</f>
        <v/>
      </c>
      <c r="R4859" s="153" t="str">
        <f>IF(ISERROR(VLOOKUP($G4859,AdditionalMedicines!$A:$E,10,FALSE)),"",VLOOKUP($G4859,AdditionalMedicines!$A:$E,10,FALSE))</f>
        <v/>
      </c>
    </row>
    <row r="4860" spans="6:18" ht="15" customHeight="1" x14ac:dyDescent="0.25">
      <c r="F4860" s="149" t="str">
        <f>IF(ISERROR(IF(ISERROR(VLOOKUP(G4860,Products!A:G,7,FALSE)),VLOOKUP(G4860,Services!A:G,7,FALSE),VLOOKUP(G4860,Products!A:G,7,FALSE))),"Additional",IF(ISERROR(VLOOKUP(G4860,Products!A:G,7,FALSE)),VLOOKUP(G4860,Services!A:G,7,FALSE),VLOOKUP(G4860,Products!A:G,7,FALSE)))</f>
        <v>Additional</v>
      </c>
      <c r="O4860" s="153" t="str">
        <f>IF(ISERROR(VLOOKUP($B4860,Customers!$B:$G,6,FALSE)),"",VLOOKUP($B4860,Customers!$B:$G,6,FALSE))</f>
        <v/>
      </c>
      <c r="P4860" s="153" t="str">
        <f>IF(ISERROR(VLOOKUP($G4860,Services!$A:$E,5,FALSE)),"",VLOOKUP($G4860,Services!$A:$E,5,FALSE))</f>
        <v/>
      </c>
      <c r="Q4860" s="153" t="str">
        <f>IF(ISERROR(VLOOKUP($G4860,Products!$A:$E,5,FALSE)),"",VLOOKUP($G4860,Products!$A:$E,5,FALSE))</f>
        <v/>
      </c>
      <c r="R4860" s="153" t="str">
        <f>IF(ISERROR(VLOOKUP($G4860,AdditionalMedicines!$A:$E,10,FALSE)),"",VLOOKUP($G4860,AdditionalMedicines!$A:$E,10,FALSE))</f>
        <v/>
      </c>
    </row>
    <row r="4861" spans="6:18" ht="15" customHeight="1" x14ac:dyDescent="0.25">
      <c r="F4861" s="149" t="str">
        <f>IF(ISERROR(IF(ISERROR(VLOOKUP(G4861,Products!A:G,7,FALSE)),VLOOKUP(G4861,Services!A:G,7,FALSE),VLOOKUP(G4861,Products!A:G,7,FALSE))),"Additional",IF(ISERROR(VLOOKUP(G4861,Products!A:G,7,FALSE)),VLOOKUP(G4861,Services!A:G,7,FALSE),VLOOKUP(G4861,Products!A:G,7,FALSE)))</f>
        <v>Additional</v>
      </c>
      <c r="O4861" s="153" t="str">
        <f>IF(ISERROR(VLOOKUP($B4861,Customers!$B:$G,6,FALSE)),"",VLOOKUP($B4861,Customers!$B:$G,6,FALSE))</f>
        <v/>
      </c>
      <c r="P4861" s="153" t="str">
        <f>IF(ISERROR(VLOOKUP($G4861,Services!$A:$E,5,FALSE)),"",VLOOKUP($G4861,Services!$A:$E,5,FALSE))</f>
        <v/>
      </c>
      <c r="Q4861" s="153" t="str">
        <f>IF(ISERROR(VLOOKUP($G4861,Products!$A:$E,5,FALSE)),"",VLOOKUP($G4861,Products!$A:$E,5,FALSE))</f>
        <v/>
      </c>
      <c r="R4861" s="153" t="str">
        <f>IF(ISERROR(VLOOKUP($G4861,AdditionalMedicines!$A:$E,10,FALSE)),"",VLOOKUP($G4861,AdditionalMedicines!$A:$E,10,FALSE))</f>
        <v/>
      </c>
    </row>
    <row r="4862" spans="6:18" ht="15" customHeight="1" x14ac:dyDescent="0.25">
      <c r="F4862" s="149" t="str">
        <f>IF(ISERROR(IF(ISERROR(VLOOKUP(G4862,Products!A:G,7,FALSE)),VLOOKUP(G4862,Services!A:G,7,FALSE),VLOOKUP(G4862,Products!A:G,7,FALSE))),"Additional",IF(ISERROR(VLOOKUP(G4862,Products!A:G,7,FALSE)),VLOOKUP(G4862,Services!A:G,7,FALSE),VLOOKUP(G4862,Products!A:G,7,FALSE)))</f>
        <v>Additional</v>
      </c>
      <c r="O4862" s="153" t="str">
        <f>IF(ISERROR(VLOOKUP($B4862,Customers!$B:$G,6,FALSE)),"",VLOOKUP($B4862,Customers!$B:$G,6,FALSE))</f>
        <v/>
      </c>
      <c r="P4862" s="153" t="str">
        <f>IF(ISERROR(VLOOKUP($G4862,Services!$A:$E,5,FALSE)),"",VLOOKUP($G4862,Services!$A:$E,5,FALSE))</f>
        <v/>
      </c>
      <c r="Q4862" s="153" t="str">
        <f>IF(ISERROR(VLOOKUP($G4862,Products!$A:$E,5,FALSE)),"",VLOOKUP($G4862,Products!$A:$E,5,FALSE))</f>
        <v/>
      </c>
      <c r="R4862" s="153" t="str">
        <f>IF(ISERROR(VLOOKUP($G4862,AdditionalMedicines!$A:$E,10,FALSE)),"",VLOOKUP($G4862,AdditionalMedicines!$A:$E,10,FALSE))</f>
        <v/>
      </c>
    </row>
    <row r="4863" spans="6:18" ht="15" customHeight="1" x14ac:dyDescent="0.25">
      <c r="F4863" s="149" t="str">
        <f>IF(ISERROR(IF(ISERROR(VLOOKUP(G4863,Products!A:G,7,FALSE)),VLOOKUP(G4863,Services!A:G,7,FALSE),VLOOKUP(G4863,Products!A:G,7,FALSE))),"Additional",IF(ISERROR(VLOOKUP(G4863,Products!A:G,7,FALSE)),VLOOKUP(G4863,Services!A:G,7,FALSE),VLOOKUP(G4863,Products!A:G,7,FALSE)))</f>
        <v>Additional</v>
      </c>
      <c r="O4863" s="153" t="str">
        <f>IF(ISERROR(VLOOKUP($B4863,Customers!$B:$G,6,FALSE)),"",VLOOKUP($B4863,Customers!$B:$G,6,FALSE))</f>
        <v/>
      </c>
      <c r="P4863" s="153" t="str">
        <f>IF(ISERROR(VLOOKUP($G4863,Services!$A:$E,5,FALSE)),"",VLOOKUP($G4863,Services!$A:$E,5,FALSE))</f>
        <v/>
      </c>
      <c r="Q4863" s="153" t="str">
        <f>IF(ISERROR(VLOOKUP($G4863,Products!$A:$E,5,FALSE)),"",VLOOKUP($G4863,Products!$A:$E,5,FALSE))</f>
        <v/>
      </c>
      <c r="R4863" s="153" t="str">
        <f>IF(ISERROR(VLOOKUP($G4863,AdditionalMedicines!$A:$E,10,FALSE)),"",VLOOKUP($G4863,AdditionalMedicines!$A:$E,10,FALSE))</f>
        <v/>
      </c>
    </row>
    <row r="4864" spans="6:18" ht="15" customHeight="1" x14ac:dyDescent="0.25">
      <c r="F4864" s="149" t="str">
        <f>IF(ISERROR(IF(ISERROR(VLOOKUP(G4864,Products!A:G,7,FALSE)),VLOOKUP(G4864,Services!A:G,7,FALSE),VLOOKUP(G4864,Products!A:G,7,FALSE))),"Additional",IF(ISERROR(VLOOKUP(G4864,Products!A:G,7,FALSE)),VLOOKUP(G4864,Services!A:G,7,FALSE),VLOOKUP(G4864,Products!A:G,7,FALSE)))</f>
        <v>Additional</v>
      </c>
      <c r="O4864" s="153" t="str">
        <f>IF(ISERROR(VLOOKUP($B4864,Customers!$B:$G,6,FALSE)),"",VLOOKUP($B4864,Customers!$B:$G,6,FALSE))</f>
        <v/>
      </c>
      <c r="P4864" s="153" t="str">
        <f>IF(ISERROR(VLOOKUP($G4864,Services!$A:$E,5,FALSE)),"",VLOOKUP($G4864,Services!$A:$E,5,FALSE))</f>
        <v/>
      </c>
      <c r="Q4864" s="153" t="str">
        <f>IF(ISERROR(VLOOKUP($G4864,Products!$A:$E,5,FALSE)),"",VLOOKUP($G4864,Products!$A:$E,5,FALSE))</f>
        <v/>
      </c>
      <c r="R4864" s="153" t="str">
        <f>IF(ISERROR(VLOOKUP($G4864,AdditionalMedicines!$A:$E,10,FALSE)),"",VLOOKUP($G4864,AdditionalMedicines!$A:$E,10,FALSE))</f>
        <v/>
      </c>
    </row>
    <row r="4865" spans="6:18" ht="15" customHeight="1" x14ac:dyDescent="0.25">
      <c r="F4865" s="149" t="str">
        <f>IF(ISERROR(IF(ISERROR(VLOOKUP(G4865,Products!A:G,7,FALSE)),VLOOKUP(G4865,Services!A:G,7,FALSE),VLOOKUP(G4865,Products!A:G,7,FALSE))),"Additional",IF(ISERROR(VLOOKUP(G4865,Products!A:G,7,FALSE)),VLOOKUP(G4865,Services!A:G,7,FALSE),VLOOKUP(G4865,Products!A:G,7,FALSE)))</f>
        <v>Additional</v>
      </c>
      <c r="O4865" s="153" t="str">
        <f>IF(ISERROR(VLOOKUP($B4865,Customers!$B:$G,6,FALSE)),"",VLOOKUP($B4865,Customers!$B:$G,6,FALSE))</f>
        <v/>
      </c>
      <c r="P4865" s="153" t="str">
        <f>IF(ISERROR(VLOOKUP($G4865,Services!$A:$E,5,FALSE)),"",VLOOKUP($G4865,Services!$A:$E,5,FALSE))</f>
        <v/>
      </c>
      <c r="Q4865" s="153" t="str">
        <f>IF(ISERROR(VLOOKUP($G4865,Products!$A:$E,5,FALSE)),"",VLOOKUP($G4865,Products!$A:$E,5,FALSE))</f>
        <v/>
      </c>
      <c r="R4865" s="153" t="str">
        <f>IF(ISERROR(VLOOKUP($G4865,AdditionalMedicines!$A:$E,10,FALSE)),"",VLOOKUP($G4865,AdditionalMedicines!$A:$E,10,FALSE))</f>
        <v/>
      </c>
    </row>
    <row r="4866" spans="6:18" ht="15" customHeight="1" x14ac:dyDescent="0.25">
      <c r="F4866" s="149" t="str">
        <f>IF(ISERROR(IF(ISERROR(VLOOKUP(G4866,Products!A:G,7,FALSE)),VLOOKUP(G4866,Services!A:G,7,FALSE),VLOOKUP(G4866,Products!A:G,7,FALSE))),"Additional",IF(ISERROR(VLOOKUP(G4866,Products!A:G,7,FALSE)),VLOOKUP(G4866,Services!A:G,7,FALSE),VLOOKUP(G4866,Products!A:G,7,FALSE)))</f>
        <v>Additional</v>
      </c>
      <c r="O4866" s="153" t="str">
        <f>IF(ISERROR(VLOOKUP($B4866,Customers!$B:$G,6,FALSE)),"",VLOOKUP($B4866,Customers!$B:$G,6,FALSE))</f>
        <v/>
      </c>
      <c r="P4866" s="153" t="str">
        <f>IF(ISERROR(VLOOKUP($G4866,Services!$A:$E,5,FALSE)),"",VLOOKUP($G4866,Services!$A:$E,5,FALSE))</f>
        <v/>
      </c>
      <c r="Q4866" s="153" t="str">
        <f>IF(ISERROR(VLOOKUP($G4866,Products!$A:$E,5,FALSE)),"",VLOOKUP($G4866,Products!$A:$E,5,FALSE))</f>
        <v/>
      </c>
      <c r="R4866" s="153" t="str">
        <f>IF(ISERROR(VLOOKUP($G4866,AdditionalMedicines!$A:$E,10,FALSE)),"",VLOOKUP($G4866,AdditionalMedicines!$A:$E,10,FALSE))</f>
        <v/>
      </c>
    </row>
    <row r="4867" spans="6:18" ht="15" customHeight="1" x14ac:dyDescent="0.25">
      <c r="F4867" s="149" t="str">
        <f>IF(ISERROR(IF(ISERROR(VLOOKUP(G4867,Products!A:G,7,FALSE)),VLOOKUP(G4867,Services!A:G,7,FALSE),VLOOKUP(G4867,Products!A:G,7,FALSE))),"Additional",IF(ISERROR(VLOOKUP(G4867,Products!A:G,7,FALSE)),VLOOKUP(G4867,Services!A:G,7,FALSE),VLOOKUP(G4867,Products!A:G,7,FALSE)))</f>
        <v>Additional</v>
      </c>
      <c r="O4867" s="153" t="str">
        <f>IF(ISERROR(VLOOKUP($B4867,Customers!$B:$G,6,FALSE)),"",VLOOKUP($B4867,Customers!$B:$G,6,FALSE))</f>
        <v/>
      </c>
      <c r="P4867" s="153" t="str">
        <f>IF(ISERROR(VLOOKUP($G4867,Services!$A:$E,5,FALSE)),"",VLOOKUP($G4867,Services!$A:$E,5,FALSE))</f>
        <v/>
      </c>
      <c r="Q4867" s="153" t="str">
        <f>IF(ISERROR(VLOOKUP($G4867,Products!$A:$E,5,FALSE)),"",VLOOKUP($G4867,Products!$A:$E,5,FALSE))</f>
        <v/>
      </c>
      <c r="R4867" s="153" t="str">
        <f>IF(ISERROR(VLOOKUP($G4867,AdditionalMedicines!$A:$E,10,FALSE)),"",VLOOKUP($G4867,AdditionalMedicines!$A:$E,10,FALSE))</f>
        <v/>
      </c>
    </row>
    <row r="4868" spans="6:18" ht="15" customHeight="1" x14ac:dyDescent="0.25">
      <c r="F4868" s="149" t="str">
        <f>IF(ISERROR(IF(ISERROR(VLOOKUP(G4868,Products!A:G,7,FALSE)),VLOOKUP(G4868,Services!A:G,7,FALSE),VLOOKUP(G4868,Products!A:G,7,FALSE))),"Additional",IF(ISERROR(VLOOKUP(G4868,Products!A:G,7,FALSE)),VLOOKUP(G4868,Services!A:G,7,FALSE),VLOOKUP(G4868,Products!A:G,7,FALSE)))</f>
        <v>Additional</v>
      </c>
      <c r="O4868" s="153" t="str">
        <f>IF(ISERROR(VLOOKUP($B4868,Customers!$B:$G,6,FALSE)),"",VLOOKUP($B4868,Customers!$B:$G,6,FALSE))</f>
        <v/>
      </c>
      <c r="P4868" s="153" t="str">
        <f>IF(ISERROR(VLOOKUP($G4868,Services!$A:$E,5,FALSE)),"",VLOOKUP($G4868,Services!$A:$E,5,FALSE))</f>
        <v/>
      </c>
      <c r="Q4868" s="153" t="str">
        <f>IF(ISERROR(VLOOKUP($G4868,Products!$A:$E,5,FALSE)),"",VLOOKUP($G4868,Products!$A:$E,5,FALSE))</f>
        <v/>
      </c>
      <c r="R4868" s="153" t="str">
        <f>IF(ISERROR(VLOOKUP($G4868,AdditionalMedicines!$A:$E,10,FALSE)),"",VLOOKUP($G4868,AdditionalMedicines!$A:$E,10,FALSE))</f>
        <v/>
      </c>
    </row>
    <row r="4869" spans="6:18" ht="15" customHeight="1" x14ac:dyDescent="0.25">
      <c r="F4869" s="149" t="str">
        <f>IF(ISERROR(IF(ISERROR(VLOOKUP(G4869,Products!A:G,7,FALSE)),VLOOKUP(G4869,Services!A:G,7,FALSE),VLOOKUP(G4869,Products!A:G,7,FALSE))),"Additional",IF(ISERROR(VLOOKUP(G4869,Products!A:G,7,FALSE)),VLOOKUP(G4869,Services!A:G,7,FALSE),VLOOKUP(G4869,Products!A:G,7,FALSE)))</f>
        <v>Additional</v>
      </c>
      <c r="O4869" s="153" t="str">
        <f>IF(ISERROR(VLOOKUP($B4869,Customers!$B:$G,6,FALSE)),"",VLOOKUP($B4869,Customers!$B:$G,6,FALSE))</f>
        <v/>
      </c>
      <c r="P4869" s="153" t="str">
        <f>IF(ISERROR(VLOOKUP($G4869,Services!$A:$E,5,FALSE)),"",VLOOKUP($G4869,Services!$A:$E,5,FALSE))</f>
        <v/>
      </c>
      <c r="Q4869" s="153" t="str">
        <f>IF(ISERROR(VLOOKUP($G4869,Products!$A:$E,5,FALSE)),"",VLOOKUP($G4869,Products!$A:$E,5,FALSE))</f>
        <v/>
      </c>
      <c r="R4869" s="153" t="str">
        <f>IF(ISERROR(VLOOKUP($G4869,AdditionalMedicines!$A:$E,10,FALSE)),"",VLOOKUP($G4869,AdditionalMedicines!$A:$E,10,FALSE))</f>
        <v/>
      </c>
    </row>
    <row r="4870" spans="6:18" ht="15" customHeight="1" x14ac:dyDescent="0.25">
      <c r="F4870" s="149" t="str">
        <f>IF(ISERROR(IF(ISERROR(VLOOKUP(G4870,Products!A:G,7,FALSE)),VLOOKUP(G4870,Services!A:G,7,FALSE),VLOOKUP(G4870,Products!A:G,7,FALSE))),"Additional",IF(ISERROR(VLOOKUP(G4870,Products!A:G,7,FALSE)),VLOOKUP(G4870,Services!A:G,7,FALSE),VLOOKUP(G4870,Products!A:G,7,FALSE)))</f>
        <v>Additional</v>
      </c>
      <c r="O4870" s="153" t="str">
        <f>IF(ISERROR(VLOOKUP($B4870,Customers!$B:$G,6,FALSE)),"",VLOOKUP($B4870,Customers!$B:$G,6,FALSE))</f>
        <v/>
      </c>
      <c r="P4870" s="153" t="str">
        <f>IF(ISERROR(VLOOKUP($G4870,Services!$A:$E,5,FALSE)),"",VLOOKUP($G4870,Services!$A:$E,5,FALSE))</f>
        <v/>
      </c>
      <c r="Q4870" s="153" t="str">
        <f>IF(ISERROR(VLOOKUP($G4870,Products!$A:$E,5,FALSE)),"",VLOOKUP($G4870,Products!$A:$E,5,FALSE))</f>
        <v/>
      </c>
      <c r="R4870" s="153" t="str">
        <f>IF(ISERROR(VLOOKUP($G4870,AdditionalMedicines!$A:$E,10,FALSE)),"",VLOOKUP($G4870,AdditionalMedicines!$A:$E,10,FALSE))</f>
        <v/>
      </c>
    </row>
    <row r="4871" spans="6:18" ht="15" customHeight="1" x14ac:dyDescent="0.25">
      <c r="F4871" s="149" t="str">
        <f>IF(ISERROR(IF(ISERROR(VLOOKUP(G4871,Products!A:G,7,FALSE)),VLOOKUP(G4871,Services!A:G,7,FALSE),VLOOKUP(G4871,Products!A:G,7,FALSE))),"Additional",IF(ISERROR(VLOOKUP(G4871,Products!A:G,7,FALSE)),VLOOKUP(G4871,Services!A:G,7,FALSE),VLOOKUP(G4871,Products!A:G,7,FALSE)))</f>
        <v>Additional</v>
      </c>
      <c r="O4871" s="153" t="str">
        <f>IF(ISERROR(VLOOKUP($B4871,Customers!$B:$G,6,FALSE)),"",VLOOKUP($B4871,Customers!$B:$G,6,FALSE))</f>
        <v/>
      </c>
      <c r="P4871" s="153" t="str">
        <f>IF(ISERROR(VLOOKUP($G4871,Services!$A:$E,5,FALSE)),"",VLOOKUP($G4871,Services!$A:$E,5,FALSE))</f>
        <v/>
      </c>
      <c r="Q4871" s="153" t="str">
        <f>IF(ISERROR(VLOOKUP($G4871,Products!$A:$E,5,FALSE)),"",VLOOKUP($G4871,Products!$A:$E,5,FALSE))</f>
        <v/>
      </c>
      <c r="R4871" s="153" t="str">
        <f>IF(ISERROR(VLOOKUP($G4871,AdditionalMedicines!$A:$E,10,FALSE)),"",VLOOKUP($G4871,AdditionalMedicines!$A:$E,10,FALSE))</f>
        <v/>
      </c>
    </row>
    <row r="4872" spans="6:18" ht="15" customHeight="1" x14ac:dyDescent="0.25">
      <c r="F4872" s="149" t="str">
        <f>IF(ISERROR(IF(ISERROR(VLOOKUP(G4872,Products!A:G,7,FALSE)),VLOOKUP(G4872,Services!A:G,7,FALSE),VLOOKUP(G4872,Products!A:G,7,FALSE))),"Additional",IF(ISERROR(VLOOKUP(G4872,Products!A:G,7,FALSE)),VLOOKUP(G4872,Services!A:G,7,FALSE),VLOOKUP(G4872,Products!A:G,7,FALSE)))</f>
        <v>Additional</v>
      </c>
      <c r="O4872" s="153" t="str">
        <f>IF(ISERROR(VLOOKUP($B4872,Customers!$B:$G,6,FALSE)),"",VLOOKUP($B4872,Customers!$B:$G,6,FALSE))</f>
        <v/>
      </c>
      <c r="P4872" s="153" t="str">
        <f>IF(ISERROR(VLOOKUP($G4872,Services!$A:$E,5,FALSE)),"",VLOOKUP($G4872,Services!$A:$E,5,FALSE))</f>
        <v/>
      </c>
      <c r="Q4872" s="153" t="str">
        <f>IF(ISERROR(VLOOKUP($G4872,Products!$A:$E,5,FALSE)),"",VLOOKUP($G4872,Products!$A:$E,5,FALSE))</f>
        <v/>
      </c>
      <c r="R4872" s="153" t="str">
        <f>IF(ISERROR(VLOOKUP($G4872,AdditionalMedicines!$A:$E,10,FALSE)),"",VLOOKUP($G4872,AdditionalMedicines!$A:$E,10,FALSE))</f>
        <v/>
      </c>
    </row>
    <row r="4873" spans="6:18" ht="15" customHeight="1" x14ac:dyDescent="0.25">
      <c r="F4873" s="149" t="str">
        <f>IF(ISERROR(IF(ISERROR(VLOOKUP(G4873,Products!A:G,7,FALSE)),VLOOKUP(G4873,Services!A:G,7,FALSE),VLOOKUP(G4873,Products!A:G,7,FALSE))),"Additional",IF(ISERROR(VLOOKUP(G4873,Products!A:G,7,FALSE)),VLOOKUP(G4873,Services!A:G,7,FALSE),VLOOKUP(G4873,Products!A:G,7,FALSE)))</f>
        <v>Additional</v>
      </c>
      <c r="O4873" s="153" t="str">
        <f>IF(ISERROR(VLOOKUP($B4873,Customers!$B:$G,6,FALSE)),"",VLOOKUP($B4873,Customers!$B:$G,6,FALSE))</f>
        <v/>
      </c>
      <c r="P4873" s="153" t="str">
        <f>IF(ISERROR(VLOOKUP($G4873,Services!$A:$E,5,FALSE)),"",VLOOKUP($G4873,Services!$A:$E,5,FALSE))</f>
        <v/>
      </c>
      <c r="Q4873" s="153" t="str">
        <f>IF(ISERROR(VLOOKUP($G4873,Products!$A:$E,5,FALSE)),"",VLOOKUP($G4873,Products!$A:$E,5,FALSE))</f>
        <v/>
      </c>
      <c r="R4873" s="153" t="str">
        <f>IF(ISERROR(VLOOKUP($G4873,AdditionalMedicines!$A:$E,10,FALSE)),"",VLOOKUP($G4873,AdditionalMedicines!$A:$E,10,FALSE))</f>
        <v/>
      </c>
    </row>
    <row r="4874" spans="6:18" ht="15" customHeight="1" x14ac:dyDescent="0.25">
      <c r="F4874" s="149" t="str">
        <f>IF(ISERROR(IF(ISERROR(VLOOKUP(G4874,Products!A:G,7,FALSE)),VLOOKUP(G4874,Services!A:G,7,FALSE),VLOOKUP(G4874,Products!A:G,7,FALSE))),"Additional",IF(ISERROR(VLOOKUP(G4874,Products!A:G,7,FALSE)),VLOOKUP(G4874,Services!A:G,7,FALSE),VLOOKUP(G4874,Products!A:G,7,FALSE)))</f>
        <v>Additional</v>
      </c>
      <c r="O4874" s="153" t="str">
        <f>IF(ISERROR(VLOOKUP($B4874,Customers!$B:$G,6,FALSE)),"",VLOOKUP($B4874,Customers!$B:$G,6,FALSE))</f>
        <v/>
      </c>
      <c r="P4874" s="153" t="str">
        <f>IF(ISERROR(VLOOKUP($G4874,Services!$A:$E,5,FALSE)),"",VLOOKUP($G4874,Services!$A:$E,5,FALSE))</f>
        <v/>
      </c>
      <c r="Q4874" s="153" t="str">
        <f>IF(ISERROR(VLOOKUP($G4874,Products!$A:$E,5,FALSE)),"",VLOOKUP($G4874,Products!$A:$E,5,FALSE))</f>
        <v/>
      </c>
      <c r="R4874" s="153" t="str">
        <f>IF(ISERROR(VLOOKUP($G4874,AdditionalMedicines!$A:$E,10,FALSE)),"",VLOOKUP($G4874,AdditionalMedicines!$A:$E,10,FALSE))</f>
        <v/>
      </c>
    </row>
    <row r="4875" spans="6:18" ht="15" customHeight="1" x14ac:dyDescent="0.25">
      <c r="F4875" s="149" t="str">
        <f>IF(ISERROR(IF(ISERROR(VLOOKUP(G4875,Products!A:G,7,FALSE)),VLOOKUP(G4875,Services!A:G,7,FALSE),VLOOKUP(G4875,Products!A:G,7,FALSE))),"Additional",IF(ISERROR(VLOOKUP(G4875,Products!A:G,7,FALSE)),VLOOKUP(G4875,Services!A:G,7,FALSE),VLOOKUP(G4875,Products!A:G,7,FALSE)))</f>
        <v>Additional</v>
      </c>
      <c r="O4875" s="153" t="str">
        <f>IF(ISERROR(VLOOKUP($B4875,Customers!$B:$G,6,FALSE)),"",VLOOKUP($B4875,Customers!$B:$G,6,FALSE))</f>
        <v/>
      </c>
      <c r="P4875" s="153" t="str">
        <f>IF(ISERROR(VLOOKUP($G4875,Services!$A:$E,5,FALSE)),"",VLOOKUP($G4875,Services!$A:$E,5,FALSE))</f>
        <v/>
      </c>
      <c r="Q4875" s="153" t="str">
        <f>IF(ISERROR(VLOOKUP($G4875,Products!$A:$E,5,FALSE)),"",VLOOKUP($G4875,Products!$A:$E,5,FALSE))</f>
        <v/>
      </c>
      <c r="R4875" s="153" t="str">
        <f>IF(ISERROR(VLOOKUP($G4875,AdditionalMedicines!$A:$E,10,FALSE)),"",VLOOKUP($G4875,AdditionalMedicines!$A:$E,10,FALSE))</f>
        <v/>
      </c>
    </row>
    <row r="4876" spans="6:18" ht="15" customHeight="1" x14ac:dyDescent="0.25">
      <c r="F4876" s="149" t="str">
        <f>IF(ISERROR(IF(ISERROR(VLOOKUP(G4876,Products!A:G,7,FALSE)),VLOOKUP(G4876,Services!A:G,7,FALSE),VLOOKUP(G4876,Products!A:G,7,FALSE))),"Additional",IF(ISERROR(VLOOKUP(G4876,Products!A:G,7,FALSE)),VLOOKUP(G4876,Services!A:G,7,FALSE),VLOOKUP(G4876,Products!A:G,7,FALSE)))</f>
        <v>Additional</v>
      </c>
      <c r="O4876" s="153" t="str">
        <f>IF(ISERROR(VLOOKUP($B4876,Customers!$B:$G,6,FALSE)),"",VLOOKUP($B4876,Customers!$B:$G,6,FALSE))</f>
        <v/>
      </c>
      <c r="P4876" s="153" t="str">
        <f>IF(ISERROR(VLOOKUP($G4876,Services!$A:$E,5,FALSE)),"",VLOOKUP($G4876,Services!$A:$E,5,FALSE))</f>
        <v/>
      </c>
      <c r="Q4876" s="153" t="str">
        <f>IF(ISERROR(VLOOKUP($G4876,Products!$A:$E,5,FALSE)),"",VLOOKUP($G4876,Products!$A:$E,5,FALSE))</f>
        <v/>
      </c>
      <c r="R4876" s="153" t="str">
        <f>IF(ISERROR(VLOOKUP($G4876,AdditionalMedicines!$A:$E,10,FALSE)),"",VLOOKUP($G4876,AdditionalMedicines!$A:$E,10,FALSE))</f>
        <v/>
      </c>
    </row>
    <row r="4877" spans="6:18" ht="15" customHeight="1" x14ac:dyDescent="0.25">
      <c r="F4877" s="149" t="str">
        <f>IF(ISERROR(IF(ISERROR(VLOOKUP(G4877,Products!A:G,7,FALSE)),VLOOKUP(G4877,Services!A:G,7,FALSE),VLOOKUP(G4877,Products!A:G,7,FALSE))),"Additional",IF(ISERROR(VLOOKUP(G4877,Products!A:G,7,FALSE)),VLOOKUP(G4877,Services!A:G,7,FALSE),VLOOKUP(G4877,Products!A:G,7,FALSE)))</f>
        <v>Additional</v>
      </c>
      <c r="O4877" s="153" t="str">
        <f>IF(ISERROR(VLOOKUP($B4877,Customers!$B:$G,6,FALSE)),"",VLOOKUP($B4877,Customers!$B:$G,6,FALSE))</f>
        <v/>
      </c>
      <c r="P4877" s="153" t="str">
        <f>IF(ISERROR(VLOOKUP($G4877,Services!$A:$E,5,FALSE)),"",VLOOKUP($G4877,Services!$A:$E,5,FALSE))</f>
        <v/>
      </c>
      <c r="Q4877" s="153" t="str">
        <f>IF(ISERROR(VLOOKUP($G4877,Products!$A:$E,5,FALSE)),"",VLOOKUP($G4877,Products!$A:$E,5,FALSE))</f>
        <v/>
      </c>
      <c r="R4877" s="153" t="str">
        <f>IF(ISERROR(VLOOKUP($G4877,AdditionalMedicines!$A:$E,10,FALSE)),"",VLOOKUP($G4877,AdditionalMedicines!$A:$E,10,FALSE))</f>
        <v/>
      </c>
    </row>
    <row r="4878" spans="6:18" ht="15" customHeight="1" x14ac:dyDescent="0.25">
      <c r="F4878" s="149" t="str">
        <f>IF(ISERROR(IF(ISERROR(VLOOKUP(G4878,Products!A:G,7,FALSE)),VLOOKUP(G4878,Services!A:G,7,FALSE),VLOOKUP(G4878,Products!A:G,7,FALSE))),"Additional",IF(ISERROR(VLOOKUP(G4878,Products!A:G,7,FALSE)),VLOOKUP(G4878,Services!A:G,7,FALSE),VLOOKUP(G4878,Products!A:G,7,FALSE)))</f>
        <v>Additional</v>
      </c>
      <c r="O4878" s="153" t="str">
        <f>IF(ISERROR(VLOOKUP($B4878,Customers!$B:$G,6,FALSE)),"",VLOOKUP($B4878,Customers!$B:$G,6,FALSE))</f>
        <v/>
      </c>
      <c r="P4878" s="153" t="str">
        <f>IF(ISERROR(VLOOKUP($G4878,Services!$A:$E,5,FALSE)),"",VLOOKUP($G4878,Services!$A:$E,5,FALSE))</f>
        <v/>
      </c>
      <c r="Q4878" s="153" t="str">
        <f>IF(ISERROR(VLOOKUP($G4878,Products!$A:$E,5,FALSE)),"",VLOOKUP($G4878,Products!$A:$E,5,FALSE))</f>
        <v/>
      </c>
      <c r="R4878" s="153" t="str">
        <f>IF(ISERROR(VLOOKUP($G4878,AdditionalMedicines!$A:$E,10,FALSE)),"",VLOOKUP($G4878,AdditionalMedicines!$A:$E,10,FALSE))</f>
        <v/>
      </c>
    </row>
    <row r="4879" spans="6:18" ht="15" customHeight="1" x14ac:dyDescent="0.25">
      <c r="F4879" s="149" t="str">
        <f>IF(ISERROR(IF(ISERROR(VLOOKUP(G4879,Products!A:G,7,FALSE)),VLOOKUP(G4879,Services!A:G,7,FALSE),VLOOKUP(G4879,Products!A:G,7,FALSE))),"Additional",IF(ISERROR(VLOOKUP(G4879,Products!A:G,7,FALSE)),VLOOKUP(G4879,Services!A:G,7,FALSE),VLOOKUP(G4879,Products!A:G,7,FALSE)))</f>
        <v>Additional</v>
      </c>
      <c r="O4879" s="153" t="str">
        <f>IF(ISERROR(VLOOKUP($B4879,Customers!$B:$G,6,FALSE)),"",VLOOKUP($B4879,Customers!$B:$G,6,FALSE))</f>
        <v/>
      </c>
      <c r="P4879" s="153" t="str">
        <f>IF(ISERROR(VLOOKUP($G4879,Services!$A:$E,5,FALSE)),"",VLOOKUP($G4879,Services!$A:$E,5,FALSE))</f>
        <v/>
      </c>
      <c r="Q4879" s="153" t="str">
        <f>IF(ISERROR(VLOOKUP($G4879,Products!$A:$E,5,FALSE)),"",VLOOKUP($G4879,Products!$A:$E,5,FALSE))</f>
        <v/>
      </c>
      <c r="R4879" s="153" t="str">
        <f>IF(ISERROR(VLOOKUP($G4879,AdditionalMedicines!$A:$E,10,FALSE)),"",VLOOKUP($G4879,AdditionalMedicines!$A:$E,10,FALSE))</f>
        <v/>
      </c>
    </row>
    <row r="4880" spans="6:18" ht="15" customHeight="1" x14ac:dyDescent="0.25">
      <c r="F4880" s="149" t="str">
        <f>IF(ISERROR(IF(ISERROR(VLOOKUP(G4880,Products!A:G,7,FALSE)),VLOOKUP(G4880,Services!A:G,7,FALSE),VLOOKUP(G4880,Products!A:G,7,FALSE))),"Additional",IF(ISERROR(VLOOKUP(G4880,Products!A:G,7,FALSE)),VLOOKUP(G4880,Services!A:G,7,FALSE),VLOOKUP(G4880,Products!A:G,7,FALSE)))</f>
        <v>Additional</v>
      </c>
      <c r="O4880" s="153" t="str">
        <f>IF(ISERROR(VLOOKUP($B4880,Customers!$B:$G,6,FALSE)),"",VLOOKUP($B4880,Customers!$B:$G,6,FALSE))</f>
        <v/>
      </c>
      <c r="P4880" s="153" t="str">
        <f>IF(ISERROR(VLOOKUP($G4880,Services!$A:$E,5,FALSE)),"",VLOOKUP($G4880,Services!$A:$E,5,FALSE))</f>
        <v/>
      </c>
      <c r="Q4880" s="153" t="str">
        <f>IF(ISERROR(VLOOKUP($G4880,Products!$A:$E,5,FALSE)),"",VLOOKUP($G4880,Products!$A:$E,5,FALSE))</f>
        <v/>
      </c>
      <c r="R4880" s="153" t="str">
        <f>IF(ISERROR(VLOOKUP($G4880,AdditionalMedicines!$A:$E,10,FALSE)),"",VLOOKUP($G4880,AdditionalMedicines!$A:$E,10,FALSE))</f>
        <v/>
      </c>
    </row>
    <row r="4881" spans="6:18" ht="15" customHeight="1" x14ac:dyDescent="0.25">
      <c r="F4881" s="149" t="str">
        <f>IF(ISERROR(IF(ISERROR(VLOOKUP(G4881,Products!A:G,7,FALSE)),VLOOKUP(G4881,Services!A:G,7,FALSE),VLOOKUP(G4881,Products!A:G,7,FALSE))),"Additional",IF(ISERROR(VLOOKUP(G4881,Products!A:G,7,FALSE)),VLOOKUP(G4881,Services!A:G,7,FALSE),VLOOKUP(G4881,Products!A:G,7,FALSE)))</f>
        <v>Additional</v>
      </c>
      <c r="O4881" s="153" t="str">
        <f>IF(ISERROR(VLOOKUP($B4881,Customers!$B:$G,6,FALSE)),"",VLOOKUP($B4881,Customers!$B:$G,6,FALSE))</f>
        <v/>
      </c>
      <c r="P4881" s="153" t="str">
        <f>IF(ISERROR(VLOOKUP($G4881,Services!$A:$E,5,FALSE)),"",VLOOKUP($G4881,Services!$A:$E,5,FALSE))</f>
        <v/>
      </c>
      <c r="Q4881" s="153" t="str">
        <f>IF(ISERROR(VLOOKUP($G4881,Products!$A:$E,5,FALSE)),"",VLOOKUP($G4881,Products!$A:$E,5,FALSE))</f>
        <v/>
      </c>
      <c r="R4881" s="153" t="str">
        <f>IF(ISERROR(VLOOKUP($G4881,AdditionalMedicines!$A:$E,10,FALSE)),"",VLOOKUP($G4881,AdditionalMedicines!$A:$E,10,FALSE))</f>
        <v/>
      </c>
    </row>
    <row r="4882" spans="6:18" ht="15" customHeight="1" x14ac:dyDescent="0.25">
      <c r="F4882" s="149" t="str">
        <f>IF(ISERROR(IF(ISERROR(VLOOKUP(G4882,Products!A:G,7,FALSE)),VLOOKUP(G4882,Services!A:G,7,FALSE),VLOOKUP(G4882,Products!A:G,7,FALSE))),"Additional",IF(ISERROR(VLOOKUP(G4882,Products!A:G,7,FALSE)),VLOOKUP(G4882,Services!A:G,7,FALSE),VLOOKUP(G4882,Products!A:G,7,FALSE)))</f>
        <v>Additional</v>
      </c>
      <c r="O4882" s="153" t="str">
        <f>IF(ISERROR(VLOOKUP($B4882,Customers!$B:$G,6,FALSE)),"",VLOOKUP($B4882,Customers!$B:$G,6,FALSE))</f>
        <v/>
      </c>
      <c r="P4882" s="153" t="str">
        <f>IF(ISERROR(VLOOKUP($G4882,Services!$A:$E,5,FALSE)),"",VLOOKUP($G4882,Services!$A:$E,5,FALSE))</f>
        <v/>
      </c>
      <c r="Q4882" s="153" t="str">
        <f>IF(ISERROR(VLOOKUP($G4882,Products!$A:$E,5,FALSE)),"",VLOOKUP($G4882,Products!$A:$E,5,FALSE))</f>
        <v/>
      </c>
      <c r="R4882" s="153" t="str">
        <f>IF(ISERROR(VLOOKUP($G4882,AdditionalMedicines!$A:$E,10,FALSE)),"",VLOOKUP($G4882,AdditionalMedicines!$A:$E,10,FALSE))</f>
        <v/>
      </c>
    </row>
    <row r="4883" spans="6:18" ht="15" customHeight="1" x14ac:dyDescent="0.25">
      <c r="F4883" s="149" t="str">
        <f>IF(ISERROR(IF(ISERROR(VLOOKUP(G4883,Products!A:G,7,FALSE)),VLOOKUP(G4883,Services!A:G,7,FALSE),VLOOKUP(G4883,Products!A:G,7,FALSE))),"Additional",IF(ISERROR(VLOOKUP(G4883,Products!A:G,7,FALSE)),VLOOKUP(G4883,Services!A:G,7,FALSE),VLOOKUP(G4883,Products!A:G,7,FALSE)))</f>
        <v>Additional</v>
      </c>
      <c r="O4883" s="153" t="str">
        <f>IF(ISERROR(VLOOKUP($B4883,Customers!$B:$G,6,FALSE)),"",VLOOKUP($B4883,Customers!$B:$G,6,FALSE))</f>
        <v/>
      </c>
      <c r="P4883" s="153" t="str">
        <f>IF(ISERROR(VLOOKUP($G4883,Services!$A:$E,5,FALSE)),"",VLOOKUP($G4883,Services!$A:$E,5,FALSE))</f>
        <v/>
      </c>
      <c r="Q4883" s="153" t="str">
        <f>IF(ISERROR(VLOOKUP($G4883,Products!$A:$E,5,FALSE)),"",VLOOKUP($G4883,Products!$A:$E,5,FALSE))</f>
        <v/>
      </c>
      <c r="R4883" s="153" t="str">
        <f>IF(ISERROR(VLOOKUP($G4883,AdditionalMedicines!$A:$E,10,FALSE)),"",VLOOKUP($G4883,AdditionalMedicines!$A:$E,10,FALSE))</f>
        <v/>
      </c>
    </row>
    <row r="4884" spans="6:18" ht="15" customHeight="1" x14ac:dyDescent="0.25">
      <c r="F4884" s="149" t="str">
        <f>IF(ISERROR(IF(ISERROR(VLOOKUP(G4884,Products!A:G,7,FALSE)),VLOOKUP(G4884,Services!A:G,7,FALSE),VLOOKUP(G4884,Products!A:G,7,FALSE))),"Additional",IF(ISERROR(VLOOKUP(G4884,Products!A:G,7,FALSE)),VLOOKUP(G4884,Services!A:G,7,FALSE),VLOOKUP(G4884,Products!A:G,7,FALSE)))</f>
        <v>Additional</v>
      </c>
      <c r="O4884" s="153" t="str">
        <f>IF(ISERROR(VLOOKUP($B4884,Customers!$B:$G,6,FALSE)),"",VLOOKUP($B4884,Customers!$B:$G,6,FALSE))</f>
        <v/>
      </c>
      <c r="P4884" s="153" t="str">
        <f>IF(ISERROR(VLOOKUP($G4884,Services!$A:$E,5,FALSE)),"",VLOOKUP($G4884,Services!$A:$E,5,FALSE))</f>
        <v/>
      </c>
      <c r="Q4884" s="153" t="str">
        <f>IF(ISERROR(VLOOKUP($G4884,Products!$A:$E,5,FALSE)),"",VLOOKUP($G4884,Products!$A:$E,5,FALSE))</f>
        <v/>
      </c>
      <c r="R4884" s="153" t="str">
        <f>IF(ISERROR(VLOOKUP($G4884,AdditionalMedicines!$A:$E,10,FALSE)),"",VLOOKUP($G4884,AdditionalMedicines!$A:$E,10,FALSE))</f>
        <v/>
      </c>
    </row>
    <row r="4885" spans="6:18" ht="15" customHeight="1" x14ac:dyDescent="0.25">
      <c r="F4885" s="149" t="str">
        <f>IF(ISERROR(IF(ISERROR(VLOOKUP(G4885,Products!A:G,7,FALSE)),VLOOKUP(G4885,Services!A:G,7,FALSE),VLOOKUP(G4885,Products!A:G,7,FALSE))),"Additional",IF(ISERROR(VLOOKUP(G4885,Products!A:G,7,FALSE)),VLOOKUP(G4885,Services!A:G,7,FALSE),VLOOKUP(G4885,Products!A:G,7,FALSE)))</f>
        <v>Additional</v>
      </c>
      <c r="O4885" s="153" t="str">
        <f>IF(ISERROR(VLOOKUP($B4885,Customers!$B:$G,6,FALSE)),"",VLOOKUP($B4885,Customers!$B:$G,6,FALSE))</f>
        <v/>
      </c>
      <c r="P4885" s="153" t="str">
        <f>IF(ISERROR(VLOOKUP($G4885,Services!$A:$E,5,FALSE)),"",VLOOKUP($G4885,Services!$A:$E,5,FALSE))</f>
        <v/>
      </c>
      <c r="Q4885" s="153" t="str">
        <f>IF(ISERROR(VLOOKUP($G4885,Products!$A:$E,5,FALSE)),"",VLOOKUP($G4885,Products!$A:$E,5,FALSE))</f>
        <v/>
      </c>
      <c r="R4885" s="153" t="str">
        <f>IF(ISERROR(VLOOKUP($G4885,AdditionalMedicines!$A:$E,10,FALSE)),"",VLOOKUP($G4885,AdditionalMedicines!$A:$E,10,FALSE))</f>
        <v/>
      </c>
    </row>
    <row r="4886" spans="6:18" ht="15" customHeight="1" x14ac:dyDescent="0.25">
      <c r="F4886" s="149" t="str">
        <f>IF(ISERROR(IF(ISERROR(VLOOKUP(G4886,Products!A:G,7,FALSE)),VLOOKUP(G4886,Services!A:G,7,FALSE),VLOOKUP(G4886,Products!A:G,7,FALSE))),"Additional",IF(ISERROR(VLOOKUP(G4886,Products!A:G,7,FALSE)),VLOOKUP(G4886,Services!A:G,7,FALSE),VLOOKUP(G4886,Products!A:G,7,FALSE)))</f>
        <v>Additional</v>
      </c>
      <c r="O4886" s="153" t="str">
        <f>IF(ISERROR(VLOOKUP($B4886,Customers!$B:$G,6,FALSE)),"",VLOOKUP($B4886,Customers!$B:$G,6,FALSE))</f>
        <v/>
      </c>
      <c r="P4886" s="153" t="str">
        <f>IF(ISERROR(VLOOKUP($G4886,Services!$A:$E,5,FALSE)),"",VLOOKUP($G4886,Services!$A:$E,5,FALSE))</f>
        <v/>
      </c>
      <c r="Q4886" s="153" t="str">
        <f>IF(ISERROR(VLOOKUP($G4886,Products!$A:$E,5,FALSE)),"",VLOOKUP($G4886,Products!$A:$E,5,FALSE))</f>
        <v/>
      </c>
      <c r="R4886" s="153" t="str">
        <f>IF(ISERROR(VLOOKUP($G4886,AdditionalMedicines!$A:$E,10,FALSE)),"",VLOOKUP($G4886,AdditionalMedicines!$A:$E,10,FALSE))</f>
        <v/>
      </c>
    </row>
    <row r="4887" spans="6:18" ht="15" customHeight="1" x14ac:dyDescent="0.25">
      <c r="F4887" s="149" t="str">
        <f>IF(ISERROR(IF(ISERROR(VLOOKUP(G4887,Products!A:G,7,FALSE)),VLOOKUP(G4887,Services!A:G,7,FALSE),VLOOKUP(G4887,Products!A:G,7,FALSE))),"Additional",IF(ISERROR(VLOOKUP(G4887,Products!A:G,7,FALSE)),VLOOKUP(G4887,Services!A:G,7,FALSE),VLOOKUP(G4887,Products!A:G,7,FALSE)))</f>
        <v>Additional</v>
      </c>
      <c r="O4887" s="153" t="str">
        <f>IF(ISERROR(VLOOKUP($B4887,Customers!$B:$G,6,FALSE)),"",VLOOKUP($B4887,Customers!$B:$G,6,FALSE))</f>
        <v/>
      </c>
      <c r="P4887" s="153" t="str">
        <f>IF(ISERROR(VLOOKUP($G4887,Services!$A:$E,5,FALSE)),"",VLOOKUP($G4887,Services!$A:$E,5,FALSE))</f>
        <v/>
      </c>
      <c r="Q4887" s="153" t="str">
        <f>IF(ISERROR(VLOOKUP($G4887,Products!$A:$E,5,FALSE)),"",VLOOKUP($G4887,Products!$A:$E,5,FALSE))</f>
        <v/>
      </c>
      <c r="R4887" s="153" t="str">
        <f>IF(ISERROR(VLOOKUP($G4887,AdditionalMedicines!$A:$E,10,FALSE)),"",VLOOKUP($G4887,AdditionalMedicines!$A:$E,10,FALSE))</f>
        <v/>
      </c>
    </row>
    <row r="4888" spans="6:18" ht="15" customHeight="1" x14ac:dyDescent="0.25">
      <c r="F4888" s="149" t="str">
        <f>IF(ISERROR(IF(ISERROR(VLOOKUP(G4888,Products!A:G,7,FALSE)),VLOOKUP(G4888,Services!A:G,7,FALSE),VLOOKUP(G4888,Products!A:G,7,FALSE))),"Additional",IF(ISERROR(VLOOKUP(G4888,Products!A:G,7,FALSE)),VLOOKUP(G4888,Services!A:G,7,FALSE),VLOOKUP(G4888,Products!A:G,7,FALSE)))</f>
        <v>Additional</v>
      </c>
      <c r="O4888" s="153" t="str">
        <f>IF(ISERROR(VLOOKUP($B4888,Customers!$B:$G,6,FALSE)),"",VLOOKUP($B4888,Customers!$B:$G,6,FALSE))</f>
        <v/>
      </c>
      <c r="P4888" s="153" t="str">
        <f>IF(ISERROR(VLOOKUP($G4888,Services!$A:$E,5,FALSE)),"",VLOOKUP($G4888,Services!$A:$E,5,FALSE))</f>
        <v/>
      </c>
      <c r="Q4888" s="153" t="str">
        <f>IF(ISERROR(VLOOKUP($G4888,Products!$A:$E,5,FALSE)),"",VLOOKUP($G4888,Products!$A:$E,5,FALSE))</f>
        <v/>
      </c>
      <c r="R4888" s="153" t="str">
        <f>IF(ISERROR(VLOOKUP($G4888,AdditionalMedicines!$A:$E,10,FALSE)),"",VLOOKUP($G4888,AdditionalMedicines!$A:$E,10,FALSE))</f>
        <v/>
      </c>
    </row>
    <row r="4889" spans="6:18" ht="15" customHeight="1" x14ac:dyDescent="0.25">
      <c r="F4889" s="149" t="str">
        <f>IF(ISERROR(IF(ISERROR(VLOOKUP(G4889,Products!A:G,7,FALSE)),VLOOKUP(G4889,Services!A:G,7,FALSE),VLOOKUP(G4889,Products!A:G,7,FALSE))),"Additional",IF(ISERROR(VLOOKUP(G4889,Products!A:G,7,FALSE)),VLOOKUP(G4889,Services!A:G,7,FALSE),VLOOKUP(G4889,Products!A:G,7,FALSE)))</f>
        <v>Additional</v>
      </c>
      <c r="O4889" s="153" t="str">
        <f>IF(ISERROR(VLOOKUP($B4889,Customers!$B:$G,6,FALSE)),"",VLOOKUP($B4889,Customers!$B:$G,6,FALSE))</f>
        <v/>
      </c>
      <c r="P4889" s="153" t="str">
        <f>IF(ISERROR(VLOOKUP($G4889,Services!$A:$E,5,FALSE)),"",VLOOKUP($G4889,Services!$A:$E,5,FALSE))</f>
        <v/>
      </c>
      <c r="Q4889" s="153" t="str">
        <f>IF(ISERROR(VLOOKUP($G4889,Products!$A:$E,5,FALSE)),"",VLOOKUP($G4889,Products!$A:$E,5,FALSE))</f>
        <v/>
      </c>
      <c r="R4889" s="153" t="str">
        <f>IF(ISERROR(VLOOKUP($G4889,AdditionalMedicines!$A:$E,10,FALSE)),"",VLOOKUP($G4889,AdditionalMedicines!$A:$E,10,FALSE))</f>
        <v/>
      </c>
    </row>
    <row r="4890" spans="6:18" ht="15" customHeight="1" x14ac:dyDescent="0.25">
      <c r="F4890" s="149" t="str">
        <f>IF(ISERROR(IF(ISERROR(VLOOKUP(G4890,Products!A:G,7,FALSE)),VLOOKUP(G4890,Services!A:G,7,FALSE),VLOOKUP(G4890,Products!A:G,7,FALSE))),"Additional",IF(ISERROR(VLOOKUP(G4890,Products!A:G,7,FALSE)),VLOOKUP(G4890,Services!A:G,7,FALSE),VLOOKUP(G4890,Products!A:G,7,FALSE)))</f>
        <v>Additional</v>
      </c>
      <c r="O4890" s="153" t="str">
        <f>IF(ISERROR(VLOOKUP($B4890,Customers!$B:$G,6,FALSE)),"",VLOOKUP($B4890,Customers!$B:$G,6,FALSE))</f>
        <v/>
      </c>
      <c r="P4890" s="153" t="str">
        <f>IF(ISERROR(VLOOKUP($G4890,Services!$A:$E,5,FALSE)),"",VLOOKUP($G4890,Services!$A:$E,5,FALSE))</f>
        <v/>
      </c>
      <c r="Q4890" s="153" t="str">
        <f>IF(ISERROR(VLOOKUP($G4890,Products!$A:$E,5,FALSE)),"",VLOOKUP($G4890,Products!$A:$E,5,FALSE))</f>
        <v/>
      </c>
      <c r="R4890" s="153" t="str">
        <f>IF(ISERROR(VLOOKUP($G4890,AdditionalMedicines!$A:$E,10,FALSE)),"",VLOOKUP($G4890,AdditionalMedicines!$A:$E,10,FALSE))</f>
        <v/>
      </c>
    </row>
    <row r="4891" spans="6:18" ht="15" customHeight="1" x14ac:dyDescent="0.25">
      <c r="F4891" s="149" t="str">
        <f>IF(ISERROR(IF(ISERROR(VLOOKUP(G4891,Products!A:G,7,FALSE)),VLOOKUP(G4891,Services!A:G,7,FALSE),VLOOKUP(G4891,Products!A:G,7,FALSE))),"Additional",IF(ISERROR(VLOOKUP(G4891,Products!A:G,7,FALSE)),VLOOKUP(G4891,Services!A:G,7,FALSE),VLOOKUP(G4891,Products!A:G,7,FALSE)))</f>
        <v>Additional</v>
      </c>
      <c r="O4891" s="153" t="str">
        <f>IF(ISERROR(VLOOKUP($B4891,Customers!$B:$G,6,FALSE)),"",VLOOKUP($B4891,Customers!$B:$G,6,FALSE))</f>
        <v/>
      </c>
      <c r="P4891" s="153" t="str">
        <f>IF(ISERROR(VLOOKUP($G4891,Services!$A:$E,5,FALSE)),"",VLOOKUP($G4891,Services!$A:$E,5,FALSE))</f>
        <v/>
      </c>
      <c r="Q4891" s="153" t="str">
        <f>IF(ISERROR(VLOOKUP($G4891,Products!$A:$E,5,FALSE)),"",VLOOKUP($G4891,Products!$A:$E,5,FALSE))</f>
        <v/>
      </c>
      <c r="R4891" s="153" t="str">
        <f>IF(ISERROR(VLOOKUP($G4891,AdditionalMedicines!$A:$E,10,FALSE)),"",VLOOKUP($G4891,AdditionalMedicines!$A:$E,10,FALSE))</f>
        <v/>
      </c>
    </row>
    <row r="4892" spans="6:18" ht="15" customHeight="1" x14ac:dyDescent="0.25">
      <c r="F4892" s="149" t="str">
        <f>IF(ISERROR(IF(ISERROR(VLOOKUP(G4892,Products!A:G,7,FALSE)),VLOOKUP(G4892,Services!A:G,7,FALSE),VLOOKUP(G4892,Products!A:G,7,FALSE))),"Additional",IF(ISERROR(VLOOKUP(G4892,Products!A:G,7,FALSE)),VLOOKUP(G4892,Services!A:G,7,FALSE),VLOOKUP(G4892,Products!A:G,7,FALSE)))</f>
        <v>Additional</v>
      </c>
      <c r="O4892" s="153" t="str">
        <f>IF(ISERROR(VLOOKUP($B4892,Customers!$B:$G,6,FALSE)),"",VLOOKUP($B4892,Customers!$B:$G,6,FALSE))</f>
        <v/>
      </c>
      <c r="P4892" s="153" t="str">
        <f>IF(ISERROR(VLOOKUP($G4892,Services!$A:$E,5,FALSE)),"",VLOOKUP($G4892,Services!$A:$E,5,FALSE))</f>
        <v/>
      </c>
      <c r="Q4892" s="153" t="str">
        <f>IF(ISERROR(VLOOKUP($G4892,Products!$A:$E,5,FALSE)),"",VLOOKUP($G4892,Products!$A:$E,5,FALSE))</f>
        <v/>
      </c>
      <c r="R4892" s="153" t="str">
        <f>IF(ISERROR(VLOOKUP($G4892,AdditionalMedicines!$A:$E,10,FALSE)),"",VLOOKUP($G4892,AdditionalMedicines!$A:$E,10,FALSE))</f>
        <v/>
      </c>
    </row>
    <row r="4893" spans="6:18" ht="15" customHeight="1" x14ac:dyDescent="0.25">
      <c r="F4893" s="149" t="str">
        <f>IF(ISERROR(IF(ISERROR(VLOOKUP(G4893,Products!A:G,7,FALSE)),VLOOKUP(G4893,Services!A:G,7,FALSE),VLOOKUP(G4893,Products!A:G,7,FALSE))),"Additional",IF(ISERROR(VLOOKUP(G4893,Products!A:G,7,FALSE)),VLOOKUP(G4893,Services!A:G,7,FALSE),VLOOKUP(G4893,Products!A:G,7,FALSE)))</f>
        <v>Additional</v>
      </c>
      <c r="O4893" s="153" t="str">
        <f>IF(ISERROR(VLOOKUP($B4893,Customers!$B:$G,6,FALSE)),"",VLOOKUP($B4893,Customers!$B:$G,6,FALSE))</f>
        <v/>
      </c>
      <c r="P4893" s="153" t="str">
        <f>IF(ISERROR(VLOOKUP($G4893,Services!$A:$E,5,FALSE)),"",VLOOKUP($G4893,Services!$A:$E,5,FALSE))</f>
        <v/>
      </c>
      <c r="Q4893" s="153" t="str">
        <f>IF(ISERROR(VLOOKUP($G4893,Products!$A:$E,5,FALSE)),"",VLOOKUP($G4893,Products!$A:$E,5,FALSE))</f>
        <v/>
      </c>
      <c r="R4893" s="153" t="str">
        <f>IF(ISERROR(VLOOKUP($G4893,AdditionalMedicines!$A:$E,10,FALSE)),"",VLOOKUP($G4893,AdditionalMedicines!$A:$E,10,FALSE))</f>
        <v/>
      </c>
    </row>
    <row r="4894" spans="6:18" ht="15" customHeight="1" x14ac:dyDescent="0.25">
      <c r="F4894" s="149" t="str">
        <f>IF(ISERROR(IF(ISERROR(VLOOKUP(G4894,Products!A:G,7,FALSE)),VLOOKUP(G4894,Services!A:G,7,FALSE),VLOOKUP(G4894,Products!A:G,7,FALSE))),"Additional",IF(ISERROR(VLOOKUP(G4894,Products!A:G,7,FALSE)),VLOOKUP(G4894,Services!A:G,7,FALSE),VLOOKUP(G4894,Products!A:G,7,FALSE)))</f>
        <v>Additional</v>
      </c>
      <c r="O4894" s="153" t="str">
        <f>IF(ISERROR(VLOOKUP($B4894,Customers!$B:$G,6,FALSE)),"",VLOOKUP($B4894,Customers!$B:$G,6,FALSE))</f>
        <v/>
      </c>
      <c r="P4894" s="153" t="str">
        <f>IF(ISERROR(VLOOKUP($G4894,Services!$A:$E,5,FALSE)),"",VLOOKUP($G4894,Services!$A:$E,5,FALSE))</f>
        <v/>
      </c>
      <c r="Q4894" s="153" t="str">
        <f>IF(ISERROR(VLOOKUP($G4894,Products!$A:$E,5,FALSE)),"",VLOOKUP($G4894,Products!$A:$E,5,FALSE))</f>
        <v/>
      </c>
      <c r="R4894" s="153" t="str">
        <f>IF(ISERROR(VLOOKUP($G4894,AdditionalMedicines!$A:$E,10,FALSE)),"",VLOOKUP($G4894,AdditionalMedicines!$A:$E,10,FALSE))</f>
        <v/>
      </c>
    </row>
    <row r="4895" spans="6:18" ht="15" customHeight="1" x14ac:dyDescent="0.25">
      <c r="F4895" s="149" t="str">
        <f>IF(ISERROR(IF(ISERROR(VLOOKUP(G4895,Products!A:G,7,FALSE)),VLOOKUP(G4895,Services!A:G,7,FALSE),VLOOKUP(G4895,Products!A:G,7,FALSE))),"Additional",IF(ISERROR(VLOOKUP(G4895,Products!A:G,7,FALSE)),VLOOKUP(G4895,Services!A:G,7,FALSE),VLOOKUP(G4895,Products!A:G,7,FALSE)))</f>
        <v>Additional</v>
      </c>
      <c r="O4895" s="153" t="str">
        <f>IF(ISERROR(VLOOKUP($B4895,Customers!$B:$G,6,FALSE)),"",VLOOKUP($B4895,Customers!$B:$G,6,FALSE))</f>
        <v/>
      </c>
      <c r="P4895" s="153" t="str">
        <f>IF(ISERROR(VLOOKUP($G4895,Services!$A:$E,5,FALSE)),"",VLOOKUP($G4895,Services!$A:$E,5,FALSE))</f>
        <v/>
      </c>
      <c r="Q4895" s="153" t="str">
        <f>IF(ISERROR(VLOOKUP($G4895,Products!$A:$E,5,FALSE)),"",VLOOKUP($G4895,Products!$A:$E,5,FALSE))</f>
        <v/>
      </c>
      <c r="R4895" s="153" t="str">
        <f>IF(ISERROR(VLOOKUP($G4895,AdditionalMedicines!$A:$E,10,FALSE)),"",VLOOKUP($G4895,AdditionalMedicines!$A:$E,10,FALSE))</f>
        <v/>
      </c>
    </row>
    <row r="4896" spans="6:18" ht="15" customHeight="1" x14ac:dyDescent="0.25">
      <c r="F4896" s="149" t="str">
        <f>IF(ISERROR(IF(ISERROR(VLOOKUP(G4896,Products!A:G,7,FALSE)),VLOOKUP(G4896,Services!A:G,7,FALSE),VLOOKUP(G4896,Products!A:G,7,FALSE))),"Additional",IF(ISERROR(VLOOKUP(G4896,Products!A:G,7,FALSE)),VLOOKUP(G4896,Services!A:G,7,FALSE),VLOOKUP(G4896,Products!A:G,7,FALSE)))</f>
        <v>Additional</v>
      </c>
      <c r="O4896" s="153" t="str">
        <f>IF(ISERROR(VLOOKUP($B4896,Customers!$B:$G,6,FALSE)),"",VLOOKUP($B4896,Customers!$B:$G,6,FALSE))</f>
        <v/>
      </c>
      <c r="P4896" s="153" t="str">
        <f>IF(ISERROR(VLOOKUP($G4896,Services!$A:$E,5,FALSE)),"",VLOOKUP($G4896,Services!$A:$E,5,FALSE))</f>
        <v/>
      </c>
      <c r="Q4896" s="153" t="str">
        <f>IF(ISERROR(VLOOKUP($G4896,Products!$A:$E,5,FALSE)),"",VLOOKUP($G4896,Products!$A:$E,5,FALSE))</f>
        <v/>
      </c>
      <c r="R4896" s="153" t="str">
        <f>IF(ISERROR(VLOOKUP($G4896,AdditionalMedicines!$A:$E,10,FALSE)),"",VLOOKUP($G4896,AdditionalMedicines!$A:$E,10,FALSE))</f>
        <v/>
      </c>
    </row>
    <row r="4897" spans="6:18" ht="15" customHeight="1" x14ac:dyDescent="0.25">
      <c r="F4897" s="149" t="str">
        <f>IF(ISERROR(IF(ISERROR(VLOOKUP(G4897,Products!A:G,7,FALSE)),VLOOKUP(G4897,Services!A:G,7,FALSE),VLOOKUP(G4897,Products!A:G,7,FALSE))),"Additional",IF(ISERROR(VLOOKUP(G4897,Products!A:G,7,FALSE)),VLOOKUP(G4897,Services!A:G,7,FALSE),VLOOKUP(G4897,Products!A:G,7,FALSE)))</f>
        <v>Additional</v>
      </c>
      <c r="O4897" s="153" t="str">
        <f>IF(ISERROR(VLOOKUP($B4897,Customers!$B:$G,6,FALSE)),"",VLOOKUP($B4897,Customers!$B:$G,6,FALSE))</f>
        <v/>
      </c>
      <c r="P4897" s="153" t="str">
        <f>IF(ISERROR(VLOOKUP($G4897,Services!$A:$E,5,FALSE)),"",VLOOKUP($G4897,Services!$A:$E,5,FALSE))</f>
        <v/>
      </c>
      <c r="Q4897" s="153" t="str">
        <f>IF(ISERROR(VLOOKUP($G4897,Products!$A:$E,5,FALSE)),"",VLOOKUP($G4897,Products!$A:$E,5,FALSE))</f>
        <v/>
      </c>
      <c r="R4897" s="153" t="str">
        <f>IF(ISERROR(VLOOKUP($G4897,AdditionalMedicines!$A:$E,10,FALSE)),"",VLOOKUP($G4897,AdditionalMedicines!$A:$E,10,FALSE))</f>
        <v/>
      </c>
    </row>
    <row r="4898" spans="6:18" ht="15" customHeight="1" x14ac:dyDescent="0.25">
      <c r="F4898" s="149" t="str">
        <f>IF(ISERROR(IF(ISERROR(VLOOKUP(G4898,Products!A:G,7,FALSE)),VLOOKUP(G4898,Services!A:G,7,FALSE),VLOOKUP(G4898,Products!A:G,7,FALSE))),"Additional",IF(ISERROR(VLOOKUP(G4898,Products!A:G,7,FALSE)),VLOOKUP(G4898,Services!A:G,7,FALSE),VLOOKUP(G4898,Products!A:G,7,FALSE)))</f>
        <v>Additional</v>
      </c>
      <c r="O4898" s="153" t="str">
        <f>IF(ISERROR(VLOOKUP($B4898,Customers!$B:$G,6,FALSE)),"",VLOOKUP($B4898,Customers!$B:$G,6,FALSE))</f>
        <v/>
      </c>
      <c r="P4898" s="153" t="str">
        <f>IF(ISERROR(VLOOKUP($G4898,Services!$A:$E,5,FALSE)),"",VLOOKUP($G4898,Services!$A:$E,5,FALSE))</f>
        <v/>
      </c>
      <c r="Q4898" s="153" t="str">
        <f>IF(ISERROR(VLOOKUP($G4898,Products!$A:$E,5,FALSE)),"",VLOOKUP($G4898,Products!$A:$E,5,FALSE))</f>
        <v/>
      </c>
      <c r="R4898" s="153" t="str">
        <f>IF(ISERROR(VLOOKUP($G4898,AdditionalMedicines!$A:$E,10,FALSE)),"",VLOOKUP($G4898,AdditionalMedicines!$A:$E,10,FALSE))</f>
        <v/>
      </c>
    </row>
    <row r="4899" spans="6:18" ht="15" customHeight="1" x14ac:dyDescent="0.25">
      <c r="F4899" s="149" t="str">
        <f>IF(ISERROR(IF(ISERROR(VLOOKUP(G4899,Products!A:G,7,FALSE)),VLOOKUP(G4899,Services!A:G,7,FALSE),VLOOKUP(G4899,Products!A:G,7,FALSE))),"Additional",IF(ISERROR(VLOOKUP(G4899,Products!A:G,7,FALSE)),VLOOKUP(G4899,Services!A:G,7,FALSE),VLOOKUP(G4899,Products!A:G,7,FALSE)))</f>
        <v>Additional</v>
      </c>
      <c r="O4899" s="153" t="str">
        <f>IF(ISERROR(VLOOKUP($B4899,Customers!$B:$G,6,FALSE)),"",VLOOKUP($B4899,Customers!$B:$G,6,FALSE))</f>
        <v/>
      </c>
      <c r="P4899" s="153" t="str">
        <f>IF(ISERROR(VLOOKUP($G4899,Services!$A:$E,5,FALSE)),"",VLOOKUP($G4899,Services!$A:$E,5,FALSE))</f>
        <v/>
      </c>
      <c r="Q4899" s="153" t="str">
        <f>IF(ISERROR(VLOOKUP($G4899,Products!$A:$E,5,FALSE)),"",VLOOKUP($G4899,Products!$A:$E,5,FALSE))</f>
        <v/>
      </c>
      <c r="R4899" s="153" t="str">
        <f>IF(ISERROR(VLOOKUP($G4899,AdditionalMedicines!$A:$E,10,FALSE)),"",VLOOKUP($G4899,AdditionalMedicines!$A:$E,10,FALSE))</f>
        <v/>
      </c>
    </row>
    <row r="4900" spans="6:18" ht="15" customHeight="1" x14ac:dyDescent="0.25">
      <c r="F4900" s="149" t="str">
        <f>IF(ISERROR(IF(ISERROR(VLOOKUP(G4900,Products!A:G,7,FALSE)),VLOOKUP(G4900,Services!A:G,7,FALSE),VLOOKUP(G4900,Products!A:G,7,FALSE))),"Additional",IF(ISERROR(VLOOKUP(G4900,Products!A:G,7,FALSE)),VLOOKUP(G4900,Services!A:G,7,FALSE),VLOOKUP(G4900,Products!A:G,7,FALSE)))</f>
        <v>Additional</v>
      </c>
      <c r="O4900" s="153" t="str">
        <f>IF(ISERROR(VLOOKUP($B4900,Customers!$B:$G,6,FALSE)),"",VLOOKUP($B4900,Customers!$B:$G,6,FALSE))</f>
        <v/>
      </c>
      <c r="P4900" s="153" t="str">
        <f>IF(ISERROR(VLOOKUP($G4900,Services!$A:$E,5,FALSE)),"",VLOOKUP($G4900,Services!$A:$E,5,FALSE))</f>
        <v/>
      </c>
      <c r="Q4900" s="153" t="str">
        <f>IF(ISERROR(VLOOKUP($G4900,Products!$A:$E,5,FALSE)),"",VLOOKUP($G4900,Products!$A:$E,5,FALSE))</f>
        <v/>
      </c>
      <c r="R4900" s="153" t="str">
        <f>IF(ISERROR(VLOOKUP($G4900,AdditionalMedicines!$A:$E,10,FALSE)),"",VLOOKUP($G4900,AdditionalMedicines!$A:$E,10,FALSE))</f>
        <v/>
      </c>
    </row>
    <row r="4901" spans="6:18" ht="15" customHeight="1" x14ac:dyDescent="0.25">
      <c r="F4901" s="149" t="str">
        <f>IF(ISERROR(IF(ISERROR(VLOOKUP(G4901,Products!A:G,7,FALSE)),VLOOKUP(G4901,Services!A:G,7,FALSE),VLOOKUP(G4901,Products!A:G,7,FALSE))),"Additional",IF(ISERROR(VLOOKUP(G4901,Products!A:G,7,FALSE)),VLOOKUP(G4901,Services!A:G,7,FALSE),VLOOKUP(G4901,Products!A:G,7,FALSE)))</f>
        <v>Additional</v>
      </c>
      <c r="O4901" s="153" t="str">
        <f>IF(ISERROR(VLOOKUP($B4901,Customers!$B:$G,6,FALSE)),"",VLOOKUP($B4901,Customers!$B:$G,6,FALSE))</f>
        <v/>
      </c>
      <c r="P4901" s="153" t="str">
        <f>IF(ISERROR(VLOOKUP($G4901,Services!$A:$E,5,FALSE)),"",VLOOKUP($G4901,Services!$A:$E,5,FALSE))</f>
        <v/>
      </c>
      <c r="Q4901" s="153" t="str">
        <f>IF(ISERROR(VLOOKUP($G4901,Products!$A:$E,5,FALSE)),"",VLOOKUP($G4901,Products!$A:$E,5,FALSE))</f>
        <v/>
      </c>
      <c r="R4901" s="153" t="str">
        <f>IF(ISERROR(VLOOKUP($G4901,AdditionalMedicines!$A:$E,10,FALSE)),"",VLOOKUP($G4901,AdditionalMedicines!$A:$E,10,FALSE))</f>
        <v/>
      </c>
    </row>
    <row r="4902" spans="6:18" ht="15" customHeight="1" x14ac:dyDescent="0.25">
      <c r="F4902" s="149" t="str">
        <f>IF(ISERROR(IF(ISERROR(VLOOKUP(G4902,Products!A:G,7,FALSE)),VLOOKUP(G4902,Services!A:G,7,FALSE),VLOOKUP(G4902,Products!A:G,7,FALSE))),"Additional",IF(ISERROR(VLOOKUP(G4902,Products!A:G,7,FALSE)),VLOOKUP(G4902,Services!A:G,7,FALSE),VLOOKUP(G4902,Products!A:G,7,FALSE)))</f>
        <v>Additional</v>
      </c>
      <c r="O4902" s="153" t="str">
        <f>IF(ISERROR(VLOOKUP($B4902,Customers!$B:$G,6,FALSE)),"",VLOOKUP($B4902,Customers!$B:$G,6,FALSE))</f>
        <v/>
      </c>
      <c r="P4902" s="153" t="str">
        <f>IF(ISERROR(VLOOKUP($G4902,Services!$A:$E,5,FALSE)),"",VLOOKUP($G4902,Services!$A:$E,5,FALSE))</f>
        <v/>
      </c>
      <c r="Q4902" s="153" t="str">
        <f>IF(ISERROR(VLOOKUP($G4902,Products!$A:$E,5,FALSE)),"",VLOOKUP($G4902,Products!$A:$E,5,FALSE))</f>
        <v/>
      </c>
      <c r="R4902" s="153" t="str">
        <f>IF(ISERROR(VLOOKUP($G4902,AdditionalMedicines!$A:$E,10,FALSE)),"",VLOOKUP($G4902,AdditionalMedicines!$A:$E,10,FALSE))</f>
        <v/>
      </c>
    </row>
    <row r="4903" spans="6:18" ht="15" customHeight="1" x14ac:dyDescent="0.25">
      <c r="F4903" s="149" t="str">
        <f>IF(ISERROR(IF(ISERROR(VLOOKUP(G4903,Products!A:G,7,FALSE)),VLOOKUP(G4903,Services!A:G,7,FALSE),VLOOKUP(G4903,Products!A:G,7,FALSE))),"Additional",IF(ISERROR(VLOOKUP(G4903,Products!A:G,7,FALSE)),VLOOKUP(G4903,Services!A:G,7,FALSE),VLOOKUP(G4903,Products!A:G,7,FALSE)))</f>
        <v>Additional</v>
      </c>
      <c r="O4903" s="153" t="str">
        <f>IF(ISERROR(VLOOKUP($B4903,Customers!$B:$G,6,FALSE)),"",VLOOKUP($B4903,Customers!$B:$G,6,FALSE))</f>
        <v/>
      </c>
      <c r="P4903" s="153" t="str">
        <f>IF(ISERROR(VLOOKUP($G4903,Services!$A:$E,5,FALSE)),"",VLOOKUP($G4903,Services!$A:$E,5,FALSE))</f>
        <v/>
      </c>
      <c r="Q4903" s="153" t="str">
        <f>IF(ISERROR(VLOOKUP($G4903,Products!$A:$E,5,FALSE)),"",VLOOKUP($G4903,Products!$A:$E,5,FALSE))</f>
        <v/>
      </c>
      <c r="R4903" s="153" t="str">
        <f>IF(ISERROR(VLOOKUP($G4903,AdditionalMedicines!$A:$E,10,FALSE)),"",VLOOKUP($G4903,AdditionalMedicines!$A:$E,10,FALSE))</f>
        <v/>
      </c>
    </row>
    <row r="4904" spans="6:18" ht="15" customHeight="1" x14ac:dyDescent="0.25">
      <c r="F4904" s="149" t="str">
        <f>IF(ISERROR(IF(ISERROR(VLOOKUP(G4904,Products!A:G,7,FALSE)),VLOOKUP(G4904,Services!A:G,7,FALSE),VLOOKUP(G4904,Products!A:G,7,FALSE))),"Additional",IF(ISERROR(VLOOKUP(G4904,Products!A:G,7,FALSE)),VLOOKUP(G4904,Services!A:G,7,FALSE),VLOOKUP(G4904,Products!A:G,7,FALSE)))</f>
        <v>Additional</v>
      </c>
      <c r="O4904" s="153" t="str">
        <f>IF(ISERROR(VLOOKUP($B4904,Customers!$B:$G,6,FALSE)),"",VLOOKUP($B4904,Customers!$B:$G,6,FALSE))</f>
        <v/>
      </c>
      <c r="P4904" s="153" t="str">
        <f>IF(ISERROR(VLOOKUP($G4904,Services!$A:$E,5,FALSE)),"",VLOOKUP($G4904,Services!$A:$E,5,FALSE))</f>
        <v/>
      </c>
      <c r="Q4904" s="153" t="str">
        <f>IF(ISERROR(VLOOKUP($G4904,Products!$A:$E,5,FALSE)),"",VLOOKUP($G4904,Products!$A:$E,5,FALSE))</f>
        <v/>
      </c>
      <c r="R4904" s="153" t="str">
        <f>IF(ISERROR(VLOOKUP($G4904,AdditionalMedicines!$A:$E,10,FALSE)),"",VLOOKUP($G4904,AdditionalMedicines!$A:$E,10,FALSE))</f>
        <v/>
      </c>
    </row>
    <row r="4905" spans="6:18" ht="15" customHeight="1" x14ac:dyDescent="0.25">
      <c r="F4905" s="149" t="str">
        <f>IF(ISERROR(IF(ISERROR(VLOOKUP(G4905,Products!A:G,7,FALSE)),VLOOKUP(G4905,Services!A:G,7,FALSE),VLOOKUP(G4905,Products!A:G,7,FALSE))),"Additional",IF(ISERROR(VLOOKUP(G4905,Products!A:G,7,FALSE)),VLOOKUP(G4905,Services!A:G,7,FALSE),VLOOKUP(G4905,Products!A:G,7,FALSE)))</f>
        <v>Additional</v>
      </c>
      <c r="O4905" s="153" t="str">
        <f>IF(ISERROR(VLOOKUP($B4905,Customers!$B:$G,6,FALSE)),"",VLOOKUP($B4905,Customers!$B:$G,6,FALSE))</f>
        <v/>
      </c>
      <c r="P4905" s="153" t="str">
        <f>IF(ISERROR(VLOOKUP($G4905,Services!$A:$E,5,FALSE)),"",VLOOKUP($G4905,Services!$A:$E,5,FALSE))</f>
        <v/>
      </c>
      <c r="Q4905" s="153" t="str">
        <f>IF(ISERROR(VLOOKUP($G4905,Products!$A:$E,5,FALSE)),"",VLOOKUP($G4905,Products!$A:$E,5,FALSE))</f>
        <v/>
      </c>
      <c r="R4905" s="153" t="str">
        <f>IF(ISERROR(VLOOKUP($G4905,AdditionalMedicines!$A:$E,10,FALSE)),"",VLOOKUP($G4905,AdditionalMedicines!$A:$E,10,FALSE))</f>
        <v/>
      </c>
    </row>
    <row r="4906" spans="6:18" ht="15" customHeight="1" x14ac:dyDescent="0.25">
      <c r="F4906" s="149" t="str">
        <f>IF(ISERROR(IF(ISERROR(VLOOKUP(G4906,Products!A:G,7,FALSE)),VLOOKUP(G4906,Services!A:G,7,FALSE),VLOOKUP(G4906,Products!A:G,7,FALSE))),"Additional",IF(ISERROR(VLOOKUP(G4906,Products!A:G,7,FALSE)),VLOOKUP(G4906,Services!A:G,7,FALSE),VLOOKUP(G4906,Products!A:G,7,FALSE)))</f>
        <v>Additional</v>
      </c>
      <c r="O4906" s="153" t="str">
        <f>IF(ISERROR(VLOOKUP($B4906,Customers!$B:$G,6,FALSE)),"",VLOOKUP($B4906,Customers!$B:$G,6,FALSE))</f>
        <v/>
      </c>
      <c r="P4906" s="153" t="str">
        <f>IF(ISERROR(VLOOKUP($G4906,Services!$A:$E,5,FALSE)),"",VLOOKUP($G4906,Services!$A:$E,5,FALSE))</f>
        <v/>
      </c>
      <c r="Q4906" s="153" t="str">
        <f>IF(ISERROR(VLOOKUP($G4906,Products!$A:$E,5,FALSE)),"",VLOOKUP($G4906,Products!$A:$E,5,FALSE))</f>
        <v/>
      </c>
      <c r="R4906" s="153" t="str">
        <f>IF(ISERROR(VLOOKUP($G4906,AdditionalMedicines!$A:$E,10,FALSE)),"",VLOOKUP($G4906,AdditionalMedicines!$A:$E,10,FALSE))</f>
        <v/>
      </c>
    </row>
    <row r="4907" spans="6:18" ht="15" customHeight="1" x14ac:dyDescent="0.25">
      <c r="F4907" s="149" t="str">
        <f>IF(ISERROR(IF(ISERROR(VLOOKUP(G4907,Products!A:G,7,FALSE)),VLOOKUP(G4907,Services!A:G,7,FALSE),VLOOKUP(G4907,Products!A:G,7,FALSE))),"Additional",IF(ISERROR(VLOOKUP(G4907,Products!A:G,7,FALSE)),VLOOKUP(G4907,Services!A:G,7,FALSE),VLOOKUP(G4907,Products!A:G,7,FALSE)))</f>
        <v>Additional</v>
      </c>
      <c r="O4907" s="153" t="str">
        <f>IF(ISERROR(VLOOKUP($B4907,Customers!$B:$G,6,FALSE)),"",VLOOKUP($B4907,Customers!$B:$G,6,FALSE))</f>
        <v/>
      </c>
      <c r="P4907" s="153" t="str">
        <f>IF(ISERROR(VLOOKUP($G4907,Services!$A:$E,5,FALSE)),"",VLOOKUP($G4907,Services!$A:$E,5,FALSE))</f>
        <v/>
      </c>
      <c r="Q4907" s="153" t="str">
        <f>IF(ISERROR(VLOOKUP($G4907,Products!$A:$E,5,FALSE)),"",VLOOKUP($G4907,Products!$A:$E,5,FALSE))</f>
        <v/>
      </c>
      <c r="R4907" s="153" t="str">
        <f>IF(ISERROR(VLOOKUP($G4907,AdditionalMedicines!$A:$E,10,FALSE)),"",VLOOKUP($G4907,AdditionalMedicines!$A:$E,10,FALSE))</f>
        <v/>
      </c>
    </row>
    <row r="4908" spans="6:18" ht="15" customHeight="1" x14ac:dyDescent="0.25">
      <c r="F4908" s="149" t="str">
        <f>IF(ISERROR(IF(ISERROR(VLOOKUP(G4908,Products!A:G,7,FALSE)),VLOOKUP(G4908,Services!A:G,7,FALSE),VLOOKUP(G4908,Products!A:G,7,FALSE))),"Additional",IF(ISERROR(VLOOKUP(G4908,Products!A:G,7,FALSE)),VLOOKUP(G4908,Services!A:G,7,FALSE),VLOOKUP(G4908,Products!A:G,7,FALSE)))</f>
        <v>Additional</v>
      </c>
      <c r="O4908" s="153" t="str">
        <f>IF(ISERROR(VLOOKUP($B4908,Customers!$B:$G,6,FALSE)),"",VLOOKUP($B4908,Customers!$B:$G,6,FALSE))</f>
        <v/>
      </c>
      <c r="P4908" s="153" t="str">
        <f>IF(ISERROR(VLOOKUP($G4908,Services!$A:$E,5,FALSE)),"",VLOOKUP($G4908,Services!$A:$E,5,FALSE))</f>
        <v/>
      </c>
      <c r="Q4908" s="153" t="str">
        <f>IF(ISERROR(VLOOKUP($G4908,Products!$A:$E,5,FALSE)),"",VLOOKUP($G4908,Products!$A:$E,5,FALSE))</f>
        <v/>
      </c>
      <c r="R4908" s="153" t="str">
        <f>IF(ISERROR(VLOOKUP($G4908,AdditionalMedicines!$A:$E,10,FALSE)),"",VLOOKUP($G4908,AdditionalMedicines!$A:$E,10,FALSE))</f>
        <v/>
      </c>
    </row>
    <row r="4909" spans="6:18" ht="15" customHeight="1" x14ac:dyDescent="0.25">
      <c r="F4909" s="149" t="str">
        <f>IF(ISERROR(IF(ISERROR(VLOOKUP(G4909,Products!A:G,7,FALSE)),VLOOKUP(G4909,Services!A:G,7,FALSE),VLOOKUP(G4909,Products!A:G,7,FALSE))),"Additional",IF(ISERROR(VLOOKUP(G4909,Products!A:G,7,FALSE)),VLOOKUP(G4909,Services!A:G,7,FALSE),VLOOKUP(G4909,Products!A:G,7,FALSE)))</f>
        <v>Additional</v>
      </c>
      <c r="O4909" s="153" t="str">
        <f>IF(ISERROR(VLOOKUP($B4909,Customers!$B:$G,6,FALSE)),"",VLOOKUP($B4909,Customers!$B:$G,6,FALSE))</f>
        <v/>
      </c>
      <c r="P4909" s="153" t="str">
        <f>IF(ISERROR(VLOOKUP($G4909,Services!$A:$E,5,FALSE)),"",VLOOKUP($G4909,Services!$A:$E,5,FALSE))</f>
        <v/>
      </c>
      <c r="Q4909" s="153" t="str">
        <f>IF(ISERROR(VLOOKUP($G4909,Products!$A:$E,5,FALSE)),"",VLOOKUP($G4909,Products!$A:$E,5,FALSE))</f>
        <v/>
      </c>
      <c r="R4909" s="153" t="str">
        <f>IF(ISERROR(VLOOKUP($G4909,AdditionalMedicines!$A:$E,10,FALSE)),"",VLOOKUP($G4909,AdditionalMedicines!$A:$E,10,FALSE))</f>
        <v/>
      </c>
    </row>
    <row r="4910" spans="6:18" ht="15" customHeight="1" x14ac:dyDescent="0.25">
      <c r="F4910" s="149" t="str">
        <f>IF(ISERROR(IF(ISERROR(VLOOKUP(G4910,Products!A:G,7,FALSE)),VLOOKUP(G4910,Services!A:G,7,FALSE),VLOOKUP(G4910,Products!A:G,7,FALSE))),"Additional",IF(ISERROR(VLOOKUP(G4910,Products!A:G,7,FALSE)),VLOOKUP(G4910,Services!A:G,7,FALSE),VLOOKUP(G4910,Products!A:G,7,FALSE)))</f>
        <v>Additional</v>
      </c>
      <c r="O4910" s="153" t="str">
        <f>IF(ISERROR(VLOOKUP($B4910,Customers!$B:$G,6,FALSE)),"",VLOOKUP($B4910,Customers!$B:$G,6,FALSE))</f>
        <v/>
      </c>
      <c r="P4910" s="153" t="str">
        <f>IF(ISERROR(VLOOKUP($G4910,Services!$A:$E,5,FALSE)),"",VLOOKUP($G4910,Services!$A:$E,5,FALSE))</f>
        <v/>
      </c>
      <c r="Q4910" s="153" t="str">
        <f>IF(ISERROR(VLOOKUP($G4910,Products!$A:$E,5,FALSE)),"",VLOOKUP($G4910,Products!$A:$E,5,FALSE))</f>
        <v/>
      </c>
      <c r="R4910" s="153" t="str">
        <f>IF(ISERROR(VLOOKUP($G4910,AdditionalMedicines!$A:$E,10,FALSE)),"",VLOOKUP($G4910,AdditionalMedicines!$A:$E,10,FALSE))</f>
        <v/>
      </c>
    </row>
    <row r="4911" spans="6:18" ht="15" customHeight="1" x14ac:dyDescent="0.25">
      <c r="F4911" s="149" t="str">
        <f>IF(ISERROR(IF(ISERROR(VLOOKUP(G4911,Products!A:G,7,FALSE)),VLOOKUP(G4911,Services!A:G,7,FALSE),VLOOKUP(G4911,Products!A:G,7,FALSE))),"Additional",IF(ISERROR(VLOOKUP(G4911,Products!A:G,7,FALSE)),VLOOKUP(G4911,Services!A:G,7,FALSE),VLOOKUP(G4911,Products!A:G,7,FALSE)))</f>
        <v>Additional</v>
      </c>
      <c r="O4911" s="153" t="str">
        <f>IF(ISERROR(VLOOKUP($B4911,Customers!$B:$G,6,FALSE)),"",VLOOKUP($B4911,Customers!$B:$G,6,FALSE))</f>
        <v/>
      </c>
      <c r="P4911" s="153" t="str">
        <f>IF(ISERROR(VLOOKUP($G4911,Services!$A:$E,5,FALSE)),"",VLOOKUP($G4911,Services!$A:$E,5,FALSE))</f>
        <v/>
      </c>
      <c r="Q4911" s="153" t="str">
        <f>IF(ISERROR(VLOOKUP($G4911,Products!$A:$E,5,FALSE)),"",VLOOKUP($G4911,Products!$A:$E,5,FALSE))</f>
        <v/>
      </c>
      <c r="R4911" s="153" t="str">
        <f>IF(ISERROR(VLOOKUP($G4911,AdditionalMedicines!$A:$E,10,FALSE)),"",VLOOKUP($G4911,AdditionalMedicines!$A:$E,10,FALSE))</f>
        <v/>
      </c>
    </row>
    <row r="4912" spans="6:18" ht="15" customHeight="1" x14ac:dyDescent="0.25">
      <c r="F4912" s="149" t="str">
        <f>IF(ISERROR(IF(ISERROR(VLOOKUP(G4912,Products!A:G,7,FALSE)),VLOOKUP(G4912,Services!A:G,7,FALSE),VLOOKUP(G4912,Products!A:G,7,FALSE))),"Additional",IF(ISERROR(VLOOKUP(G4912,Products!A:G,7,FALSE)),VLOOKUP(G4912,Services!A:G,7,FALSE),VLOOKUP(G4912,Products!A:G,7,FALSE)))</f>
        <v>Additional</v>
      </c>
      <c r="O4912" s="153" t="str">
        <f>IF(ISERROR(VLOOKUP($B4912,Customers!$B:$G,6,FALSE)),"",VLOOKUP($B4912,Customers!$B:$G,6,FALSE))</f>
        <v/>
      </c>
      <c r="P4912" s="153" t="str">
        <f>IF(ISERROR(VLOOKUP($G4912,Services!$A:$E,5,FALSE)),"",VLOOKUP($G4912,Services!$A:$E,5,FALSE))</f>
        <v/>
      </c>
      <c r="Q4912" s="153" t="str">
        <f>IF(ISERROR(VLOOKUP($G4912,Products!$A:$E,5,FALSE)),"",VLOOKUP($G4912,Products!$A:$E,5,FALSE))</f>
        <v/>
      </c>
      <c r="R4912" s="153" t="str">
        <f>IF(ISERROR(VLOOKUP($G4912,AdditionalMedicines!$A:$E,10,FALSE)),"",VLOOKUP($G4912,AdditionalMedicines!$A:$E,10,FALSE))</f>
        <v/>
      </c>
    </row>
    <row r="4913" spans="6:18" ht="15" customHeight="1" x14ac:dyDescent="0.25">
      <c r="F4913" s="149" t="str">
        <f>IF(ISERROR(IF(ISERROR(VLOOKUP(G4913,Products!A:G,7,FALSE)),VLOOKUP(G4913,Services!A:G,7,FALSE),VLOOKUP(G4913,Products!A:G,7,FALSE))),"Additional",IF(ISERROR(VLOOKUP(G4913,Products!A:G,7,FALSE)),VLOOKUP(G4913,Services!A:G,7,FALSE),VLOOKUP(G4913,Products!A:G,7,FALSE)))</f>
        <v>Additional</v>
      </c>
      <c r="O4913" s="153" t="str">
        <f>IF(ISERROR(VLOOKUP($B4913,Customers!$B:$G,6,FALSE)),"",VLOOKUP($B4913,Customers!$B:$G,6,FALSE))</f>
        <v/>
      </c>
      <c r="P4913" s="153" t="str">
        <f>IF(ISERROR(VLOOKUP($G4913,Services!$A:$E,5,FALSE)),"",VLOOKUP($G4913,Services!$A:$E,5,FALSE))</f>
        <v/>
      </c>
      <c r="Q4913" s="153" t="str">
        <f>IF(ISERROR(VLOOKUP($G4913,Products!$A:$E,5,FALSE)),"",VLOOKUP($G4913,Products!$A:$E,5,FALSE))</f>
        <v/>
      </c>
      <c r="R4913" s="153" t="str">
        <f>IF(ISERROR(VLOOKUP($G4913,AdditionalMedicines!$A:$E,10,FALSE)),"",VLOOKUP($G4913,AdditionalMedicines!$A:$E,10,FALSE))</f>
        <v/>
      </c>
    </row>
    <row r="4914" spans="6:18" ht="15" customHeight="1" x14ac:dyDescent="0.25">
      <c r="F4914" s="149" t="str">
        <f>IF(ISERROR(IF(ISERROR(VLOOKUP(G4914,Products!A:G,7,FALSE)),VLOOKUP(G4914,Services!A:G,7,FALSE),VLOOKUP(G4914,Products!A:G,7,FALSE))),"Additional",IF(ISERROR(VLOOKUP(G4914,Products!A:G,7,FALSE)),VLOOKUP(G4914,Services!A:G,7,FALSE),VLOOKUP(G4914,Products!A:G,7,FALSE)))</f>
        <v>Additional</v>
      </c>
      <c r="O4914" s="153" t="str">
        <f>IF(ISERROR(VLOOKUP($B4914,Customers!$B:$G,6,FALSE)),"",VLOOKUP($B4914,Customers!$B:$G,6,FALSE))</f>
        <v/>
      </c>
      <c r="P4914" s="153" t="str">
        <f>IF(ISERROR(VLOOKUP($G4914,Services!$A:$E,5,FALSE)),"",VLOOKUP($G4914,Services!$A:$E,5,FALSE))</f>
        <v/>
      </c>
      <c r="Q4914" s="153" t="str">
        <f>IF(ISERROR(VLOOKUP($G4914,Products!$A:$E,5,FALSE)),"",VLOOKUP($G4914,Products!$A:$E,5,FALSE))</f>
        <v/>
      </c>
      <c r="R4914" s="153" t="str">
        <f>IF(ISERROR(VLOOKUP($G4914,AdditionalMedicines!$A:$E,10,FALSE)),"",VLOOKUP($G4914,AdditionalMedicines!$A:$E,10,FALSE))</f>
        <v/>
      </c>
    </row>
    <row r="4915" spans="6:18" ht="15" customHeight="1" x14ac:dyDescent="0.25">
      <c r="F4915" s="149" t="str">
        <f>IF(ISERROR(IF(ISERROR(VLOOKUP(G4915,Products!A:G,7,FALSE)),VLOOKUP(G4915,Services!A:G,7,FALSE),VLOOKUP(G4915,Products!A:G,7,FALSE))),"Additional",IF(ISERROR(VLOOKUP(G4915,Products!A:G,7,FALSE)),VLOOKUP(G4915,Services!A:G,7,FALSE),VLOOKUP(G4915,Products!A:G,7,FALSE)))</f>
        <v>Additional</v>
      </c>
      <c r="O4915" s="153" t="str">
        <f>IF(ISERROR(VLOOKUP($B4915,Customers!$B:$G,6,FALSE)),"",VLOOKUP($B4915,Customers!$B:$G,6,FALSE))</f>
        <v/>
      </c>
      <c r="P4915" s="153" t="str">
        <f>IF(ISERROR(VLOOKUP($G4915,Services!$A:$E,5,FALSE)),"",VLOOKUP($G4915,Services!$A:$E,5,FALSE))</f>
        <v/>
      </c>
      <c r="Q4915" s="153" t="str">
        <f>IF(ISERROR(VLOOKUP($G4915,Products!$A:$E,5,FALSE)),"",VLOOKUP($G4915,Products!$A:$E,5,FALSE))</f>
        <v/>
      </c>
      <c r="R4915" s="153" t="str">
        <f>IF(ISERROR(VLOOKUP($G4915,AdditionalMedicines!$A:$E,10,FALSE)),"",VLOOKUP($G4915,AdditionalMedicines!$A:$E,10,FALSE))</f>
        <v/>
      </c>
    </row>
    <row r="4916" spans="6:18" ht="15" customHeight="1" x14ac:dyDescent="0.25">
      <c r="F4916" s="149" t="str">
        <f>IF(ISERROR(IF(ISERROR(VLOOKUP(G4916,Products!A:G,7,FALSE)),VLOOKUP(G4916,Services!A:G,7,FALSE),VLOOKUP(G4916,Products!A:G,7,FALSE))),"Additional",IF(ISERROR(VLOOKUP(G4916,Products!A:G,7,FALSE)),VLOOKUP(G4916,Services!A:G,7,FALSE),VLOOKUP(G4916,Products!A:G,7,FALSE)))</f>
        <v>Additional</v>
      </c>
      <c r="O4916" s="153" t="str">
        <f>IF(ISERROR(VLOOKUP($B4916,Customers!$B:$G,6,FALSE)),"",VLOOKUP($B4916,Customers!$B:$G,6,FALSE))</f>
        <v/>
      </c>
      <c r="P4916" s="153" t="str">
        <f>IF(ISERROR(VLOOKUP($G4916,Services!$A:$E,5,FALSE)),"",VLOOKUP($G4916,Services!$A:$E,5,FALSE))</f>
        <v/>
      </c>
      <c r="Q4916" s="153" t="str">
        <f>IF(ISERROR(VLOOKUP($G4916,Products!$A:$E,5,FALSE)),"",VLOOKUP($G4916,Products!$A:$E,5,FALSE))</f>
        <v/>
      </c>
      <c r="R4916" s="153" t="str">
        <f>IF(ISERROR(VLOOKUP($G4916,AdditionalMedicines!$A:$E,10,FALSE)),"",VLOOKUP($G4916,AdditionalMedicines!$A:$E,10,FALSE))</f>
        <v/>
      </c>
    </row>
    <row r="4917" spans="6:18" ht="15" customHeight="1" x14ac:dyDescent="0.25">
      <c r="F4917" s="149" t="str">
        <f>IF(ISERROR(IF(ISERROR(VLOOKUP(G4917,Products!A:G,7,FALSE)),VLOOKUP(G4917,Services!A:G,7,FALSE),VLOOKUP(G4917,Products!A:G,7,FALSE))),"Additional",IF(ISERROR(VLOOKUP(G4917,Products!A:G,7,FALSE)),VLOOKUP(G4917,Services!A:G,7,FALSE),VLOOKUP(G4917,Products!A:G,7,FALSE)))</f>
        <v>Additional</v>
      </c>
      <c r="O4917" s="153" t="str">
        <f>IF(ISERROR(VLOOKUP($B4917,Customers!$B:$G,6,FALSE)),"",VLOOKUP($B4917,Customers!$B:$G,6,FALSE))</f>
        <v/>
      </c>
      <c r="P4917" s="153" t="str">
        <f>IF(ISERROR(VLOOKUP($G4917,Services!$A:$E,5,FALSE)),"",VLOOKUP($G4917,Services!$A:$E,5,FALSE))</f>
        <v/>
      </c>
      <c r="Q4917" s="153" t="str">
        <f>IF(ISERROR(VLOOKUP($G4917,Products!$A:$E,5,FALSE)),"",VLOOKUP($G4917,Products!$A:$E,5,FALSE))</f>
        <v/>
      </c>
      <c r="R4917" s="153" t="str">
        <f>IF(ISERROR(VLOOKUP($G4917,AdditionalMedicines!$A:$E,10,FALSE)),"",VLOOKUP($G4917,AdditionalMedicines!$A:$E,10,FALSE))</f>
        <v/>
      </c>
    </row>
    <row r="4918" spans="6:18" ht="15" customHeight="1" x14ac:dyDescent="0.25">
      <c r="F4918" s="149" t="str">
        <f>IF(ISERROR(IF(ISERROR(VLOOKUP(G4918,Products!A:G,7,FALSE)),VLOOKUP(G4918,Services!A:G,7,FALSE),VLOOKUP(G4918,Products!A:G,7,FALSE))),"Additional",IF(ISERROR(VLOOKUP(G4918,Products!A:G,7,FALSE)),VLOOKUP(G4918,Services!A:G,7,FALSE),VLOOKUP(G4918,Products!A:G,7,FALSE)))</f>
        <v>Additional</v>
      </c>
      <c r="O4918" s="153" t="str">
        <f>IF(ISERROR(VLOOKUP($B4918,Customers!$B:$G,6,FALSE)),"",VLOOKUP($B4918,Customers!$B:$G,6,FALSE))</f>
        <v/>
      </c>
      <c r="P4918" s="153" t="str">
        <f>IF(ISERROR(VLOOKUP($G4918,Services!$A:$E,5,FALSE)),"",VLOOKUP($G4918,Services!$A:$E,5,FALSE))</f>
        <v/>
      </c>
      <c r="Q4918" s="153" t="str">
        <f>IF(ISERROR(VLOOKUP($G4918,Products!$A:$E,5,FALSE)),"",VLOOKUP($G4918,Products!$A:$E,5,FALSE))</f>
        <v/>
      </c>
      <c r="R4918" s="153" t="str">
        <f>IF(ISERROR(VLOOKUP($G4918,AdditionalMedicines!$A:$E,10,FALSE)),"",VLOOKUP($G4918,AdditionalMedicines!$A:$E,10,FALSE))</f>
        <v/>
      </c>
    </row>
    <row r="4919" spans="6:18" ht="15" customHeight="1" x14ac:dyDescent="0.25">
      <c r="F4919" s="149" t="str">
        <f>IF(ISERROR(IF(ISERROR(VLOOKUP(G4919,Products!A:G,7,FALSE)),VLOOKUP(G4919,Services!A:G,7,FALSE),VLOOKUP(G4919,Products!A:G,7,FALSE))),"Additional",IF(ISERROR(VLOOKUP(G4919,Products!A:G,7,FALSE)),VLOOKUP(G4919,Services!A:G,7,FALSE),VLOOKUP(G4919,Products!A:G,7,FALSE)))</f>
        <v>Additional</v>
      </c>
      <c r="O4919" s="153" t="str">
        <f>IF(ISERROR(VLOOKUP($B4919,Customers!$B:$G,6,FALSE)),"",VLOOKUP($B4919,Customers!$B:$G,6,FALSE))</f>
        <v/>
      </c>
      <c r="P4919" s="153" t="str">
        <f>IF(ISERROR(VLOOKUP($G4919,Services!$A:$E,5,FALSE)),"",VLOOKUP($G4919,Services!$A:$E,5,FALSE))</f>
        <v/>
      </c>
      <c r="Q4919" s="153" t="str">
        <f>IF(ISERROR(VLOOKUP($G4919,Products!$A:$E,5,FALSE)),"",VLOOKUP($G4919,Products!$A:$E,5,FALSE))</f>
        <v/>
      </c>
      <c r="R4919" s="153" t="str">
        <f>IF(ISERROR(VLOOKUP($G4919,AdditionalMedicines!$A:$E,10,FALSE)),"",VLOOKUP($G4919,AdditionalMedicines!$A:$E,10,FALSE))</f>
        <v/>
      </c>
    </row>
    <row r="4920" spans="6:18" ht="15" customHeight="1" x14ac:dyDescent="0.25">
      <c r="F4920" s="149" t="str">
        <f>IF(ISERROR(IF(ISERROR(VLOOKUP(G4920,Products!A:G,7,FALSE)),VLOOKUP(G4920,Services!A:G,7,FALSE),VLOOKUP(G4920,Products!A:G,7,FALSE))),"Additional",IF(ISERROR(VLOOKUP(G4920,Products!A:G,7,FALSE)),VLOOKUP(G4920,Services!A:G,7,FALSE),VLOOKUP(G4920,Products!A:G,7,FALSE)))</f>
        <v>Additional</v>
      </c>
      <c r="O4920" s="153" t="str">
        <f>IF(ISERROR(VLOOKUP($B4920,Customers!$B:$G,6,FALSE)),"",VLOOKUP($B4920,Customers!$B:$G,6,FALSE))</f>
        <v/>
      </c>
      <c r="P4920" s="153" t="str">
        <f>IF(ISERROR(VLOOKUP($G4920,Services!$A:$E,5,FALSE)),"",VLOOKUP($G4920,Services!$A:$E,5,FALSE))</f>
        <v/>
      </c>
      <c r="Q4920" s="153" t="str">
        <f>IF(ISERROR(VLOOKUP($G4920,Products!$A:$E,5,FALSE)),"",VLOOKUP($G4920,Products!$A:$E,5,FALSE))</f>
        <v/>
      </c>
      <c r="R4920" s="153" t="str">
        <f>IF(ISERROR(VLOOKUP($G4920,AdditionalMedicines!$A:$E,10,FALSE)),"",VLOOKUP($G4920,AdditionalMedicines!$A:$E,10,FALSE))</f>
        <v/>
      </c>
    </row>
    <row r="4921" spans="6:18" ht="15" customHeight="1" x14ac:dyDescent="0.25">
      <c r="F4921" s="149" t="str">
        <f>IF(ISERROR(IF(ISERROR(VLOOKUP(G4921,Products!A:G,7,FALSE)),VLOOKUP(G4921,Services!A:G,7,FALSE),VLOOKUP(G4921,Products!A:G,7,FALSE))),"Additional",IF(ISERROR(VLOOKUP(G4921,Products!A:G,7,FALSE)),VLOOKUP(G4921,Services!A:G,7,FALSE),VLOOKUP(G4921,Products!A:G,7,FALSE)))</f>
        <v>Additional</v>
      </c>
      <c r="O4921" s="153" t="str">
        <f>IF(ISERROR(VLOOKUP($B4921,Customers!$B:$G,6,FALSE)),"",VLOOKUP($B4921,Customers!$B:$G,6,FALSE))</f>
        <v/>
      </c>
      <c r="P4921" s="153" t="str">
        <f>IF(ISERROR(VLOOKUP($G4921,Services!$A:$E,5,FALSE)),"",VLOOKUP($G4921,Services!$A:$E,5,FALSE))</f>
        <v/>
      </c>
      <c r="Q4921" s="153" t="str">
        <f>IF(ISERROR(VLOOKUP($G4921,Products!$A:$E,5,FALSE)),"",VLOOKUP($G4921,Products!$A:$E,5,FALSE))</f>
        <v/>
      </c>
      <c r="R4921" s="153" t="str">
        <f>IF(ISERROR(VLOOKUP($G4921,AdditionalMedicines!$A:$E,10,FALSE)),"",VLOOKUP($G4921,AdditionalMedicines!$A:$E,10,FALSE))</f>
        <v/>
      </c>
    </row>
    <row r="4922" spans="6:18" ht="15" customHeight="1" x14ac:dyDescent="0.25">
      <c r="F4922" s="149" t="str">
        <f>IF(ISERROR(IF(ISERROR(VLOOKUP(G4922,Products!A:G,7,FALSE)),VLOOKUP(G4922,Services!A:G,7,FALSE),VLOOKUP(G4922,Products!A:G,7,FALSE))),"Additional",IF(ISERROR(VLOOKUP(G4922,Products!A:G,7,FALSE)),VLOOKUP(G4922,Services!A:G,7,FALSE),VLOOKUP(G4922,Products!A:G,7,FALSE)))</f>
        <v>Additional</v>
      </c>
      <c r="O4922" s="153" t="str">
        <f>IF(ISERROR(VLOOKUP($B4922,Customers!$B:$G,6,FALSE)),"",VLOOKUP($B4922,Customers!$B:$G,6,FALSE))</f>
        <v/>
      </c>
      <c r="P4922" s="153" t="str">
        <f>IF(ISERROR(VLOOKUP($G4922,Services!$A:$E,5,FALSE)),"",VLOOKUP($G4922,Services!$A:$E,5,FALSE))</f>
        <v/>
      </c>
      <c r="Q4922" s="153" t="str">
        <f>IF(ISERROR(VLOOKUP($G4922,Products!$A:$E,5,FALSE)),"",VLOOKUP($G4922,Products!$A:$E,5,FALSE))</f>
        <v/>
      </c>
      <c r="R4922" s="153" t="str">
        <f>IF(ISERROR(VLOOKUP($G4922,AdditionalMedicines!$A:$E,10,FALSE)),"",VLOOKUP($G4922,AdditionalMedicines!$A:$E,10,FALSE))</f>
        <v/>
      </c>
    </row>
    <row r="4923" spans="6:18" ht="15" customHeight="1" x14ac:dyDescent="0.25">
      <c r="F4923" s="149" t="str">
        <f>IF(ISERROR(IF(ISERROR(VLOOKUP(G4923,Products!A:G,7,FALSE)),VLOOKUP(G4923,Services!A:G,7,FALSE),VLOOKUP(G4923,Products!A:G,7,FALSE))),"Additional",IF(ISERROR(VLOOKUP(G4923,Products!A:G,7,FALSE)),VLOOKUP(G4923,Services!A:G,7,FALSE),VLOOKUP(G4923,Products!A:G,7,FALSE)))</f>
        <v>Additional</v>
      </c>
      <c r="O4923" s="153" t="str">
        <f>IF(ISERROR(VLOOKUP($B4923,Customers!$B:$G,6,FALSE)),"",VLOOKUP($B4923,Customers!$B:$G,6,FALSE))</f>
        <v/>
      </c>
      <c r="P4923" s="153" t="str">
        <f>IF(ISERROR(VLOOKUP($G4923,Services!$A:$E,5,FALSE)),"",VLOOKUP($G4923,Services!$A:$E,5,FALSE))</f>
        <v/>
      </c>
      <c r="Q4923" s="153" t="str">
        <f>IF(ISERROR(VLOOKUP($G4923,Products!$A:$E,5,FALSE)),"",VLOOKUP($G4923,Products!$A:$E,5,FALSE))</f>
        <v/>
      </c>
      <c r="R4923" s="153" t="str">
        <f>IF(ISERROR(VLOOKUP($G4923,AdditionalMedicines!$A:$E,10,FALSE)),"",VLOOKUP($G4923,AdditionalMedicines!$A:$E,10,FALSE))</f>
        <v/>
      </c>
    </row>
    <row r="4924" spans="6:18" ht="15" customHeight="1" x14ac:dyDescent="0.25">
      <c r="F4924" s="149" t="str">
        <f>IF(ISERROR(IF(ISERROR(VLOOKUP(G4924,Products!A:G,7,FALSE)),VLOOKUP(G4924,Services!A:G,7,FALSE),VLOOKUP(G4924,Products!A:G,7,FALSE))),"Additional",IF(ISERROR(VLOOKUP(G4924,Products!A:G,7,FALSE)),VLOOKUP(G4924,Services!A:G,7,FALSE),VLOOKUP(G4924,Products!A:G,7,FALSE)))</f>
        <v>Additional</v>
      </c>
      <c r="O4924" s="153" t="str">
        <f>IF(ISERROR(VLOOKUP($B4924,Customers!$B:$G,6,FALSE)),"",VLOOKUP($B4924,Customers!$B:$G,6,FALSE))</f>
        <v/>
      </c>
      <c r="P4924" s="153" t="str">
        <f>IF(ISERROR(VLOOKUP($G4924,Services!$A:$E,5,FALSE)),"",VLOOKUP($G4924,Services!$A:$E,5,FALSE))</f>
        <v/>
      </c>
      <c r="Q4924" s="153" t="str">
        <f>IF(ISERROR(VLOOKUP($G4924,Products!$A:$E,5,FALSE)),"",VLOOKUP($G4924,Products!$A:$E,5,FALSE))</f>
        <v/>
      </c>
      <c r="R4924" s="153" t="str">
        <f>IF(ISERROR(VLOOKUP($G4924,AdditionalMedicines!$A:$E,10,FALSE)),"",VLOOKUP($G4924,AdditionalMedicines!$A:$E,10,FALSE))</f>
        <v/>
      </c>
    </row>
    <row r="4925" spans="6:18" ht="15" customHeight="1" x14ac:dyDescent="0.25">
      <c r="F4925" s="149" t="str">
        <f>IF(ISERROR(IF(ISERROR(VLOOKUP(G4925,Products!A:G,7,FALSE)),VLOOKUP(G4925,Services!A:G,7,FALSE),VLOOKUP(G4925,Products!A:G,7,FALSE))),"Additional",IF(ISERROR(VLOOKUP(G4925,Products!A:G,7,FALSE)),VLOOKUP(G4925,Services!A:G,7,FALSE),VLOOKUP(G4925,Products!A:G,7,FALSE)))</f>
        <v>Additional</v>
      </c>
      <c r="O4925" s="153" t="str">
        <f>IF(ISERROR(VLOOKUP($B4925,Customers!$B:$G,6,FALSE)),"",VLOOKUP($B4925,Customers!$B:$G,6,FALSE))</f>
        <v/>
      </c>
      <c r="P4925" s="153" t="str">
        <f>IF(ISERROR(VLOOKUP($G4925,Services!$A:$E,5,FALSE)),"",VLOOKUP($G4925,Services!$A:$E,5,FALSE))</f>
        <v/>
      </c>
      <c r="Q4925" s="153" t="str">
        <f>IF(ISERROR(VLOOKUP($G4925,Products!$A:$E,5,FALSE)),"",VLOOKUP($G4925,Products!$A:$E,5,FALSE))</f>
        <v/>
      </c>
      <c r="R4925" s="153" t="str">
        <f>IF(ISERROR(VLOOKUP($G4925,AdditionalMedicines!$A:$E,10,FALSE)),"",VLOOKUP($G4925,AdditionalMedicines!$A:$E,10,FALSE))</f>
        <v/>
      </c>
    </row>
    <row r="4926" spans="6:18" ht="15" customHeight="1" x14ac:dyDescent="0.25">
      <c r="F4926" s="149" t="str">
        <f>IF(ISERROR(IF(ISERROR(VLOOKUP(G4926,Products!A:G,7,FALSE)),VLOOKUP(G4926,Services!A:G,7,FALSE),VLOOKUP(G4926,Products!A:G,7,FALSE))),"Additional",IF(ISERROR(VLOOKUP(G4926,Products!A:G,7,FALSE)),VLOOKUP(G4926,Services!A:G,7,FALSE),VLOOKUP(G4926,Products!A:G,7,FALSE)))</f>
        <v>Additional</v>
      </c>
      <c r="O4926" s="153" t="str">
        <f>IF(ISERROR(VLOOKUP($B4926,Customers!$B:$G,6,FALSE)),"",VLOOKUP($B4926,Customers!$B:$G,6,FALSE))</f>
        <v/>
      </c>
      <c r="P4926" s="153" t="str">
        <f>IF(ISERROR(VLOOKUP($G4926,Services!$A:$E,5,FALSE)),"",VLOOKUP($G4926,Services!$A:$E,5,FALSE))</f>
        <v/>
      </c>
      <c r="Q4926" s="153" t="str">
        <f>IF(ISERROR(VLOOKUP($G4926,Products!$A:$E,5,FALSE)),"",VLOOKUP($G4926,Products!$A:$E,5,FALSE))</f>
        <v/>
      </c>
      <c r="R4926" s="153" t="str">
        <f>IF(ISERROR(VLOOKUP($G4926,AdditionalMedicines!$A:$E,10,FALSE)),"",VLOOKUP($G4926,AdditionalMedicines!$A:$E,10,FALSE))</f>
        <v/>
      </c>
    </row>
    <row r="4927" spans="6:18" ht="15" customHeight="1" x14ac:dyDescent="0.25">
      <c r="F4927" s="149" t="str">
        <f>IF(ISERROR(IF(ISERROR(VLOOKUP(G4927,Products!A:G,7,FALSE)),VLOOKUP(G4927,Services!A:G,7,FALSE),VLOOKUP(G4927,Products!A:G,7,FALSE))),"Additional",IF(ISERROR(VLOOKUP(G4927,Products!A:G,7,FALSE)),VLOOKUP(G4927,Services!A:G,7,FALSE),VLOOKUP(G4927,Products!A:G,7,FALSE)))</f>
        <v>Additional</v>
      </c>
      <c r="O4927" s="153" t="str">
        <f>IF(ISERROR(VLOOKUP($B4927,Customers!$B:$G,6,FALSE)),"",VLOOKUP($B4927,Customers!$B:$G,6,FALSE))</f>
        <v/>
      </c>
      <c r="P4927" s="153" t="str">
        <f>IF(ISERROR(VLOOKUP($G4927,Services!$A:$E,5,FALSE)),"",VLOOKUP($G4927,Services!$A:$E,5,FALSE))</f>
        <v/>
      </c>
      <c r="Q4927" s="153" t="str">
        <f>IF(ISERROR(VLOOKUP($G4927,Products!$A:$E,5,FALSE)),"",VLOOKUP($G4927,Products!$A:$E,5,FALSE))</f>
        <v/>
      </c>
      <c r="R4927" s="153" t="str">
        <f>IF(ISERROR(VLOOKUP($G4927,AdditionalMedicines!$A:$E,10,FALSE)),"",VLOOKUP($G4927,AdditionalMedicines!$A:$E,10,FALSE))</f>
        <v/>
      </c>
    </row>
    <row r="4928" spans="6:18" ht="15" customHeight="1" x14ac:dyDescent="0.25">
      <c r="F4928" s="149" t="str">
        <f>IF(ISERROR(IF(ISERROR(VLOOKUP(G4928,Products!A:G,7,FALSE)),VLOOKUP(G4928,Services!A:G,7,FALSE),VLOOKUP(G4928,Products!A:G,7,FALSE))),"Additional",IF(ISERROR(VLOOKUP(G4928,Products!A:G,7,FALSE)),VLOOKUP(G4928,Services!A:G,7,FALSE),VLOOKUP(G4928,Products!A:G,7,FALSE)))</f>
        <v>Additional</v>
      </c>
      <c r="O4928" s="153" t="str">
        <f>IF(ISERROR(VLOOKUP($B4928,Customers!$B:$G,6,FALSE)),"",VLOOKUP($B4928,Customers!$B:$G,6,FALSE))</f>
        <v/>
      </c>
      <c r="P4928" s="153" t="str">
        <f>IF(ISERROR(VLOOKUP($G4928,Services!$A:$E,5,FALSE)),"",VLOOKUP($G4928,Services!$A:$E,5,FALSE))</f>
        <v/>
      </c>
      <c r="Q4928" s="153" t="str">
        <f>IF(ISERROR(VLOOKUP($G4928,Products!$A:$E,5,FALSE)),"",VLOOKUP($G4928,Products!$A:$E,5,FALSE))</f>
        <v/>
      </c>
      <c r="R4928" s="153" t="str">
        <f>IF(ISERROR(VLOOKUP($G4928,AdditionalMedicines!$A:$E,10,FALSE)),"",VLOOKUP($G4928,AdditionalMedicines!$A:$E,10,FALSE))</f>
        <v/>
      </c>
    </row>
    <row r="4929" spans="6:18" ht="15" customHeight="1" x14ac:dyDescent="0.25">
      <c r="F4929" s="149" t="str">
        <f>IF(ISERROR(IF(ISERROR(VLOOKUP(G4929,Products!A:G,7,FALSE)),VLOOKUP(G4929,Services!A:G,7,FALSE),VLOOKUP(G4929,Products!A:G,7,FALSE))),"Additional",IF(ISERROR(VLOOKUP(G4929,Products!A:G,7,FALSE)),VLOOKUP(G4929,Services!A:G,7,FALSE),VLOOKUP(G4929,Products!A:G,7,FALSE)))</f>
        <v>Additional</v>
      </c>
      <c r="O4929" s="153" t="str">
        <f>IF(ISERROR(VLOOKUP($B4929,Customers!$B:$G,6,FALSE)),"",VLOOKUP($B4929,Customers!$B:$G,6,FALSE))</f>
        <v/>
      </c>
      <c r="P4929" s="153" t="str">
        <f>IF(ISERROR(VLOOKUP($G4929,Services!$A:$E,5,FALSE)),"",VLOOKUP($G4929,Services!$A:$E,5,FALSE))</f>
        <v/>
      </c>
      <c r="Q4929" s="153" t="str">
        <f>IF(ISERROR(VLOOKUP($G4929,Products!$A:$E,5,FALSE)),"",VLOOKUP($G4929,Products!$A:$E,5,FALSE))</f>
        <v/>
      </c>
      <c r="R4929" s="153" t="str">
        <f>IF(ISERROR(VLOOKUP($G4929,AdditionalMedicines!$A:$E,10,FALSE)),"",VLOOKUP($G4929,AdditionalMedicines!$A:$E,10,FALSE))</f>
        <v/>
      </c>
    </row>
    <row r="4930" spans="6:18" ht="15" customHeight="1" x14ac:dyDescent="0.25">
      <c r="F4930" s="149" t="str">
        <f>IF(ISERROR(IF(ISERROR(VLOOKUP(G4930,Products!A:G,7,FALSE)),VLOOKUP(G4930,Services!A:G,7,FALSE),VLOOKUP(G4930,Products!A:G,7,FALSE))),"Additional",IF(ISERROR(VLOOKUP(G4930,Products!A:G,7,FALSE)),VLOOKUP(G4930,Services!A:G,7,FALSE),VLOOKUP(G4930,Products!A:G,7,FALSE)))</f>
        <v>Additional</v>
      </c>
      <c r="O4930" s="153" t="str">
        <f>IF(ISERROR(VLOOKUP($B4930,Customers!$B:$G,6,FALSE)),"",VLOOKUP($B4930,Customers!$B:$G,6,FALSE))</f>
        <v/>
      </c>
      <c r="P4930" s="153" t="str">
        <f>IF(ISERROR(VLOOKUP($G4930,Services!$A:$E,5,FALSE)),"",VLOOKUP($G4930,Services!$A:$E,5,FALSE))</f>
        <v/>
      </c>
      <c r="Q4930" s="153" t="str">
        <f>IF(ISERROR(VLOOKUP($G4930,Products!$A:$E,5,FALSE)),"",VLOOKUP($G4930,Products!$A:$E,5,FALSE))</f>
        <v/>
      </c>
      <c r="R4930" s="153" t="str">
        <f>IF(ISERROR(VLOOKUP($G4930,AdditionalMedicines!$A:$E,10,FALSE)),"",VLOOKUP($G4930,AdditionalMedicines!$A:$E,10,FALSE))</f>
        <v/>
      </c>
    </row>
    <row r="4931" spans="6:18" ht="15" customHeight="1" x14ac:dyDescent="0.25">
      <c r="F4931" s="149" t="str">
        <f>IF(ISERROR(IF(ISERROR(VLOOKUP(G4931,Products!A:G,7,FALSE)),VLOOKUP(G4931,Services!A:G,7,FALSE),VLOOKUP(G4931,Products!A:G,7,FALSE))),"Additional",IF(ISERROR(VLOOKUP(G4931,Products!A:G,7,FALSE)),VLOOKUP(G4931,Services!A:G,7,FALSE),VLOOKUP(G4931,Products!A:G,7,FALSE)))</f>
        <v>Additional</v>
      </c>
      <c r="O4931" s="153" t="str">
        <f>IF(ISERROR(VLOOKUP($B4931,Customers!$B:$G,6,FALSE)),"",VLOOKUP($B4931,Customers!$B:$G,6,FALSE))</f>
        <v/>
      </c>
      <c r="P4931" s="153" t="str">
        <f>IF(ISERROR(VLOOKUP($G4931,Services!$A:$E,5,FALSE)),"",VLOOKUP($G4931,Services!$A:$E,5,FALSE))</f>
        <v/>
      </c>
      <c r="Q4931" s="153" t="str">
        <f>IF(ISERROR(VLOOKUP($G4931,Products!$A:$E,5,FALSE)),"",VLOOKUP($G4931,Products!$A:$E,5,FALSE))</f>
        <v/>
      </c>
      <c r="R4931" s="153" t="str">
        <f>IF(ISERROR(VLOOKUP($G4931,AdditionalMedicines!$A:$E,10,FALSE)),"",VLOOKUP($G4931,AdditionalMedicines!$A:$E,10,FALSE))</f>
        <v/>
      </c>
    </row>
    <row r="4932" spans="6:18" ht="15" customHeight="1" x14ac:dyDescent="0.25">
      <c r="F4932" s="149" t="str">
        <f>IF(ISERROR(IF(ISERROR(VLOOKUP(G4932,Products!A:G,7,FALSE)),VLOOKUP(G4932,Services!A:G,7,FALSE),VLOOKUP(G4932,Products!A:G,7,FALSE))),"Additional",IF(ISERROR(VLOOKUP(G4932,Products!A:G,7,FALSE)),VLOOKUP(G4932,Services!A:G,7,FALSE),VLOOKUP(G4932,Products!A:G,7,FALSE)))</f>
        <v>Additional</v>
      </c>
      <c r="O4932" s="153" t="str">
        <f>IF(ISERROR(VLOOKUP($B4932,Customers!$B:$G,6,FALSE)),"",VLOOKUP($B4932,Customers!$B:$G,6,FALSE))</f>
        <v/>
      </c>
      <c r="P4932" s="153" t="str">
        <f>IF(ISERROR(VLOOKUP($G4932,Services!$A:$E,5,FALSE)),"",VLOOKUP($G4932,Services!$A:$E,5,FALSE))</f>
        <v/>
      </c>
      <c r="Q4932" s="153" t="str">
        <f>IF(ISERROR(VLOOKUP($G4932,Products!$A:$E,5,FALSE)),"",VLOOKUP($G4932,Products!$A:$E,5,FALSE))</f>
        <v/>
      </c>
      <c r="R4932" s="153" t="str">
        <f>IF(ISERROR(VLOOKUP($G4932,AdditionalMedicines!$A:$E,10,FALSE)),"",VLOOKUP($G4932,AdditionalMedicines!$A:$E,10,FALSE))</f>
        <v/>
      </c>
    </row>
    <row r="4933" spans="6:18" ht="15" customHeight="1" x14ac:dyDescent="0.25">
      <c r="F4933" s="149" t="str">
        <f>IF(ISERROR(IF(ISERROR(VLOOKUP(G4933,Products!A:G,7,FALSE)),VLOOKUP(G4933,Services!A:G,7,FALSE),VLOOKUP(G4933,Products!A:G,7,FALSE))),"Additional",IF(ISERROR(VLOOKUP(G4933,Products!A:G,7,FALSE)),VLOOKUP(G4933,Services!A:G,7,FALSE),VLOOKUP(G4933,Products!A:G,7,FALSE)))</f>
        <v>Additional</v>
      </c>
      <c r="O4933" s="153" t="str">
        <f>IF(ISERROR(VLOOKUP($B4933,Customers!$B:$G,6,FALSE)),"",VLOOKUP($B4933,Customers!$B:$G,6,FALSE))</f>
        <v/>
      </c>
      <c r="P4933" s="153" t="str">
        <f>IF(ISERROR(VLOOKUP($G4933,Services!$A:$E,5,FALSE)),"",VLOOKUP($G4933,Services!$A:$E,5,FALSE))</f>
        <v/>
      </c>
      <c r="Q4933" s="153" t="str">
        <f>IF(ISERROR(VLOOKUP($G4933,Products!$A:$E,5,FALSE)),"",VLOOKUP($G4933,Products!$A:$E,5,FALSE))</f>
        <v/>
      </c>
      <c r="R4933" s="153" t="str">
        <f>IF(ISERROR(VLOOKUP($G4933,AdditionalMedicines!$A:$E,10,FALSE)),"",VLOOKUP($G4933,AdditionalMedicines!$A:$E,10,FALSE))</f>
        <v/>
      </c>
    </row>
    <row r="4934" spans="6:18" ht="15" customHeight="1" x14ac:dyDescent="0.25">
      <c r="F4934" s="149" t="str">
        <f>IF(ISERROR(IF(ISERROR(VLOOKUP(G4934,Products!A:G,7,FALSE)),VLOOKUP(G4934,Services!A:G,7,FALSE),VLOOKUP(G4934,Products!A:G,7,FALSE))),"Additional",IF(ISERROR(VLOOKUP(G4934,Products!A:G,7,FALSE)),VLOOKUP(G4934,Services!A:G,7,FALSE),VLOOKUP(G4934,Products!A:G,7,FALSE)))</f>
        <v>Additional</v>
      </c>
      <c r="O4934" s="153" t="str">
        <f>IF(ISERROR(VLOOKUP($B4934,Customers!$B:$G,6,FALSE)),"",VLOOKUP($B4934,Customers!$B:$G,6,FALSE))</f>
        <v/>
      </c>
      <c r="P4934" s="153" t="str">
        <f>IF(ISERROR(VLOOKUP($G4934,Services!$A:$E,5,FALSE)),"",VLOOKUP($G4934,Services!$A:$E,5,FALSE))</f>
        <v/>
      </c>
      <c r="Q4934" s="153" t="str">
        <f>IF(ISERROR(VLOOKUP($G4934,Products!$A:$E,5,FALSE)),"",VLOOKUP($G4934,Products!$A:$E,5,FALSE))</f>
        <v/>
      </c>
      <c r="R4934" s="153" t="str">
        <f>IF(ISERROR(VLOOKUP($G4934,AdditionalMedicines!$A:$E,10,FALSE)),"",VLOOKUP($G4934,AdditionalMedicines!$A:$E,10,FALSE))</f>
        <v/>
      </c>
    </row>
    <row r="4935" spans="6:18" ht="15" customHeight="1" x14ac:dyDescent="0.25">
      <c r="F4935" s="149" t="str">
        <f>IF(ISERROR(IF(ISERROR(VLOOKUP(G4935,Products!A:G,7,FALSE)),VLOOKUP(G4935,Services!A:G,7,FALSE),VLOOKUP(G4935,Products!A:G,7,FALSE))),"Additional",IF(ISERROR(VLOOKUP(G4935,Products!A:G,7,FALSE)),VLOOKUP(G4935,Services!A:G,7,FALSE),VLOOKUP(G4935,Products!A:G,7,FALSE)))</f>
        <v>Additional</v>
      </c>
      <c r="O4935" s="153" t="str">
        <f>IF(ISERROR(VLOOKUP($B4935,Customers!$B:$G,6,FALSE)),"",VLOOKUP($B4935,Customers!$B:$G,6,FALSE))</f>
        <v/>
      </c>
      <c r="P4935" s="153" t="str">
        <f>IF(ISERROR(VLOOKUP($G4935,Services!$A:$E,5,FALSE)),"",VLOOKUP($G4935,Services!$A:$E,5,FALSE))</f>
        <v/>
      </c>
      <c r="Q4935" s="153" t="str">
        <f>IF(ISERROR(VLOOKUP($G4935,Products!$A:$E,5,FALSE)),"",VLOOKUP($G4935,Products!$A:$E,5,FALSE))</f>
        <v/>
      </c>
      <c r="R4935" s="153" t="str">
        <f>IF(ISERROR(VLOOKUP($G4935,AdditionalMedicines!$A:$E,10,FALSE)),"",VLOOKUP($G4935,AdditionalMedicines!$A:$E,10,FALSE))</f>
        <v/>
      </c>
    </row>
    <row r="4936" spans="6:18" ht="15" customHeight="1" x14ac:dyDescent="0.25">
      <c r="F4936" s="149" t="str">
        <f>IF(ISERROR(IF(ISERROR(VLOOKUP(G4936,Products!A:G,7,FALSE)),VLOOKUP(G4936,Services!A:G,7,FALSE),VLOOKUP(G4936,Products!A:G,7,FALSE))),"Additional",IF(ISERROR(VLOOKUP(G4936,Products!A:G,7,FALSE)),VLOOKUP(G4936,Services!A:G,7,FALSE),VLOOKUP(G4936,Products!A:G,7,FALSE)))</f>
        <v>Additional</v>
      </c>
      <c r="O4936" s="153" t="str">
        <f>IF(ISERROR(VLOOKUP($B4936,Customers!$B:$G,6,FALSE)),"",VLOOKUP($B4936,Customers!$B:$G,6,FALSE))</f>
        <v/>
      </c>
      <c r="P4936" s="153" t="str">
        <f>IF(ISERROR(VLOOKUP($G4936,Services!$A:$E,5,FALSE)),"",VLOOKUP($G4936,Services!$A:$E,5,FALSE))</f>
        <v/>
      </c>
      <c r="Q4936" s="153" t="str">
        <f>IF(ISERROR(VLOOKUP($G4936,Products!$A:$E,5,FALSE)),"",VLOOKUP($G4936,Products!$A:$E,5,FALSE))</f>
        <v/>
      </c>
      <c r="R4936" s="153" t="str">
        <f>IF(ISERROR(VLOOKUP($G4936,AdditionalMedicines!$A:$E,10,FALSE)),"",VLOOKUP($G4936,AdditionalMedicines!$A:$E,10,FALSE))</f>
        <v/>
      </c>
    </row>
    <row r="4937" spans="6:18" ht="15" customHeight="1" x14ac:dyDescent="0.25">
      <c r="F4937" s="149" t="str">
        <f>IF(ISERROR(IF(ISERROR(VLOOKUP(G4937,Products!A:G,7,FALSE)),VLOOKUP(G4937,Services!A:G,7,FALSE),VLOOKUP(G4937,Products!A:G,7,FALSE))),"Additional",IF(ISERROR(VLOOKUP(G4937,Products!A:G,7,FALSE)),VLOOKUP(G4937,Services!A:G,7,FALSE),VLOOKUP(G4937,Products!A:G,7,FALSE)))</f>
        <v>Additional</v>
      </c>
      <c r="O4937" s="153" t="str">
        <f>IF(ISERROR(VLOOKUP($B4937,Customers!$B:$G,6,FALSE)),"",VLOOKUP($B4937,Customers!$B:$G,6,FALSE))</f>
        <v/>
      </c>
      <c r="P4937" s="153" t="str">
        <f>IF(ISERROR(VLOOKUP($G4937,Services!$A:$E,5,FALSE)),"",VLOOKUP($G4937,Services!$A:$E,5,FALSE))</f>
        <v/>
      </c>
      <c r="Q4937" s="153" t="str">
        <f>IF(ISERROR(VLOOKUP($G4937,Products!$A:$E,5,FALSE)),"",VLOOKUP($G4937,Products!$A:$E,5,FALSE))</f>
        <v/>
      </c>
      <c r="R4937" s="153" t="str">
        <f>IF(ISERROR(VLOOKUP($G4937,AdditionalMedicines!$A:$E,10,FALSE)),"",VLOOKUP($G4937,AdditionalMedicines!$A:$E,10,FALSE))</f>
        <v/>
      </c>
    </row>
    <row r="4938" spans="6:18" ht="15" customHeight="1" x14ac:dyDescent="0.25">
      <c r="F4938" s="149" t="str">
        <f>IF(ISERROR(IF(ISERROR(VLOOKUP(G4938,Products!A:G,7,FALSE)),VLOOKUP(G4938,Services!A:G,7,FALSE),VLOOKUP(G4938,Products!A:G,7,FALSE))),"Additional",IF(ISERROR(VLOOKUP(G4938,Products!A:G,7,FALSE)),VLOOKUP(G4938,Services!A:G,7,FALSE),VLOOKUP(G4938,Products!A:G,7,FALSE)))</f>
        <v>Additional</v>
      </c>
      <c r="O4938" s="153" t="str">
        <f>IF(ISERROR(VLOOKUP($B4938,Customers!$B:$G,6,FALSE)),"",VLOOKUP($B4938,Customers!$B:$G,6,FALSE))</f>
        <v/>
      </c>
      <c r="P4938" s="153" t="str">
        <f>IF(ISERROR(VLOOKUP($G4938,Services!$A:$E,5,FALSE)),"",VLOOKUP($G4938,Services!$A:$E,5,FALSE))</f>
        <v/>
      </c>
      <c r="Q4938" s="153" t="str">
        <f>IF(ISERROR(VLOOKUP($G4938,Products!$A:$E,5,FALSE)),"",VLOOKUP($G4938,Products!$A:$E,5,FALSE))</f>
        <v/>
      </c>
      <c r="R4938" s="153" t="str">
        <f>IF(ISERROR(VLOOKUP($G4938,AdditionalMedicines!$A:$E,10,FALSE)),"",VLOOKUP($G4938,AdditionalMedicines!$A:$E,10,FALSE))</f>
        <v/>
      </c>
    </row>
    <row r="4939" spans="6:18" ht="15" customHeight="1" x14ac:dyDescent="0.25">
      <c r="F4939" s="149" t="str">
        <f>IF(ISERROR(IF(ISERROR(VLOOKUP(G4939,Products!A:G,7,FALSE)),VLOOKUP(G4939,Services!A:G,7,FALSE),VLOOKUP(G4939,Products!A:G,7,FALSE))),"Additional",IF(ISERROR(VLOOKUP(G4939,Products!A:G,7,FALSE)),VLOOKUP(G4939,Services!A:G,7,FALSE),VLOOKUP(G4939,Products!A:G,7,FALSE)))</f>
        <v>Additional</v>
      </c>
      <c r="O4939" s="153" t="str">
        <f>IF(ISERROR(VLOOKUP($B4939,Customers!$B:$G,6,FALSE)),"",VLOOKUP($B4939,Customers!$B:$G,6,FALSE))</f>
        <v/>
      </c>
      <c r="P4939" s="153" t="str">
        <f>IF(ISERROR(VLOOKUP($G4939,Services!$A:$E,5,FALSE)),"",VLOOKUP($G4939,Services!$A:$E,5,FALSE))</f>
        <v/>
      </c>
      <c r="Q4939" s="153" t="str">
        <f>IF(ISERROR(VLOOKUP($G4939,Products!$A:$E,5,FALSE)),"",VLOOKUP($G4939,Products!$A:$E,5,FALSE))</f>
        <v/>
      </c>
      <c r="R4939" s="153" t="str">
        <f>IF(ISERROR(VLOOKUP($G4939,AdditionalMedicines!$A:$E,10,FALSE)),"",VLOOKUP($G4939,AdditionalMedicines!$A:$E,10,FALSE))</f>
        <v/>
      </c>
    </row>
    <row r="4940" spans="6:18" ht="15" customHeight="1" x14ac:dyDescent="0.25">
      <c r="F4940" s="149" t="str">
        <f>IF(ISERROR(IF(ISERROR(VLOOKUP(G4940,Products!A:G,7,FALSE)),VLOOKUP(G4940,Services!A:G,7,FALSE),VLOOKUP(G4940,Products!A:G,7,FALSE))),"Additional",IF(ISERROR(VLOOKUP(G4940,Products!A:G,7,FALSE)),VLOOKUP(G4940,Services!A:G,7,FALSE),VLOOKUP(G4940,Products!A:G,7,FALSE)))</f>
        <v>Additional</v>
      </c>
      <c r="O4940" s="153" t="str">
        <f>IF(ISERROR(VLOOKUP($B4940,Customers!$B:$G,6,FALSE)),"",VLOOKUP($B4940,Customers!$B:$G,6,FALSE))</f>
        <v/>
      </c>
      <c r="P4940" s="153" t="str">
        <f>IF(ISERROR(VLOOKUP($G4940,Services!$A:$E,5,FALSE)),"",VLOOKUP($G4940,Services!$A:$E,5,FALSE))</f>
        <v/>
      </c>
      <c r="Q4940" s="153" t="str">
        <f>IF(ISERROR(VLOOKUP($G4940,Products!$A:$E,5,FALSE)),"",VLOOKUP($G4940,Products!$A:$E,5,FALSE))</f>
        <v/>
      </c>
      <c r="R4940" s="153" t="str">
        <f>IF(ISERROR(VLOOKUP($G4940,AdditionalMedicines!$A:$E,10,FALSE)),"",VLOOKUP($G4940,AdditionalMedicines!$A:$E,10,FALSE))</f>
        <v/>
      </c>
    </row>
    <row r="4941" spans="6:18" ht="15" customHeight="1" x14ac:dyDescent="0.25">
      <c r="F4941" s="149" t="str">
        <f>IF(ISERROR(IF(ISERROR(VLOOKUP(G4941,Products!A:G,7,FALSE)),VLOOKUP(G4941,Services!A:G,7,FALSE),VLOOKUP(G4941,Products!A:G,7,FALSE))),"Additional",IF(ISERROR(VLOOKUP(G4941,Products!A:G,7,FALSE)),VLOOKUP(G4941,Services!A:G,7,FALSE),VLOOKUP(G4941,Products!A:G,7,FALSE)))</f>
        <v>Additional</v>
      </c>
      <c r="O4941" s="153" t="str">
        <f>IF(ISERROR(VLOOKUP($B4941,Customers!$B:$G,6,FALSE)),"",VLOOKUP($B4941,Customers!$B:$G,6,FALSE))</f>
        <v/>
      </c>
      <c r="P4941" s="153" t="str">
        <f>IF(ISERROR(VLOOKUP($G4941,Services!$A:$E,5,FALSE)),"",VLOOKUP($G4941,Services!$A:$E,5,FALSE))</f>
        <v/>
      </c>
      <c r="Q4941" s="153" t="str">
        <f>IF(ISERROR(VLOOKUP($G4941,Products!$A:$E,5,FALSE)),"",VLOOKUP($G4941,Products!$A:$E,5,FALSE))</f>
        <v/>
      </c>
      <c r="R4941" s="153" t="str">
        <f>IF(ISERROR(VLOOKUP($G4941,AdditionalMedicines!$A:$E,10,FALSE)),"",VLOOKUP($G4941,AdditionalMedicines!$A:$E,10,FALSE))</f>
        <v/>
      </c>
    </row>
    <row r="4942" spans="6:18" ht="15" customHeight="1" x14ac:dyDescent="0.25">
      <c r="F4942" s="149" t="str">
        <f>IF(ISERROR(IF(ISERROR(VLOOKUP(G4942,Products!A:G,7,FALSE)),VLOOKUP(G4942,Services!A:G,7,FALSE),VLOOKUP(G4942,Products!A:G,7,FALSE))),"Additional",IF(ISERROR(VLOOKUP(G4942,Products!A:G,7,FALSE)),VLOOKUP(G4942,Services!A:G,7,FALSE),VLOOKUP(G4942,Products!A:G,7,FALSE)))</f>
        <v>Additional</v>
      </c>
      <c r="O4942" s="153" t="str">
        <f>IF(ISERROR(VLOOKUP($B4942,Customers!$B:$G,6,FALSE)),"",VLOOKUP($B4942,Customers!$B:$G,6,FALSE))</f>
        <v/>
      </c>
      <c r="P4942" s="153" t="str">
        <f>IF(ISERROR(VLOOKUP($G4942,Services!$A:$E,5,FALSE)),"",VLOOKUP($G4942,Services!$A:$E,5,FALSE))</f>
        <v/>
      </c>
      <c r="Q4942" s="153" t="str">
        <f>IF(ISERROR(VLOOKUP($G4942,Products!$A:$E,5,FALSE)),"",VLOOKUP($G4942,Products!$A:$E,5,FALSE))</f>
        <v/>
      </c>
      <c r="R4942" s="153" t="str">
        <f>IF(ISERROR(VLOOKUP($G4942,AdditionalMedicines!$A:$E,10,FALSE)),"",VLOOKUP($G4942,AdditionalMedicines!$A:$E,10,FALSE))</f>
        <v/>
      </c>
    </row>
    <row r="4943" spans="6:18" ht="15" customHeight="1" x14ac:dyDescent="0.25">
      <c r="F4943" s="149" t="str">
        <f>IF(ISERROR(IF(ISERROR(VLOOKUP(G4943,Products!A:G,7,FALSE)),VLOOKUP(G4943,Services!A:G,7,FALSE),VLOOKUP(G4943,Products!A:G,7,FALSE))),"Additional",IF(ISERROR(VLOOKUP(G4943,Products!A:G,7,FALSE)),VLOOKUP(G4943,Services!A:G,7,FALSE),VLOOKUP(G4943,Products!A:G,7,FALSE)))</f>
        <v>Additional</v>
      </c>
      <c r="O4943" s="153" t="str">
        <f>IF(ISERROR(VLOOKUP($B4943,Customers!$B:$G,6,FALSE)),"",VLOOKUP($B4943,Customers!$B:$G,6,FALSE))</f>
        <v/>
      </c>
      <c r="P4943" s="153" t="str">
        <f>IF(ISERROR(VLOOKUP($G4943,Services!$A:$E,5,FALSE)),"",VLOOKUP($G4943,Services!$A:$E,5,FALSE))</f>
        <v/>
      </c>
      <c r="Q4943" s="153" t="str">
        <f>IF(ISERROR(VLOOKUP($G4943,Products!$A:$E,5,FALSE)),"",VLOOKUP($G4943,Products!$A:$E,5,FALSE))</f>
        <v/>
      </c>
      <c r="R4943" s="153" t="str">
        <f>IF(ISERROR(VLOOKUP($G4943,AdditionalMedicines!$A:$E,10,FALSE)),"",VLOOKUP($G4943,AdditionalMedicines!$A:$E,10,FALSE))</f>
        <v/>
      </c>
    </row>
    <row r="4944" spans="6:18" ht="15" customHeight="1" x14ac:dyDescent="0.25">
      <c r="F4944" s="149" t="str">
        <f>IF(ISERROR(IF(ISERROR(VLOOKUP(G4944,Products!A:G,7,FALSE)),VLOOKUP(G4944,Services!A:G,7,FALSE),VLOOKUP(G4944,Products!A:G,7,FALSE))),"Additional",IF(ISERROR(VLOOKUP(G4944,Products!A:G,7,FALSE)),VLOOKUP(G4944,Services!A:G,7,FALSE),VLOOKUP(G4944,Products!A:G,7,FALSE)))</f>
        <v>Additional</v>
      </c>
      <c r="O4944" s="153" t="str">
        <f>IF(ISERROR(VLOOKUP($B4944,Customers!$B:$G,6,FALSE)),"",VLOOKUP($B4944,Customers!$B:$G,6,FALSE))</f>
        <v/>
      </c>
      <c r="P4944" s="153" t="str">
        <f>IF(ISERROR(VLOOKUP($G4944,Services!$A:$E,5,FALSE)),"",VLOOKUP($G4944,Services!$A:$E,5,FALSE))</f>
        <v/>
      </c>
      <c r="Q4944" s="153" t="str">
        <f>IF(ISERROR(VLOOKUP($G4944,Products!$A:$E,5,FALSE)),"",VLOOKUP($G4944,Products!$A:$E,5,FALSE))</f>
        <v/>
      </c>
      <c r="R4944" s="153" t="str">
        <f>IF(ISERROR(VLOOKUP($G4944,AdditionalMedicines!$A:$E,10,FALSE)),"",VLOOKUP($G4944,AdditionalMedicines!$A:$E,10,FALSE))</f>
        <v/>
      </c>
    </row>
    <row r="4945" spans="6:18" ht="15" customHeight="1" x14ac:dyDescent="0.25">
      <c r="F4945" s="149" t="str">
        <f>IF(ISERROR(IF(ISERROR(VLOOKUP(G4945,Products!A:G,7,FALSE)),VLOOKUP(G4945,Services!A:G,7,FALSE),VLOOKUP(G4945,Products!A:G,7,FALSE))),"Additional",IF(ISERROR(VLOOKUP(G4945,Products!A:G,7,FALSE)),VLOOKUP(G4945,Services!A:G,7,FALSE),VLOOKUP(G4945,Products!A:G,7,FALSE)))</f>
        <v>Additional</v>
      </c>
      <c r="O4945" s="153" t="str">
        <f>IF(ISERROR(VLOOKUP($B4945,Customers!$B:$G,6,FALSE)),"",VLOOKUP($B4945,Customers!$B:$G,6,FALSE))</f>
        <v/>
      </c>
      <c r="P4945" s="153" t="str">
        <f>IF(ISERROR(VLOOKUP($G4945,Services!$A:$E,5,FALSE)),"",VLOOKUP($G4945,Services!$A:$E,5,FALSE))</f>
        <v/>
      </c>
      <c r="Q4945" s="153" t="str">
        <f>IF(ISERROR(VLOOKUP($G4945,Products!$A:$E,5,FALSE)),"",VLOOKUP($G4945,Products!$A:$E,5,FALSE))</f>
        <v/>
      </c>
      <c r="R4945" s="153" t="str">
        <f>IF(ISERROR(VLOOKUP($G4945,AdditionalMedicines!$A:$E,10,FALSE)),"",VLOOKUP($G4945,AdditionalMedicines!$A:$E,10,FALSE))</f>
        <v/>
      </c>
    </row>
    <row r="4946" spans="6:18" ht="15" customHeight="1" x14ac:dyDescent="0.25">
      <c r="F4946" s="149" t="str">
        <f>IF(ISERROR(IF(ISERROR(VLOOKUP(G4946,Products!A:G,7,FALSE)),VLOOKUP(G4946,Services!A:G,7,FALSE),VLOOKUP(G4946,Products!A:G,7,FALSE))),"Additional",IF(ISERROR(VLOOKUP(G4946,Products!A:G,7,FALSE)),VLOOKUP(G4946,Services!A:G,7,FALSE),VLOOKUP(G4946,Products!A:G,7,FALSE)))</f>
        <v>Additional</v>
      </c>
      <c r="O4946" s="153" t="str">
        <f>IF(ISERROR(VLOOKUP($B4946,Customers!$B:$G,6,FALSE)),"",VLOOKUP($B4946,Customers!$B:$G,6,FALSE))</f>
        <v/>
      </c>
      <c r="P4946" s="153" t="str">
        <f>IF(ISERROR(VLOOKUP($G4946,Services!$A:$E,5,FALSE)),"",VLOOKUP($G4946,Services!$A:$E,5,FALSE))</f>
        <v/>
      </c>
      <c r="Q4946" s="153" t="str">
        <f>IF(ISERROR(VLOOKUP($G4946,Products!$A:$E,5,FALSE)),"",VLOOKUP($G4946,Products!$A:$E,5,FALSE))</f>
        <v/>
      </c>
      <c r="R4946" s="153" t="str">
        <f>IF(ISERROR(VLOOKUP($G4946,AdditionalMedicines!$A:$E,10,FALSE)),"",VLOOKUP($G4946,AdditionalMedicines!$A:$E,10,FALSE))</f>
        <v/>
      </c>
    </row>
    <row r="4947" spans="6:18" ht="15" customHeight="1" x14ac:dyDescent="0.25">
      <c r="F4947" s="149"/>
    </row>
  </sheetData>
  <sheetProtection algorithmName="SHA-512" hashValue="oUTUMcu0h+XhMJlHJqjr9YtY0t89v18uxMhJj8cCQ7qojRNSgXn70minLvaMxYETIUzAmcgfIJ3DB0lzsfeOhw==" saltValue="bPTOyAf9m/l/9t7iUxXJkQ==" spinCount="100000" sheet="1" autoFilter="0" pivotTables="0"/>
  <autoFilter ref="A5:Q4946" xr:uid="{00000000-0009-0000-0000-000002000000}"/>
  <conditionalFormatting sqref="M6:M676 M678:M2256">
    <cfRule type="expression" dxfId="9" priority="58">
      <formula>#REF!*$J6=$M6</formula>
    </cfRule>
  </conditionalFormatting>
  <conditionalFormatting sqref="M6:M4946">
    <cfRule type="expression" dxfId="8" priority="7">
      <formula>$L6*$J6=$M6</formula>
    </cfRule>
    <cfRule type="cellIs" dxfId="7" priority="8" operator="equal">
      <formula>#REF!=#REF!*#REF!</formula>
    </cfRule>
  </conditionalFormatting>
  <conditionalFormatting sqref="O1:R1">
    <cfRule type="cellIs" dxfId="6" priority="1" stopIfTrue="1" operator="equal">
      <formula>""</formula>
    </cfRule>
  </conditionalFormatting>
  <conditionalFormatting sqref="O6:R4946">
    <cfRule type="cellIs" dxfId="5" priority="46" stopIfTrue="1" operator="equal">
      <formula>""</formula>
    </cfRule>
  </conditionalFormatting>
  <conditionalFormatting sqref="AU1">
    <cfRule type="cellIs" dxfId="4" priority="4" operator="lessThan">
      <formula>0</formula>
    </cfRule>
  </conditionalFormatting>
  <conditionalFormatting sqref="AU4">
    <cfRule type="cellIs" dxfId="3" priority="5" operator="notEqual">
      <formula>0</formula>
    </cfRule>
  </conditionalFormatting>
  <conditionalFormatting sqref="AU5">
    <cfRule type="cellIs" dxfId="2" priority="6" operator="lessThan">
      <formula>0</formula>
    </cfRule>
  </conditionalFormatting>
  <conditionalFormatting sqref="AW1:AX1">
    <cfRule type="cellIs" dxfId="1" priority="2" operator="notEqual">
      <formula>0</formula>
    </cfRule>
  </conditionalFormatting>
  <dataValidations count="2">
    <dataValidation type="decimal" allowBlank="1" showInputMessage="1" showErrorMessage="1" errorTitle="Invalid value" error="Please enter a valid price / purchase cost" sqref="SQY5 TAU5 TKQ5 TUM5 UEI5 UOE5 UYA5 VHW5 VRS5 WBO5 WLK5 WVG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IU5 SQ5 ACM5 AMI5 AWE5 BGA5 BPW5 BZS5 CJO5 CTK5 DDG5 DNC5 DWY5 EGU5 EQQ5 FAM5 FKI5 FUE5 GEA5 GNW5 GXS5 HHO5 HRK5 IBG5 ILC5 IUY5 JEU5 JOQ5 JYM5 KII5 KSE5 LCA5 LLW5 LVS5 MFO5 MPK5 MZG5 NJC5 NSY5 OCU5 OMQ5 OWM5 PGI5 PQE5 QAA5 QJW5 QTS5 RDO5 RNK5 RXG5 SHC5 J1:J1048576 M3:M1048576" xr:uid="{00000000-0002-0000-0200-000000000000}">
      <formula1>-1000000</formula1>
      <formula2>1000000</formula2>
    </dataValidation>
    <dataValidation type="date" allowBlank="1" showInputMessage="1" showErrorMessage="1" errorTitle="Invalid date" error="Please enter a valid date" sqref="E6:E1048576 UXV5 VHR5 VRN5 WBJ5 WLF5 WVB5 UNZ5 IP5 SL5 ACH5 AMD5 AVZ5 BFV5 BPR5 BZN5 CJJ5 CTF5 DDB5 DMX5 DWT5 EGP5 EQL5 FAH5 FKD5 FTZ5 GDV5 GNR5 GXN5 HHJ5 HRF5 IBB5 IKX5 IUT5 JEP5 JOL5 JYH5 KID5 KRZ5 LBV5 LLR5 LVN5 MFJ5 MPF5 MZB5 NIX5 NST5 OCP5 OML5 OWH5 PGD5 PPZ5 PZV5 QJR5 QTN5 RDJ5 RNF5 RXB5 SGX5 SQT5 TAP5 TKL5 TUH5 UED5" xr:uid="{00000000-0002-0000-0200-000001000000}">
      <formula1>41061</formula1>
      <formula2>42156</formula2>
    </dataValidation>
  </dataValidations>
  <pageMargins left="0.74803149606299213" right="0.74803149606299213" top="0.47244094488188981" bottom="0.51181102362204722" header="0.31496062992125984" footer="0.19685039370078741"/>
  <pageSetup paperSize="8" scale="85" orientation="landscape"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J14"/>
  <sheetViews>
    <sheetView zoomScaleNormal="100" workbookViewId="0">
      <pane xSplit="7" ySplit="5" topLeftCell="H6" activePane="bottomRight" state="frozen"/>
      <selection pane="topRight" activeCell="H1" sqref="H1"/>
      <selection pane="bottomLeft" activeCell="A7" sqref="A7"/>
      <selection pane="bottomRight" activeCell="B4" sqref="B4"/>
    </sheetView>
  </sheetViews>
  <sheetFormatPr defaultColWidth="8.84375" defaultRowHeight="25.5" customHeight="1" x14ac:dyDescent="0.25"/>
  <cols>
    <col min="1" max="1" width="3" style="14" hidden="1" customWidth="1"/>
    <col min="2" max="2" width="24.23046875" style="1" customWidth="1"/>
    <col min="3" max="3" width="11.07421875" style="1" customWidth="1"/>
    <col min="4" max="4" width="11" style="1" customWidth="1"/>
    <col min="5" max="5" width="4.53515625" style="16" customWidth="1"/>
    <col min="6" max="6" width="7.23046875" style="1" customWidth="1"/>
    <col min="7" max="7" width="19" style="3" customWidth="1"/>
    <col min="8" max="8" width="5.69140625" style="1" customWidth="1"/>
    <col min="9" max="9" width="22.53515625" style="1" customWidth="1"/>
    <col min="10" max="16384" width="8.84375" style="1"/>
  </cols>
  <sheetData>
    <row r="1" spans="1:10" ht="13.5" customHeight="1" x14ac:dyDescent="0.25">
      <c r="B1" s="91" t="s">
        <v>98</v>
      </c>
    </row>
    <row r="2" spans="1:10" ht="11.25" customHeight="1" x14ac:dyDescent="0.2">
      <c r="B2" s="201" t="s">
        <v>235</v>
      </c>
      <c r="C2" s="202"/>
      <c r="D2" s="202"/>
      <c r="E2" s="202"/>
      <c r="F2" s="202"/>
      <c r="G2" s="203"/>
    </row>
    <row r="3" spans="1:10" ht="10" x14ac:dyDescent="0.2">
      <c r="B3" s="204"/>
      <c r="C3" s="205"/>
      <c r="D3" s="205"/>
      <c r="E3" s="205"/>
      <c r="F3" s="205"/>
      <c r="G3" s="206"/>
    </row>
    <row r="4" spans="1:10" ht="10" x14ac:dyDescent="0.2">
      <c r="D4" s="9">
        <v>1</v>
      </c>
      <c r="E4" s="9">
        <v>3</v>
      </c>
      <c r="F4" s="9">
        <v>4</v>
      </c>
      <c r="G4" s="10">
        <v>5</v>
      </c>
      <c r="H4" s="10">
        <v>6</v>
      </c>
      <c r="I4" s="10">
        <v>9</v>
      </c>
      <c r="J4" s="10">
        <v>10</v>
      </c>
    </row>
    <row r="5" spans="1:10" s="11" customFormat="1" ht="44.25" customHeight="1" x14ac:dyDescent="0.25">
      <c r="A5" s="15" t="s">
        <v>66</v>
      </c>
      <c r="B5" s="30" t="s">
        <v>7</v>
      </c>
      <c r="C5" s="30" t="s">
        <v>65</v>
      </c>
      <c r="D5" s="12" t="s">
        <v>91</v>
      </c>
      <c r="E5" s="158" t="s">
        <v>62</v>
      </c>
      <c r="F5" s="158" t="s">
        <v>68</v>
      </c>
      <c r="G5" s="159" t="s">
        <v>67</v>
      </c>
      <c r="H5" s="159" t="s">
        <v>92</v>
      </c>
      <c r="I5" s="159" t="s">
        <v>93</v>
      </c>
      <c r="J5" s="159" t="s">
        <v>83</v>
      </c>
    </row>
    <row r="6" spans="1:10" ht="25.5" customHeight="1" x14ac:dyDescent="0.25">
      <c r="A6" s="14">
        <v>218</v>
      </c>
      <c r="B6" s="31"/>
      <c r="C6" s="31"/>
      <c r="D6" s="31"/>
      <c r="E6" s="33"/>
      <c r="F6" s="32"/>
      <c r="G6" s="34"/>
      <c r="H6" s="35"/>
      <c r="I6" s="13"/>
      <c r="J6" s="35"/>
    </row>
    <row r="7" spans="1:10" ht="25.5" customHeight="1" x14ac:dyDescent="0.25">
      <c r="A7" s="14">
        <v>184</v>
      </c>
      <c r="B7" s="31"/>
      <c r="C7" s="31"/>
      <c r="D7" s="31"/>
      <c r="E7" s="33"/>
      <c r="F7" s="32"/>
      <c r="G7" s="34"/>
      <c r="H7" s="35"/>
      <c r="I7" s="13"/>
      <c r="J7" s="35"/>
    </row>
    <row r="8" spans="1:10" ht="25.5" customHeight="1" x14ac:dyDescent="0.25">
      <c r="A8" s="14">
        <v>174</v>
      </c>
      <c r="B8" s="31"/>
      <c r="C8" s="31"/>
      <c r="D8" s="31"/>
      <c r="E8" s="33"/>
      <c r="F8" s="32"/>
      <c r="G8" s="34"/>
      <c r="H8" s="35"/>
      <c r="I8" s="13"/>
      <c r="J8" s="35"/>
    </row>
    <row r="9" spans="1:10" ht="25.5" customHeight="1" x14ac:dyDescent="0.25">
      <c r="A9" s="14">
        <v>380</v>
      </c>
      <c r="B9" s="31"/>
      <c r="C9" s="31"/>
      <c r="D9" s="31"/>
      <c r="E9" s="33"/>
      <c r="F9" s="32"/>
      <c r="G9" s="34"/>
      <c r="H9" s="35"/>
      <c r="I9" s="13"/>
      <c r="J9" s="35"/>
    </row>
    <row r="10" spans="1:10" ht="25.5" customHeight="1" x14ac:dyDescent="0.25">
      <c r="A10" s="14">
        <v>169</v>
      </c>
      <c r="B10" s="31"/>
      <c r="C10" s="31"/>
      <c r="D10" s="31"/>
      <c r="E10" s="33"/>
      <c r="F10" s="32"/>
      <c r="G10" s="34"/>
      <c r="H10" s="35"/>
      <c r="I10" s="13"/>
      <c r="J10" s="35"/>
    </row>
    <row r="11" spans="1:10" ht="25.5" customHeight="1" x14ac:dyDescent="0.25">
      <c r="A11" s="14">
        <v>342</v>
      </c>
      <c r="B11" s="31"/>
      <c r="C11" s="31"/>
      <c r="D11" s="31"/>
      <c r="E11" s="33"/>
      <c r="F11" s="32"/>
      <c r="G11" s="34"/>
      <c r="H11" s="35"/>
      <c r="I11" s="13"/>
      <c r="J11" s="35"/>
    </row>
    <row r="12" spans="1:10" ht="25.5" customHeight="1" x14ac:dyDescent="0.25">
      <c r="A12" s="14">
        <v>206</v>
      </c>
      <c r="B12" s="31"/>
      <c r="C12" s="31"/>
      <c r="D12" s="31"/>
      <c r="E12" s="33"/>
      <c r="F12" s="32"/>
      <c r="G12" s="34"/>
      <c r="H12" s="35"/>
      <c r="I12" s="13"/>
      <c r="J12" s="35"/>
    </row>
    <row r="13" spans="1:10" ht="25.5" customHeight="1" x14ac:dyDescent="0.25">
      <c r="A13" s="14">
        <v>192</v>
      </c>
      <c r="B13" s="31"/>
      <c r="C13" s="31"/>
      <c r="D13" s="31"/>
      <c r="E13" s="33"/>
      <c r="F13" s="32"/>
      <c r="G13" s="34"/>
      <c r="H13" s="35"/>
      <c r="I13" s="13"/>
      <c r="J13" s="35"/>
    </row>
    <row r="14" spans="1:10" ht="25.5" customHeight="1" x14ac:dyDescent="0.25">
      <c r="A14" s="14">
        <v>269</v>
      </c>
      <c r="B14" s="31"/>
      <c r="C14" s="31"/>
      <c r="D14" s="31"/>
      <c r="E14" s="33"/>
      <c r="F14" s="32"/>
      <c r="G14" s="34"/>
      <c r="H14" s="35"/>
      <c r="I14" s="13"/>
      <c r="J14" s="35"/>
    </row>
  </sheetData>
  <sheetProtection algorithmName="SHA-512" hashValue="TDS2wHi7QuFMMIwI6df4h1YZr2OqTkcgtGOaHLB7ERTYuQ7yyE1FGMfP31y5r3oY20d195pwRTIIOJHXS8KaIQ==" saltValue="5hIb44zNtTJFNnlXkguaWw==" spinCount="100000" sheet="1" objects="1" scenarios="1"/>
  <autoFilter ref="B5:I14" xr:uid="{00000000-0009-0000-0000-000003000000}"/>
  <sortState xmlns:xlrd2="http://schemas.microsoft.com/office/spreadsheetml/2017/richdata2" ref="A7:L427">
    <sortCondition ref="E7:E427"/>
    <sortCondition ref="G7:G427"/>
  </sortState>
  <mergeCells count="1">
    <mergeCell ref="B2:G3"/>
  </mergeCells>
  <pageMargins left="0.31496062992125984" right="0.23622047244094491" top="0.49" bottom="0.49" header="0.17" footer="0.2"/>
  <pageSetup paperSize="9" scale="76" fitToHeight="8" orientation="landscape" r:id="rId1"/>
  <headerFooter>
    <oddHeader>&amp;R&amp;F</oddHeader>
    <oddFooter>&amp;LPrinted on: &amp;D &amp;T&amp;R&amp;A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FFC000"/>
    <pageSetUpPr fitToPage="1"/>
  </sheetPr>
  <dimension ref="A1:Z11"/>
  <sheetViews>
    <sheetView zoomScaleNormal="100" zoomScaleSheetLayoutView="100" workbookViewId="0">
      <pane ySplit="6" topLeftCell="A7" activePane="bottomLeft" state="frozen"/>
      <selection pane="bottomLeft"/>
    </sheetView>
  </sheetViews>
  <sheetFormatPr defaultColWidth="8.84375" defaultRowHeight="10" x14ac:dyDescent="0.2"/>
  <cols>
    <col min="1" max="1" width="22.53515625" style="22" bestFit="1" customWidth="1"/>
    <col min="2" max="2" width="13.53515625" style="23" customWidth="1"/>
    <col min="3" max="3" width="27.4609375" style="22" customWidth="1"/>
    <col min="4" max="4" width="26.07421875" style="23" customWidth="1"/>
    <col min="5" max="5" width="27.53515625" style="23" customWidth="1"/>
    <col min="6" max="6" width="9.23046875" style="22" customWidth="1"/>
    <col min="7" max="16384" width="8.84375" style="22"/>
  </cols>
  <sheetData>
    <row r="1" spans="1:26" s="20" customFormat="1" ht="14.25" customHeight="1" x14ac:dyDescent="0.2">
      <c r="A1" s="91" t="s">
        <v>98</v>
      </c>
      <c r="B1" s="21"/>
      <c r="D1" s="21"/>
      <c r="E1" s="21"/>
      <c r="G1" s="22"/>
      <c r="H1" s="22"/>
      <c r="I1" s="22"/>
      <c r="J1" s="22"/>
      <c r="K1" s="22"/>
      <c r="L1" s="22"/>
      <c r="M1" s="22"/>
      <c r="N1" s="22"/>
      <c r="O1" s="22"/>
      <c r="P1" s="22"/>
      <c r="Q1" s="22"/>
      <c r="R1" s="22"/>
      <c r="S1" s="22"/>
      <c r="T1" s="22"/>
      <c r="U1" s="22"/>
      <c r="V1" s="22"/>
      <c r="W1" s="22"/>
      <c r="X1" s="22"/>
      <c r="Y1" s="22"/>
      <c r="Z1" s="22"/>
    </row>
    <row r="2" spans="1:26" s="20" customFormat="1" x14ac:dyDescent="0.2">
      <c r="A2" s="207" t="s">
        <v>95</v>
      </c>
      <c r="B2" s="207"/>
      <c r="C2" s="207"/>
      <c r="D2" s="207"/>
      <c r="E2" s="21"/>
      <c r="G2" s="22"/>
      <c r="H2" s="22"/>
      <c r="I2" s="22"/>
      <c r="J2" s="22"/>
      <c r="K2" s="22"/>
      <c r="L2" s="22"/>
      <c r="M2" s="22"/>
      <c r="N2" s="22"/>
      <c r="O2" s="22"/>
      <c r="P2" s="22"/>
      <c r="Q2" s="22"/>
      <c r="R2" s="22"/>
      <c r="S2" s="22"/>
      <c r="T2" s="22"/>
      <c r="U2" s="22"/>
      <c r="V2" s="22"/>
      <c r="W2" s="22"/>
      <c r="X2" s="22"/>
      <c r="Y2" s="22"/>
      <c r="Z2" s="22"/>
    </row>
    <row r="3" spans="1:26" s="20" customFormat="1" x14ac:dyDescent="0.2">
      <c r="A3" s="207"/>
      <c r="B3" s="207"/>
      <c r="C3" s="207"/>
      <c r="D3" s="207"/>
      <c r="E3" s="21"/>
      <c r="G3" s="22"/>
      <c r="H3" s="22"/>
      <c r="I3" s="22"/>
      <c r="J3" s="22"/>
      <c r="K3" s="22"/>
      <c r="L3" s="22"/>
      <c r="M3" s="22"/>
      <c r="N3" s="22"/>
      <c r="O3" s="22"/>
      <c r="P3" s="22"/>
      <c r="Q3" s="22"/>
      <c r="R3" s="22"/>
      <c r="S3" s="22"/>
      <c r="T3" s="22"/>
      <c r="U3" s="22"/>
      <c r="V3" s="22"/>
      <c r="W3" s="22"/>
      <c r="X3" s="22"/>
      <c r="Y3" s="22"/>
      <c r="Z3" s="22"/>
    </row>
    <row r="4" spans="1:26" s="20" customFormat="1" x14ac:dyDescent="0.2">
      <c r="A4" s="207"/>
      <c r="B4" s="207"/>
      <c r="C4" s="207"/>
      <c r="D4" s="207"/>
      <c r="E4" s="21"/>
      <c r="G4" s="22"/>
      <c r="H4" s="22"/>
      <c r="I4" s="22"/>
      <c r="J4" s="22"/>
      <c r="K4" s="22"/>
      <c r="L4" s="22"/>
      <c r="M4" s="22"/>
      <c r="N4" s="22"/>
      <c r="O4" s="22"/>
      <c r="P4" s="22"/>
      <c r="Q4" s="22"/>
      <c r="R4" s="22"/>
      <c r="S4" s="22"/>
      <c r="T4" s="22"/>
      <c r="U4" s="22"/>
      <c r="V4" s="22"/>
      <c r="W4" s="22"/>
      <c r="X4" s="22"/>
      <c r="Y4" s="22"/>
      <c r="Z4" s="22"/>
    </row>
    <row r="5" spans="1:26" s="20" customFormat="1" ht="9.75" customHeight="1" x14ac:dyDescent="0.2">
      <c r="B5" s="10">
        <v>1</v>
      </c>
      <c r="C5" s="9">
        <v>2</v>
      </c>
      <c r="D5" s="10">
        <v>3</v>
      </c>
      <c r="E5" s="9">
        <v>4</v>
      </c>
      <c r="F5" s="9">
        <v>5</v>
      </c>
      <c r="G5" s="22"/>
      <c r="H5" s="22"/>
      <c r="I5" s="22"/>
      <c r="J5" s="22"/>
      <c r="K5" s="22"/>
      <c r="L5" s="22"/>
      <c r="M5" s="22"/>
      <c r="N5" s="22"/>
      <c r="O5" s="22"/>
      <c r="P5" s="22"/>
      <c r="Q5" s="22"/>
      <c r="R5" s="22"/>
      <c r="S5" s="22"/>
      <c r="T5" s="22"/>
      <c r="U5" s="22"/>
      <c r="V5" s="22"/>
      <c r="W5" s="22"/>
      <c r="X5" s="22"/>
      <c r="Y5" s="22"/>
      <c r="Z5" s="22"/>
    </row>
    <row r="6" spans="1:26" s="21" customFormat="1" ht="63.75" customHeight="1" x14ac:dyDescent="0.25">
      <c r="A6" s="8" t="s">
        <v>13</v>
      </c>
      <c r="B6" s="8" t="s">
        <v>12</v>
      </c>
      <c r="C6" s="8" t="s">
        <v>94</v>
      </c>
      <c r="D6" s="160" t="s">
        <v>221</v>
      </c>
      <c r="E6" s="160" t="s">
        <v>222</v>
      </c>
      <c r="F6" s="160" t="s">
        <v>223</v>
      </c>
      <c r="G6" s="161" t="s">
        <v>224</v>
      </c>
      <c r="H6" s="161" t="s">
        <v>225</v>
      </c>
      <c r="I6" s="23"/>
      <c r="J6" s="23"/>
      <c r="K6" s="23"/>
      <c r="L6" s="23"/>
      <c r="M6" s="23"/>
      <c r="N6" s="23"/>
      <c r="O6" s="23"/>
      <c r="P6" s="23"/>
      <c r="Q6" s="23"/>
      <c r="R6" s="23"/>
      <c r="S6" s="23"/>
      <c r="T6" s="23"/>
      <c r="U6" s="23"/>
      <c r="V6" s="23"/>
      <c r="W6" s="23"/>
      <c r="X6" s="23"/>
    </row>
    <row r="7" spans="1:26" s="20" customFormat="1" ht="37.5" customHeight="1" x14ac:dyDescent="0.25">
      <c r="A7" s="36"/>
      <c r="B7" s="37"/>
      <c r="C7" s="36"/>
      <c r="D7" s="38"/>
      <c r="E7" s="39"/>
      <c r="F7" s="40"/>
      <c r="G7" s="41"/>
      <c r="H7" s="41"/>
      <c r="I7" s="22"/>
      <c r="J7" s="22"/>
      <c r="K7" s="22"/>
      <c r="L7" s="22"/>
      <c r="M7" s="22"/>
      <c r="N7" s="22"/>
      <c r="O7" s="22"/>
      <c r="P7" s="22"/>
      <c r="Q7" s="22"/>
      <c r="R7" s="22"/>
      <c r="S7" s="22"/>
      <c r="T7" s="22"/>
      <c r="U7" s="22"/>
      <c r="V7" s="22"/>
      <c r="W7" s="22"/>
      <c r="X7" s="22"/>
    </row>
    <row r="8" spans="1:26" s="20" customFormat="1" ht="32.25" customHeight="1" x14ac:dyDescent="0.25">
      <c r="A8" s="36"/>
      <c r="B8" s="37"/>
      <c r="C8" s="36"/>
      <c r="D8" s="38"/>
      <c r="E8" s="39"/>
      <c r="F8" s="40"/>
      <c r="G8" s="41"/>
      <c r="H8" s="41"/>
      <c r="I8" s="22"/>
      <c r="J8" s="22"/>
      <c r="K8" s="22"/>
      <c r="L8" s="22"/>
      <c r="M8" s="22"/>
      <c r="N8" s="22"/>
      <c r="O8" s="22"/>
      <c r="P8" s="22"/>
      <c r="Q8" s="22"/>
      <c r="R8" s="22"/>
      <c r="S8" s="22"/>
      <c r="T8" s="22"/>
      <c r="U8" s="22"/>
      <c r="V8" s="22"/>
      <c r="W8" s="22"/>
      <c r="X8" s="22"/>
    </row>
    <row r="9" spans="1:26" s="20" customFormat="1" ht="32.25" customHeight="1" x14ac:dyDescent="0.25">
      <c r="A9" s="36"/>
      <c r="B9" s="37"/>
      <c r="C9" s="36"/>
      <c r="D9" s="38"/>
      <c r="E9" s="39"/>
      <c r="F9" s="40"/>
      <c r="G9" s="41"/>
      <c r="H9" s="41"/>
      <c r="I9" s="22"/>
      <c r="J9" s="22"/>
      <c r="K9" s="22"/>
      <c r="L9" s="22"/>
      <c r="M9" s="22"/>
      <c r="N9" s="22"/>
      <c r="O9" s="22"/>
      <c r="P9" s="22"/>
      <c r="Q9" s="22"/>
      <c r="R9" s="22"/>
      <c r="S9" s="22"/>
      <c r="T9" s="22"/>
      <c r="U9" s="22"/>
      <c r="V9" s="22"/>
      <c r="W9" s="22"/>
      <c r="X9" s="22"/>
    </row>
    <row r="10" spans="1:26" s="20" customFormat="1" ht="32.25" customHeight="1" x14ac:dyDescent="0.25">
      <c r="A10" s="36"/>
      <c r="B10" s="37"/>
      <c r="C10" s="36"/>
      <c r="D10" s="38"/>
      <c r="E10" s="39"/>
      <c r="F10" s="40"/>
      <c r="G10" s="41"/>
      <c r="H10" s="41"/>
      <c r="I10" s="22"/>
      <c r="J10" s="22"/>
      <c r="K10" s="22"/>
      <c r="L10" s="22"/>
      <c r="M10" s="22"/>
      <c r="N10" s="22"/>
      <c r="O10" s="22"/>
      <c r="P10" s="22"/>
      <c r="Q10" s="22"/>
      <c r="R10" s="22"/>
      <c r="S10" s="22"/>
      <c r="T10" s="22"/>
      <c r="U10" s="22"/>
      <c r="V10" s="22"/>
      <c r="W10" s="22"/>
      <c r="X10" s="22"/>
    </row>
    <row r="11" spans="1:26" ht="32.25" customHeight="1" x14ac:dyDescent="0.25">
      <c r="A11" s="36"/>
      <c r="B11" s="37"/>
      <c r="C11" s="36"/>
      <c r="D11" s="38"/>
      <c r="E11" s="39"/>
      <c r="F11" s="40"/>
      <c r="G11" s="41"/>
      <c r="H11" s="41"/>
    </row>
  </sheetData>
  <sheetProtection algorithmName="SHA-512" hashValue="Ht6KzboikraVtGvIxRHl4SSszT7T6W7T/c87rn3MOUi8c7Pn8FV2VCu8R72gBxOwIbwWhm/fMVIz8XUxiB016w==" saltValue="dcpiU8L/WHFsc0fVnrOjwg==" spinCount="100000" sheet="1" objects="1" scenarios="1"/>
  <mergeCells count="1">
    <mergeCell ref="A2:D4"/>
  </mergeCells>
  <pageMargins left="0.70866141732283472" right="0.70866141732283472" top="0.74803149606299213" bottom="0.74803149606299213" header="0.31496062992125984" footer="0.31496062992125984"/>
  <pageSetup paperSize="9" scale="85" orientation="landscape" r:id="rId1"/>
  <headerFooter>
    <oddHeader>&amp;L&amp;10© Crown copyright, DH
Commercial in confidence</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FFC000"/>
    <pageSetUpPr fitToPage="1"/>
  </sheetPr>
  <dimension ref="A1:I12"/>
  <sheetViews>
    <sheetView zoomScaleNormal="100" workbookViewId="0">
      <pane ySplit="5" topLeftCell="A6" activePane="bottomLeft" state="frozen"/>
      <selection pane="bottomLeft"/>
    </sheetView>
  </sheetViews>
  <sheetFormatPr defaultColWidth="8.84375" defaultRowHeight="10" x14ac:dyDescent="0.2"/>
  <cols>
    <col min="1" max="1" width="21.4609375" style="1" customWidth="1"/>
    <col min="2" max="2" width="11.23046875" style="1" customWidth="1"/>
    <col min="3" max="3" width="8.69140625" style="1" customWidth="1"/>
    <col min="4" max="4" width="31.53515625" style="1" customWidth="1"/>
    <col min="5" max="5" width="17.69140625" style="1" customWidth="1"/>
    <col min="6" max="6" width="13.4609375" style="1" customWidth="1"/>
    <col min="7" max="7" width="10.23046875" style="1" customWidth="1"/>
    <col min="8" max="16384" width="8.84375" style="1"/>
  </cols>
  <sheetData>
    <row r="1" spans="1:9" ht="14.25" customHeight="1" x14ac:dyDescent="0.2">
      <c r="A1" s="43" t="s">
        <v>98</v>
      </c>
    </row>
    <row r="2" spans="1:9" ht="11.25" customHeight="1" x14ac:dyDescent="0.2">
      <c r="A2" s="208" t="s">
        <v>96</v>
      </c>
      <c r="B2" s="209"/>
      <c r="C2" s="209"/>
      <c r="D2" s="209"/>
      <c r="E2" s="209"/>
      <c r="F2" s="210"/>
    </row>
    <row r="3" spans="1:9" x14ac:dyDescent="0.2">
      <c r="A3" s="211"/>
      <c r="B3" s="212"/>
      <c r="C3" s="212"/>
      <c r="D3" s="212"/>
      <c r="E3" s="212"/>
      <c r="F3" s="213"/>
    </row>
    <row r="4" spans="1:9" ht="10.5" customHeight="1" x14ac:dyDescent="0.2"/>
    <row r="5" spans="1:9" ht="31.5" x14ac:dyDescent="0.25">
      <c r="A5" s="8" t="s">
        <v>15</v>
      </c>
      <c r="B5" s="8" t="s">
        <v>16</v>
      </c>
      <c r="C5" s="8" t="s">
        <v>17</v>
      </c>
      <c r="D5" s="169" t="s">
        <v>226</v>
      </c>
      <c r="E5" s="169" t="s">
        <v>227</v>
      </c>
      <c r="F5" s="169" t="s">
        <v>228</v>
      </c>
      <c r="G5" s="161" t="s">
        <v>224</v>
      </c>
      <c r="H5" s="161" t="s">
        <v>225</v>
      </c>
    </row>
    <row r="6" spans="1:9" ht="27" customHeight="1" x14ac:dyDescent="0.25">
      <c r="A6" s="170"/>
      <c r="B6" s="171"/>
      <c r="C6" s="171"/>
      <c r="D6" s="172"/>
      <c r="E6" s="173"/>
      <c r="F6" s="174"/>
      <c r="G6" s="41"/>
      <c r="H6" s="41"/>
      <c r="I6" s="175"/>
    </row>
    <row r="7" spans="1:9" ht="27" customHeight="1" x14ac:dyDescent="0.25">
      <c r="A7" s="170"/>
      <c r="B7" s="171"/>
      <c r="C7" s="171"/>
      <c r="D7" s="172"/>
      <c r="E7" s="173"/>
      <c r="F7" s="174"/>
      <c r="G7" s="41"/>
      <c r="H7" s="41"/>
      <c r="I7" s="175"/>
    </row>
    <row r="8" spans="1:9" ht="27" customHeight="1" x14ac:dyDescent="0.25">
      <c r="A8" s="170"/>
      <c r="B8" s="171"/>
      <c r="C8" s="171"/>
      <c r="D8" s="172"/>
      <c r="E8" s="173"/>
      <c r="F8" s="174"/>
      <c r="G8" s="41"/>
      <c r="H8" s="41"/>
      <c r="I8" s="175"/>
    </row>
    <row r="9" spans="1:9" ht="27" customHeight="1" x14ac:dyDescent="0.25">
      <c r="A9" s="170"/>
      <c r="B9" s="171"/>
      <c r="C9" s="171"/>
      <c r="D9" s="172"/>
      <c r="E9" s="173"/>
      <c r="F9" s="174"/>
      <c r="G9" s="41"/>
      <c r="H9" s="41"/>
    </row>
    <row r="10" spans="1:9" ht="27" customHeight="1" x14ac:dyDescent="0.25">
      <c r="A10" s="170"/>
      <c r="B10" s="171"/>
      <c r="C10" s="171"/>
      <c r="D10" s="172"/>
      <c r="E10" s="173"/>
      <c r="F10" s="174"/>
      <c r="G10" s="41"/>
      <c r="H10" s="41"/>
    </row>
    <row r="11" spans="1:9" ht="27" customHeight="1" x14ac:dyDescent="0.25">
      <c r="A11" s="170"/>
      <c r="B11" s="171"/>
      <c r="C11" s="171"/>
      <c r="D11" s="172"/>
      <c r="E11" s="173"/>
      <c r="F11" s="174"/>
      <c r="G11" s="41"/>
      <c r="H11" s="41"/>
    </row>
    <row r="12" spans="1:9" ht="27" customHeight="1" x14ac:dyDescent="0.25">
      <c r="A12" s="170"/>
      <c r="B12" s="171"/>
      <c r="C12" s="171"/>
      <c r="D12" s="172"/>
      <c r="E12" s="173"/>
      <c r="F12" s="174"/>
      <c r="G12" s="41"/>
      <c r="H12" s="41"/>
    </row>
  </sheetData>
  <sheetProtection algorithmName="SHA-512" hashValue="VjCbDqYfzpPJA3iXr8YF4vsRASUv3WAlo99KnU2doS9Q/8wndRXAsFEB9Kuq5CpMIRw+Cci5doUbwntIbDji4g==" saltValue="XyklQSJUv3J+LB7maA6ifQ==" spinCount="100000" sheet="1" objects="1" scenarios="1"/>
  <mergeCells count="1">
    <mergeCell ref="A2:F3"/>
  </mergeCells>
  <conditionalFormatting sqref="A10:A11">
    <cfRule type="containsText" dxfId="0" priority="1" operator="containsText" text="service">
      <formula>NOT(ISERROR(SEARCH("service",A10)))</formula>
    </cfRule>
  </conditionalFormatting>
  <pageMargins left="0.70866141732283472" right="0.70866141732283472" top="0.74803149606299213" bottom="0.74803149606299213" header="0.31496062992125984" footer="0.31496062992125984"/>
  <pageSetup paperSize="9" scale="63" orientation="portrait" r:id="rId1"/>
  <headerFooter>
    <oddFooter>&amp;L&amp;8© Crown copyright, DH
Commercial in confidence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F13"/>
  <sheetViews>
    <sheetView zoomScale="90" zoomScaleNormal="90" workbookViewId="0">
      <pane ySplit="7" topLeftCell="A8" activePane="bottomLeft" state="frozen"/>
      <selection pane="bottomLeft" activeCell="A6" sqref="A6"/>
    </sheetView>
  </sheetViews>
  <sheetFormatPr defaultRowHeight="30.75" customHeight="1" x14ac:dyDescent="0.35"/>
  <cols>
    <col min="1" max="1" width="30.53515625" customWidth="1"/>
    <col min="2" max="2" width="22.4609375" style="19" customWidth="1"/>
    <col min="3" max="3" width="32.07421875" style="4" customWidth="1"/>
    <col min="4" max="4" width="38.23046875" style="4" customWidth="1"/>
    <col min="5" max="5" width="9.69140625" customWidth="1"/>
    <col min="6" max="6" width="9.4609375" customWidth="1"/>
    <col min="249" max="249" width="6.69140625" customWidth="1"/>
    <col min="250" max="250" width="6" customWidth="1"/>
    <col min="251" max="251" width="40" customWidth="1"/>
    <col min="252" max="252" width="14" customWidth="1"/>
    <col min="253" max="253" width="12.53515625" customWidth="1"/>
    <col min="254" max="254" width="14.4609375" customWidth="1"/>
    <col min="256" max="256" width="14.84375" customWidth="1"/>
    <col min="505" max="505" width="6.69140625" customWidth="1"/>
    <col min="506" max="506" width="6" customWidth="1"/>
    <col min="507" max="507" width="40" customWidth="1"/>
    <col min="508" max="508" width="14" customWidth="1"/>
    <col min="509" max="509" width="12.53515625" customWidth="1"/>
    <col min="510" max="510" width="14.4609375" customWidth="1"/>
    <col min="512" max="512" width="14.84375" customWidth="1"/>
    <col min="761" max="761" width="6.69140625" customWidth="1"/>
    <col min="762" max="762" width="6" customWidth="1"/>
    <col min="763" max="763" width="40" customWidth="1"/>
    <col min="764" max="764" width="14" customWidth="1"/>
    <col min="765" max="765" width="12.53515625" customWidth="1"/>
    <col min="766" max="766" width="14.4609375" customWidth="1"/>
    <col min="768" max="768" width="14.84375" customWidth="1"/>
    <col min="1017" max="1017" width="6.69140625" customWidth="1"/>
    <col min="1018" max="1018" width="6" customWidth="1"/>
    <col min="1019" max="1019" width="40" customWidth="1"/>
    <col min="1020" max="1020" width="14" customWidth="1"/>
    <col min="1021" max="1021" width="12.53515625" customWidth="1"/>
    <col min="1022" max="1022" width="14.4609375" customWidth="1"/>
    <col min="1024" max="1024" width="14.84375" customWidth="1"/>
    <col min="1273" max="1273" width="6.69140625" customWidth="1"/>
    <col min="1274" max="1274" width="6" customWidth="1"/>
    <col min="1275" max="1275" width="40" customWidth="1"/>
    <col min="1276" max="1276" width="14" customWidth="1"/>
    <col min="1277" max="1277" width="12.53515625" customWidth="1"/>
    <col min="1278" max="1278" width="14.4609375" customWidth="1"/>
    <col min="1280" max="1280" width="14.84375" customWidth="1"/>
    <col min="1529" max="1529" width="6.69140625" customWidth="1"/>
    <col min="1530" max="1530" width="6" customWidth="1"/>
    <col min="1531" max="1531" width="40" customWidth="1"/>
    <col min="1532" max="1532" width="14" customWidth="1"/>
    <col min="1533" max="1533" width="12.53515625" customWidth="1"/>
    <col min="1534" max="1534" width="14.4609375" customWidth="1"/>
    <col min="1536" max="1536" width="14.84375" customWidth="1"/>
    <col min="1785" max="1785" width="6.69140625" customWidth="1"/>
    <col min="1786" max="1786" width="6" customWidth="1"/>
    <col min="1787" max="1787" width="40" customWidth="1"/>
    <col min="1788" max="1788" width="14" customWidth="1"/>
    <col min="1789" max="1789" width="12.53515625" customWidth="1"/>
    <col min="1790" max="1790" width="14.4609375" customWidth="1"/>
    <col min="1792" max="1792" width="14.84375" customWidth="1"/>
    <col min="2041" max="2041" width="6.69140625" customWidth="1"/>
    <col min="2042" max="2042" width="6" customWidth="1"/>
    <col min="2043" max="2043" width="40" customWidth="1"/>
    <col min="2044" max="2044" width="14" customWidth="1"/>
    <col min="2045" max="2045" width="12.53515625" customWidth="1"/>
    <col min="2046" max="2046" width="14.4609375" customWidth="1"/>
    <col min="2048" max="2048" width="14.84375" customWidth="1"/>
    <col min="2297" max="2297" width="6.69140625" customWidth="1"/>
    <col min="2298" max="2298" width="6" customWidth="1"/>
    <col min="2299" max="2299" width="40" customWidth="1"/>
    <col min="2300" max="2300" width="14" customWidth="1"/>
    <col min="2301" max="2301" width="12.53515625" customWidth="1"/>
    <col min="2302" max="2302" width="14.4609375" customWidth="1"/>
    <col min="2304" max="2304" width="14.84375" customWidth="1"/>
    <col min="2553" max="2553" width="6.69140625" customWidth="1"/>
    <col min="2554" max="2554" width="6" customWidth="1"/>
    <col min="2555" max="2555" width="40" customWidth="1"/>
    <col min="2556" max="2556" width="14" customWidth="1"/>
    <col min="2557" max="2557" width="12.53515625" customWidth="1"/>
    <col min="2558" max="2558" width="14.4609375" customWidth="1"/>
    <col min="2560" max="2560" width="14.84375" customWidth="1"/>
    <col min="2809" max="2809" width="6.69140625" customWidth="1"/>
    <col min="2810" max="2810" width="6" customWidth="1"/>
    <col min="2811" max="2811" width="40" customWidth="1"/>
    <col min="2812" max="2812" width="14" customWidth="1"/>
    <col min="2813" max="2813" width="12.53515625" customWidth="1"/>
    <col min="2814" max="2814" width="14.4609375" customWidth="1"/>
    <col min="2816" max="2816" width="14.84375" customWidth="1"/>
    <col min="3065" max="3065" width="6.69140625" customWidth="1"/>
    <col min="3066" max="3066" width="6" customWidth="1"/>
    <col min="3067" max="3067" width="40" customWidth="1"/>
    <col min="3068" max="3068" width="14" customWidth="1"/>
    <col min="3069" max="3069" width="12.53515625" customWidth="1"/>
    <col min="3070" max="3070" width="14.4609375" customWidth="1"/>
    <col min="3072" max="3072" width="14.84375" customWidth="1"/>
    <col min="3321" max="3321" width="6.69140625" customWidth="1"/>
    <col min="3322" max="3322" width="6" customWidth="1"/>
    <col min="3323" max="3323" width="40" customWidth="1"/>
    <col min="3324" max="3324" width="14" customWidth="1"/>
    <col min="3325" max="3325" width="12.53515625" customWidth="1"/>
    <col min="3326" max="3326" width="14.4609375" customWidth="1"/>
    <col min="3328" max="3328" width="14.84375" customWidth="1"/>
    <col min="3577" max="3577" width="6.69140625" customWidth="1"/>
    <col min="3578" max="3578" width="6" customWidth="1"/>
    <col min="3579" max="3579" width="40" customWidth="1"/>
    <col min="3580" max="3580" width="14" customWidth="1"/>
    <col min="3581" max="3581" width="12.53515625" customWidth="1"/>
    <col min="3582" max="3582" width="14.4609375" customWidth="1"/>
    <col min="3584" max="3584" width="14.84375" customWidth="1"/>
    <col min="3833" max="3833" width="6.69140625" customWidth="1"/>
    <col min="3834" max="3834" width="6" customWidth="1"/>
    <col min="3835" max="3835" width="40" customWidth="1"/>
    <col min="3836" max="3836" width="14" customWidth="1"/>
    <col min="3837" max="3837" width="12.53515625" customWidth="1"/>
    <col min="3838" max="3838" width="14.4609375" customWidth="1"/>
    <col min="3840" max="3840" width="14.84375" customWidth="1"/>
    <col min="4089" max="4089" width="6.69140625" customWidth="1"/>
    <col min="4090" max="4090" width="6" customWidth="1"/>
    <col min="4091" max="4091" width="40" customWidth="1"/>
    <col min="4092" max="4092" width="14" customWidth="1"/>
    <col min="4093" max="4093" width="12.53515625" customWidth="1"/>
    <col min="4094" max="4094" width="14.4609375" customWidth="1"/>
    <col min="4096" max="4096" width="14.84375" customWidth="1"/>
    <col min="4345" max="4345" width="6.69140625" customWidth="1"/>
    <col min="4346" max="4346" width="6" customWidth="1"/>
    <col min="4347" max="4347" width="40" customWidth="1"/>
    <col min="4348" max="4348" width="14" customWidth="1"/>
    <col min="4349" max="4349" width="12.53515625" customWidth="1"/>
    <col min="4350" max="4350" width="14.4609375" customWidth="1"/>
    <col min="4352" max="4352" width="14.84375" customWidth="1"/>
    <col min="4601" max="4601" width="6.69140625" customWidth="1"/>
    <col min="4602" max="4602" width="6" customWidth="1"/>
    <col min="4603" max="4603" width="40" customWidth="1"/>
    <col min="4604" max="4604" width="14" customWidth="1"/>
    <col min="4605" max="4605" width="12.53515625" customWidth="1"/>
    <col min="4606" max="4606" width="14.4609375" customWidth="1"/>
    <col min="4608" max="4608" width="14.84375" customWidth="1"/>
    <col min="4857" max="4857" width="6.69140625" customWidth="1"/>
    <col min="4858" max="4858" width="6" customWidth="1"/>
    <col min="4859" max="4859" width="40" customWidth="1"/>
    <col min="4860" max="4860" width="14" customWidth="1"/>
    <col min="4861" max="4861" width="12.53515625" customWidth="1"/>
    <col min="4862" max="4862" width="14.4609375" customWidth="1"/>
    <col min="4864" max="4864" width="14.84375" customWidth="1"/>
    <col min="5113" max="5113" width="6.69140625" customWidth="1"/>
    <col min="5114" max="5114" width="6" customWidth="1"/>
    <col min="5115" max="5115" width="40" customWidth="1"/>
    <col min="5116" max="5116" width="14" customWidth="1"/>
    <col min="5117" max="5117" width="12.53515625" customWidth="1"/>
    <col min="5118" max="5118" width="14.4609375" customWidth="1"/>
    <col min="5120" max="5120" width="14.84375" customWidth="1"/>
    <col min="5369" max="5369" width="6.69140625" customWidth="1"/>
    <col min="5370" max="5370" width="6" customWidth="1"/>
    <col min="5371" max="5371" width="40" customWidth="1"/>
    <col min="5372" max="5372" width="14" customWidth="1"/>
    <col min="5373" max="5373" width="12.53515625" customWidth="1"/>
    <col min="5374" max="5374" width="14.4609375" customWidth="1"/>
    <col min="5376" max="5376" width="14.84375" customWidth="1"/>
    <col min="5625" max="5625" width="6.69140625" customWidth="1"/>
    <col min="5626" max="5626" width="6" customWidth="1"/>
    <col min="5627" max="5627" width="40" customWidth="1"/>
    <col min="5628" max="5628" width="14" customWidth="1"/>
    <col min="5629" max="5629" width="12.53515625" customWidth="1"/>
    <col min="5630" max="5630" width="14.4609375" customWidth="1"/>
    <col min="5632" max="5632" width="14.84375" customWidth="1"/>
    <col min="5881" max="5881" width="6.69140625" customWidth="1"/>
    <col min="5882" max="5882" width="6" customWidth="1"/>
    <col min="5883" max="5883" width="40" customWidth="1"/>
    <col min="5884" max="5884" width="14" customWidth="1"/>
    <col min="5885" max="5885" width="12.53515625" customWidth="1"/>
    <col min="5886" max="5886" width="14.4609375" customWidth="1"/>
    <col min="5888" max="5888" width="14.84375" customWidth="1"/>
    <col min="6137" max="6137" width="6.69140625" customWidth="1"/>
    <col min="6138" max="6138" width="6" customWidth="1"/>
    <col min="6139" max="6139" width="40" customWidth="1"/>
    <col min="6140" max="6140" width="14" customWidth="1"/>
    <col min="6141" max="6141" width="12.53515625" customWidth="1"/>
    <col min="6142" max="6142" width="14.4609375" customWidth="1"/>
    <col min="6144" max="6144" width="14.84375" customWidth="1"/>
    <col min="6393" max="6393" width="6.69140625" customWidth="1"/>
    <col min="6394" max="6394" width="6" customWidth="1"/>
    <col min="6395" max="6395" width="40" customWidth="1"/>
    <col min="6396" max="6396" width="14" customWidth="1"/>
    <col min="6397" max="6397" width="12.53515625" customWidth="1"/>
    <col min="6398" max="6398" width="14.4609375" customWidth="1"/>
    <col min="6400" max="6400" width="14.84375" customWidth="1"/>
    <col min="6649" max="6649" width="6.69140625" customWidth="1"/>
    <col min="6650" max="6650" width="6" customWidth="1"/>
    <col min="6651" max="6651" width="40" customWidth="1"/>
    <col min="6652" max="6652" width="14" customWidth="1"/>
    <col min="6653" max="6653" width="12.53515625" customWidth="1"/>
    <col min="6654" max="6654" width="14.4609375" customWidth="1"/>
    <col min="6656" max="6656" width="14.84375" customWidth="1"/>
    <col min="6905" max="6905" width="6.69140625" customWidth="1"/>
    <col min="6906" max="6906" width="6" customWidth="1"/>
    <col min="6907" max="6907" width="40" customWidth="1"/>
    <col min="6908" max="6908" width="14" customWidth="1"/>
    <col min="6909" max="6909" width="12.53515625" customWidth="1"/>
    <col min="6910" max="6910" width="14.4609375" customWidth="1"/>
    <col min="6912" max="6912" width="14.84375" customWidth="1"/>
    <col min="7161" max="7161" width="6.69140625" customWidth="1"/>
    <col min="7162" max="7162" width="6" customWidth="1"/>
    <col min="7163" max="7163" width="40" customWidth="1"/>
    <col min="7164" max="7164" width="14" customWidth="1"/>
    <col min="7165" max="7165" width="12.53515625" customWidth="1"/>
    <col min="7166" max="7166" width="14.4609375" customWidth="1"/>
    <col min="7168" max="7168" width="14.84375" customWidth="1"/>
    <col min="7417" max="7417" width="6.69140625" customWidth="1"/>
    <col min="7418" max="7418" width="6" customWidth="1"/>
    <col min="7419" max="7419" width="40" customWidth="1"/>
    <col min="7420" max="7420" width="14" customWidth="1"/>
    <col min="7421" max="7421" width="12.53515625" customWidth="1"/>
    <col min="7422" max="7422" width="14.4609375" customWidth="1"/>
    <col min="7424" max="7424" width="14.84375" customWidth="1"/>
    <col min="7673" max="7673" width="6.69140625" customWidth="1"/>
    <col min="7674" max="7674" width="6" customWidth="1"/>
    <col min="7675" max="7675" width="40" customWidth="1"/>
    <col min="7676" max="7676" width="14" customWidth="1"/>
    <col min="7677" max="7677" width="12.53515625" customWidth="1"/>
    <col min="7678" max="7678" width="14.4609375" customWidth="1"/>
    <col min="7680" max="7680" width="14.84375" customWidth="1"/>
    <col min="7929" max="7929" width="6.69140625" customWidth="1"/>
    <col min="7930" max="7930" width="6" customWidth="1"/>
    <col min="7931" max="7931" width="40" customWidth="1"/>
    <col min="7932" max="7932" width="14" customWidth="1"/>
    <col min="7933" max="7933" width="12.53515625" customWidth="1"/>
    <col min="7934" max="7934" width="14.4609375" customWidth="1"/>
    <col min="7936" max="7936" width="14.84375" customWidth="1"/>
    <col min="8185" max="8185" width="6.69140625" customWidth="1"/>
    <col min="8186" max="8186" width="6" customWidth="1"/>
    <col min="8187" max="8187" width="40" customWidth="1"/>
    <col min="8188" max="8188" width="14" customWidth="1"/>
    <col min="8189" max="8189" width="12.53515625" customWidth="1"/>
    <col min="8190" max="8190" width="14.4609375" customWidth="1"/>
    <col min="8192" max="8192" width="14.84375" customWidth="1"/>
    <col min="8441" max="8441" width="6.69140625" customWidth="1"/>
    <col min="8442" max="8442" width="6" customWidth="1"/>
    <col min="8443" max="8443" width="40" customWidth="1"/>
    <col min="8444" max="8444" width="14" customWidth="1"/>
    <col min="8445" max="8445" width="12.53515625" customWidth="1"/>
    <col min="8446" max="8446" width="14.4609375" customWidth="1"/>
    <col min="8448" max="8448" width="14.84375" customWidth="1"/>
    <col min="8697" max="8697" width="6.69140625" customWidth="1"/>
    <col min="8698" max="8698" width="6" customWidth="1"/>
    <col min="8699" max="8699" width="40" customWidth="1"/>
    <col min="8700" max="8700" width="14" customWidth="1"/>
    <col min="8701" max="8701" width="12.53515625" customWidth="1"/>
    <col min="8702" max="8702" width="14.4609375" customWidth="1"/>
    <col min="8704" max="8704" width="14.84375" customWidth="1"/>
    <col min="8953" max="8953" width="6.69140625" customWidth="1"/>
    <col min="8954" max="8954" width="6" customWidth="1"/>
    <col min="8955" max="8955" width="40" customWidth="1"/>
    <col min="8956" max="8956" width="14" customWidth="1"/>
    <col min="8957" max="8957" width="12.53515625" customWidth="1"/>
    <col min="8958" max="8958" width="14.4609375" customWidth="1"/>
    <col min="8960" max="8960" width="14.84375" customWidth="1"/>
    <col min="9209" max="9209" width="6.69140625" customWidth="1"/>
    <col min="9210" max="9210" width="6" customWidth="1"/>
    <col min="9211" max="9211" width="40" customWidth="1"/>
    <col min="9212" max="9212" width="14" customWidth="1"/>
    <col min="9213" max="9213" width="12.53515625" customWidth="1"/>
    <col min="9214" max="9214" width="14.4609375" customWidth="1"/>
    <col min="9216" max="9216" width="14.84375" customWidth="1"/>
    <col min="9465" max="9465" width="6.69140625" customWidth="1"/>
    <col min="9466" max="9466" width="6" customWidth="1"/>
    <col min="9467" max="9467" width="40" customWidth="1"/>
    <col min="9468" max="9468" width="14" customWidth="1"/>
    <col min="9469" max="9469" width="12.53515625" customWidth="1"/>
    <col min="9470" max="9470" width="14.4609375" customWidth="1"/>
    <col min="9472" max="9472" width="14.84375" customWidth="1"/>
    <col min="9721" max="9721" width="6.69140625" customWidth="1"/>
    <col min="9722" max="9722" width="6" customWidth="1"/>
    <col min="9723" max="9723" width="40" customWidth="1"/>
    <col min="9724" max="9724" width="14" customWidth="1"/>
    <col min="9725" max="9725" width="12.53515625" customWidth="1"/>
    <col min="9726" max="9726" width="14.4609375" customWidth="1"/>
    <col min="9728" max="9728" width="14.84375" customWidth="1"/>
    <col min="9977" max="9977" width="6.69140625" customWidth="1"/>
    <col min="9978" max="9978" width="6" customWidth="1"/>
    <col min="9979" max="9979" width="40" customWidth="1"/>
    <col min="9980" max="9980" width="14" customWidth="1"/>
    <col min="9981" max="9981" width="12.53515625" customWidth="1"/>
    <col min="9982" max="9982" width="14.4609375" customWidth="1"/>
    <col min="9984" max="9984" width="14.84375" customWidth="1"/>
    <col min="10233" max="10233" width="6.69140625" customWidth="1"/>
    <col min="10234" max="10234" width="6" customWidth="1"/>
    <col min="10235" max="10235" width="40" customWidth="1"/>
    <col min="10236" max="10236" width="14" customWidth="1"/>
    <col min="10237" max="10237" width="12.53515625" customWidth="1"/>
    <col min="10238" max="10238" width="14.4609375" customWidth="1"/>
    <col min="10240" max="10240" width="14.84375" customWidth="1"/>
    <col min="10489" max="10489" width="6.69140625" customWidth="1"/>
    <col min="10490" max="10490" width="6" customWidth="1"/>
    <col min="10491" max="10491" width="40" customWidth="1"/>
    <col min="10492" max="10492" width="14" customWidth="1"/>
    <col min="10493" max="10493" width="12.53515625" customWidth="1"/>
    <col min="10494" max="10494" width="14.4609375" customWidth="1"/>
    <col min="10496" max="10496" width="14.84375" customWidth="1"/>
    <col min="10745" max="10745" width="6.69140625" customWidth="1"/>
    <col min="10746" max="10746" width="6" customWidth="1"/>
    <col min="10747" max="10747" width="40" customWidth="1"/>
    <col min="10748" max="10748" width="14" customWidth="1"/>
    <col min="10749" max="10749" width="12.53515625" customWidth="1"/>
    <col min="10750" max="10750" width="14.4609375" customWidth="1"/>
    <col min="10752" max="10752" width="14.84375" customWidth="1"/>
    <col min="11001" max="11001" width="6.69140625" customWidth="1"/>
    <col min="11002" max="11002" width="6" customWidth="1"/>
    <col min="11003" max="11003" width="40" customWidth="1"/>
    <col min="11004" max="11004" width="14" customWidth="1"/>
    <col min="11005" max="11005" width="12.53515625" customWidth="1"/>
    <col min="11006" max="11006" width="14.4609375" customWidth="1"/>
    <col min="11008" max="11008" width="14.84375" customWidth="1"/>
    <col min="11257" max="11257" width="6.69140625" customWidth="1"/>
    <col min="11258" max="11258" width="6" customWidth="1"/>
    <col min="11259" max="11259" width="40" customWidth="1"/>
    <col min="11260" max="11260" width="14" customWidth="1"/>
    <col min="11261" max="11261" width="12.53515625" customWidth="1"/>
    <col min="11262" max="11262" width="14.4609375" customWidth="1"/>
    <col min="11264" max="11264" width="14.84375" customWidth="1"/>
    <col min="11513" max="11513" width="6.69140625" customWidth="1"/>
    <col min="11514" max="11514" width="6" customWidth="1"/>
    <col min="11515" max="11515" width="40" customWidth="1"/>
    <col min="11516" max="11516" width="14" customWidth="1"/>
    <col min="11517" max="11517" width="12.53515625" customWidth="1"/>
    <col min="11518" max="11518" width="14.4609375" customWidth="1"/>
    <col min="11520" max="11520" width="14.84375" customWidth="1"/>
    <col min="11769" max="11769" width="6.69140625" customWidth="1"/>
    <col min="11770" max="11770" width="6" customWidth="1"/>
    <col min="11771" max="11771" width="40" customWidth="1"/>
    <col min="11772" max="11772" width="14" customWidth="1"/>
    <col min="11773" max="11773" width="12.53515625" customWidth="1"/>
    <col min="11774" max="11774" width="14.4609375" customWidth="1"/>
    <col min="11776" max="11776" width="14.84375" customWidth="1"/>
    <col min="12025" max="12025" width="6.69140625" customWidth="1"/>
    <col min="12026" max="12026" width="6" customWidth="1"/>
    <col min="12027" max="12027" width="40" customWidth="1"/>
    <col min="12028" max="12028" width="14" customWidth="1"/>
    <col min="12029" max="12029" width="12.53515625" customWidth="1"/>
    <col min="12030" max="12030" width="14.4609375" customWidth="1"/>
    <col min="12032" max="12032" width="14.84375" customWidth="1"/>
    <col min="12281" max="12281" width="6.69140625" customWidth="1"/>
    <col min="12282" max="12282" width="6" customWidth="1"/>
    <col min="12283" max="12283" width="40" customWidth="1"/>
    <col min="12284" max="12284" width="14" customWidth="1"/>
    <col min="12285" max="12285" width="12.53515625" customWidth="1"/>
    <col min="12286" max="12286" width="14.4609375" customWidth="1"/>
    <col min="12288" max="12288" width="14.84375" customWidth="1"/>
    <col min="12537" max="12537" width="6.69140625" customWidth="1"/>
    <col min="12538" max="12538" width="6" customWidth="1"/>
    <col min="12539" max="12539" width="40" customWidth="1"/>
    <col min="12540" max="12540" width="14" customWidth="1"/>
    <col min="12541" max="12541" width="12.53515625" customWidth="1"/>
    <col min="12542" max="12542" width="14.4609375" customWidth="1"/>
    <col min="12544" max="12544" width="14.84375" customWidth="1"/>
    <col min="12793" max="12793" width="6.69140625" customWidth="1"/>
    <col min="12794" max="12794" width="6" customWidth="1"/>
    <col min="12795" max="12795" width="40" customWidth="1"/>
    <col min="12796" max="12796" width="14" customWidth="1"/>
    <col min="12797" max="12797" width="12.53515625" customWidth="1"/>
    <col min="12798" max="12798" width="14.4609375" customWidth="1"/>
    <col min="12800" max="12800" width="14.84375" customWidth="1"/>
    <col min="13049" max="13049" width="6.69140625" customWidth="1"/>
    <col min="13050" max="13050" width="6" customWidth="1"/>
    <col min="13051" max="13051" width="40" customWidth="1"/>
    <col min="13052" max="13052" width="14" customWidth="1"/>
    <col min="13053" max="13053" width="12.53515625" customWidth="1"/>
    <col min="13054" max="13054" width="14.4609375" customWidth="1"/>
    <col min="13056" max="13056" width="14.84375" customWidth="1"/>
    <col min="13305" max="13305" width="6.69140625" customWidth="1"/>
    <col min="13306" max="13306" width="6" customWidth="1"/>
    <col min="13307" max="13307" width="40" customWidth="1"/>
    <col min="13308" max="13308" width="14" customWidth="1"/>
    <col min="13309" max="13309" width="12.53515625" customWidth="1"/>
    <col min="13310" max="13310" width="14.4609375" customWidth="1"/>
    <col min="13312" max="13312" width="14.84375" customWidth="1"/>
    <col min="13561" max="13561" width="6.69140625" customWidth="1"/>
    <col min="13562" max="13562" width="6" customWidth="1"/>
    <col min="13563" max="13563" width="40" customWidth="1"/>
    <col min="13564" max="13564" width="14" customWidth="1"/>
    <col min="13565" max="13565" width="12.53515625" customWidth="1"/>
    <col min="13566" max="13566" width="14.4609375" customWidth="1"/>
    <col min="13568" max="13568" width="14.84375" customWidth="1"/>
    <col min="13817" max="13817" width="6.69140625" customWidth="1"/>
    <col min="13818" max="13818" width="6" customWidth="1"/>
    <col min="13819" max="13819" width="40" customWidth="1"/>
    <col min="13820" max="13820" width="14" customWidth="1"/>
    <col min="13821" max="13821" width="12.53515625" customWidth="1"/>
    <col min="13822" max="13822" width="14.4609375" customWidth="1"/>
    <col min="13824" max="13824" width="14.84375" customWidth="1"/>
    <col min="14073" max="14073" width="6.69140625" customWidth="1"/>
    <col min="14074" max="14074" width="6" customWidth="1"/>
    <col min="14075" max="14075" width="40" customWidth="1"/>
    <col min="14076" max="14076" width="14" customWidth="1"/>
    <col min="14077" max="14077" width="12.53515625" customWidth="1"/>
    <col min="14078" max="14078" width="14.4609375" customWidth="1"/>
    <col min="14080" max="14080" width="14.84375" customWidth="1"/>
    <col min="14329" max="14329" width="6.69140625" customWidth="1"/>
    <col min="14330" max="14330" width="6" customWidth="1"/>
    <col min="14331" max="14331" width="40" customWidth="1"/>
    <col min="14332" max="14332" width="14" customWidth="1"/>
    <col min="14333" max="14333" width="12.53515625" customWidth="1"/>
    <col min="14334" max="14334" width="14.4609375" customWidth="1"/>
    <col min="14336" max="14336" width="14.84375" customWidth="1"/>
    <col min="14585" max="14585" width="6.69140625" customWidth="1"/>
    <col min="14586" max="14586" width="6" customWidth="1"/>
    <col min="14587" max="14587" width="40" customWidth="1"/>
    <col min="14588" max="14588" width="14" customWidth="1"/>
    <col min="14589" max="14589" width="12.53515625" customWidth="1"/>
    <col min="14590" max="14590" width="14.4609375" customWidth="1"/>
    <col min="14592" max="14592" width="14.84375" customWidth="1"/>
    <col min="14841" max="14841" width="6.69140625" customWidth="1"/>
    <col min="14842" max="14842" width="6" customWidth="1"/>
    <col min="14843" max="14843" width="40" customWidth="1"/>
    <col min="14844" max="14844" width="14" customWidth="1"/>
    <col min="14845" max="14845" width="12.53515625" customWidth="1"/>
    <col min="14846" max="14846" width="14.4609375" customWidth="1"/>
    <col min="14848" max="14848" width="14.84375" customWidth="1"/>
    <col min="15097" max="15097" width="6.69140625" customWidth="1"/>
    <col min="15098" max="15098" width="6" customWidth="1"/>
    <col min="15099" max="15099" width="40" customWidth="1"/>
    <col min="15100" max="15100" width="14" customWidth="1"/>
    <col min="15101" max="15101" width="12.53515625" customWidth="1"/>
    <col min="15102" max="15102" width="14.4609375" customWidth="1"/>
    <col min="15104" max="15104" width="14.84375" customWidth="1"/>
    <col min="15353" max="15353" width="6.69140625" customWidth="1"/>
    <col min="15354" max="15354" width="6" customWidth="1"/>
    <col min="15355" max="15355" width="40" customWidth="1"/>
    <col min="15356" max="15356" width="14" customWidth="1"/>
    <col min="15357" max="15357" width="12.53515625" customWidth="1"/>
    <col min="15358" max="15358" width="14.4609375" customWidth="1"/>
    <col min="15360" max="15360" width="14.84375" customWidth="1"/>
    <col min="15609" max="15609" width="6.69140625" customWidth="1"/>
    <col min="15610" max="15610" width="6" customWidth="1"/>
    <col min="15611" max="15611" width="40" customWidth="1"/>
    <col min="15612" max="15612" width="14" customWidth="1"/>
    <col min="15613" max="15613" width="12.53515625" customWidth="1"/>
    <col min="15614" max="15614" width="14.4609375" customWidth="1"/>
    <col min="15616" max="15616" width="14.84375" customWidth="1"/>
    <col min="15865" max="15865" width="6.69140625" customWidth="1"/>
    <col min="15866" max="15866" width="6" customWidth="1"/>
    <col min="15867" max="15867" width="40" customWidth="1"/>
    <col min="15868" max="15868" width="14" customWidth="1"/>
    <col min="15869" max="15869" width="12.53515625" customWidth="1"/>
    <col min="15870" max="15870" width="14.4609375" customWidth="1"/>
    <col min="15872" max="15872" width="14.84375" customWidth="1"/>
    <col min="16121" max="16121" width="6.69140625" customWidth="1"/>
    <col min="16122" max="16122" width="6" customWidth="1"/>
    <col min="16123" max="16123" width="40" customWidth="1"/>
    <col min="16124" max="16124" width="14" customWidth="1"/>
    <col min="16125" max="16125" width="12.53515625" customWidth="1"/>
    <col min="16126" max="16126" width="14.4609375" customWidth="1"/>
    <col min="16128" max="16128" width="14.84375" customWidth="1"/>
  </cols>
  <sheetData>
    <row r="1" spans="1:6" s="1" customFormat="1" ht="16.5" customHeight="1" x14ac:dyDescent="0.2">
      <c r="A1" s="91" t="s">
        <v>98</v>
      </c>
      <c r="B1" s="11"/>
    </row>
    <row r="2" spans="1:6" s="1" customFormat="1" ht="10.5" customHeight="1" x14ac:dyDescent="0.2">
      <c r="A2" s="214" t="s">
        <v>230</v>
      </c>
      <c r="B2" s="215"/>
      <c r="C2" s="215"/>
      <c r="D2" s="215"/>
      <c r="E2" s="215"/>
    </row>
    <row r="3" spans="1:6" s="1" customFormat="1" ht="10.5" customHeight="1" x14ac:dyDescent="0.2">
      <c r="A3" s="214"/>
      <c r="B3" s="215"/>
      <c r="C3" s="215"/>
      <c r="D3" s="215"/>
      <c r="E3" s="215"/>
    </row>
    <row r="4" spans="1:6" s="1" customFormat="1" ht="10.5" customHeight="1" x14ac:dyDescent="0.2">
      <c r="A4" s="214"/>
      <c r="B4" s="215"/>
      <c r="C4" s="215"/>
      <c r="D4" s="215"/>
      <c r="E4" s="215"/>
    </row>
    <row r="5" spans="1:6" s="17" customFormat="1" ht="30.75" customHeight="1" x14ac:dyDescent="0.35">
      <c r="B5" s="15">
        <v>1</v>
      </c>
      <c r="C5" s="14">
        <v>2</v>
      </c>
      <c r="D5" s="14">
        <v>3</v>
      </c>
      <c r="E5" s="14">
        <v>4</v>
      </c>
    </row>
    <row r="6" spans="1:6" ht="20.25" customHeight="1" x14ac:dyDescent="0.35">
      <c r="A6" s="168" t="s">
        <v>229</v>
      </c>
      <c r="B6" s="166"/>
      <c r="D6" s="167"/>
      <c r="E6" s="167"/>
      <c r="F6" s="167"/>
    </row>
    <row r="7" spans="1:6" s="7" customFormat="1" ht="30.75" customHeight="1" x14ac:dyDescent="0.35">
      <c r="A7" s="8" t="s">
        <v>63</v>
      </c>
      <c r="B7" s="6" t="s">
        <v>64</v>
      </c>
      <c r="C7" s="162" t="s">
        <v>87</v>
      </c>
      <c r="D7" s="163" t="s">
        <v>88</v>
      </c>
      <c r="E7" s="164" t="s">
        <v>89</v>
      </c>
      <c r="F7" s="165" t="s">
        <v>78</v>
      </c>
    </row>
    <row r="8" spans="1:6" s="2" customFormat="1" ht="30.75" customHeight="1" x14ac:dyDescent="0.35">
      <c r="A8" s="5"/>
      <c r="B8" s="18"/>
      <c r="C8" s="28"/>
      <c r="D8" s="28"/>
      <c r="E8" s="29"/>
      <c r="F8" s="42" t="s">
        <v>77</v>
      </c>
    </row>
    <row r="9" spans="1:6" s="2" customFormat="1" ht="30.75" customHeight="1" x14ac:dyDescent="0.35">
      <c r="A9" s="5"/>
      <c r="B9" s="18"/>
      <c r="C9" s="28"/>
      <c r="D9" s="28"/>
      <c r="E9" s="29"/>
      <c r="F9" s="42" t="s">
        <v>77</v>
      </c>
    </row>
    <row r="10" spans="1:6" s="2" customFormat="1" ht="30.75" customHeight="1" x14ac:dyDescent="0.35">
      <c r="A10" s="5"/>
      <c r="B10" s="18"/>
      <c r="C10" s="28"/>
      <c r="D10" s="28"/>
      <c r="E10" s="29"/>
      <c r="F10" s="42" t="s">
        <v>77</v>
      </c>
    </row>
    <row r="11" spans="1:6" s="2" customFormat="1" ht="30.75" customHeight="1" x14ac:dyDescent="0.35">
      <c r="A11" s="5"/>
      <c r="B11" s="18"/>
      <c r="C11" s="28"/>
      <c r="D11" s="28"/>
      <c r="E11" s="29"/>
      <c r="F11" s="42" t="s">
        <v>77</v>
      </c>
    </row>
    <row r="12" spans="1:6" s="2" customFormat="1" ht="30.75" customHeight="1" x14ac:dyDescent="0.35">
      <c r="A12" s="5"/>
      <c r="B12" s="18"/>
      <c r="C12" s="28"/>
      <c r="D12" s="28"/>
      <c r="E12" s="29"/>
      <c r="F12" s="42" t="s">
        <v>77</v>
      </c>
    </row>
    <row r="13" spans="1:6" s="2" customFormat="1" ht="30.75" customHeight="1" x14ac:dyDescent="0.35">
      <c r="A13" s="5"/>
      <c r="B13" s="18"/>
      <c r="C13" s="28"/>
      <c r="D13" s="28"/>
      <c r="E13" s="29"/>
      <c r="F13" s="42" t="s">
        <v>77</v>
      </c>
    </row>
  </sheetData>
  <sheetProtection algorithmName="SHA-512" hashValue="R7xoMf2X6rznjIHflKwCizDE0oGHPdTG6UdatDdskoQCY/W2EiTA3PEo4YDUuEw/P+tE97H05ncr4O0Ih1zcGQ==" saltValue="pPIDJw6xX0D3LeNamhVyQA==" spinCount="100000" sheet="1" objects="1" scenarios="1"/>
  <mergeCells count="1">
    <mergeCell ref="A2:E4"/>
  </mergeCells>
  <printOptions headings="1"/>
  <pageMargins left="0.27559055118110237" right="0.19685039370078741" top="0.74803149606299213" bottom="0.74803149606299213" header="0.31496062992125984" footer="0.31496062992125984"/>
  <pageSetup paperSize="9" scale="75" orientation="landscape" r:id="rId1"/>
  <headerFooter>
    <oddHeader>&amp;RProtect (COMMERCIAL)</oddHeader>
    <oddFooter>&amp;LPrinted on: &amp;D &amp;T&amp;R&amp;A</oddFooter>
  </headerFooter>
</worksheet>
</file>

<file path=customXML/_rels/item3.xml.rels>&#65279;<?xml version="1.0" encoding="utf-8"?><Relationships xmlns="http://schemas.openxmlformats.org/package/2006/relationships"><Relationship Type="http://schemas.openxmlformats.org/officeDocument/2006/relationships/customXmlProps" Target="/customXML/itemProps3.xml" Id="Rd3c4172d526e4b2384ade4b889302c76" /></Relationships>
</file>

<file path=customXML/item3.xml><?xml version="1.0" encoding="utf-8"?>
<metadata xmlns="http://www.objective.com/ecm/document/metadata/E082C855B2CC4CE58E7448F960A4E632" version="1.0.0">
  <systemFields>
    <field name="Objective-Id">
      <value order="0">A2737011</value>
    </field>
    <field name="Objective-Title">
      <value order="0">Appendix G -  Example MI (Management Information) Template</value>
    </field>
    <field name="Objective-Description">
      <value order="0"/>
    </field>
    <field name="Objective-CreationStamp">
      <value order="0">2023-07-19T15:37:26Z</value>
    </field>
    <field name="Objective-IsApproved">
      <value order="0">false</value>
    </field>
    <field name="Objective-IsPublished">
      <value order="0">true</value>
    </field>
    <field name="Objective-DatePublished">
      <value order="0">2023-07-27T10:30:51Z</value>
    </field>
    <field name="Objective-ModificationStamp">
      <value order="0">2023-07-27T10:38:32Z</value>
    </field>
    <field name="Objective-Owner">
      <value order="0">Robertson, Susan</value>
    </field>
    <field name="Objective-Path">
      <value order="0">Global Folder:04 Homecare and Services Projects and Contracts:Live Projects:Homecare - Contracts 2023:CM/MSR/17/5554 - Home Delivery Service - Home Parenteral Nutrition April 2024:03 Tender CM/MSR/17/5554:03. Tender Documents:02. Approved documents</value>
    </field>
    <field name="Objective-Parent">
      <value order="0">02. Approved documents</value>
    </field>
    <field name="Objective-State">
      <value order="0">Published</value>
    </field>
    <field name="Objective-VersionId">
      <value order="0">vA4209371</value>
    </field>
    <field name="Objective-Version">
      <value order="0">5.0</value>
    </field>
    <field name="Objective-VersionNumber">
      <value order="0">5</value>
    </field>
    <field name="Objective-VersionComment">
      <value order="0"/>
    </field>
    <field name="Objective-FileNumber">
      <value order="0">qA18565</value>
    </field>
    <field name="Objective-Classification">
      <value order="0"/>
    </field>
    <field name="Objective-Caveats">
      <value order="0"/>
    </field>
  </systemFields>
  <catalogues/>
</metadata>
</file>

<file path=customXML/itemProps3.xml><?xml version="1.0" encoding="utf-8"?>
<ds:datastoreItem xmlns:ds="http://schemas.openxmlformats.org/officeDocument/2006/customXml" ds:itemID="{5745109E-2DDF-40CB-AC2B-FF9B10C90820}">
  <ds:schemaRefs>
    <ds:schemaRef ds:uri="http://www.objective.com/ecm/document/metadata/E082C855B2CC4CE58E7448F960A4E63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README</vt:lpstr>
      <vt:lpstr>Data definitions</vt:lpstr>
      <vt:lpstr>MonthlySalesData</vt:lpstr>
      <vt:lpstr>Customers</vt:lpstr>
      <vt:lpstr>Services</vt:lpstr>
      <vt:lpstr>Products</vt:lpstr>
      <vt:lpstr>AdditionalMedicines</vt:lpstr>
      <vt:lpstr>'Data definitions'!Print_Area</vt:lpstr>
      <vt:lpstr>MonthlySalesData!Print_Area</vt:lpstr>
      <vt:lpstr>README!Print_Area</vt:lpstr>
      <vt:lpstr>Services!Print_Area</vt:lpstr>
    </vt:vector>
  </TitlesOfParts>
  <Company>NHS PASA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GTM</dc:creator>
  <cp:lastModifiedBy>Suzanne Mew</cp:lastModifiedBy>
  <cp:lastPrinted>2023-07-25T14:13:50Z</cp:lastPrinted>
  <dcterms:created xsi:type="dcterms:W3CDTF">2010-02-04T16:58:43Z</dcterms:created>
  <dcterms:modified xsi:type="dcterms:W3CDTF">2023-07-25T14:29:16Z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A2737011</vt:lpwstr>
  </property>
  <property fmtid="{D5CDD505-2E9C-101B-9397-08002B2CF9AE}" pid="3" name="Objective-Title">
    <vt:lpwstr>Appendix G -  Example MI (Management Information) Template</vt:lpwstr>
  </property>
  <property fmtid="{D5CDD505-2E9C-101B-9397-08002B2CF9AE}" pid="4" name="Objective-Comment">
    <vt:lpwstr/>
  </property>
  <property fmtid="{D5CDD505-2E9C-101B-9397-08002B2CF9AE}" pid="5" name="Objective-CreationStamp">
    <vt:filetime>2023-07-19T15:37:26Z</vt:filetime>
  </property>
  <property fmtid="{D5CDD505-2E9C-101B-9397-08002B2CF9AE}" pid="6" name="Objective-IsApproved">
    <vt:bool>false</vt:bool>
  </property>
  <property fmtid="{D5CDD505-2E9C-101B-9397-08002B2CF9AE}" pid="7" name="Objective-IsPublished">
    <vt:bool>true</vt:bool>
  </property>
  <property fmtid="{D5CDD505-2E9C-101B-9397-08002B2CF9AE}" pid="8" name="Objective-DatePublished">
    <vt:filetime>2023-07-27T10:30:51Z</vt:filetime>
  </property>
  <property fmtid="{D5CDD505-2E9C-101B-9397-08002B2CF9AE}" pid="9" name="Objective-ModificationStamp">
    <vt:filetime>2023-07-27T10:38:32Z</vt:filetime>
  </property>
  <property fmtid="{D5CDD505-2E9C-101B-9397-08002B2CF9AE}" pid="10" name="Objective-Owner">
    <vt:lpwstr>Robertson, Susan</vt:lpwstr>
  </property>
  <property fmtid="{D5CDD505-2E9C-101B-9397-08002B2CF9AE}" pid="11" name="Objective-Path">
    <vt:lpwstr>Global Folder:04 Homecare and Services Projects and Contracts:Live Projects:Homecare - Contracts 2023:CM/MSR/17/5554 - Home Delivery Service - Home Parenteral Nutrition April 2024:03 Tender CM/MSR/17/5554:03. Tender Documents:02. Approved documents</vt:lpwstr>
  </property>
  <property fmtid="{D5CDD505-2E9C-101B-9397-08002B2CF9AE}" pid="12" name="Objective-Parent">
    <vt:lpwstr>02. Approved documents</vt:lpwstr>
  </property>
  <property fmtid="{D5CDD505-2E9C-101B-9397-08002B2CF9AE}" pid="13" name="Objective-State">
    <vt:lpwstr>Published</vt:lpwstr>
  </property>
  <property fmtid="{D5CDD505-2E9C-101B-9397-08002B2CF9AE}" pid="14" name="Objective-Version">
    <vt:lpwstr>5.0</vt:lpwstr>
  </property>
  <property fmtid="{D5CDD505-2E9C-101B-9397-08002B2CF9AE}" pid="15" name="Objective-VersionNumber">
    <vt:r8>5</vt:r8>
  </property>
  <property fmtid="{D5CDD505-2E9C-101B-9397-08002B2CF9AE}" pid="16" name="Objective-VersionComment">
    <vt:lpwstr/>
  </property>
  <property fmtid="{D5CDD505-2E9C-101B-9397-08002B2CF9AE}" pid="17" name="Objective-FileNumber">
    <vt:lpwstr>qA18565</vt:lpwstr>
  </property>
  <property fmtid="{D5CDD505-2E9C-101B-9397-08002B2CF9AE}" pid="18" name="Objective-Classification">
    <vt:lpwstr/>
  </property>
  <property fmtid="{D5CDD505-2E9C-101B-9397-08002B2CF9AE}" pid="19" name="Objective-Caveats">
    <vt:lpwstr/>
  </property>
  <property fmtid="{D5CDD505-2E9C-101B-9397-08002B2CF9AE}" pid="20" name="_AdHocReviewCycleID">
    <vt:i4>-1174648338</vt:i4>
  </property>
  <property fmtid="{D5CDD505-2E9C-101B-9397-08002B2CF9AE}" pid="21" name="_NewReviewCycle">
    <vt:lpwstr/>
  </property>
  <property fmtid="{D5CDD505-2E9C-101B-9397-08002B2CF9AE}" pid="22" name="_EmailSubject">
    <vt:lpwstr>FW: Calea  HPN Tender - Collection of monthly Sales  Management information</vt:lpwstr>
  </property>
  <property fmtid="{D5CDD505-2E9C-101B-9397-08002B2CF9AE}" pid="23" name="_AuthorEmail">
    <vt:lpwstr>Susan.Robertson@cmu.nhs.uk</vt:lpwstr>
  </property>
  <property fmtid="{D5CDD505-2E9C-101B-9397-08002B2CF9AE}" pid="24" name="_AuthorEmailDisplayName">
    <vt:lpwstr>Robertson, Susan</vt:lpwstr>
  </property>
  <property fmtid="{D5CDD505-2E9C-101B-9397-08002B2CF9AE}" pid="25" name="_ReviewingToolsShownOnce">
    <vt:lpwstr/>
  </property>
  <property fmtid="{D5CDD505-2E9C-101B-9397-08002B2CF9AE}" pid="26" name="Objective-Description">
    <vt:lpwstr/>
  </property>
  <property fmtid="{D5CDD505-2E9C-101B-9397-08002B2CF9AE}" pid="27" name="Objective-VersionId">
    <vt:lpwstr>vA4209371</vt:lpwstr>
  </property>
</Properties>
</file>