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MU_MIGRATION\Generics Info\Wave 14a\Tender Document set\"/>
    </mc:Choice>
  </mc:AlternateContent>
  <xr:revisionPtr revIDLastSave="0" documentId="8_{FC65C789-C827-4183-B868-7F1E6E8E290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ender Product Listing and Us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<sst xmlns="http://schemas.openxmlformats.org/spreadsheetml/2006/main" count="348" uniqueCount="237">
  <si>
    <t>Tender Product Listing and Usage</t>
  </si>
  <si>
    <t>Tender Ref: CM/PHG/22/5657/03</t>
  </si>
  <si>
    <t>Tender Name:National Generic NHS Pharmaceuticals Hospital Only (Housekeeping) Wave 14a</t>
  </si>
  <si>
    <t>NPC</t>
  </si>
  <si>
    <t>Description</t>
  </si>
  <si>
    <t>Pack</t>
  </si>
  <si>
    <t>Total</t>
  </si>
  <si>
    <t>LSNE</t>
  </si>
  <si>
    <t>CESW</t>
  </si>
  <si>
    <t>DER009</t>
  </si>
  <si>
    <t>ACICLOVIR POWDER FOR SOLUTION FOR INFUSION VIAL 250MG</t>
  </si>
  <si>
    <t>DEC000</t>
  </si>
  <si>
    <t>ACICLOVIR SOLUTION FOR INFUSION VIAL 250MG/10ML</t>
  </si>
  <si>
    <t>DEC053</t>
  </si>
  <si>
    <t>ACICLOVIR SOLUTION FOR INFUSION VIAL 500MG/20ML</t>
  </si>
  <si>
    <t>DGE006</t>
  </si>
  <si>
    <t>AMIKACIN SOLUTION FOR INFUSION 1G/200ML</t>
  </si>
  <si>
    <t>DGE004</t>
  </si>
  <si>
    <t>AMIKACIN SOLUTION FOR INFUSION 250MG/50ML</t>
  </si>
  <si>
    <t>DGE005</t>
  </si>
  <si>
    <t>AMIKACIN SOLUTION FOR INFUSION 500MG/100ML</t>
  </si>
  <si>
    <t>DHA479</t>
  </si>
  <si>
    <t>ARSENIC TRIOXIDE SOLUTION FOR INFUSION 20MG/20ML</t>
  </si>
  <si>
    <t>DLD017</t>
  </si>
  <si>
    <t>AZACITIDINE POWDER FOR SUSPENSION FOR INJECTION VIAL 150MG</t>
  </si>
  <si>
    <t>DHA160</t>
  </si>
  <si>
    <t>BLEOMYCIN POWDER FOR SOLUTION FOR INJECTION VIAL 15 000 UNITS</t>
  </si>
  <si>
    <t>DLK036</t>
  </si>
  <si>
    <t>BORTEZOMIB POWDER FOR SOLUTION FOR INJECTION VIAL 1MG</t>
  </si>
  <si>
    <t>DLK037</t>
  </si>
  <si>
    <t>BORTEZOMIB POWDER FOR SOLUTION FOR INJECTION VIAL 2.5MG</t>
  </si>
  <si>
    <t>DXA134</t>
  </si>
  <si>
    <t>CABAZITAXEL CONCENTRATE FOR SOLUTION FOR INFUSION VIAL 60MG/3ML</t>
  </si>
  <si>
    <t>DPB003</t>
  </si>
  <si>
    <t>CALCIUM CHLORIDE SOLUTION FOR INFUSION BAGS 150MMOL CALCIUM IONS IN 1500ML</t>
  </si>
  <si>
    <t>DHA138</t>
  </si>
  <si>
    <t>CALCIUM FOLINATE SOLUTION FOR INJECTION VIAL 100MG/10ML</t>
  </si>
  <si>
    <t>DAC069</t>
  </si>
  <si>
    <t>CALCIUM FOLINATE SOLUTION FOR INJECTION VIAL 200MG/20ML</t>
  </si>
  <si>
    <t>DHA059</t>
  </si>
  <si>
    <t>CALCIUM FOLINATE SOLUTION FOR INJECTION VIAL 50MG/5ML</t>
  </si>
  <si>
    <t>DHA224</t>
  </si>
  <si>
    <t>CAPECITABINE TABLETS 150MG</t>
  </si>
  <si>
    <t>DKE068</t>
  </si>
  <si>
    <t>CAPECITABINE TABLETS 300MG</t>
  </si>
  <si>
    <t>DHA225</t>
  </si>
  <si>
    <t>CAPECITABINE TABLETS 500MG</t>
  </si>
  <si>
    <t>DCH024</t>
  </si>
  <si>
    <t>CARGLUMIC ACID DISPERSIBLE TABLETS (SUGAR FREE) 200MG</t>
  </si>
  <si>
    <t>DCH028</t>
  </si>
  <si>
    <t>DEA678</t>
  </si>
  <si>
    <t>CEFTAZIDIME POWDER FOR SOLUTION FOR INJECTION VIAL 3G</t>
  </si>
  <si>
    <t>DEI092</t>
  </si>
  <si>
    <t>CLINDAMYCIN SOLUTION FOR INFUSION BAG 300MG/50ML</t>
  </si>
  <si>
    <t>DEI093</t>
  </si>
  <si>
    <t>CLINDAMYCIN SOLUTION FOR INFUSION BAG 600MG/50ML</t>
  </si>
  <si>
    <t>DEC178</t>
  </si>
  <si>
    <t>CO-AMOXICLAV TABLETS (PRE-PRINTED DIRECTIONS) 250MG/125MG</t>
  </si>
  <si>
    <t>DEC026</t>
  </si>
  <si>
    <t>CO-AMOXICLAV TABLETS 500MG/125MG</t>
  </si>
  <si>
    <t>DEA226</t>
  </si>
  <si>
    <t>CO-FLUAMPICIL CAPSULES 250MG/250MG</t>
  </si>
  <si>
    <t>DIA250</t>
  </si>
  <si>
    <t>DEFERIPRONE ORAL SOLUTION (SUGAR FREE) 100MG/ML (500ML)</t>
  </si>
  <si>
    <t>DIA265</t>
  </si>
  <si>
    <t>DEFERIPRONE TABLETS (FILM-COATED) 1G</t>
  </si>
  <si>
    <t>DQK035</t>
  </si>
  <si>
    <t>DEHYDRATED ALCOHOL SOLUTION FOR INJECTION AMPOULE 100% (5ML)</t>
  </si>
  <si>
    <t>DDG004</t>
  </si>
  <si>
    <t>DIAMORPHINE HYDROCHLORIDE POWDER FOR SOLUTION FOR INJECTION AMPOULE 100MG</t>
  </si>
  <si>
    <t>DDG005</t>
  </si>
  <si>
    <t>DIAMORPHINE HYDROCHLORIDE POWDER FOR SOLUTION FOR INJECTION AMPOULE 10MG</t>
  </si>
  <si>
    <t>DDG006</t>
  </si>
  <si>
    <t>DIAMORPHINE HYDROCHLORIDE POWDER FOR SOLUTION FOR INJECTION AMPOULE 30MG</t>
  </si>
  <si>
    <t>DDG007</t>
  </si>
  <si>
    <t>DIAMORPHINE HYDROCHLORIDE POWDER FOR SOLUTION FOR INJECTION AMPOULE 500MG</t>
  </si>
  <si>
    <t>DDG008</t>
  </si>
  <si>
    <t>DIAMORPHINE HYDROCHLORIDE POWDER FOR SOLUTION FOR INJECTION AMPOULE 5MG</t>
  </si>
  <si>
    <t>DDB004</t>
  </si>
  <si>
    <t>DIAZEPAM EMULSION FOR INJECTION AMPOULE 10MG/2ML</t>
  </si>
  <si>
    <t>DHC039</t>
  </si>
  <si>
    <t>DOCETAXEL SOLUTION FOR INFUSION VIAL 140MG/7ML (20MG/ML)</t>
  </si>
  <si>
    <t>DDL003</t>
  </si>
  <si>
    <t>DROPERIDOL SOLUTION FOR INJECTION AMPOULE 2.5MG/1ML</t>
  </si>
  <si>
    <t>DHA349</t>
  </si>
  <si>
    <t>EPIRUBICIN HYDROCHLORIDE SOLUTION FOR INFUSION VIAL 100MG/50ML</t>
  </si>
  <si>
    <t>DLK044</t>
  </si>
  <si>
    <t>EVEROLIMUS TABLET  (AFINITOR OR EQUIVALENT) 10MG</t>
  </si>
  <si>
    <t>DLK046</t>
  </si>
  <si>
    <t>EVEROLIMUS TABLET  (AFINITOR OR EQUIVALENT) 2.5MG</t>
  </si>
  <si>
    <t>DLK045</t>
  </si>
  <si>
    <t>EVEROLIMUS TABLET  (AFINITOR OR EQUIVALENT) 5MG</t>
  </si>
  <si>
    <t>DEA500</t>
  </si>
  <si>
    <t>FLUCLOXACILLIN POWDER FOR SOLUTION FOR INJECTION VIAL 2G</t>
  </si>
  <si>
    <t>DEB105</t>
  </si>
  <si>
    <t>FLUCONAZOLE SOLUTION FOR INFUSION 100MG/50ML</t>
  </si>
  <si>
    <t>DEB052</t>
  </si>
  <si>
    <t>FLUCONAZOLE SOLUTION FOR INFUSION 400MG/200ML</t>
  </si>
  <si>
    <t>DHA025</t>
  </si>
  <si>
    <t>FLUOROURACIL SOLUTION FOR INFUSION VIAL 250MG/10ML (2.5%)</t>
  </si>
  <si>
    <t>DHA392</t>
  </si>
  <si>
    <t>GEMCITABINE POWDER FOR SOLUTION FOR INFUSION VIAL 2G</t>
  </si>
  <si>
    <t>DBF038</t>
  </si>
  <si>
    <t>GLYCERYL TRINITRATE SOLUTION FOR INFUSION AMPOULE 10MG/10ML</t>
  </si>
  <si>
    <t>DBF227</t>
  </si>
  <si>
    <t>GLYCERYL TRINITRATE SOLUTION FOR INFUSION AMPOULE 5MG/5ML</t>
  </si>
  <si>
    <t>DBH104</t>
  </si>
  <si>
    <t>HEPARIN SODIUM IN SODIUM CHLORIDE SOLUTION FOR INFUSION BAG (CONTAINS PRESERVATIVE) 1000 UNITS/0.9% (500ML)</t>
  </si>
  <si>
    <t>DKE000</t>
  </si>
  <si>
    <t>HYALURONIDASE POWDER FOR SOLUTION FOR INJECTION AMPOULE 1500 UNITS</t>
  </si>
  <si>
    <t>DFN017</t>
  </si>
  <si>
    <t>HYDROCORTISONE (AS SODIUM SUUCINATE) POWDER FOR SOLUTION FOR INJECTION VIAL 100MG</t>
  </si>
  <si>
    <t>DKH110</t>
  </si>
  <si>
    <t>HYPROMELLOSE IN BALANCED SALT SOLUTION SOLUTION FOR INTRAOCULAR IRRIGATION VIALS 2% (5ML)</t>
  </si>
  <si>
    <t>DFF021</t>
  </si>
  <si>
    <t>IBANDRONIC ACID SOLUTION FOR INFUSION VIAL 2MG/2ML</t>
  </si>
  <si>
    <t>DFF063</t>
  </si>
  <si>
    <t>IBANDRONIC ACID SOLUTION FOR INFUSION VIAL 6MG/6ML</t>
  </si>
  <si>
    <t>DBE151</t>
  </si>
  <si>
    <t>ILOPROST SOLUTION FOR INFUSION AMPOULE 100MICROGRAMS/1ML</t>
  </si>
  <si>
    <t>DOY053</t>
  </si>
  <si>
    <t>LEVOBUPIVACAINE HYDROCHLORIDE AND FENTANYL SOLUTION FOR INFUSION BAG 0.1 % AND 1MICROGRAMS/ML (500ML)</t>
  </si>
  <si>
    <t>DOY044</t>
  </si>
  <si>
    <t>LEVOBUPIVACAINE SOLUTION FOR INJECTION AMPOULE (STERILE WRAPPED) 75MG/10ML</t>
  </si>
  <si>
    <t>DOB503</t>
  </si>
  <si>
    <t>LIDOCAINE AND PRILOCAINE CREAM WITH DRESSINGS 2.5%/2.5% (30G)</t>
  </si>
  <si>
    <t>DLD020</t>
  </si>
  <si>
    <t>MELATONIN CAPSULES/TABLETS 1MG</t>
  </si>
  <si>
    <t>DQC033</t>
  </si>
  <si>
    <t>MEROPENEM POWDER FOR SOLUTION FOR INFUSION AMPOULES 2G</t>
  </si>
  <si>
    <t>DBP032</t>
  </si>
  <si>
    <t>METARAMINOL SOLUTION FOR INJECTION AMPOULE 3MG/6ML</t>
  </si>
  <si>
    <t>DBG035</t>
  </si>
  <si>
    <t>METARAMINOL SOLUTION FOR INJECTION PRE-FILLED SYRINGE 5MG/10ML</t>
  </si>
  <si>
    <t>DHA066</t>
  </si>
  <si>
    <t>METHOTREXATE SOLUTION FOR INJECTION VIAL 1G/40ML</t>
  </si>
  <si>
    <t>DEB074</t>
  </si>
  <si>
    <t>MICAFUNGIN POWDER FOR SOLUTION FOR INFUSION VIAL 50MG</t>
  </si>
  <si>
    <t>DHA172</t>
  </si>
  <si>
    <t>MITOMYCIN POWDER AND SOLVENT FOR INTRAVESICAL SOLUTION VIAL 40MG</t>
  </si>
  <si>
    <t>DHH003</t>
  </si>
  <si>
    <t>MITOMYCIN POWDER FOR INTRAVESICAL SOLUTION VIAL 40MG</t>
  </si>
  <si>
    <t>DHA082</t>
  </si>
  <si>
    <t>MITOMYCIN POWDER FOR SOLUTION FOR INJECTION VIAL 20MG</t>
  </si>
  <si>
    <t>DBG022</t>
  </si>
  <si>
    <t>NORADRENALINE SOLUTION FOR INFUSION VIAL 4MG/50ML</t>
  </si>
  <si>
    <t>DBP031</t>
  </si>
  <si>
    <t>NORADRENALINE SOLUTION FOR INFUSION VIAL 8MG/50ML</t>
  </si>
  <si>
    <t>DHC068</t>
  </si>
  <si>
    <t>PACLITAXEL ALBUMIN POWDER FOR SUSPENSION FOR INFUSION VIAL 100MG</t>
  </si>
  <si>
    <t>DXA126</t>
  </si>
  <si>
    <t>PACLITAXEL ALBUMIN POWDER FOR SUSPENSION FOR INFUSION VIAL 250MG</t>
  </si>
  <si>
    <t>DDL009</t>
  </si>
  <si>
    <t>PALONOSETRON CAPSULES 500MICROGRAM</t>
  </si>
  <si>
    <t>DFF069</t>
  </si>
  <si>
    <t>PAMIDRONATE DISODIUM POWDER FOR SOLUTION FOR INFUSION VIAL 15MG</t>
  </si>
  <si>
    <t>DFF073</t>
  </si>
  <si>
    <t>PAMIDRONATE DISODIUM SOLUTION FOR INFUSION 60MG</t>
  </si>
  <si>
    <t>DQG004</t>
  </si>
  <si>
    <t>PANCURONIUM BROMIDE SOLUTION FOR INJECTION AMPOULE 4MG/2ML</t>
  </si>
  <si>
    <t>DDG152</t>
  </si>
  <si>
    <t>PARACETAMOL SOLUTION FOR INFUSION VIAL (GLASS) 1G/100ML</t>
  </si>
  <si>
    <t>DEI021</t>
  </si>
  <si>
    <t>PEMETREXED POWDER FOR SOLUTION FOR INFUSION VIAL 1000MG</t>
  </si>
  <si>
    <t>DEI019</t>
  </si>
  <si>
    <t>PEMETREXED POWDER FOR SOLUTION FOR INFUSION VIAL 100MG</t>
  </si>
  <si>
    <t>DEI020</t>
  </si>
  <si>
    <t>PEMETREXED POWDER FOR SOLUTION FOR INFUSION VIAL 500MG</t>
  </si>
  <si>
    <t>DEI018</t>
  </si>
  <si>
    <t>PEMETREXED SOLUTION FOR INFUSION VIAL 1000MG/40ML</t>
  </si>
  <si>
    <t>DYC062</t>
  </si>
  <si>
    <t>PEMETREXED SOLUTION FOR INFUSION VIAL 100MG/4ML</t>
  </si>
  <si>
    <t>DYC063</t>
  </si>
  <si>
    <t>PEMETREXED SOLUTION FOR INFUSION VIAL 500MG/20ML</t>
  </si>
  <si>
    <t>DZV051</t>
  </si>
  <si>
    <t>PEMETREXED SOLUTION FOR INFUSION VIAL 850MG/34ML</t>
  </si>
  <si>
    <t>DBP025</t>
  </si>
  <si>
    <t>PHENYLEPHRINE HYDROCHLORIDE SOLUTION FOR INJECTION AMPOULE 1MG/10ML</t>
  </si>
  <si>
    <t>DNP006</t>
  </si>
  <si>
    <t>POSACONAZOLE SOLUTION FOR INFUSION VIAL 300MG/16.7ML</t>
  </si>
  <si>
    <t>DDL001</t>
  </si>
  <si>
    <t>PROCHLORPERAZINE MESILATE SOLUTION FOR INJECTION AMPOULE 12.5MG/1ML</t>
  </si>
  <si>
    <t>DCI001</t>
  </si>
  <si>
    <t>PROMETHAZINE HYDROCHLORIDE SOLUTION FOR INJECTION AMPOULE 25MG/1ML</t>
  </si>
  <si>
    <t>DAD008</t>
  </si>
  <si>
    <t>PRUCALOPRIDE TABLETS 1MG</t>
  </si>
  <si>
    <t>DAB012</t>
  </si>
  <si>
    <t>PRUCALOPRIDE TABLETS 2MG</t>
  </si>
  <si>
    <t>DAC043</t>
  </si>
  <si>
    <t>RANITIDINE SOLUTION FOR INJECTION AMPOULE 50MG/2ML</t>
  </si>
  <si>
    <t>DOA127</t>
  </si>
  <si>
    <t>REMIFENTANIL POWDER FOR SOLUTION FOR INJECTION VIAL 1MG</t>
  </si>
  <si>
    <t>DOA126</t>
  </si>
  <si>
    <t>REMIFENTANIL POWDER FOR SOLUTION FOR INJECTION VIAL 2MG</t>
  </si>
  <si>
    <t>DEC129</t>
  </si>
  <si>
    <t>RIBAVIRIN CAPSULES 200MG</t>
  </si>
  <si>
    <t>DEC172</t>
  </si>
  <si>
    <t>RIBAVIRIN TABLETS 200MG</t>
  </si>
  <si>
    <t>DOA036</t>
  </si>
  <si>
    <t>ROPIVACAINE HYDROCHLORIDE SOLUTION FOR INJECTION AMPOULE 20MG/10ML</t>
  </si>
  <si>
    <t>DHA188</t>
  </si>
  <si>
    <t>TEMOZOLOMIDE CAPSULES 100MG</t>
  </si>
  <si>
    <t>DHA390</t>
  </si>
  <si>
    <t>TEMOZOLOMIDE CAPSULES 140MG</t>
  </si>
  <si>
    <t>DHA391</t>
  </si>
  <si>
    <t>TEMOZOLOMIDE CAPSULES 180MG</t>
  </si>
  <si>
    <t>DFE079</t>
  </si>
  <si>
    <t>TERLIPRESSIN ACETATE POWDER AND SOLVENT FOR SOLUTION FOR INJECTION VIAL 1MG</t>
  </si>
  <si>
    <t>DFT006</t>
  </si>
  <si>
    <t>TERLIPRESSIN ACETATE SOLUTION FOR INJECTION VIAL 1MG/5ML</t>
  </si>
  <si>
    <t>DCA201</t>
  </si>
  <si>
    <t>TIOTROPIUM SOLUTION FOR INHALATION CARTRIDGE + DEVICE 2.5MICROGRAMS/DOSE (60 DOSE) (CFC FREE)</t>
  </si>
  <si>
    <t>DYF051</t>
  </si>
  <si>
    <t>TRANEXAMIC ACID SOLUTION FOR INJECTION AMPOULE 1G/10ML</t>
  </si>
  <si>
    <t>DBU000</t>
  </si>
  <si>
    <t>TRANEXAMIC ACID SOLUTION FOR INJECTION AMPOULE 500MG/5ML</t>
  </si>
  <si>
    <t>DBJ002</t>
  </si>
  <si>
    <t>UROKINASE POWDER FOR SOLUTION FOR INJECTION VIAL 10 000 UNITS</t>
  </si>
  <si>
    <t>DBT002</t>
  </si>
  <si>
    <t>UROKINASE POWDER FOR SOLUTION FOR INJECTION VIAL 100 000 UNITS</t>
  </si>
  <si>
    <t>DBT000</t>
  </si>
  <si>
    <t>UROKINASE POWDER FOR SOLUTION FOR INJECTION VIAL 25 000 UNITS</t>
  </si>
  <si>
    <t>DBT005</t>
  </si>
  <si>
    <t>UROKINASE POWDER FOR SOLUTION FOR INJECTION VIAL 250 000 UNITS</t>
  </si>
  <si>
    <t>DBT004</t>
  </si>
  <si>
    <t>UROKINASE POWDER FOR SOLUTION FOR INJECTION VIAL 50 000 UNITS</t>
  </si>
  <si>
    <t>DEC253</t>
  </si>
  <si>
    <t>VALGANCICLOVIR ORAL SOLUTION (SUGAR FREE) 50MG/1ML (48ML)</t>
  </si>
  <si>
    <t>DBN001</t>
  </si>
  <si>
    <t>VERAPAMIL HYDROCHLORIDE SOLUTION FOR INJECTION AMPOULE 5MG/2ML</t>
  </si>
  <si>
    <t>DFF087</t>
  </si>
  <si>
    <t>ZOLEDRONIC ACID INFUSION BOTTLE 5MG/100ML</t>
  </si>
  <si>
    <t/>
  </si>
  <si>
    <t>QA Risk Category E - Elevated N - Normal</t>
  </si>
  <si>
    <t>E</t>
  </si>
  <si>
    <t>N</t>
  </si>
  <si>
    <t>Annual Usage (April 21 to March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</si>
</sst>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4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164" fontId="2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1" fillId="0" borderId="1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0" applyFont="1" applyFill="1" applyBorder="1"/>
    <xf numFmtId="0" fontId="3" fillId="0" borderId="1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center" wrapText="1"/>
    </xf>
    <xf numFmtId="0" fontId="3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164" fontId="2" fillId="0" borderId="1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"/>
  <sheetViews>
    <sheetView showGridLines="0" tabSelected="1" workbookViewId="0">
      <pane ySplit="5" topLeftCell="A6" activePane="bottomLeft" state="frozen"/>
      <selection pane="bottomLeft" activeCell="E19" sqref="E19:G19"/>
    </sheetView>
  </sheetViews>
  <sheetFormatPr defaultRowHeight="14.4" x14ac:dyDescent="0.3"/>
  <cols>
    <col min="1" max="1" width="1.33203125" style="1" customWidth="1"/>
    <col min="2" max="2" width="5.44140625" style="1" customWidth="1"/>
    <col min="3" max="3" width="1.33203125" style="1" customWidth="1"/>
    <col min="4" max="4" width="4.109375" style="1" customWidth="1"/>
    <col min="5" max="5" width="106.5546875" style="1" customWidth="1"/>
    <col min="6" max="6" width="0" style="1" hidden="1" customWidth="1"/>
    <col min="7" max="7" width="0.109375" style="1" customWidth="1"/>
    <col min="8" max="8" width="5.21875" style="1" customWidth="1"/>
    <col min="9" max="9" width="0.109375" style="1" customWidth="1"/>
    <col min="10" max="10" width="10.21875" style="1" customWidth="1"/>
    <col min="11" max="11" width="8.5546875" style="1" customWidth="1"/>
    <col min="12" max="12" width="1.77734375" style="1" customWidth="1"/>
    <col min="13" max="13" width="7.44140625" style="1" bestFit="1" customWidth="1"/>
    <col min="14" max="14" width="23.88671875" style="1" customWidth="1"/>
    <col min="15" max="15" width="19" style="1" customWidth="1"/>
    <col min="16" max="16" width="8.109375" style="1" customWidth="1"/>
    <col min="17" max="17" width="0" style="1" hidden="1" customWidth="1"/>
    <col min="18" max="18" width="1.33203125" style="1" customWidth="1"/>
    <col min="19" max="19" width="27" style="1" customWidth="1"/>
    <col min="20" max="16384" width="8.88671875" style="1"/>
  </cols>
  <sheetData>
    <row r="1" spans="1:16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6" s="3" customFormat="1" x14ac:dyDescent="0.3">
      <c r="A2" s="9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6" s="3" customFormat="1" ht="17.25" customHeight="1" x14ac:dyDescent="0.3">
      <c r="A3" s="9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39" customHeight="1" x14ac:dyDescent="0.3">
      <c r="A4" s="12" t="s">
        <v>3</v>
      </c>
      <c r="B4" s="13"/>
      <c r="C4" s="13"/>
      <c r="D4" s="12" t="s">
        <v>4</v>
      </c>
      <c r="E4" s="13"/>
      <c r="F4" s="4"/>
      <c r="G4" s="12" t="s">
        <v>5</v>
      </c>
      <c r="H4" s="13"/>
      <c r="I4" s="4"/>
      <c r="J4" s="12" t="s">
        <v>236</v>
      </c>
      <c r="K4" s="13"/>
      <c r="L4" s="13"/>
      <c r="M4" s="12" t="s">
        <v>6</v>
      </c>
      <c r="N4" s="14" t="s">
        <v>233</v>
      </c>
    </row>
    <row r="5" spans="1:16" x14ac:dyDescent="0.3">
      <c r="A5" s="4"/>
      <c r="B5" s="4"/>
      <c r="C5" s="4"/>
      <c r="D5" s="4"/>
      <c r="E5" s="4"/>
      <c r="F5" s="4"/>
      <c r="G5" s="4"/>
      <c r="H5" s="4"/>
      <c r="I5" s="4"/>
      <c r="J5" s="5" t="s">
        <v>7</v>
      </c>
      <c r="K5" s="12" t="s">
        <v>8</v>
      </c>
      <c r="L5" s="13"/>
      <c r="M5" s="13"/>
      <c r="N5" s="14"/>
    </row>
    <row r="6" spans="1:16" x14ac:dyDescent="0.3">
      <c r="A6" s="15" t="s">
        <v>9</v>
      </c>
      <c r="B6" s="13"/>
      <c r="C6" s="13"/>
      <c r="D6" s="13"/>
      <c r="E6" s="15" t="s">
        <v>10</v>
      </c>
      <c r="F6" s="13"/>
      <c r="G6" s="13"/>
      <c r="H6" s="16">
        <v>5</v>
      </c>
      <c r="I6" s="13"/>
      <c r="J6" s="6">
        <v>17208</v>
      </c>
      <c r="K6" s="16"/>
      <c r="L6" s="13"/>
      <c r="M6" s="6">
        <v>17208</v>
      </c>
      <c r="N6" s="8" t="s">
        <v>234</v>
      </c>
    </row>
    <row r="7" spans="1:16" x14ac:dyDescent="0.3">
      <c r="A7" s="15" t="s">
        <v>11</v>
      </c>
      <c r="B7" s="13"/>
      <c r="C7" s="13"/>
      <c r="D7" s="13"/>
      <c r="E7" s="15" t="s">
        <v>12</v>
      </c>
      <c r="F7" s="13"/>
      <c r="G7" s="13"/>
      <c r="H7" s="16">
        <v>5</v>
      </c>
      <c r="I7" s="13"/>
      <c r="J7" s="6">
        <v>8865</v>
      </c>
      <c r="K7" s="17">
        <v>8664</v>
      </c>
      <c r="L7" s="13"/>
      <c r="M7" s="6">
        <v>17529</v>
      </c>
      <c r="N7" s="8" t="s">
        <v>234</v>
      </c>
    </row>
    <row r="8" spans="1:16" x14ac:dyDescent="0.3">
      <c r="A8" s="15" t="s">
        <v>13</v>
      </c>
      <c r="B8" s="13"/>
      <c r="C8" s="13"/>
      <c r="D8" s="13"/>
      <c r="E8" s="15" t="s">
        <v>14</v>
      </c>
      <c r="F8" s="13"/>
      <c r="G8" s="13"/>
      <c r="H8" s="16">
        <v>5</v>
      </c>
      <c r="I8" s="13"/>
      <c r="J8" s="7"/>
      <c r="K8" s="17">
        <v>8298</v>
      </c>
      <c r="L8" s="13"/>
      <c r="M8" s="6">
        <v>8298</v>
      </c>
      <c r="N8" s="8" t="s">
        <v>234</v>
      </c>
    </row>
    <row r="9" spans="1:16" x14ac:dyDescent="0.3">
      <c r="A9" s="15" t="s">
        <v>15</v>
      </c>
      <c r="B9" s="13"/>
      <c r="C9" s="13"/>
      <c r="D9" s="13"/>
      <c r="E9" s="15" t="s">
        <v>16</v>
      </c>
      <c r="F9" s="13"/>
      <c r="G9" s="13"/>
      <c r="H9" s="16">
        <v>1</v>
      </c>
      <c r="I9" s="13"/>
      <c r="J9" s="6">
        <v>1</v>
      </c>
      <c r="K9" s="17">
        <v>1</v>
      </c>
      <c r="L9" s="13"/>
      <c r="M9" s="6">
        <v>2</v>
      </c>
      <c r="N9" s="8" t="s">
        <v>234</v>
      </c>
    </row>
    <row r="10" spans="1:16" x14ac:dyDescent="0.3">
      <c r="A10" s="15" t="s">
        <v>17</v>
      </c>
      <c r="B10" s="13"/>
      <c r="C10" s="13"/>
      <c r="D10" s="13"/>
      <c r="E10" s="15" t="s">
        <v>18</v>
      </c>
      <c r="F10" s="13"/>
      <c r="G10" s="13"/>
      <c r="H10" s="16">
        <v>1</v>
      </c>
      <c r="I10" s="13"/>
      <c r="J10" s="6">
        <v>1</v>
      </c>
      <c r="K10" s="17">
        <v>1</v>
      </c>
      <c r="L10" s="13"/>
      <c r="M10" s="6">
        <v>2</v>
      </c>
      <c r="N10" s="8" t="s">
        <v>234</v>
      </c>
    </row>
    <row r="11" spans="1:16" x14ac:dyDescent="0.3">
      <c r="A11" s="15" t="s">
        <v>19</v>
      </c>
      <c r="B11" s="13"/>
      <c r="C11" s="13"/>
      <c r="D11" s="13"/>
      <c r="E11" s="15" t="s">
        <v>20</v>
      </c>
      <c r="F11" s="13"/>
      <c r="G11" s="13"/>
      <c r="H11" s="16">
        <v>1</v>
      </c>
      <c r="I11" s="13"/>
      <c r="J11" s="6">
        <v>1</v>
      </c>
      <c r="K11" s="17">
        <v>1</v>
      </c>
      <c r="L11" s="13"/>
      <c r="M11" s="6">
        <v>2</v>
      </c>
      <c r="N11" s="8" t="s">
        <v>234</v>
      </c>
    </row>
    <row r="12" spans="1:16" x14ac:dyDescent="0.3">
      <c r="A12" s="15" t="s">
        <v>21</v>
      </c>
      <c r="B12" s="13"/>
      <c r="C12" s="13"/>
      <c r="D12" s="13"/>
      <c r="E12" s="15" t="s">
        <v>22</v>
      </c>
      <c r="F12" s="13"/>
      <c r="G12" s="13"/>
      <c r="H12" s="16">
        <v>5</v>
      </c>
      <c r="I12" s="13"/>
      <c r="J12" s="6">
        <v>1</v>
      </c>
      <c r="K12" s="16"/>
      <c r="L12" s="13"/>
      <c r="M12" s="6">
        <v>1</v>
      </c>
      <c r="N12" s="8" t="s">
        <v>234</v>
      </c>
    </row>
    <row r="13" spans="1:16" x14ac:dyDescent="0.3">
      <c r="A13" s="15" t="s">
        <v>23</v>
      </c>
      <c r="B13" s="13"/>
      <c r="C13" s="13"/>
      <c r="D13" s="13"/>
      <c r="E13" s="15" t="s">
        <v>24</v>
      </c>
      <c r="F13" s="13"/>
      <c r="G13" s="13"/>
      <c r="H13" s="16">
        <v>1</v>
      </c>
      <c r="I13" s="13"/>
      <c r="J13" s="6">
        <v>1</v>
      </c>
      <c r="K13" s="17">
        <v>1</v>
      </c>
      <c r="L13" s="13"/>
      <c r="M13" s="6">
        <v>2</v>
      </c>
      <c r="N13" s="8" t="s">
        <v>234</v>
      </c>
    </row>
    <row r="14" spans="1:16" x14ac:dyDescent="0.3">
      <c r="A14" s="15" t="s">
        <v>25</v>
      </c>
      <c r="B14" s="13"/>
      <c r="C14" s="13"/>
      <c r="D14" s="13"/>
      <c r="E14" s="15" t="s">
        <v>26</v>
      </c>
      <c r="F14" s="13"/>
      <c r="G14" s="13"/>
      <c r="H14" s="16">
        <v>1</v>
      </c>
      <c r="I14" s="13"/>
      <c r="J14" s="6">
        <v>4496</v>
      </c>
      <c r="K14" s="17">
        <v>13676</v>
      </c>
      <c r="L14" s="13"/>
      <c r="M14" s="6">
        <v>18172</v>
      </c>
      <c r="N14" s="8" t="s">
        <v>234</v>
      </c>
    </row>
    <row r="15" spans="1:16" x14ac:dyDescent="0.3">
      <c r="A15" s="15" t="s">
        <v>27</v>
      </c>
      <c r="B15" s="13"/>
      <c r="C15" s="13"/>
      <c r="D15" s="13"/>
      <c r="E15" s="15" t="s">
        <v>28</v>
      </c>
      <c r="F15" s="13"/>
      <c r="G15" s="13"/>
      <c r="H15" s="16">
        <v>1</v>
      </c>
      <c r="I15" s="13"/>
      <c r="J15" s="6">
        <v>1</v>
      </c>
      <c r="K15" s="17">
        <v>1</v>
      </c>
      <c r="L15" s="13"/>
      <c r="M15" s="6">
        <v>2</v>
      </c>
      <c r="N15" s="8" t="s">
        <v>234</v>
      </c>
    </row>
    <row r="16" spans="1:16" x14ac:dyDescent="0.3">
      <c r="A16" s="15" t="s">
        <v>29</v>
      </c>
      <c r="B16" s="13"/>
      <c r="C16" s="13"/>
      <c r="D16" s="13"/>
      <c r="E16" s="15" t="s">
        <v>30</v>
      </c>
      <c r="F16" s="13"/>
      <c r="G16" s="13"/>
      <c r="H16" s="16">
        <v>1</v>
      </c>
      <c r="I16" s="13"/>
      <c r="J16" s="6">
        <v>229</v>
      </c>
      <c r="K16" s="17">
        <v>365</v>
      </c>
      <c r="L16" s="13"/>
      <c r="M16" s="6">
        <v>594</v>
      </c>
      <c r="N16" s="8" t="s">
        <v>234</v>
      </c>
    </row>
    <row r="17" spans="1:14" x14ac:dyDescent="0.3">
      <c r="A17" s="15" t="s">
        <v>31</v>
      </c>
      <c r="B17" s="13"/>
      <c r="C17" s="13"/>
      <c r="D17" s="13"/>
      <c r="E17" s="15" t="s">
        <v>32</v>
      </c>
      <c r="F17" s="13"/>
      <c r="G17" s="13"/>
      <c r="H17" s="16">
        <v>1</v>
      </c>
      <c r="I17" s="13"/>
      <c r="J17" s="6">
        <v>30</v>
      </c>
      <c r="K17" s="17">
        <v>1</v>
      </c>
      <c r="L17" s="13"/>
      <c r="M17" s="6">
        <v>31</v>
      </c>
      <c r="N17" s="8" t="s">
        <v>234</v>
      </c>
    </row>
    <row r="18" spans="1:14" x14ac:dyDescent="0.3">
      <c r="A18" s="15" t="s">
        <v>33</v>
      </c>
      <c r="B18" s="13"/>
      <c r="C18" s="13"/>
      <c r="D18" s="13"/>
      <c r="E18" s="15" t="s">
        <v>34</v>
      </c>
      <c r="F18" s="13"/>
      <c r="G18" s="13"/>
      <c r="H18" s="16">
        <v>8</v>
      </c>
      <c r="I18" s="13"/>
      <c r="J18" s="6">
        <v>729</v>
      </c>
      <c r="K18" s="17">
        <v>1050</v>
      </c>
      <c r="L18" s="13"/>
      <c r="M18" s="6">
        <v>1779</v>
      </c>
      <c r="N18" s="8" t="s">
        <v>234</v>
      </c>
    </row>
    <row r="19" spans="1:14" x14ac:dyDescent="0.3">
      <c r="A19" s="15" t="s">
        <v>35</v>
      </c>
      <c r="B19" s="13"/>
      <c r="C19" s="13"/>
      <c r="D19" s="13"/>
      <c r="E19" s="15" t="s">
        <v>36</v>
      </c>
      <c r="F19" s="13"/>
      <c r="G19" s="13"/>
      <c r="H19" s="16">
        <v>10</v>
      </c>
      <c r="I19" s="13"/>
      <c r="J19" s="7"/>
      <c r="K19" s="17">
        <v>822</v>
      </c>
      <c r="L19" s="13"/>
      <c r="M19" s="6">
        <v>822</v>
      </c>
      <c r="N19" s="8" t="s">
        <v>234</v>
      </c>
    </row>
    <row r="20" spans="1:14" x14ac:dyDescent="0.3">
      <c r="A20" s="15" t="s">
        <v>37</v>
      </c>
      <c r="B20" s="13"/>
      <c r="C20" s="13"/>
      <c r="D20" s="13"/>
      <c r="E20" s="15" t="s">
        <v>38</v>
      </c>
      <c r="F20" s="13"/>
      <c r="G20" s="13"/>
      <c r="H20" s="16">
        <v>10</v>
      </c>
      <c r="I20" s="13"/>
      <c r="J20" s="6">
        <v>1</v>
      </c>
      <c r="K20" s="17">
        <v>1</v>
      </c>
      <c r="L20" s="13"/>
      <c r="M20" s="6">
        <v>2</v>
      </c>
      <c r="N20" s="8" t="s">
        <v>234</v>
      </c>
    </row>
    <row r="21" spans="1:14" x14ac:dyDescent="0.3">
      <c r="A21" s="15" t="s">
        <v>39</v>
      </c>
      <c r="B21" s="13"/>
      <c r="C21" s="13"/>
      <c r="D21" s="13"/>
      <c r="E21" s="15" t="s">
        <v>40</v>
      </c>
      <c r="F21" s="13"/>
      <c r="G21" s="13"/>
      <c r="H21" s="16">
        <v>1</v>
      </c>
      <c r="I21" s="13"/>
      <c r="J21" s="7"/>
      <c r="K21" s="17">
        <v>28036</v>
      </c>
      <c r="L21" s="13"/>
      <c r="M21" s="6">
        <v>28036</v>
      </c>
      <c r="N21" s="8" t="s">
        <v>234</v>
      </c>
    </row>
    <row r="22" spans="1:14" x14ac:dyDescent="0.3">
      <c r="A22" s="15" t="s">
        <v>41</v>
      </c>
      <c r="B22" s="13"/>
      <c r="C22" s="13"/>
      <c r="D22" s="13"/>
      <c r="E22" s="15" t="s">
        <v>42</v>
      </c>
      <c r="F22" s="13"/>
      <c r="G22" s="13"/>
      <c r="H22" s="16">
        <v>60</v>
      </c>
      <c r="I22" s="13"/>
      <c r="J22" s="6">
        <v>10358</v>
      </c>
      <c r="K22" s="16"/>
      <c r="L22" s="13"/>
      <c r="M22" s="6">
        <v>10358</v>
      </c>
      <c r="N22" s="8" t="s">
        <v>234</v>
      </c>
    </row>
    <row r="23" spans="1:14" x14ac:dyDescent="0.3">
      <c r="A23" s="15" t="s">
        <v>43</v>
      </c>
      <c r="B23" s="13"/>
      <c r="C23" s="13"/>
      <c r="D23" s="13"/>
      <c r="E23" s="15" t="s">
        <v>44</v>
      </c>
      <c r="F23" s="13"/>
      <c r="G23" s="13"/>
      <c r="H23" s="16">
        <v>60</v>
      </c>
      <c r="I23" s="13"/>
      <c r="J23" s="6">
        <v>90</v>
      </c>
      <c r="K23" s="17">
        <v>224</v>
      </c>
      <c r="L23" s="13"/>
      <c r="M23" s="6">
        <v>314</v>
      </c>
      <c r="N23" s="8" t="s">
        <v>234</v>
      </c>
    </row>
    <row r="24" spans="1:14" x14ac:dyDescent="0.3">
      <c r="A24" s="15" t="s">
        <v>45</v>
      </c>
      <c r="B24" s="13"/>
      <c r="C24" s="13"/>
      <c r="D24" s="13"/>
      <c r="E24" s="15" t="s">
        <v>46</v>
      </c>
      <c r="F24" s="13"/>
      <c r="G24" s="13"/>
      <c r="H24" s="16">
        <v>120</v>
      </c>
      <c r="I24" s="13"/>
      <c r="J24" s="7"/>
      <c r="K24" s="17">
        <v>26924</v>
      </c>
      <c r="L24" s="13"/>
      <c r="M24" s="6">
        <v>26924</v>
      </c>
      <c r="N24" s="8" t="s">
        <v>234</v>
      </c>
    </row>
    <row r="25" spans="1:14" x14ac:dyDescent="0.3">
      <c r="A25" s="15" t="s">
        <v>47</v>
      </c>
      <c r="B25" s="13"/>
      <c r="C25" s="13"/>
      <c r="D25" s="13"/>
      <c r="E25" s="15" t="s">
        <v>48</v>
      </c>
      <c r="F25" s="13"/>
      <c r="G25" s="13"/>
      <c r="H25" s="16">
        <v>5</v>
      </c>
      <c r="I25" s="13"/>
      <c r="J25" s="6">
        <v>12</v>
      </c>
      <c r="K25" s="17">
        <v>36</v>
      </c>
      <c r="L25" s="13"/>
      <c r="M25" s="6">
        <v>48</v>
      </c>
      <c r="N25" s="8" t="s">
        <v>235</v>
      </c>
    </row>
    <row r="26" spans="1:14" x14ac:dyDescent="0.3">
      <c r="A26" s="15" t="s">
        <v>49</v>
      </c>
      <c r="B26" s="13"/>
      <c r="C26" s="13"/>
      <c r="D26" s="13"/>
      <c r="E26" s="15" t="s">
        <v>48</v>
      </c>
      <c r="F26" s="13"/>
      <c r="G26" s="13"/>
      <c r="H26" s="16">
        <v>12</v>
      </c>
      <c r="I26" s="13"/>
      <c r="J26" s="6">
        <v>228</v>
      </c>
      <c r="K26" s="17">
        <v>5</v>
      </c>
      <c r="L26" s="13"/>
      <c r="M26" s="6">
        <v>233</v>
      </c>
      <c r="N26" s="8" t="s">
        <v>235</v>
      </c>
    </row>
    <row r="27" spans="1:14" x14ac:dyDescent="0.3">
      <c r="A27" s="15" t="s">
        <v>50</v>
      </c>
      <c r="B27" s="13"/>
      <c r="C27" s="13"/>
      <c r="D27" s="13"/>
      <c r="E27" s="15" t="s">
        <v>51</v>
      </c>
      <c r="F27" s="13"/>
      <c r="G27" s="13"/>
      <c r="H27" s="16">
        <v>10</v>
      </c>
      <c r="I27" s="13"/>
      <c r="J27" s="6">
        <v>20</v>
      </c>
      <c r="K27" s="17">
        <v>1</v>
      </c>
      <c r="L27" s="13"/>
      <c r="M27" s="6">
        <v>21</v>
      </c>
      <c r="N27" s="8" t="s">
        <v>234</v>
      </c>
    </row>
    <row r="28" spans="1:14" x14ac:dyDescent="0.3">
      <c r="A28" s="15" t="s">
        <v>52</v>
      </c>
      <c r="B28" s="13"/>
      <c r="C28" s="13"/>
      <c r="D28" s="13"/>
      <c r="E28" s="15" t="s">
        <v>53</v>
      </c>
      <c r="F28" s="13"/>
      <c r="G28" s="13"/>
      <c r="H28" s="16">
        <v>10</v>
      </c>
      <c r="I28" s="13"/>
      <c r="J28" s="6">
        <v>3</v>
      </c>
      <c r="K28" s="17">
        <v>6</v>
      </c>
      <c r="L28" s="13"/>
      <c r="M28" s="6">
        <v>9</v>
      </c>
      <c r="N28" s="8" t="s">
        <v>234</v>
      </c>
    </row>
    <row r="29" spans="1:14" x14ac:dyDescent="0.3">
      <c r="A29" s="15" t="s">
        <v>54</v>
      </c>
      <c r="B29" s="13"/>
      <c r="C29" s="13"/>
      <c r="D29" s="13"/>
      <c r="E29" s="15" t="s">
        <v>55</v>
      </c>
      <c r="F29" s="13"/>
      <c r="G29" s="13"/>
      <c r="H29" s="16">
        <v>10</v>
      </c>
      <c r="I29" s="13"/>
      <c r="J29" s="6">
        <v>131</v>
      </c>
      <c r="K29" s="17">
        <v>26</v>
      </c>
      <c r="L29" s="13"/>
      <c r="M29" s="6">
        <v>157</v>
      </c>
      <c r="N29" s="8" t="s">
        <v>234</v>
      </c>
    </row>
    <row r="30" spans="1:14" x14ac:dyDescent="0.3">
      <c r="A30" s="15" t="s">
        <v>56</v>
      </c>
      <c r="B30" s="13"/>
      <c r="C30" s="13"/>
      <c r="D30" s="13"/>
      <c r="E30" s="15" t="s">
        <v>57</v>
      </c>
      <c r="F30" s="13"/>
      <c r="G30" s="13"/>
      <c r="H30" s="16">
        <v>21</v>
      </c>
      <c r="I30" s="13"/>
      <c r="J30" s="6">
        <v>2451</v>
      </c>
      <c r="K30" s="17">
        <v>2057</v>
      </c>
      <c r="L30" s="13"/>
      <c r="M30" s="6">
        <v>4508</v>
      </c>
      <c r="N30" s="8" t="s">
        <v>234</v>
      </c>
    </row>
    <row r="31" spans="1:14" x14ac:dyDescent="0.3">
      <c r="A31" s="15" t="s">
        <v>58</v>
      </c>
      <c r="B31" s="13"/>
      <c r="C31" s="13"/>
      <c r="D31" s="13"/>
      <c r="E31" s="15" t="s">
        <v>59</v>
      </c>
      <c r="F31" s="13"/>
      <c r="G31" s="13"/>
      <c r="H31" s="16">
        <v>21</v>
      </c>
      <c r="I31" s="13"/>
      <c r="J31" s="7"/>
      <c r="K31" s="17">
        <v>315066</v>
      </c>
      <c r="L31" s="13"/>
      <c r="M31" s="6">
        <v>315066</v>
      </c>
      <c r="N31" s="8" t="s">
        <v>235</v>
      </c>
    </row>
    <row r="32" spans="1:14" x14ac:dyDescent="0.3">
      <c r="A32" s="15" t="s">
        <v>60</v>
      </c>
      <c r="B32" s="13"/>
      <c r="C32" s="13"/>
      <c r="D32" s="13"/>
      <c r="E32" s="15" t="s">
        <v>61</v>
      </c>
      <c r="F32" s="13"/>
      <c r="G32" s="13"/>
      <c r="H32" s="16">
        <v>28</v>
      </c>
      <c r="I32" s="13"/>
      <c r="J32" s="6">
        <v>14</v>
      </c>
      <c r="K32" s="17">
        <v>1</v>
      </c>
      <c r="L32" s="13"/>
      <c r="M32" s="6">
        <v>15</v>
      </c>
      <c r="N32" s="8" t="s">
        <v>235</v>
      </c>
    </row>
    <row r="33" spans="1:14" x14ac:dyDescent="0.3">
      <c r="A33" s="15" t="s">
        <v>62</v>
      </c>
      <c r="B33" s="13"/>
      <c r="C33" s="13"/>
      <c r="D33" s="13"/>
      <c r="E33" s="15" t="s">
        <v>63</v>
      </c>
      <c r="F33" s="13"/>
      <c r="G33" s="13"/>
      <c r="H33" s="16">
        <v>1</v>
      </c>
      <c r="I33" s="13"/>
      <c r="J33" s="6">
        <v>68</v>
      </c>
      <c r="K33" s="16"/>
      <c r="L33" s="13"/>
      <c r="M33" s="6">
        <v>68</v>
      </c>
      <c r="N33" s="8" t="s">
        <v>235</v>
      </c>
    </row>
    <row r="34" spans="1:14" x14ac:dyDescent="0.3">
      <c r="A34" s="15" t="s">
        <v>64</v>
      </c>
      <c r="B34" s="13"/>
      <c r="C34" s="13"/>
      <c r="D34" s="13"/>
      <c r="E34" s="15" t="s">
        <v>65</v>
      </c>
      <c r="F34" s="13"/>
      <c r="G34" s="13"/>
      <c r="H34" s="16">
        <v>50</v>
      </c>
      <c r="I34" s="13"/>
      <c r="J34" s="6">
        <v>2</v>
      </c>
      <c r="K34" s="16"/>
      <c r="L34" s="13"/>
      <c r="M34" s="6">
        <v>2</v>
      </c>
      <c r="N34" s="8" t="s">
        <v>235</v>
      </c>
    </row>
    <row r="35" spans="1:14" x14ac:dyDescent="0.3">
      <c r="A35" s="15" t="s">
        <v>66</v>
      </c>
      <c r="B35" s="13"/>
      <c r="C35" s="13"/>
      <c r="D35" s="13"/>
      <c r="E35" s="15" t="s">
        <v>67</v>
      </c>
      <c r="F35" s="13"/>
      <c r="G35" s="13"/>
      <c r="H35" s="16">
        <v>10</v>
      </c>
      <c r="I35" s="13"/>
      <c r="J35" s="6">
        <v>111</v>
      </c>
      <c r="K35" s="17">
        <v>161</v>
      </c>
      <c r="L35" s="13"/>
      <c r="M35" s="6">
        <v>272</v>
      </c>
      <c r="N35" s="8" t="s">
        <v>234</v>
      </c>
    </row>
    <row r="36" spans="1:14" x14ac:dyDescent="0.3">
      <c r="A36" s="15" t="s">
        <v>68</v>
      </c>
      <c r="B36" s="13"/>
      <c r="C36" s="13"/>
      <c r="D36" s="13"/>
      <c r="E36" s="15" t="s">
        <v>69</v>
      </c>
      <c r="F36" s="13"/>
      <c r="G36" s="13"/>
      <c r="H36" s="16">
        <v>5</v>
      </c>
      <c r="I36" s="13"/>
      <c r="J36" s="6">
        <v>251</v>
      </c>
      <c r="K36" s="17">
        <v>396</v>
      </c>
      <c r="L36" s="13"/>
      <c r="M36" s="6">
        <v>647</v>
      </c>
      <c r="N36" s="8" t="s">
        <v>234</v>
      </c>
    </row>
    <row r="37" spans="1:14" x14ac:dyDescent="0.3">
      <c r="A37" s="15" t="s">
        <v>70</v>
      </c>
      <c r="B37" s="13"/>
      <c r="C37" s="13"/>
      <c r="D37" s="13"/>
      <c r="E37" s="15" t="s">
        <v>71</v>
      </c>
      <c r="F37" s="13"/>
      <c r="G37" s="13"/>
      <c r="H37" s="16">
        <v>5</v>
      </c>
      <c r="I37" s="13"/>
      <c r="J37" s="6">
        <v>5056</v>
      </c>
      <c r="K37" s="17">
        <v>5898</v>
      </c>
      <c r="L37" s="13"/>
      <c r="M37" s="6">
        <v>10954</v>
      </c>
      <c r="N37" s="8" t="s">
        <v>234</v>
      </c>
    </row>
    <row r="38" spans="1:14" x14ac:dyDescent="0.3">
      <c r="A38" s="15" t="s">
        <v>72</v>
      </c>
      <c r="B38" s="13"/>
      <c r="C38" s="13"/>
      <c r="D38" s="13"/>
      <c r="E38" s="15" t="s">
        <v>73</v>
      </c>
      <c r="F38" s="13"/>
      <c r="G38" s="13"/>
      <c r="H38" s="16">
        <v>5</v>
      </c>
      <c r="I38" s="13"/>
      <c r="J38" s="6">
        <v>678</v>
      </c>
      <c r="K38" s="17">
        <v>876</v>
      </c>
      <c r="L38" s="13"/>
      <c r="M38" s="6">
        <v>1554</v>
      </c>
      <c r="N38" s="8" t="s">
        <v>234</v>
      </c>
    </row>
    <row r="39" spans="1:14" x14ac:dyDescent="0.3">
      <c r="A39" s="15" t="s">
        <v>74</v>
      </c>
      <c r="B39" s="13"/>
      <c r="C39" s="13"/>
      <c r="D39" s="13"/>
      <c r="E39" s="15" t="s">
        <v>75</v>
      </c>
      <c r="F39" s="13"/>
      <c r="G39" s="13"/>
      <c r="H39" s="16">
        <v>5</v>
      </c>
      <c r="I39" s="13"/>
      <c r="J39" s="6">
        <v>75</v>
      </c>
      <c r="K39" s="17">
        <v>68</v>
      </c>
      <c r="L39" s="13"/>
      <c r="M39" s="6">
        <v>143</v>
      </c>
      <c r="N39" s="8" t="s">
        <v>234</v>
      </c>
    </row>
    <row r="40" spans="1:14" x14ac:dyDescent="0.3">
      <c r="A40" s="15" t="s">
        <v>76</v>
      </c>
      <c r="B40" s="13"/>
      <c r="C40" s="13"/>
      <c r="D40" s="13"/>
      <c r="E40" s="15" t="s">
        <v>77</v>
      </c>
      <c r="F40" s="13"/>
      <c r="G40" s="13"/>
      <c r="H40" s="16">
        <v>5</v>
      </c>
      <c r="I40" s="13"/>
      <c r="J40" s="6">
        <v>5017</v>
      </c>
      <c r="K40" s="17">
        <v>6936</v>
      </c>
      <c r="L40" s="13"/>
      <c r="M40" s="6">
        <v>11953</v>
      </c>
      <c r="N40" s="8" t="s">
        <v>234</v>
      </c>
    </row>
    <row r="41" spans="1:14" x14ac:dyDescent="0.3">
      <c r="A41" s="15" t="s">
        <v>78</v>
      </c>
      <c r="B41" s="13"/>
      <c r="C41" s="13"/>
      <c r="D41" s="13"/>
      <c r="E41" s="15" t="s">
        <v>79</v>
      </c>
      <c r="F41" s="13"/>
      <c r="G41" s="13"/>
      <c r="H41" s="16">
        <v>10</v>
      </c>
      <c r="I41" s="13"/>
      <c r="J41" s="6">
        <v>24</v>
      </c>
      <c r="K41" s="17">
        <v>144</v>
      </c>
      <c r="L41" s="13"/>
      <c r="M41" s="6">
        <v>168</v>
      </c>
      <c r="N41" s="8" t="s">
        <v>234</v>
      </c>
    </row>
    <row r="42" spans="1:14" x14ac:dyDescent="0.3">
      <c r="A42" s="15" t="s">
        <v>80</v>
      </c>
      <c r="B42" s="13"/>
      <c r="C42" s="13"/>
      <c r="D42" s="13"/>
      <c r="E42" s="15" t="s">
        <v>81</v>
      </c>
      <c r="F42" s="13"/>
      <c r="G42" s="13"/>
      <c r="H42" s="16">
        <v>1</v>
      </c>
      <c r="I42" s="13"/>
      <c r="J42" s="6">
        <v>1</v>
      </c>
      <c r="K42" s="17">
        <v>1</v>
      </c>
      <c r="L42" s="13"/>
      <c r="M42" s="6">
        <v>2</v>
      </c>
      <c r="N42" s="8" t="s">
        <v>234</v>
      </c>
    </row>
    <row r="43" spans="1:14" x14ac:dyDescent="0.3">
      <c r="A43" s="15" t="s">
        <v>82</v>
      </c>
      <c r="B43" s="13"/>
      <c r="C43" s="13"/>
      <c r="D43" s="13"/>
      <c r="E43" s="15" t="s">
        <v>83</v>
      </c>
      <c r="F43" s="13"/>
      <c r="G43" s="13"/>
      <c r="H43" s="16">
        <v>10</v>
      </c>
      <c r="I43" s="13"/>
      <c r="J43" s="6">
        <v>818</v>
      </c>
      <c r="K43" s="17">
        <v>725</v>
      </c>
      <c r="L43" s="13"/>
      <c r="M43" s="6">
        <v>1543</v>
      </c>
      <c r="N43" s="8" t="s">
        <v>234</v>
      </c>
    </row>
    <row r="44" spans="1:14" x14ac:dyDescent="0.3">
      <c r="A44" s="15" t="s">
        <v>84</v>
      </c>
      <c r="B44" s="13"/>
      <c r="C44" s="13"/>
      <c r="D44" s="13"/>
      <c r="E44" s="15" t="s">
        <v>85</v>
      </c>
      <c r="F44" s="13"/>
      <c r="G44" s="13"/>
      <c r="H44" s="16">
        <v>1</v>
      </c>
      <c r="I44" s="13"/>
      <c r="J44" s="6">
        <v>162</v>
      </c>
      <c r="K44" s="17">
        <v>1</v>
      </c>
      <c r="L44" s="13"/>
      <c r="M44" s="6">
        <v>163</v>
      </c>
      <c r="N44" s="8" t="s">
        <v>234</v>
      </c>
    </row>
    <row r="45" spans="1:14" x14ac:dyDescent="0.3">
      <c r="A45" s="15" t="s">
        <v>86</v>
      </c>
      <c r="B45" s="13"/>
      <c r="C45" s="13"/>
      <c r="D45" s="13"/>
      <c r="E45" s="15" t="s">
        <v>87</v>
      </c>
      <c r="F45" s="13"/>
      <c r="G45" s="13"/>
      <c r="H45" s="16">
        <v>30</v>
      </c>
      <c r="I45" s="13"/>
      <c r="J45" s="6">
        <v>522</v>
      </c>
      <c r="K45" s="16"/>
      <c r="L45" s="13"/>
      <c r="M45" s="6">
        <v>522</v>
      </c>
      <c r="N45" s="8" t="s">
        <v>235</v>
      </c>
    </row>
    <row r="46" spans="1:14" x14ac:dyDescent="0.3">
      <c r="A46" s="15" t="s">
        <v>88</v>
      </c>
      <c r="B46" s="13"/>
      <c r="C46" s="13"/>
      <c r="D46" s="13"/>
      <c r="E46" s="15" t="s">
        <v>89</v>
      </c>
      <c r="F46" s="13"/>
      <c r="G46" s="13"/>
      <c r="H46" s="16">
        <v>30</v>
      </c>
      <c r="I46" s="13"/>
      <c r="J46" s="6">
        <v>342</v>
      </c>
      <c r="K46" s="16"/>
      <c r="L46" s="13"/>
      <c r="M46" s="6">
        <v>342</v>
      </c>
      <c r="N46" s="8" t="s">
        <v>235</v>
      </c>
    </row>
    <row r="47" spans="1:14" x14ac:dyDescent="0.3">
      <c r="A47" s="15" t="s">
        <v>90</v>
      </c>
      <c r="B47" s="13"/>
      <c r="C47" s="13"/>
      <c r="D47" s="13"/>
      <c r="E47" s="15" t="s">
        <v>91</v>
      </c>
      <c r="F47" s="13"/>
      <c r="G47" s="13"/>
      <c r="H47" s="16">
        <v>30</v>
      </c>
      <c r="I47" s="13"/>
      <c r="J47" s="6">
        <v>1296</v>
      </c>
      <c r="K47" s="16"/>
      <c r="L47" s="13"/>
      <c r="M47" s="6">
        <v>1296</v>
      </c>
      <c r="N47" s="8" t="s">
        <v>235</v>
      </c>
    </row>
    <row r="48" spans="1:14" x14ac:dyDescent="0.3">
      <c r="A48" s="15" t="s">
        <v>92</v>
      </c>
      <c r="B48" s="13"/>
      <c r="C48" s="13"/>
      <c r="D48" s="13"/>
      <c r="E48" s="15" t="s">
        <v>93</v>
      </c>
      <c r="F48" s="13"/>
      <c r="G48" s="13"/>
      <c r="H48" s="16">
        <v>1</v>
      </c>
      <c r="I48" s="13"/>
      <c r="J48" s="6">
        <v>15855</v>
      </c>
      <c r="K48" s="17">
        <v>1</v>
      </c>
      <c r="L48" s="13"/>
      <c r="M48" s="6">
        <v>15856</v>
      </c>
      <c r="N48" s="8" t="s">
        <v>234</v>
      </c>
    </row>
    <row r="49" spans="1:14" x14ac:dyDescent="0.3">
      <c r="A49" s="15" t="s">
        <v>94</v>
      </c>
      <c r="B49" s="13"/>
      <c r="C49" s="13"/>
      <c r="D49" s="13"/>
      <c r="E49" s="15" t="s">
        <v>95</v>
      </c>
      <c r="F49" s="13"/>
      <c r="G49" s="13"/>
      <c r="H49" s="16">
        <v>5</v>
      </c>
      <c r="I49" s="13"/>
      <c r="J49" s="6">
        <v>1</v>
      </c>
      <c r="K49" s="17">
        <v>1</v>
      </c>
      <c r="L49" s="13"/>
      <c r="M49" s="6">
        <v>2</v>
      </c>
      <c r="N49" s="8" t="s">
        <v>234</v>
      </c>
    </row>
    <row r="50" spans="1:14" x14ac:dyDescent="0.3">
      <c r="A50" s="15" t="s">
        <v>96</v>
      </c>
      <c r="B50" s="13"/>
      <c r="C50" s="13"/>
      <c r="D50" s="13"/>
      <c r="E50" s="15" t="s">
        <v>97</v>
      </c>
      <c r="F50" s="13"/>
      <c r="G50" s="13"/>
      <c r="H50" s="16">
        <v>5</v>
      </c>
      <c r="I50" s="13"/>
      <c r="J50" s="6">
        <v>420</v>
      </c>
      <c r="K50" s="17">
        <v>641</v>
      </c>
      <c r="L50" s="13"/>
      <c r="M50" s="6">
        <v>1061</v>
      </c>
      <c r="N50" s="8" t="s">
        <v>234</v>
      </c>
    </row>
    <row r="51" spans="1:14" x14ac:dyDescent="0.3">
      <c r="A51" s="15" t="s">
        <v>98</v>
      </c>
      <c r="B51" s="13"/>
      <c r="C51" s="13"/>
      <c r="D51" s="13"/>
      <c r="E51" s="15" t="s">
        <v>99</v>
      </c>
      <c r="F51" s="13"/>
      <c r="G51" s="13"/>
      <c r="H51" s="16">
        <v>5</v>
      </c>
      <c r="I51" s="13"/>
      <c r="J51" s="6">
        <v>1</v>
      </c>
      <c r="K51" s="17">
        <v>1</v>
      </c>
      <c r="L51" s="13"/>
      <c r="M51" s="6">
        <v>2</v>
      </c>
      <c r="N51" s="8" t="s">
        <v>234</v>
      </c>
    </row>
    <row r="52" spans="1:14" x14ac:dyDescent="0.3">
      <c r="A52" s="15" t="s">
        <v>100</v>
      </c>
      <c r="B52" s="13"/>
      <c r="C52" s="13"/>
      <c r="D52" s="13"/>
      <c r="E52" s="15" t="s">
        <v>101</v>
      </c>
      <c r="F52" s="13"/>
      <c r="G52" s="13"/>
      <c r="H52" s="16">
        <v>1</v>
      </c>
      <c r="I52" s="13"/>
      <c r="J52" s="6">
        <v>382</v>
      </c>
      <c r="K52" s="17">
        <v>898</v>
      </c>
      <c r="L52" s="13"/>
      <c r="M52" s="6">
        <v>1280</v>
      </c>
      <c r="N52" s="8" t="s">
        <v>234</v>
      </c>
    </row>
    <row r="53" spans="1:14" x14ac:dyDescent="0.3">
      <c r="A53" s="15" t="s">
        <v>102</v>
      </c>
      <c r="B53" s="13"/>
      <c r="C53" s="13"/>
      <c r="D53" s="13"/>
      <c r="E53" s="15" t="s">
        <v>103</v>
      </c>
      <c r="F53" s="13"/>
      <c r="G53" s="13"/>
      <c r="H53" s="16">
        <v>10</v>
      </c>
      <c r="I53" s="13"/>
      <c r="J53" s="6">
        <v>2</v>
      </c>
      <c r="K53" s="17">
        <v>1</v>
      </c>
      <c r="L53" s="13"/>
      <c r="M53" s="6">
        <v>3</v>
      </c>
      <c r="N53" s="8" t="s">
        <v>234</v>
      </c>
    </row>
    <row r="54" spans="1:14" x14ac:dyDescent="0.3">
      <c r="A54" s="15" t="s">
        <v>104</v>
      </c>
      <c r="B54" s="13"/>
      <c r="C54" s="13"/>
      <c r="D54" s="13"/>
      <c r="E54" s="15" t="s">
        <v>105</v>
      </c>
      <c r="F54" s="13"/>
      <c r="G54" s="13"/>
      <c r="H54" s="16">
        <v>10</v>
      </c>
      <c r="I54" s="13"/>
      <c r="J54" s="6">
        <v>2168</v>
      </c>
      <c r="K54" s="17">
        <v>4034</v>
      </c>
      <c r="L54" s="13"/>
      <c r="M54" s="6">
        <v>6202</v>
      </c>
      <c r="N54" s="8" t="s">
        <v>234</v>
      </c>
    </row>
    <row r="55" spans="1:14" x14ac:dyDescent="0.3">
      <c r="A55" s="15" t="s">
        <v>106</v>
      </c>
      <c r="B55" s="13"/>
      <c r="C55" s="13"/>
      <c r="D55" s="13"/>
      <c r="E55" s="15" t="s">
        <v>107</v>
      </c>
      <c r="F55" s="13"/>
      <c r="G55" s="13"/>
      <c r="H55" s="16">
        <v>20</v>
      </c>
      <c r="I55" s="13"/>
      <c r="J55" s="6">
        <v>1158</v>
      </c>
      <c r="K55" s="17">
        <v>2080</v>
      </c>
      <c r="L55" s="13"/>
      <c r="M55" s="6">
        <v>3238</v>
      </c>
      <c r="N55" s="8" t="s">
        <v>234</v>
      </c>
    </row>
    <row r="56" spans="1:14" x14ac:dyDescent="0.3">
      <c r="A56" s="15" t="s">
        <v>108</v>
      </c>
      <c r="B56" s="13"/>
      <c r="C56" s="13"/>
      <c r="D56" s="13"/>
      <c r="E56" s="15" t="s">
        <v>109</v>
      </c>
      <c r="F56" s="13"/>
      <c r="G56" s="13"/>
      <c r="H56" s="16">
        <v>10</v>
      </c>
      <c r="I56" s="13"/>
      <c r="J56" s="6">
        <v>1105</v>
      </c>
      <c r="K56" s="17">
        <v>2263</v>
      </c>
      <c r="L56" s="13"/>
      <c r="M56" s="6">
        <v>3368</v>
      </c>
      <c r="N56" s="8" t="s">
        <v>234</v>
      </c>
    </row>
    <row r="57" spans="1:14" x14ac:dyDescent="0.3">
      <c r="A57" s="15" t="s">
        <v>110</v>
      </c>
      <c r="B57" s="13"/>
      <c r="C57" s="13"/>
      <c r="D57" s="13"/>
      <c r="E57" s="15" t="s">
        <v>111</v>
      </c>
      <c r="F57" s="13"/>
      <c r="G57" s="13"/>
      <c r="H57" s="16">
        <v>10</v>
      </c>
      <c r="I57" s="13"/>
      <c r="J57" s="6">
        <v>38465</v>
      </c>
      <c r="K57" s="16"/>
      <c r="L57" s="13"/>
      <c r="M57" s="6">
        <v>38465</v>
      </c>
      <c r="N57" s="8" t="s">
        <v>234</v>
      </c>
    </row>
    <row r="58" spans="1:14" x14ac:dyDescent="0.3">
      <c r="A58" s="15" t="s">
        <v>112</v>
      </c>
      <c r="B58" s="13"/>
      <c r="C58" s="13"/>
      <c r="D58" s="13"/>
      <c r="E58" s="15" t="s">
        <v>113</v>
      </c>
      <c r="F58" s="13"/>
      <c r="G58" s="13"/>
      <c r="H58" s="16">
        <v>5</v>
      </c>
      <c r="I58" s="13"/>
      <c r="J58" s="6">
        <v>858</v>
      </c>
      <c r="K58" s="17">
        <v>650</v>
      </c>
      <c r="L58" s="13"/>
      <c r="M58" s="6">
        <v>1508</v>
      </c>
      <c r="N58" s="8" t="s">
        <v>234</v>
      </c>
    </row>
    <row r="59" spans="1:14" x14ac:dyDescent="0.3">
      <c r="A59" s="15" t="s">
        <v>114</v>
      </c>
      <c r="B59" s="13"/>
      <c r="C59" s="13"/>
      <c r="D59" s="13"/>
      <c r="E59" s="15" t="s">
        <v>115</v>
      </c>
      <c r="F59" s="13"/>
      <c r="G59" s="13"/>
      <c r="H59" s="16">
        <v>1</v>
      </c>
      <c r="I59" s="13"/>
      <c r="J59" s="6">
        <v>6</v>
      </c>
      <c r="K59" s="17">
        <v>52</v>
      </c>
      <c r="L59" s="13"/>
      <c r="M59" s="6">
        <v>58</v>
      </c>
      <c r="N59" s="8" t="s">
        <v>234</v>
      </c>
    </row>
    <row r="60" spans="1:14" x14ac:dyDescent="0.3">
      <c r="A60" s="15" t="s">
        <v>116</v>
      </c>
      <c r="B60" s="13"/>
      <c r="C60" s="13"/>
      <c r="D60" s="13"/>
      <c r="E60" s="15" t="s">
        <v>117</v>
      </c>
      <c r="F60" s="13"/>
      <c r="G60" s="13"/>
      <c r="H60" s="16">
        <v>1</v>
      </c>
      <c r="I60" s="13"/>
      <c r="J60" s="6">
        <v>2</v>
      </c>
      <c r="K60" s="17">
        <v>1</v>
      </c>
      <c r="L60" s="13"/>
      <c r="M60" s="6">
        <v>3</v>
      </c>
      <c r="N60" s="8" t="s">
        <v>234</v>
      </c>
    </row>
    <row r="61" spans="1:14" x14ac:dyDescent="0.3">
      <c r="A61" s="15" t="s">
        <v>118</v>
      </c>
      <c r="B61" s="13"/>
      <c r="C61" s="13"/>
      <c r="D61" s="13"/>
      <c r="E61" s="15" t="s">
        <v>119</v>
      </c>
      <c r="F61" s="13"/>
      <c r="G61" s="13"/>
      <c r="H61" s="16">
        <v>1</v>
      </c>
      <c r="I61" s="13"/>
      <c r="J61" s="6">
        <v>3092</v>
      </c>
      <c r="K61" s="17">
        <v>845</v>
      </c>
      <c r="L61" s="13"/>
      <c r="M61" s="6">
        <v>3937</v>
      </c>
      <c r="N61" s="8" t="s">
        <v>234</v>
      </c>
    </row>
    <row r="62" spans="1:14" x14ac:dyDescent="0.3">
      <c r="A62" s="15" t="s">
        <v>120</v>
      </c>
      <c r="B62" s="13"/>
      <c r="C62" s="13"/>
      <c r="D62" s="13"/>
      <c r="E62" s="15" t="s">
        <v>121</v>
      </c>
      <c r="F62" s="13"/>
      <c r="G62" s="13"/>
      <c r="H62" s="16">
        <v>20</v>
      </c>
      <c r="I62" s="13"/>
      <c r="J62" s="6">
        <v>180</v>
      </c>
      <c r="K62" s="17">
        <v>198</v>
      </c>
      <c r="L62" s="13"/>
      <c r="M62" s="6">
        <v>378</v>
      </c>
      <c r="N62" s="8" t="s">
        <v>234</v>
      </c>
    </row>
    <row r="63" spans="1:14" x14ac:dyDescent="0.3">
      <c r="A63" s="15" t="s">
        <v>122</v>
      </c>
      <c r="B63" s="13"/>
      <c r="C63" s="13"/>
      <c r="D63" s="13"/>
      <c r="E63" s="15" t="s">
        <v>123</v>
      </c>
      <c r="F63" s="13"/>
      <c r="G63" s="13"/>
      <c r="H63" s="16">
        <v>5</v>
      </c>
      <c r="I63" s="13"/>
      <c r="J63" s="6">
        <v>126</v>
      </c>
      <c r="K63" s="17">
        <v>640</v>
      </c>
      <c r="L63" s="13"/>
      <c r="M63" s="6">
        <v>766</v>
      </c>
      <c r="N63" s="8" t="s">
        <v>234</v>
      </c>
    </row>
    <row r="64" spans="1:14" x14ac:dyDescent="0.3">
      <c r="A64" s="15" t="s">
        <v>124</v>
      </c>
      <c r="B64" s="13"/>
      <c r="C64" s="13"/>
      <c r="D64" s="13"/>
      <c r="E64" s="15" t="s">
        <v>125</v>
      </c>
      <c r="F64" s="13"/>
      <c r="G64" s="13"/>
      <c r="H64" s="16">
        <v>25</v>
      </c>
      <c r="I64" s="13"/>
      <c r="J64" s="6">
        <v>1</v>
      </c>
      <c r="K64" s="17">
        <v>1</v>
      </c>
      <c r="L64" s="13"/>
      <c r="M64" s="6">
        <v>2</v>
      </c>
      <c r="N64" s="8" t="s">
        <v>234</v>
      </c>
    </row>
    <row r="65" spans="1:14" x14ac:dyDescent="0.3">
      <c r="A65" s="15" t="s">
        <v>126</v>
      </c>
      <c r="B65" s="13"/>
      <c r="C65" s="13"/>
      <c r="D65" s="13"/>
      <c r="E65" s="15" t="s">
        <v>127</v>
      </c>
      <c r="F65" s="13"/>
      <c r="G65" s="13"/>
      <c r="H65" s="16">
        <v>60</v>
      </c>
      <c r="I65" s="13"/>
      <c r="J65" s="6">
        <v>17</v>
      </c>
      <c r="K65" s="17">
        <v>22</v>
      </c>
      <c r="L65" s="13"/>
      <c r="M65" s="6">
        <v>39</v>
      </c>
      <c r="N65" s="8" t="s">
        <v>234</v>
      </c>
    </row>
    <row r="66" spans="1:14" x14ac:dyDescent="0.3">
      <c r="A66" s="15" t="s">
        <v>128</v>
      </c>
      <c r="B66" s="13"/>
      <c r="C66" s="13"/>
      <c r="D66" s="13"/>
      <c r="E66" s="15" t="s">
        <v>129</v>
      </c>
      <c r="F66" s="13"/>
      <c r="G66" s="13"/>
      <c r="H66" s="16">
        <v>10</v>
      </c>
      <c r="I66" s="13"/>
      <c r="J66" s="6">
        <v>1</v>
      </c>
      <c r="K66" s="17">
        <v>1</v>
      </c>
      <c r="L66" s="13"/>
      <c r="M66" s="6">
        <v>2</v>
      </c>
      <c r="N66" s="8" t="s">
        <v>234</v>
      </c>
    </row>
    <row r="67" spans="1:14" x14ac:dyDescent="0.3">
      <c r="A67" s="15" t="s">
        <v>130</v>
      </c>
      <c r="B67" s="13"/>
      <c r="C67" s="13"/>
      <c r="D67" s="13"/>
      <c r="E67" s="15" t="s">
        <v>131</v>
      </c>
      <c r="F67" s="13"/>
      <c r="G67" s="13"/>
      <c r="H67" s="16">
        <v>10</v>
      </c>
      <c r="I67" s="13"/>
      <c r="J67" s="6">
        <v>1</v>
      </c>
      <c r="K67" s="17">
        <v>1</v>
      </c>
      <c r="L67" s="13"/>
      <c r="M67" s="6">
        <v>2</v>
      </c>
      <c r="N67" s="8" t="s">
        <v>234</v>
      </c>
    </row>
    <row r="68" spans="1:14" x14ac:dyDescent="0.3">
      <c r="A68" s="15" t="s">
        <v>132</v>
      </c>
      <c r="B68" s="13"/>
      <c r="C68" s="13"/>
      <c r="D68" s="13"/>
      <c r="E68" s="15" t="s">
        <v>133</v>
      </c>
      <c r="F68" s="13"/>
      <c r="G68" s="13"/>
      <c r="H68" s="16">
        <v>10</v>
      </c>
      <c r="I68" s="13"/>
      <c r="J68" s="6">
        <v>1</v>
      </c>
      <c r="K68" s="17">
        <v>1</v>
      </c>
      <c r="L68" s="13"/>
      <c r="M68" s="6">
        <v>2</v>
      </c>
      <c r="N68" s="8" t="s">
        <v>234</v>
      </c>
    </row>
    <row r="69" spans="1:14" x14ac:dyDescent="0.3">
      <c r="A69" s="15" t="s">
        <v>134</v>
      </c>
      <c r="B69" s="13"/>
      <c r="C69" s="13"/>
      <c r="D69" s="13"/>
      <c r="E69" s="15" t="s">
        <v>135</v>
      </c>
      <c r="F69" s="13"/>
      <c r="G69" s="13"/>
      <c r="H69" s="16">
        <v>1</v>
      </c>
      <c r="I69" s="13"/>
      <c r="J69" s="6">
        <v>7</v>
      </c>
      <c r="K69" s="17">
        <v>62</v>
      </c>
      <c r="L69" s="13"/>
      <c r="M69" s="6">
        <v>69</v>
      </c>
      <c r="N69" s="8" t="s">
        <v>234</v>
      </c>
    </row>
    <row r="70" spans="1:14" x14ac:dyDescent="0.3">
      <c r="A70" s="15" t="s">
        <v>136</v>
      </c>
      <c r="B70" s="13"/>
      <c r="C70" s="13"/>
      <c r="D70" s="13"/>
      <c r="E70" s="15" t="s">
        <v>137</v>
      </c>
      <c r="F70" s="13"/>
      <c r="G70" s="13"/>
      <c r="H70" s="16">
        <v>1</v>
      </c>
      <c r="I70" s="13"/>
      <c r="J70" s="6">
        <v>55</v>
      </c>
      <c r="K70" s="17">
        <v>451</v>
      </c>
      <c r="L70" s="13"/>
      <c r="M70" s="6">
        <v>506</v>
      </c>
      <c r="N70" s="8" t="s">
        <v>234</v>
      </c>
    </row>
    <row r="71" spans="1:14" x14ac:dyDescent="0.3">
      <c r="A71" s="15" t="s">
        <v>138</v>
      </c>
      <c r="B71" s="13"/>
      <c r="C71" s="13"/>
      <c r="D71" s="13"/>
      <c r="E71" s="15" t="s">
        <v>139</v>
      </c>
      <c r="F71" s="13"/>
      <c r="G71" s="13"/>
      <c r="H71" s="16">
        <v>1</v>
      </c>
      <c r="I71" s="13"/>
      <c r="J71" s="6">
        <v>3094</v>
      </c>
      <c r="K71" s="17">
        <v>4613</v>
      </c>
      <c r="L71" s="13"/>
      <c r="M71" s="6">
        <v>7707</v>
      </c>
      <c r="N71" s="8" t="s">
        <v>234</v>
      </c>
    </row>
    <row r="72" spans="1:14" x14ac:dyDescent="0.3">
      <c r="A72" s="15" t="s">
        <v>140</v>
      </c>
      <c r="B72" s="13"/>
      <c r="C72" s="13"/>
      <c r="D72" s="13"/>
      <c r="E72" s="15" t="s">
        <v>141</v>
      </c>
      <c r="F72" s="13"/>
      <c r="G72" s="13"/>
      <c r="H72" s="16">
        <v>1</v>
      </c>
      <c r="I72" s="13"/>
      <c r="J72" s="6">
        <v>1</v>
      </c>
      <c r="K72" s="17">
        <v>1</v>
      </c>
      <c r="L72" s="13"/>
      <c r="M72" s="6">
        <v>2</v>
      </c>
      <c r="N72" s="8" t="s">
        <v>234</v>
      </c>
    </row>
    <row r="73" spans="1:14" x14ac:dyDescent="0.3">
      <c r="A73" s="15" t="s">
        <v>142</v>
      </c>
      <c r="B73" s="13"/>
      <c r="C73" s="13"/>
      <c r="D73" s="13"/>
      <c r="E73" s="15" t="s">
        <v>143</v>
      </c>
      <c r="F73" s="13"/>
      <c r="G73" s="13"/>
      <c r="H73" s="16">
        <v>1</v>
      </c>
      <c r="I73" s="13"/>
      <c r="J73" s="6">
        <v>246</v>
      </c>
      <c r="K73" s="17">
        <v>733</v>
      </c>
      <c r="L73" s="13"/>
      <c r="M73" s="6">
        <v>979</v>
      </c>
      <c r="N73" s="8" t="s">
        <v>234</v>
      </c>
    </row>
    <row r="74" spans="1:14" x14ac:dyDescent="0.3">
      <c r="A74" s="15" t="s">
        <v>144</v>
      </c>
      <c r="B74" s="13"/>
      <c r="C74" s="13"/>
      <c r="D74" s="13"/>
      <c r="E74" s="15" t="s">
        <v>145</v>
      </c>
      <c r="F74" s="13"/>
      <c r="G74" s="13"/>
      <c r="H74" s="16">
        <v>10</v>
      </c>
      <c r="I74" s="13"/>
      <c r="J74" s="6">
        <v>874</v>
      </c>
      <c r="K74" s="17">
        <v>1943</v>
      </c>
      <c r="L74" s="13"/>
      <c r="M74" s="6">
        <v>2817</v>
      </c>
      <c r="N74" s="8" t="s">
        <v>234</v>
      </c>
    </row>
    <row r="75" spans="1:14" x14ac:dyDescent="0.3">
      <c r="A75" s="15" t="s">
        <v>146</v>
      </c>
      <c r="B75" s="13"/>
      <c r="C75" s="13"/>
      <c r="D75" s="13"/>
      <c r="E75" s="15" t="s">
        <v>147</v>
      </c>
      <c r="F75" s="13"/>
      <c r="G75" s="13"/>
      <c r="H75" s="16">
        <v>1</v>
      </c>
      <c r="I75" s="13"/>
      <c r="J75" s="6">
        <v>9181</v>
      </c>
      <c r="K75" s="16"/>
      <c r="L75" s="13"/>
      <c r="M75" s="6">
        <v>9181</v>
      </c>
      <c r="N75" s="8" t="s">
        <v>234</v>
      </c>
    </row>
    <row r="76" spans="1:14" x14ac:dyDescent="0.3">
      <c r="A76" s="15" t="s">
        <v>148</v>
      </c>
      <c r="B76" s="13"/>
      <c r="C76" s="13"/>
      <c r="D76" s="13"/>
      <c r="E76" s="15" t="s">
        <v>149</v>
      </c>
      <c r="F76" s="13"/>
      <c r="G76" s="13"/>
      <c r="H76" s="16">
        <v>1</v>
      </c>
      <c r="I76" s="13"/>
      <c r="J76" s="6">
        <v>9406</v>
      </c>
      <c r="K76" s="17">
        <v>12997</v>
      </c>
      <c r="L76" s="13"/>
      <c r="M76" s="6">
        <v>22403</v>
      </c>
      <c r="N76" s="8" t="s">
        <v>234</v>
      </c>
    </row>
    <row r="77" spans="1:14" x14ac:dyDescent="0.3">
      <c r="A77" s="15" t="s">
        <v>150</v>
      </c>
      <c r="B77" s="13"/>
      <c r="C77" s="13"/>
      <c r="D77" s="13"/>
      <c r="E77" s="15" t="s">
        <v>151</v>
      </c>
      <c r="F77" s="13"/>
      <c r="G77" s="13"/>
      <c r="H77" s="16">
        <v>1</v>
      </c>
      <c r="I77" s="13"/>
      <c r="J77" s="6">
        <v>8</v>
      </c>
      <c r="K77" s="17">
        <v>15</v>
      </c>
      <c r="L77" s="13"/>
      <c r="M77" s="6">
        <v>23</v>
      </c>
      <c r="N77" s="8" t="s">
        <v>234</v>
      </c>
    </row>
    <row r="78" spans="1:14" x14ac:dyDescent="0.3">
      <c r="A78" s="15" t="s">
        <v>152</v>
      </c>
      <c r="B78" s="13"/>
      <c r="C78" s="13"/>
      <c r="D78" s="13"/>
      <c r="E78" s="15" t="s">
        <v>153</v>
      </c>
      <c r="F78" s="13"/>
      <c r="G78" s="13"/>
      <c r="H78" s="16">
        <v>1</v>
      </c>
      <c r="I78" s="13"/>
      <c r="J78" s="6">
        <v>15</v>
      </c>
      <c r="K78" s="17">
        <v>1</v>
      </c>
      <c r="L78" s="13"/>
      <c r="M78" s="6">
        <v>16</v>
      </c>
      <c r="N78" s="8" t="s">
        <v>235</v>
      </c>
    </row>
    <row r="79" spans="1:14" x14ac:dyDescent="0.3">
      <c r="A79" s="15" t="s">
        <v>154</v>
      </c>
      <c r="B79" s="13"/>
      <c r="C79" s="13"/>
      <c r="D79" s="13"/>
      <c r="E79" s="15" t="s">
        <v>155</v>
      </c>
      <c r="F79" s="13"/>
      <c r="G79" s="13"/>
      <c r="H79" s="16">
        <v>4</v>
      </c>
      <c r="I79" s="13"/>
      <c r="J79" s="6">
        <v>115</v>
      </c>
      <c r="K79" s="17">
        <v>151</v>
      </c>
      <c r="L79" s="13"/>
      <c r="M79" s="6">
        <v>266</v>
      </c>
      <c r="N79" s="8" t="s">
        <v>234</v>
      </c>
    </row>
    <row r="80" spans="1:14" x14ac:dyDescent="0.3">
      <c r="A80" s="15" t="s">
        <v>156</v>
      </c>
      <c r="B80" s="13"/>
      <c r="C80" s="13"/>
      <c r="D80" s="13"/>
      <c r="E80" s="15" t="s">
        <v>157</v>
      </c>
      <c r="F80" s="13"/>
      <c r="G80" s="13"/>
      <c r="H80" s="16">
        <v>1</v>
      </c>
      <c r="I80" s="13"/>
      <c r="J80" s="6">
        <v>125</v>
      </c>
      <c r="K80" s="17">
        <v>85</v>
      </c>
      <c r="L80" s="13"/>
      <c r="M80" s="6">
        <v>210</v>
      </c>
      <c r="N80" s="8" t="s">
        <v>234</v>
      </c>
    </row>
    <row r="81" spans="1:14" x14ac:dyDescent="0.3">
      <c r="A81" s="15" t="s">
        <v>158</v>
      </c>
      <c r="B81" s="13"/>
      <c r="C81" s="13"/>
      <c r="D81" s="13"/>
      <c r="E81" s="15" t="s">
        <v>159</v>
      </c>
      <c r="F81" s="13"/>
      <c r="G81" s="13"/>
      <c r="H81" s="16">
        <v>10</v>
      </c>
      <c r="I81" s="13"/>
      <c r="J81" s="6">
        <v>909</v>
      </c>
      <c r="K81" s="17">
        <v>753</v>
      </c>
      <c r="L81" s="13"/>
      <c r="M81" s="6">
        <v>1662</v>
      </c>
      <c r="N81" s="8" t="s">
        <v>234</v>
      </c>
    </row>
    <row r="82" spans="1:14" x14ac:dyDescent="0.3">
      <c r="A82" s="15" t="s">
        <v>160</v>
      </c>
      <c r="B82" s="13"/>
      <c r="C82" s="13"/>
      <c r="D82" s="13"/>
      <c r="E82" s="15" t="s">
        <v>161</v>
      </c>
      <c r="F82" s="13"/>
      <c r="G82" s="13"/>
      <c r="H82" s="16">
        <v>10</v>
      </c>
      <c r="I82" s="13"/>
      <c r="J82" s="6">
        <v>204173</v>
      </c>
      <c r="K82" s="16"/>
      <c r="L82" s="13"/>
      <c r="M82" s="6">
        <v>204173</v>
      </c>
      <c r="N82" s="8" t="s">
        <v>234</v>
      </c>
    </row>
    <row r="83" spans="1:14" x14ac:dyDescent="0.3">
      <c r="A83" s="15" t="s">
        <v>162</v>
      </c>
      <c r="B83" s="13"/>
      <c r="C83" s="13"/>
      <c r="D83" s="13"/>
      <c r="E83" s="15" t="s">
        <v>163</v>
      </c>
      <c r="F83" s="13"/>
      <c r="G83" s="13"/>
      <c r="H83" s="16">
        <v>1</v>
      </c>
      <c r="I83" s="13"/>
      <c r="J83" s="6">
        <v>61</v>
      </c>
      <c r="K83" s="16"/>
      <c r="L83" s="13"/>
      <c r="M83" s="6">
        <v>61</v>
      </c>
      <c r="N83" s="8" t="s">
        <v>234</v>
      </c>
    </row>
    <row r="84" spans="1:14" x14ac:dyDescent="0.3">
      <c r="A84" s="15" t="s">
        <v>164</v>
      </c>
      <c r="B84" s="13"/>
      <c r="C84" s="13"/>
      <c r="D84" s="13"/>
      <c r="E84" s="15" t="s">
        <v>165</v>
      </c>
      <c r="F84" s="13"/>
      <c r="G84" s="13"/>
      <c r="H84" s="16">
        <v>1</v>
      </c>
      <c r="I84" s="13"/>
      <c r="J84" s="6">
        <v>4469</v>
      </c>
      <c r="K84" s="16"/>
      <c r="L84" s="13"/>
      <c r="M84" s="6">
        <v>4469</v>
      </c>
      <c r="N84" s="8" t="s">
        <v>234</v>
      </c>
    </row>
    <row r="85" spans="1:14" x14ac:dyDescent="0.3">
      <c r="A85" s="15" t="s">
        <v>166</v>
      </c>
      <c r="B85" s="13"/>
      <c r="C85" s="13"/>
      <c r="D85" s="13"/>
      <c r="E85" s="15" t="s">
        <v>167</v>
      </c>
      <c r="F85" s="13"/>
      <c r="G85" s="13"/>
      <c r="H85" s="16">
        <v>1</v>
      </c>
      <c r="I85" s="13"/>
      <c r="J85" s="6">
        <v>4636</v>
      </c>
      <c r="K85" s="16"/>
      <c r="L85" s="13"/>
      <c r="M85" s="6">
        <v>4636</v>
      </c>
      <c r="N85" s="8" t="s">
        <v>234</v>
      </c>
    </row>
    <row r="86" spans="1:14" x14ac:dyDescent="0.3">
      <c r="A86" s="15" t="s">
        <v>168</v>
      </c>
      <c r="B86" s="13"/>
      <c r="C86" s="13"/>
      <c r="D86" s="13"/>
      <c r="E86" s="15" t="s">
        <v>169</v>
      </c>
      <c r="F86" s="13"/>
      <c r="G86" s="13"/>
      <c r="H86" s="16">
        <v>1</v>
      </c>
      <c r="I86" s="13"/>
      <c r="J86" s="6">
        <v>71</v>
      </c>
      <c r="K86" s="16"/>
      <c r="L86" s="13"/>
      <c r="M86" s="6">
        <v>71</v>
      </c>
      <c r="N86" s="8" t="s">
        <v>234</v>
      </c>
    </row>
    <row r="87" spans="1:14" x14ac:dyDescent="0.3">
      <c r="A87" s="15" t="s">
        <v>170</v>
      </c>
      <c r="B87" s="13"/>
      <c r="C87" s="13"/>
      <c r="D87" s="13"/>
      <c r="E87" s="15" t="s">
        <v>171</v>
      </c>
      <c r="F87" s="13"/>
      <c r="G87" s="13"/>
      <c r="H87" s="16">
        <v>1</v>
      </c>
      <c r="I87" s="13"/>
      <c r="J87" s="7"/>
      <c r="K87" s="17">
        <v>781</v>
      </c>
      <c r="L87" s="13"/>
      <c r="M87" s="6">
        <v>781</v>
      </c>
      <c r="N87" s="8" t="s">
        <v>234</v>
      </c>
    </row>
    <row r="88" spans="1:14" x14ac:dyDescent="0.3">
      <c r="A88" s="15" t="s">
        <v>172</v>
      </c>
      <c r="B88" s="13"/>
      <c r="C88" s="13"/>
      <c r="D88" s="13"/>
      <c r="E88" s="15" t="s">
        <v>173</v>
      </c>
      <c r="F88" s="13"/>
      <c r="G88" s="13"/>
      <c r="H88" s="16">
        <v>1</v>
      </c>
      <c r="I88" s="13"/>
      <c r="J88" s="7"/>
      <c r="K88" s="17">
        <v>561</v>
      </c>
      <c r="L88" s="13"/>
      <c r="M88" s="6">
        <v>561</v>
      </c>
      <c r="N88" s="8" t="s">
        <v>234</v>
      </c>
    </row>
    <row r="89" spans="1:14" x14ac:dyDescent="0.3">
      <c r="A89" s="15" t="s">
        <v>174</v>
      </c>
      <c r="B89" s="13"/>
      <c r="C89" s="13"/>
      <c r="D89" s="13"/>
      <c r="E89" s="15" t="s">
        <v>175</v>
      </c>
      <c r="F89" s="13"/>
      <c r="G89" s="13"/>
      <c r="H89" s="16">
        <v>1</v>
      </c>
      <c r="I89" s="13"/>
      <c r="J89" s="6">
        <v>1</v>
      </c>
      <c r="K89" s="17">
        <v>1</v>
      </c>
      <c r="L89" s="13"/>
      <c r="M89" s="6">
        <v>2</v>
      </c>
      <c r="N89" s="8" t="s">
        <v>234</v>
      </c>
    </row>
    <row r="90" spans="1:14" x14ac:dyDescent="0.3">
      <c r="A90" s="15" t="s">
        <v>176</v>
      </c>
      <c r="B90" s="13"/>
      <c r="C90" s="13"/>
      <c r="D90" s="13"/>
      <c r="E90" s="15" t="s">
        <v>177</v>
      </c>
      <c r="F90" s="13"/>
      <c r="G90" s="13"/>
      <c r="H90" s="16">
        <v>10</v>
      </c>
      <c r="I90" s="13"/>
      <c r="J90" s="7"/>
      <c r="K90" s="17">
        <v>12246</v>
      </c>
      <c r="L90" s="13"/>
      <c r="M90" s="6">
        <v>12246</v>
      </c>
      <c r="N90" s="8" t="s">
        <v>234</v>
      </c>
    </row>
    <row r="91" spans="1:14" x14ac:dyDescent="0.3">
      <c r="A91" s="15" t="s">
        <v>178</v>
      </c>
      <c r="B91" s="13"/>
      <c r="C91" s="13"/>
      <c r="D91" s="13"/>
      <c r="E91" s="15" t="s">
        <v>179</v>
      </c>
      <c r="F91" s="13"/>
      <c r="G91" s="13"/>
      <c r="H91" s="16">
        <v>1</v>
      </c>
      <c r="I91" s="13"/>
      <c r="J91" s="6">
        <v>497</v>
      </c>
      <c r="K91" s="17">
        <v>565</v>
      </c>
      <c r="L91" s="13"/>
      <c r="M91" s="6">
        <v>1062</v>
      </c>
      <c r="N91" s="8" t="s">
        <v>234</v>
      </c>
    </row>
    <row r="92" spans="1:14" x14ac:dyDescent="0.3">
      <c r="A92" s="15" t="s">
        <v>180</v>
      </c>
      <c r="B92" s="13"/>
      <c r="C92" s="13"/>
      <c r="D92" s="13"/>
      <c r="E92" s="15" t="s">
        <v>181</v>
      </c>
      <c r="F92" s="13"/>
      <c r="G92" s="13"/>
      <c r="H92" s="16">
        <v>10</v>
      </c>
      <c r="I92" s="13"/>
      <c r="J92" s="6">
        <v>5368</v>
      </c>
      <c r="K92" s="17">
        <v>8059</v>
      </c>
      <c r="L92" s="13"/>
      <c r="M92" s="6">
        <v>13427</v>
      </c>
      <c r="N92" s="8" t="s">
        <v>234</v>
      </c>
    </row>
    <row r="93" spans="1:14" x14ac:dyDescent="0.3">
      <c r="A93" s="15" t="s">
        <v>182</v>
      </c>
      <c r="B93" s="13"/>
      <c r="C93" s="13"/>
      <c r="D93" s="13"/>
      <c r="E93" s="15" t="s">
        <v>183</v>
      </c>
      <c r="F93" s="13"/>
      <c r="G93" s="13"/>
      <c r="H93" s="16">
        <v>10</v>
      </c>
      <c r="I93" s="13"/>
      <c r="J93" s="6">
        <v>2393</v>
      </c>
      <c r="K93" s="17">
        <v>1971</v>
      </c>
      <c r="L93" s="13"/>
      <c r="M93" s="6">
        <v>4364</v>
      </c>
      <c r="N93" s="8" t="s">
        <v>234</v>
      </c>
    </row>
    <row r="94" spans="1:14" x14ac:dyDescent="0.3">
      <c r="A94" s="15" t="s">
        <v>184</v>
      </c>
      <c r="B94" s="13"/>
      <c r="C94" s="13"/>
      <c r="D94" s="13"/>
      <c r="E94" s="15" t="s">
        <v>185</v>
      </c>
      <c r="F94" s="13"/>
      <c r="G94" s="13"/>
      <c r="H94" s="16">
        <v>28</v>
      </c>
      <c r="I94" s="13"/>
      <c r="J94" s="6">
        <v>693</v>
      </c>
      <c r="K94" s="16"/>
      <c r="L94" s="13"/>
      <c r="M94" s="6">
        <v>693</v>
      </c>
      <c r="N94" s="8" t="s">
        <v>235</v>
      </c>
    </row>
    <row r="95" spans="1:14" x14ac:dyDescent="0.3">
      <c r="A95" s="15" t="s">
        <v>186</v>
      </c>
      <c r="B95" s="13"/>
      <c r="C95" s="13"/>
      <c r="D95" s="13"/>
      <c r="E95" s="15" t="s">
        <v>187</v>
      </c>
      <c r="F95" s="13"/>
      <c r="G95" s="13"/>
      <c r="H95" s="16">
        <v>28</v>
      </c>
      <c r="I95" s="13"/>
      <c r="J95" s="6">
        <v>1186</v>
      </c>
      <c r="K95" s="16"/>
      <c r="L95" s="13"/>
      <c r="M95" s="6">
        <v>1186</v>
      </c>
      <c r="N95" s="8" t="s">
        <v>235</v>
      </c>
    </row>
    <row r="96" spans="1:14" x14ac:dyDescent="0.3">
      <c r="A96" s="15" t="s">
        <v>188</v>
      </c>
      <c r="B96" s="13"/>
      <c r="C96" s="13"/>
      <c r="D96" s="13"/>
      <c r="E96" s="15" t="s">
        <v>189</v>
      </c>
      <c r="F96" s="13"/>
      <c r="G96" s="13"/>
      <c r="H96" s="16">
        <v>5</v>
      </c>
      <c r="I96" s="13"/>
      <c r="J96" s="6">
        <v>5</v>
      </c>
      <c r="K96" s="17">
        <v>9</v>
      </c>
      <c r="L96" s="13"/>
      <c r="M96" s="6">
        <v>14</v>
      </c>
      <c r="N96" s="8" t="s">
        <v>234</v>
      </c>
    </row>
    <row r="97" spans="1:14" x14ac:dyDescent="0.3">
      <c r="A97" s="15" t="s">
        <v>190</v>
      </c>
      <c r="B97" s="13"/>
      <c r="C97" s="13"/>
      <c r="D97" s="13"/>
      <c r="E97" s="15" t="s">
        <v>191</v>
      </c>
      <c r="F97" s="13"/>
      <c r="G97" s="13"/>
      <c r="H97" s="16">
        <v>5</v>
      </c>
      <c r="I97" s="13"/>
      <c r="J97" s="7"/>
      <c r="K97" s="17">
        <v>15012</v>
      </c>
      <c r="L97" s="13"/>
      <c r="M97" s="6">
        <v>15012</v>
      </c>
      <c r="N97" s="8" t="s">
        <v>234</v>
      </c>
    </row>
    <row r="98" spans="1:14" x14ac:dyDescent="0.3">
      <c r="A98" s="15" t="s">
        <v>192</v>
      </c>
      <c r="B98" s="13"/>
      <c r="C98" s="13"/>
      <c r="D98" s="13"/>
      <c r="E98" s="15" t="s">
        <v>193</v>
      </c>
      <c r="F98" s="13"/>
      <c r="G98" s="13"/>
      <c r="H98" s="16">
        <v>5</v>
      </c>
      <c r="I98" s="13"/>
      <c r="J98" s="7"/>
      <c r="K98" s="17">
        <v>25902</v>
      </c>
      <c r="L98" s="13"/>
      <c r="M98" s="6">
        <v>25902</v>
      </c>
      <c r="N98" s="8" t="s">
        <v>234</v>
      </c>
    </row>
    <row r="99" spans="1:14" x14ac:dyDescent="0.3">
      <c r="A99" s="15" t="s">
        <v>194</v>
      </c>
      <c r="B99" s="13"/>
      <c r="C99" s="13"/>
      <c r="D99" s="13"/>
      <c r="E99" s="15" t="s">
        <v>195</v>
      </c>
      <c r="F99" s="13"/>
      <c r="G99" s="13"/>
      <c r="H99" s="16">
        <v>168</v>
      </c>
      <c r="I99" s="13"/>
      <c r="J99" s="6">
        <v>6</v>
      </c>
      <c r="K99" s="17">
        <v>15</v>
      </c>
      <c r="L99" s="13"/>
      <c r="M99" s="6">
        <v>21</v>
      </c>
      <c r="N99" s="8" t="s">
        <v>235</v>
      </c>
    </row>
    <row r="100" spans="1:14" x14ac:dyDescent="0.3">
      <c r="A100" s="15" t="s">
        <v>196</v>
      </c>
      <c r="B100" s="13"/>
      <c r="C100" s="13"/>
      <c r="D100" s="13"/>
      <c r="E100" s="15" t="s">
        <v>197</v>
      </c>
      <c r="F100" s="13"/>
      <c r="G100" s="13"/>
      <c r="H100" s="16">
        <v>168</v>
      </c>
      <c r="I100" s="13"/>
      <c r="J100" s="6">
        <v>34</v>
      </c>
      <c r="K100" s="17">
        <v>77</v>
      </c>
      <c r="L100" s="13"/>
      <c r="M100" s="6">
        <v>111</v>
      </c>
      <c r="N100" s="8" t="s">
        <v>235</v>
      </c>
    </row>
    <row r="101" spans="1:14" x14ac:dyDescent="0.3">
      <c r="A101" s="15" t="s">
        <v>198</v>
      </c>
      <c r="B101" s="13"/>
      <c r="C101" s="13"/>
      <c r="D101" s="13"/>
      <c r="E101" s="15" t="s">
        <v>199</v>
      </c>
      <c r="F101" s="13"/>
      <c r="G101" s="13"/>
      <c r="H101" s="16">
        <v>10</v>
      </c>
      <c r="I101" s="13"/>
      <c r="J101" s="7"/>
      <c r="K101" s="17">
        <v>744</v>
      </c>
      <c r="L101" s="13"/>
      <c r="M101" s="6">
        <v>744</v>
      </c>
      <c r="N101" s="8" t="s">
        <v>234</v>
      </c>
    </row>
    <row r="102" spans="1:14" x14ac:dyDescent="0.3">
      <c r="A102" s="15" t="s">
        <v>200</v>
      </c>
      <c r="B102" s="13"/>
      <c r="C102" s="13"/>
      <c r="D102" s="13"/>
      <c r="E102" s="15" t="s">
        <v>201</v>
      </c>
      <c r="F102" s="13"/>
      <c r="G102" s="13"/>
      <c r="H102" s="16">
        <v>5</v>
      </c>
      <c r="I102" s="13"/>
      <c r="J102" s="7"/>
      <c r="K102" s="17">
        <v>8807</v>
      </c>
      <c r="L102" s="13"/>
      <c r="M102" s="6">
        <v>8807</v>
      </c>
      <c r="N102" s="8" t="s">
        <v>234</v>
      </c>
    </row>
    <row r="103" spans="1:14" x14ac:dyDescent="0.3">
      <c r="A103" s="15" t="s">
        <v>202</v>
      </c>
      <c r="B103" s="13"/>
      <c r="C103" s="13"/>
      <c r="D103" s="13"/>
      <c r="E103" s="15" t="s">
        <v>203</v>
      </c>
      <c r="F103" s="13"/>
      <c r="G103" s="13"/>
      <c r="H103" s="16">
        <v>5</v>
      </c>
      <c r="I103" s="13"/>
      <c r="J103" s="6">
        <v>2356</v>
      </c>
      <c r="K103" s="16"/>
      <c r="L103" s="13"/>
      <c r="M103" s="6">
        <v>2356</v>
      </c>
      <c r="N103" s="8" t="s">
        <v>234</v>
      </c>
    </row>
    <row r="104" spans="1:14" x14ac:dyDescent="0.3">
      <c r="A104" s="15" t="s">
        <v>204</v>
      </c>
      <c r="B104" s="13"/>
      <c r="C104" s="13"/>
      <c r="D104" s="13"/>
      <c r="E104" s="15" t="s">
        <v>205</v>
      </c>
      <c r="F104" s="13"/>
      <c r="G104" s="13"/>
      <c r="H104" s="16">
        <v>5</v>
      </c>
      <c r="I104" s="13"/>
      <c r="J104" s="7"/>
      <c r="K104" s="17">
        <v>1068</v>
      </c>
      <c r="L104" s="13"/>
      <c r="M104" s="6">
        <v>1068</v>
      </c>
      <c r="N104" s="8" t="s">
        <v>234</v>
      </c>
    </row>
    <row r="105" spans="1:14" x14ac:dyDescent="0.3">
      <c r="A105" s="15" t="s">
        <v>206</v>
      </c>
      <c r="B105" s="13"/>
      <c r="C105" s="13"/>
      <c r="D105" s="13"/>
      <c r="E105" s="15" t="s">
        <v>207</v>
      </c>
      <c r="F105" s="13"/>
      <c r="G105" s="13"/>
      <c r="H105" s="16">
        <v>5</v>
      </c>
      <c r="I105" s="13"/>
      <c r="J105" s="6">
        <v>6313</v>
      </c>
      <c r="K105" s="16"/>
      <c r="L105" s="13"/>
      <c r="M105" s="6">
        <v>6313</v>
      </c>
      <c r="N105" s="8" t="s">
        <v>234</v>
      </c>
    </row>
    <row r="106" spans="1:14" x14ac:dyDescent="0.3">
      <c r="A106" s="15" t="s">
        <v>208</v>
      </c>
      <c r="B106" s="13"/>
      <c r="C106" s="13"/>
      <c r="D106" s="13"/>
      <c r="E106" s="15" t="s">
        <v>209</v>
      </c>
      <c r="F106" s="13"/>
      <c r="G106" s="13"/>
      <c r="H106" s="16">
        <v>5</v>
      </c>
      <c r="I106" s="13"/>
      <c r="J106" s="6">
        <v>6910</v>
      </c>
      <c r="K106" s="17">
        <v>13399</v>
      </c>
      <c r="L106" s="13"/>
      <c r="M106" s="6">
        <v>20309</v>
      </c>
      <c r="N106" s="8" t="s">
        <v>234</v>
      </c>
    </row>
    <row r="107" spans="1:14" x14ac:dyDescent="0.3">
      <c r="A107" s="15" t="s">
        <v>210</v>
      </c>
      <c r="B107" s="13"/>
      <c r="C107" s="13"/>
      <c r="D107" s="13"/>
      <c r="E107" s="15" t="s">
        <v>211</v>
      </c>
      <c r="F107" s="13"/>
      <c r="G107" s="13"/>
      <c r="H107" s="16">
        <v>1</v>
      </c>
      <c r="I107" s="13"/>
      <c r="J107" s="6">
        <v>7957</v>
      </c>
      <c r="K107" s="17">
        <v>14010</v>
      </c>
      <c r="L107" s="13"/>
      <c r="M107" s="6">
        <v>21967</v>
      </c>
      <c r="N107" s="8" t="s">
        <v>234</v>
      </c>
    </row>
    <row r="108" spans="1:14" x14ac:dyDescent="0.3">
      <c r="A108" s="15" t="s">
        <v>212</v>
      </c>
      <c r="B108" s="13"/>
      <c r="C108" s="13"/>
      <c r="D108" s="13"/>
      <c r="E108" s="15" t="s">
        <v>213</v>
      </c>
      <c r="F108" s="13"/>
      <c r="G108" s="13"/>
      <c r="H108" s="16">
        <v>5</v>
      </c>
      <c r="I108" s="13"/>
      <c r="J108" s="6">
        <v>1</v>
      </c>
      <c r="K108" s="17">
        <v>51</v>
      </c>
      <c r="L108" s="13"/>
      <c r="M108" s="6">
        <v>52</v>
      </c>
      <c r="N108" s="8" t="s">
        <v>234</v>
      </c>
    </row>
    <row r="109" spans="1:14" x14ac:dyDescent="0.3">
      <c r="A109" s="15" t="s">
        <v>214</v>
      </c>
      <c r="B109" s="13"/>
      <c r="C109" s="13"/>
      <c r="D109" s="13"/>
      <c r="E109" s="15" t="s">
        <v>215</v>
      </c>
      <c r="F109" s="13"/>
      <c r="G109" s="13"/>
      <c r="H109" s="16">
        <v>10</v>
      </c>
      <c r="I109" s="13"/>
      <c r="J109" s="6">
        <v>49629</v>
      </c>
      <c r="K109" s="16"/>
      <c r="L109" s="13"/>
      <c r="M109" s="6">
        <v>49629</v>
      </c>
      <c r="N109" s="8" t="s">
        <v>234</v>
      </c>
    </row>
    <row r="110" spans="1:14" x14ac:dyDescent="0.3">
      <c r="A110" s="15" t="s">
        <v>216</v>
      </c>
      <c r="B110" s="13"/>
      <c r="C110" s="13"/>
      <c r="D110" s="13"/>
      <c r="E110" s="15" t="s">
        <v>217</v>
      </c>
      <c r="F110" s="13"/>
      <c r="G110" s="13"/>
      <c r="H110" s="16">
        <v>1</v>
      </c>
      <c r="I110" s="13"/>
      <c r="J110" s="6">
        <v>613</v>
      </c>
      <c r="K110" s="17">
        <v>785</v>
      </c>
      <c r="L110" s="13"/>
      <c r="M110" s="6">
        <v>1398</v>
      </c>
      <c r="N110" s="8" t="s">
        <v>234</v>
      </c>
    </row>
    <row r="111" spans="1:14" x14ac:dyDescent="0.3">
      <c r="A111" s="15" t="s">
        <v>218</v>
      </c>
      <c r="B111" s="13"/>
      <c r="C111" s="13"/>
      <c r="D111" s="13"/>
      <c r="E111" s="15" t="s">
        <v>219</v>
      </c>
      <c r="F111" s="13"/>
      <c r="G111" s="13"/>
      <c r="H111" s="16">
        <v>1</v>
      </c>
      <c r="I111" s="13"/>
      <c r="J111" s="6">
        <v>1476</v>
      </c>
      <c r="K111" s="17">
        <v>3829</v>
      </c>
      <c r="L111" s="13"/>
      <c r="M111" s="6">
        <v>5305</v>
      </c>
      <c r="N111" s="8" t="s">
        <v>234</v>
      </c>
    </row>
    <row r="112" spans="1:14" x14ac:dyDescent="0.3">
      <c r="A112" s="15" t="s">
        <v>220</v>
      </c>
      <c r="B112" s="13"/>
      <c r="C112" s="13"/>
      <c r="D112" s="13"/>
      <c r="E112" s="15" t="s">
        <v>221</v>
      </c>
      <c r="F112" s="13"/>
      <c r="G112" s="13"/>
      <c r="H112" s="16">
        <v>1</v>
      </c>
      <c r="I112" s="13"/>
      <c r="J112" s="6">
        <v>1838</v>
      </c>
      <c r="K112" s="17">
        <v>874</v>
      </c>
      <c r="L112" s="13"/>
      <c r="M112" s="6">
        <v>2712</v>
      </c>
      <c r="N112" s="8" t="s">
        <v>234</v>
      </c>
    </row>
    <row r="113" spans="1:14" x14ac:dyDescent="0.3">
      <c r="A113" s="15" t="s">
        <v>222</v>
      </c>
      <c r="B113" s="13"/>
      <c r="C113" s="13"/>
      <c r="D113" s="13"/>
      <c r="E113" s="15" t="s">
        <v>223</v>
      </c>
      <c r="F113" s="13"/>
      <c r="G113" s="13"/>
      <c r="H113" s="16">
        <v>1</v>
      </c>
      <c r="I113" s="13"/>
      <c r="J113" s="6">
        <v>1</v>
      </c>
      <c r="K113" s="17">
        <v>1</v>
      </c>
      <c r="L113" s="13"/>
      <c r="M113" s="6">
        <v>2</v>
      </c>
      <c r="N113" s="8" t="s">
        <v>234</v>
      </c>
    </row>
    <row r="114" spans="1:14" x14ac:dyDescent="0.3">
      <c r="A114" s="15" t="s">
        <v>224</v>
      </c>
      <c r="B114" s="13"/>
      <c r="C114" s="13"/>
      <c r="D114" s="13"/>
      <c r="E114" s="15" t="s">
        <v>225</v>
      </c>
      <c r="F114" s="13"/>
      <c r="G114" s="13"/>
      <c r="H114" s="16">
        <v>1</v>
      </c>
      <c r="I114" s="13"/>
      <c r="J114" s="6">
        <v>1</v>
      </c>
      <c r="K114" s="17">
        <v>1</v>
      </c>
      <c r="L114" s="13"/>
      <c r="M114" s="6">
        <v>2</v>
      </c>
      <c r="N114" s="8" t="s">
        <v>234</v>
      </c>
    </row>
    <row r="115" spans="1:14" x14ac:dyDescent="0.3">
      <c r="A115" s="15" t="s">
        <v>226</v>
      </c>
      <c r="B115" s="13"/>
      <c r="C115" s="13"/>
      <c r="D115" s="13"/>
      <c r="E115" s="15" t="s">
        <v>227</v>
      </c>
      <c r="F115" s="13"/>
      <c r="G115" s="13"/>
      <c r="H115" s="16">
        <v>1</v>
      </c>
      <c r="I115" s="13"/>
      <c r="J115" s="6">
        <v>4</v>
      </c>
      <c r="K115" s="17">
        <v>1</v>
      </c>
      <c r="L115" s="13"/>
      <c r="M115" s="6">
        <v>5</v>
      </c>
      <c r="N115" s="8" t="s">
        <v>235</v>
      </c>
    </row>
    <row r="116" spans="1:14" x14ac:dyDescent="0.3">
      <c r="A116" s="15" t="s">
        <v>228</v>
      </c>
      <c r="B116" s="13"/>
      <c r="C116" s="13"/>
      <c r="D116" s="13"/>
      <c r="E116" s="15" t="s">
        <v>229</v>
      </c>
      <c r="F116" s="13"/>
      <c r="G116" s="13"/>
      <c r="H116" s="16">
        <v>5</v>
      </c>
      <c r="I116" s="13"/>
      <c r="J116" s="6">
        <v>4753</v>
      </c>
      <c r="K116" s="17">
        <v>4228</v>
      </c>
      <c r="L116" s="13"/>
      <c r="M116" s="6">
        <v>8981</v>
      </c>
      <c r="N116" s="8" t="s">
        <v>234</v>
      </c>
    </row>
    <row r="117" spans="1:14" x14ac:dyDescent="0.3">
      <c r="A117" s="15" t="s">
        <v>230</v>
      </c>
      <c r="B117" s="13"/>
      <c r="C117" s="13"/>
      <c r="D117" s="13"/>
      <c r="E117" s="15" t="s">
        <v>231</v>
      </c>
      <c r="F117" s="13"/>
      <c r="G117" s="13"/>
      <c r="H117" s="16">
        <v>1</v>
      </c>
      <c r="I117" s="13"/>
      <c r="J117" s="6">
        <v>6952</v>
      </c>
      <c r="K117" s="17">
        <v>4060</v>
      </c>
      <c r="L117" s="13"/>
      <c r="M117" s="6">
        <v>11012</v>
      </c>
      <c r="N117" s="8" t="s">
        <v>234</v>
      </c>
    </row>
    <row r="118" spans="1:14" x14ac:dyDescent="0.3">
      <c r="B118" s="2" t="s">
        <v>232</v>
      </c>
    </row>
    <row r="119" spans="1:14" ht="0" hidden="1" customHeight="1" x14ac:dyDescent="0.3"/>
    <row r="120" spans="1:14" ht="0" hidden="1" customHeight="1" x14ac:dyDescent="0.3"/>
  </sheetData>
  <mergeCells count="458">
    <mergeCell ref="A116:D116"/>
    <mergeCell ref="E116:G116"/>
    <mergeCell ref="H116:I116"/>
    <mergeCell ref="K116:L116"/>
    <mergeCell ref="A117:D117"/>
    <mergeCell ref="E117:G117"/>
    <mergeCell ref="H117:I117"/>
    <mergeCell ref="K117:L117"/>
    <mergeCell ref="A114:D114"/>
    <mergeCell ref="E114:G114"/>
    <mergeCell ref="H114:I114"/>
    <mergeCell ref="K114:L114"/>
    <mergeCell ref="A115:D115"/>
    <mergeCell ref="E115:G115"/>
    <mergeCell ref="H115:I115"/>
    <mergeCell ref="K115:L115"/>
    <mergeCell ref="A112:D112"/>
    <mergeCell ref="E112:G112"/>
    <mergeCell ref="H112:I112"/>
    <mergeCell ref="K112:L112"/>
    <mergeCell ref="A113:D113"/>
    <mergeCell ref="E113:G113"/>
    <mergeCell ref="H113:I113"/>
    <mergeCell ref="K113:L113"/>
    <mergeCell ref="A110:D110"/>
    <mergeCell ref="E110:G110"/>
    <mergeCell ref="H110:I110"/>
    <mergeCell ref="K110:L110"/>
    <mergeCell ref="A111:D111"/>
    <mergeCell ref="E111:G111"/>
    <mergeCell ref="H111:I111"/>
    <mergeCell ref="K111:L111"/>
    <mergeCell ref="A108:D108"/>
    <mergeCell ref="E108:G108"/>
    <mergeCell ref="H108:I108"/>
    <mergeCell ref="K108:L108"/>
    <mergeCell ref="A109:D109"/>
    <mergeCell ref="E109:G109"/>
    <mergeCell ref="H109:I109"/>
    <mergeCell ref="K109:L109"/>
    <mergeCell ref="A106:D106"/>
    <mergeCell ref="E106:G106"/>
    <mergeCell ref="H106:I106"/>
    <mergeCell ref="K106:L106"/>
    <mergeCell ref="A107:D107"/>
    <mergeCell ref="E107:G107"/>
    <mergeCell ref="H107:I107"/>
    <mergeCell ref="K107:L107"/>
    <mergeCell ref="A104:D104"/>
    <mergeCell ref="E104:G104"/>
    <mergeCell ref="H104:I104"/>
    <mergeCell ref="K104:L104"/>
    <mergeCell ref="A105:D105"/>
    <mergeCell ref="E105:G105"/>
    <mergeCell ref="H105:I105"/>
    <mergeCell ref="K105:L105"/>
    <mergeCell ref="A102:D102"/>
    <mergeCell ref="E102:G102"/>
    <mergeCell ref="H102:I102"/>
    <mergeCell ref="K102:L102"/>
    <mergeCell ref="A103:D103"/>
    <mergeCell ref="E103:G103"/>
    <mergeCell ref="H103:I103"/>
    <mergeCell ref="K103:L103"/>
    <mergeCell ref="A100:D100"/>
    <mergeCell ref="E100:G100"/>
    <mergeCell ref="H100:I100"/>
    <mergeCell ref="K100:L100"/>
    <mergeCell ref="A101:D101"/>
    <mergeCell ref="E101:G101"/>
    <mergeCell ref="H101:I101"/>
    <mergeCell ref="K101:L101"/>
    <mergeCell ref="A98:D98"/>
    <mergeCell ref="E98:G98"/>
    <mergeCell ref="H98:I98"/>
    <mergeCell ref="K98:L98"/>
    <mergeCell ref="A99:D99"/>
    <mergeCell ref="E99:G99"/>
    <mergeCell ref="H99:I99"/>
    <mergeCell ref="K99:L99"/>
    <mergeCell ref="A96:D96"/>
    <mergeCell ref="E96:G96"/>
    <mergeCell ref="H96:I96"/>
    <mergeCell ref="K96:L96"/>
    <mergeCell ref="A97:D97"/>
    <mergeCell ref="E97:G97"/>
    <mergeCell ref="H97:I97"/>
    <mergeCell ref="K97:L97"/>
    <mergeCell ref="A94:D94"/>
    <mergeCell ref="E94:G94"/>
    <mergeCell ref="H94:I94"/>
    <mergeCell ref="K94:L94"/>
    <mergeCell ref="A95:D95"/>
    <mergeCell ref="E95:G95"/>
    <mergeCell ref="H95:I95"/>
    <mergeCell ref="K95:L95"/>
    <mergeCell ref="A92:D92"/>
    <mergeCell ref="E92:G92"/>
    <mergeCell ref="H92:I92"/>
    <mergeCell ref="K92:L92"/>
    <mergeCell ref="A93:D93"/>
    <mergeCell ref="E93:G93"/>
    <mergeCell ref="H93:I93"/>
    <mergeCell ref="K93:L93"/>
    <mergeCell ref="A90:D90"/>
    <mergeCell ref="E90:G90"/>
    <mergeCell ref="H90:I90"/>
    <mergeCell ref="K90:L90"/>
    <mergeCell ref="A91:D91"/>
    <mergeCell ref="E91:G91"/>
    <mergeCell ref="H91:I91"/>
    <mergeCell ref="K91:L91"/>
    <mergeCell ref="A88:D88"/>
    <mergeCell ref="E88:G88"/>
    <mergeCell ref="H88:I88"/>
    <mergeCell ref="K88:L88"/>
    <mergeCell ref="A89:D89"/>
    <mergeCell ref="E89:G89"/>
    <mergeCell ref="H89:I89"/>
    <mergeCell ref="K89:L89"/>
    <mergeCell ref="A86:D86"/>
    <mergeCell ref="E86:G86"/>
    <mergeCell ref="H86:I86"/>
    <mergeCell ref="K86:L86"/>
    <mergeCell ref="A87:D87"/>
    <mergeCell ref="E87:G87"/>
    <mergeCell ref="H87:I87"/>
    <mergeCell ref="K87:L87"/>
    <mergeCell ref="A84:D84"/>
    <mergeCell ref="E84:G84"/>
    <mergeCell ref="H84:I84"/>
    <mergeCell ref="K84:L84"/>
    <mergeCell ref="A85:D85"/>
    <mergeCell ref="E85:G85"/>
    <mergeCell ref="H85:I85"/>
    <mergeCell ref="K85:L85"/>
    <mergeCell ref="A82:D82"/>
    <mergeCell ref="E82:G82"/>
    <mergeCell ref="H82:I82"/>
    <mergeCell ref="K82:L82"/>
    <mergeCell ref="A83:D83"/>
    <mergeCell ref="E83:G83"/>
    <mergeCell ref="H83:I83"/>
    <mergeCell ref="K83:L83"/>
    <mergeCell ref="A80:D80"/>
    <mergeCell ref="E80:G80"/>
    <mergeCell ref="H80:I80"/>
    <mergeCell ref="K80:L80"/>
    <mergeCell ref="A81:D81"/>
    <mergeCell ref="E81:G81"/>
    <mergeCell ref="H81:I81"/>
    <mergeCell ref="K81:L81"/>
    <mergeCell ref="A78:D78"/>
    <mergeCell ref="E78:G78"/>
    <mergeCell ref="H78:I78"/>
    <mergeCell ref="K78:L78"/>
    <mergeCell ref="A79:D79"/>
    <mergeCell ref="E79:G79"/>
    <mergeCell ref="H79:I79"/>
    <mergeCell ref="K79:L79"/>
    <mergeCell ref="A76:D76"/>
    <mergeCell ref="E76:G76"/>
    <mergeCell ref="H76:I76"/>
    <mergeCell ref="K76:L76"/>
    <mergeCell ref="A77:D77"/>
    <mergeCell ref="E77:G77"/>
    <mergeCell ref="H77:I77"/>
    <mergeCell ref="K77:L77"/>
    <mergeCell ref="A74:D74"/>
    <mergeCell ref="E74:G74"/>
    <mergeCell ref="H74:I74"/>
    <mergeCell ref="K74:L74"/>
    <mergeCell ref="A75:D75"/>
    <mergeCell ref="E75:G75"/>
    <mergeCell ref="H75:I75"/>
    <mergeCell ref="K75:L75"/>
    <mergeCell ref="A72:D72"/>
    <mergeCell ref="E72:G72"/>
    <mergeCell ref="H72:I72"/>
    <mergeCell ref="K72:L72"/>
    <mergeCell ref="A73:D73"/>
    <mergeCell ref="E73:G73"/>
    <mergeCell ref="H73:I73"/>
    <mergeCell ref="K73:L73"/>
    <mergeCell ref="A70:D70"/>
    <mergeCell ref="E70:G70"/>
    <mergeCell ref="H70:I70"/>
    <mergeCell ref="K70:L70"/>
    <mergeCell ref="A71:D71"/>
    <mergeCell ref="E71:G71"/>
    <mergeCell ref="H71:I71"/>
    <mergeCell ref="K71:L71"/>
    <mergeCell ref="A68:D68"/>
    <mergeCell ref="E68:G68"/>
    <mergeCell ref="H68:I68"/>
    <mergeCell ref="K68:L68"/>
    <mergeCell ref="A69:D69"/>
    <mergeCell ref="E69:G69"/>
    <mergeCell ref="H69:I69"/>
    <mergeCell ref="K69:L69"/>
    <mergeCell ref="A66:D66"/>
    <mergeCell ref="E66:G66"/>
    <mergeCell ref="H66:I66"/>
    <mergeCell ref="K66:L66"/>
    <mergeCell ref="A67:D67"/>
    <mergeCell ref="E67:G67"/>
    <mergeCell ref="H67:I67"/>
    <mergeCell ref="K67:L67"/>
    <mergeCell ref="A64:D64"/>
    <mergeCell ref="E64:G64"/>
    <mergeCell ref="H64:I64"/>
    <mergeCell ref="K64:L64"/>
    <mergeCell ref="A65:D65"/>
    <mergeCell ref="E65:G65"/>
    <mergeCell ref="H65:I65"/>
    <mergeCell ref="K65:L65"/>
    <mergeCell ref="A62:D62"/>
    <mergeCell ref="E62:G62"/>
    <mergeCell ref="H62:I62"/>
    <mergeCell ref="K62:L62"/>
    <mergeCell ref="A63:D63"/>
    <mergeCell ref="E63:G63"/>
    <mergeCell ref="H63:I63"/>
    <mergeCell ref="K63:L63"/>
    <mergeCell ref="A60:D60"/>
    <mergeCell ref="E60:G60"/>
    <mergeCell ref="H60:I60"/>
    <mergeCell ref="K60:L60"/>
    <mergeCell ref="A61:D61"/>
    <mergeCell ref="E61:G61"/>
    <mergeCell ref="H61:I61"/>
    <mergeCell ref="K61:L61"/>
    <mergeCell ref="A58:D58"/>
    <mergeCell ref="E58:G58"/>
    <mergeCell ref="H58:I58"/>
    <mergeCell ref="K58:L58"/>
    <mergeCell ref="A59:D59"/>
    <mergeCell ref="E59:G59"/>
    <mergeCell ref="H59:I59"/>
    <mergeCell ref="K59:L59"/>
    <mergeCell ref="A56:D56"/>
    <mergeCell ref="E56:G56"/>
    <mergeCell ref="H56:I56"/>
    <mergeCell ref="K56:L56"/>
    <mergeCell ref="A57:D57"/>
    <mergeCell ref="E57:G57"/>
    <mergeCell ref="H57:I57"/>
    <mergeCell ref="K57:L57"/>
    <mergeCell ref="A54:D54"/>
    <mergeCell ref="E54:G54"/>
    <mergeCell ref="H54:I54"/>
    <mergeCell ref="K54:L54"/>
    <mergeCell ref="A55:D55"/>
    <mergeCell ref="E55:G55"/>
    <mergeCell ref="H55:I55"/>
    <mergeCell ref="K55:L55"/>
    <mergeCell ref="A52:D52"/>
    <mergeCell ref="E52:G52"/>
    <mergeCell ref="H52:I52"/>
    <mergeCell ref="K52:L52"/>
    <mergeCell ref="A53:D53"/>
    <mergeCell ref="E53:G53"/>
    <mergeCell ref="H53:I53"/>
    <mergeCell ref="K53:L53"/>
    <mergeCell ref="A50:D50"/>
    <mergeCell ref="E50:G50"/>
    <mergeCell ref="H50:I50"/>
    <mergeCell ref="K50:L50"/>
    <mergeCell ref="A51:D51"/>
    <mergeCell ref="E51:G51"/>
    <mergeCell ref="H51:I51"/>
    <mergeCell ref="K51:L51"/>
    <mergeCell ref="A48:D48"/>
    <mergeCell ref="E48:G48"/>
    <mergeCell ref="H48:I48"/>
    <mergeCell ref="K48:L48"/>
    <mergeCell ref="A49:D49"/>
    <mergeCell ref="E49:G49"/>
    <mergeCell ref="H49:I49"/>
    <mergeCell ref="K49:L49"/>
    <mergeCell ref="A46:D46"/>
    <mergeCell ref="E46:G46"/>
    <mergeCell ref="H46:I46"/>
    <mergeCell ref="K46:L46"/>
    <mergeCell ref="A47:D47"/>
    <mergeCell ref="E47:G47"/>
    <mergeCell ref="H47:I47"/>
    <mergeCell ref="K47:L47"/>
    <mergeCell ref="A44:D44"/>
    <mergeCell ref="E44:G44"/>
    <mergeCell ref="H44:I44"/>
    <mergeCell ref="K44:L44"/>
    <mergeCell ref="A45:D45"/>
    <mergeCell ref="E45:G45"/>
    <mergeCell ref="H45:I45"/>
    <mergeCell ref="K45:L45"/>
    <mergeCell ref="A42:D42"/>
    <mergeCell ref="E42:G42"/>
    <mergeCell ref="H42:I42"/>
    <mergeCell ref="K42:L42"/>
    <mergeCell ref="A43:D43"/>
    <mergeCell ref="E43:G43"/>
    <mergeCell ref="H43:I43"/>
    <mergeCell ref="K43:L43"/>
    <mergeCell ref="A40:D40"/>
    <mergeCell ref="E40:G40"/>
    <mergeCell ref="H40:I40"/>
    <mergeCell ref="K40:L40"/>
    <mergeCell ref="A41:D41"/>
    <mergeCell ref="E41:G41"/>
    <mergeCell ref="H41:I41"/>
    <mergeCell ref="K41:L41"/>
    <mergeCell ref="A38:D38"/>
    <mergeCell ref="E38:G38"/>
    <mergeCell ref="H38:I38"/>
    <mergeCell ref="K38:L38"/>
    <mergeCell ref="A39:D39"/>
    <mergeCell ref="E39:G39"/>
    <mergeCell ref="H39:I39"/>
    <mergeCell ref="K39:L39"/>
    <mergeCell ref="A36:D36"/>
    <mergeCell ref="E36:G36"/>
    <mergeCell ref="H36:I36"/>
    <mergeCell ref="K36:L36"/>
    <mergeCell ref="A37:D37"/>
    <mergeCell ref="E37:G37"/>
    <mergeCell ref="H37:I37"/>
    <mergeCell ref="K37:L37"/>
    <mergeCell ref="A34:D34"/>
    <mergeCell ref="E34:G34"/>
    <mergeCell ref="H34:I34"/>
    <mergeCell ref="K34:L34"/>
    <mergeCell ref="A35:D35"/>
    <mergeCell ref="E35:G35"/>
    <mergeCell ref="H35:I35"/>
    <mergeCell ref="K35:L35"/>
    <mergeCell ref="A32:D32"/>
    <mergeCell ref="E32:G32"/>
    <mergeCell ref="H32:I32"/>
    <mergeCell ref="K32:L32"/>
    <mergeCell ref="A33:D33"/>
    <mergeCell ref="E33:G33"/>
    <mergeCell ref="H33:I33"/>
    <mergeCell ref="K33:L33"/>
    <mergeCell ref="A30:D30"/>
    <mergeCell ref="E30:G30"/>
    <mergeCell ref="H30:I30"/>
    <mergeCell ref="K30:L30"/>
    <mergeCell ref="A31:D31"/>
    <mergeCell ref="E31:G31"/>
    <mergeCell ref="H31:I31"/>
    <mergeCell ref="K31:L31"/>
    <mergeCell ref="A28:D28"/>
    <mergeCell ref="E28:G28"/>
    <mergeCell ref="H28:I28"/>
    <mergeCell ref="K28:L28"/>
    <mergeCell ref="A29:D29"/>
    <mergeCell ref="E29:G29"/>
    <mergeCell ref="H29:I29"/>
    <mergeCell ref="K29:L29"/>
    <mergeCell ref="A26:D26"/>
    <mergeCell ref="E26:G26"/>
    <mergeCell ref="H26:I26"/>
    <mergeCell ref="K26:L26"/>
    <mergeCell ref="A27:D27"/>
    <mergeCell ref="E27:G27"/>
    <mergeCell ref="H27:I27"/>
    <mergeCell ref="K27:L27"/>
    <mergeCell ref="A24:D24"/>
    <mergeCell ref="E24:G24"/>
    <mergeCell ref="H24:I24"/>
    <mergeCell ref="K24:L24"/>
    <mergeCell ref="A25:D25"/>
    <mergeCell ref="E25:G25"/>
    <mergeCell ref="H25:I25"/>
    <mergeCell ref="K25:L25"/>
    <mergeCell ref="A22:D22"/>
    <mergeCell ref="E22:G22"/>
    <mergeCell ref="H22:I22"/>
    <mergeCell ref="K22:L22"/>
    <mergeCell ref="A23:D23"/>
    <mergeCell ref="E23:G23"/>
    <mergeCell ref="H23:I23"/>
    <mergeCell ref="K23:L23"/>
    <mergeCell ref="A20:D20"/>
    <mergeCell ref="E20:G20"/>
    <mergeCell ref="H20:I20"/>
    <mergeCell ref="K20:L20"/>
    <mergeCell ref="A21:D21"/>
    <mergeCell ref="E21:G21"/>
    <mergeCell ref="H21:I21"/>
    <mergeCell ref="K21:L21"/>
    <mergeCell ref="A18:D18"/>
    <mergeCell ref="E18:G18"/>
    <mergeCell ref="H18:I18"/>
    <mergeCell ref="K18:L18"/>
    <mergeCell ref="A19:D19"/>
    <mergeCell ref="E19:G19"/>
    <mergeCell ref="H19:I19"/>
    <mergeCell ref="K19:L19"/>
    <mergeCell ref="A16:D16"/>
    <mergeCell ref="E16:G16"/>
    <mergeCell ref="H16:I16"/>
    <mergeCell ref="K16:L16"/>
    <mergeCell ref="A17:D17"/>
    <mergeCell ref="E17:G17"/>
    <mergeCell ref="H17:I17"/>
    <mergeCell ref="K17:L17"/>
    <mergeCell ref="A14:D14"/>
    <mergeCell ref="E14:G14"/>
    <mergeCell ref="H14:I14"/>
    <mergeCell ref="K14:L14"/>
    <mergeCell ref="A15:D15"/>
    <mergeCell ref="E15:G15"/>
    <mergeCell ref="H15:I15"/>
    <mergeCell ref="K15:L15"/>
    <mergeCell ref="A12:D12"/>
    <mergeCell ref="E12:G12"/>
    <mergeCell ref="H12:I12"/>
    <mergeCell ref="K12:L12"/>
    <mergeCell ref="A13:D13"/>
    <mergeCell ref="E13:G13"/>
    <mergeCell ref="H13:I13"/>
    <mergeCell ref="K13:L13"/>
    <mergeCell ref="A10:D10"/>
    <mergeCell ref="E10:G10"/>
    <mergeCell ref="H10:I10"/>
    <mergeCell ref="K10:L10"/>
    <mergeCell ref="A11:D11"/>
    <mergeCell ref="E11:G11"/>
    <mergeCell ref="H11:I11"/>
    <mergeCell ref="K11:L11"/>
    <mergeCell ref="A8:D8"/>
    <mergeCell ref="E8:G8"/>
    <mergeCell ref="H8:I8"/>
    <mergeCell ref="K8:L8"/>
    <mergeCell ref="A9:D9"/>
    <mergeCell ref="E9:G9"/>
    <mergeCell ref="H9:I9"/>
    <mergeCell ref="K9:L9"/>
    <mergeCell ref="A6:D6"/>
    <mergeCell ref="E6:G6"/>
    <mergeCell ref="H6:I6"/>
    <mergeCell ref="K6:L6"/>
    <mergeCell ref="A7:D7"/>
    <mergeCell ref="E7:G7"/>
    <mergeCell ref="H7:I7"/>
    <mergeCell ref="K7:L7"/>
    <mergeCell ref="A1:O1"/>
    <mergeCell ref="A2:K2"/>
    <mergeCell ref="A3:P3"/>
    <mergeCell ref="A4:C4"/>
    <mergeCell ref="D4:E4"/>
    <mergeCell ref="G4:H4"/>
    <mergeCell ref="J4:L4"/>
    <mergeCell ref="M4:M5"/>
    <mergeCell ref="K5:L5"/>
    <mergeCell ref="N4:N5"/>
  </mergeCells>
  <conditionalFormatting sqref="N6:N117">
    <cfRule type="containsText" dxfId="1" priority="2" operator="containsText" text="N">
      <formula>NOT(ISERROR(SEARCH("N",N6)))</formula>
    </cfRule>
    <cfRule type="containsText" dxfId="0" priority="1" operator="containsText" text="E">
      <formula>NOT(ISERROR(SEARCH("E",N6)))</formula>
    </cfRule>
  </conditionalFormatting>
  <pageMargins left="0.39370078740157499" right="0.39370078740157499" top="0.39370078740157499" bottom="0.69001968503936995" header="0.39370078740157499" footer="0.39370078740157499"/>
  <pageSetup paperSize="0" orientation="landscape" horizontalDpi="300" verticalDpi="300"/>
  <headerFooter alignWithMargins="0">
    <oddFooter>&amp;L&amp;"Arial,Regular"&amp;10Page &amp;P of &amp;N Pages &amp;R&amp;"Arial,Regular"&amp;7 Content of this report is Confidential Crown Copyright @ 2022 
&amp;"-,Regular"Ver 1..000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E082C855B2CC4CE58E7448F960A4E632" version="1.0.0">
  <systemFields>
    <field name="Objective-Id">
      <value order="0">A2658268</value>
    </field>
    <field name="Objective-Title">
      <value order="0">Document No. 05a (iii) Product Listing and Usage Hospital Only (Housekeeping)</value>
    </field>
    <field name="Objective-Description">
      <value order="0"/>
    </field>
    <field name="Objective-CreationStamp">
      <value order="0">2022-09-13T15:18:30Z</value>
    </field>
    <field name="Objective-IsApproved">
      <value order="0">false</value>
    </field>
    <field name="Objective-IsPublished">
      <value order="0">true</value>
    </field>
    <field name="Objective-DatePublished">
      <value order="0">2022-09-13T15:51:01Z</value>
    </field>
    <field name="Objective-ModificationStamp">
      <value order="0">2022-09-14T11:57:57Z</value>
    </field>
    <field name="Objective-Owner">
      <value order="0">Glover, Kelly</value>
    </field>
    <field name="Objective-Path">
      <value order="0">Global Folder:03 Generic Medicine Projects and Contracts:Live Projects:19 Generic Pharmaceuticals Projects 2022:CM/PHG/22/5657 - NHS National Generic Pharmaceuticals Wave 14a:03 Tender for CM/PHG/22/5657 - NHS National Generic Pharmaceuticals Wave 14a NWLN:02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vA4077962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qA18849</value>
    </field>
    <field name="Objective-Classification">
      <value order="0"/>
    </field>
    <field name="Objective-Caveats">
      <value order="0"/>
    </field>
  </systemFields>
  <catalogues/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Glover, Kelly</dc:creator>
  <cp:lastModifiedBy>Ford, David</cp:lastModifiedBy>
  <dcterms:created xsi:type="dcterms:W3CDTF">2022-09-13T15:17:41Z</dcterms:created>
  <dcterms:modified xsi:type="dcterms:W3CDTF">2022-09-14T15:23:16Z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A2658268</vt:lpwstr>
  </property>
  <property fmtid="{D5CDD505-2E9C-101B-9397-08002B2CF9AE}" pid="4" name="Objective-Title">
    <vt:lpwstr>Document No. 05a (iii) Product Listing and Usage Hospital Only (Housekeeping)</vt:lpwstr>
  </property>
  <property fmtid="{D5CDD505-2E9C-101B-9397-08002B2CF9AE}" pid="5" name="Objective-Description">
    <vt:lpwstr/>
  </property>
  <property fmtid="{D5CDD505-2E9C-101B-9397-08002B2CF9AE}" pid="6" name="Objective-CreationStamp">
    <vt:filetime>2022-09-13T15:18:30Z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2022-09-13T15:51:01Z</vt:filetime>
  </property>
  <property fmtid="{D5CDD505-2E9C-101B-9397-08002B2CF9AE}" pid="10" name="Objective-ModificationStamp">
    <vt:filetime>2022-09-14T11:57:57Z</vt:filetime>
  </property>
  <property fmtid="{D5CDD505-2E9C-101B-9397-08002B2CF9AE}" pid="11" name="Objective-Owner">
    <vt:lpwstr>Glover, Kelly</vt:lpwstr>
  </property>
  <property fmtid="{D5CDD505-2E9C-101B-9397-08002B2CF9AE}" pid="12" name="Objective-Path">
    <vt:lpwstr>Global Folder:03 Generic Medicine Projects and Contracts:Live Projects:19 Generic Pharmaceuticals Projects 2022:CM/PHG/22/5657 - NHS National Generic Pharmaceuticals Wave 14a:03 Tender for CM/PHG/22/5657 - NHS National Generic Pharmaceuticals Wave 14a NWL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vA4077962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/>
  </property>
  <property fmtid="{D5CDD505-2E9C-101B-9397-08002B2CF9AE}" pid="19" name="Objective-FileNumber">
    <vt:lpwstr>qA18849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</Properties>
</file>