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xr:revisionPtr revIDLastSave="0" documentId="8_{C7693143-E9E5-4887-818F-E0A07F75513B}" xr6:coauthVersionLast="47" xr6:coauthVersionMax="47" xr10:uidLastSave="{00000000-0000-0000-0000-000000000000}"/>
  <bookViews>
    <workbookView xWindow="0" yWindow="380" windowWidth="22820" windowHeight="15300" firstSheet="2" activeTab="2" xr2:uid="{7731A1B9-0251-4C3C-819A-F7FAF28F79F7}"/>
  </bookViews>
  <sheets>
    <sheet name="Matrix " sheetId="5" state="hidden" r:id="rId1"/>
    <sheet name="3rd Party Supplier" sheetId="6" state="hidden" r:id="rId2"/>
    <sheet name="Statement of Assurance" sheetId="1" r:id="rId3"/>
    <sheet name="Drop Down" sheetId="2" state="hidden" r:id="rId4"/>
  </sheets>
  <definedNames>
    <definedName name="config" localSheetId="2">'Statement of Assurance'!$B$62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13" i="1" l="1"/>
  <c r="I112" i="1"/>
  <c r="I111" i="1"/>
  <c r="I110" i="1"/>
  <c r="I109" i="1"/>
  <c r="I108" i="1"/>
  <c r="I106" i="1"/>
  <c r="I104" i="1"/>
  <c r="I102" i="1"/>
  <c r="I100" i="1"/>
  <c r="I98" i="1"/>
  <c r="I96" i="1"/>
  <c r="I93" i="1"/>
  <c r="I92" i="1"/>
  <c r="I91" i="1"/>
  <c r="I90" i="1"/>
  <c r="I88" i="1"/>
  <c r="I87" i="1"/>
  <c r="I86" i="1"/>
  <c r="I84" i="1"/>
  <c r="I83" i="1"/>
  <c r="I82" i="1"/>
  <c r="I81" i="1"/>
  <c r="I79" i="1"/>
  <c r="I78" i="1"/>
  <c r="I77" i="1"/>
  <c r="I76" i="1"/>
  <c r="I75" i="1"/>
  <c r="I74" i="1"/>
  <c r="I73" i="1"/>
  <c r="I72" i="1"/>
  <c r="I69" i="1"/>
  <c r="I68" i="1"/>
  <c r="I67" i="1"/>
  <c r="I66" i="1"/>
  <c r="I65" i="1"/>
  <c r="I64" i="1"/>
  <c r="I63" i="1"/>
  <c r="I60" i="1"/>
  <c r="I59" i="1"/>
  <c r="I58" i="1"/>
  <c r="I57" i="1"/>
  <c r="I55" i="1"/>
  <c r="I54" i="1"/>
  <c r="I53" i="1"/>
  <c r="I52" i="1"/>
  <c r="I50" i="1"/>
  <c r="I49" i="1"/>
  <c r="I48" i="1"/>
  <c r="I46" i="1"/>
  <c r="I45" i="1"/>
  <c r="I44" i="1"/>
  <c r="I42" i="1"/>
  <c r="I41" i="1"/>
  <c r="I39" i="1"/>
  <c r="I37" i="1"/>
  <c r="I36" i="1"/>
  <c r="I35" i="1"/>
  <c r="I34" i="1"/>
  <c r="I33" i="1"/>
  <c r="I32" i="1"/>
  <c r="I31" i="1"/>
  <c r="I28" i="1"/>
  <c r="I27" i="1"/>
  <c r="I24" i="1"/>
  <c r="I22" i="1"/>
  <c r="I21" i="1"/>
  <c r="I20" i="1"/>
  <c r="I19" i="1"/>
</calcChain>
</file>

<file path=xl/sharedStrings.xml><?xml version="1.0" encoding="utf-8"?>
<sst xmlns="http://schemas.openxmlformats.org/spreadsheetml/2006/main" count="574" uniqueCount="306">
  <si>
    <t>IMPACT LEVEL</t>
  </si>
  <si>
    <t>PROBABILITY
(that the risk will occur during the lifetime of the activity)</t>
  </si>
  <si>
    <t>&lt;20%</t>
  </si>
  <si>
    <t>&gt;21%-&lt;40%</t>
  </si>
  <si>
    <t>&gt;410%-&lt;60%</t>
  </si>
  <si>
    <t>&gt;61%-&lt;80%</t>
  </si>
  <si>
    <t>&gt;81%</t>
  </si>
  <si>
    <t>Very Unlikely</t>
  </si>
  <si>
    <t>Unlikely</t>
  </si>
  <si>
    <t>Possible</t>
  </si>
  <si>
    <t>Likely</t>
  </si>
  <si>
    <t>Very Likely</t>
  </si>
  <si>
    <t>Very High</t>
  </si>
  <si>
    <t>High</t>
  </si>
  <si>
    <t>Medium</t>
  </si>
  <si>
    <t>Low</t>
  </si>
  <si>
    <t>Very Low</t>
  </si>
  <si>
    <t>Organisation:</t>
  </si>
  <si>
    <t>Name:</t>
  </si>
  <si>
    <t>Position:</t>
  </si>
  <si>
    <t>Contact Telephone Number:</t>
  </si>
  <si>
    <t>Date completed:</t>
  </si>
  <si>
    <t>Introductory Questions</t>
  </si>
  <si>
    <t/>
  </si>
  <si>
    <t>Comments</t>
  </si>
  <si>
    <t>Risk Score (For CH use)</t>
  </si>
  <si>
    <t>To what part of your organisation does this self-assessment relate?</t>
  </si>
  <si>
    <t xml:space="preserve">Please Select Answer </t>
  </si>
  <si>
    <t>Which of the following most closely describes the service you provide to Companies House?</t>
  </si>
  <si>
    <t>Professional Services</t>
  </si>
  <si>
    <t>Please Select Answer</t>
  </si>
  <si>
    <t>Information and Communications Technology (ICT) Services</t>
  </si>
  <si>
    <t>Business Process Outsourcing</t>
  </si>
  <si>
    <t>Estates, Facilities Management (FM), Guarding and Support Services</t>
  </si>
  <si>
    <t>Transport/Mail</t>
  </si>
  <si>
    <t>Storage/Archive</t>
  </si>
  <si>
    <t>Operational Equipment and Office Supplies</t>
  </si>
  <si>
    <t>Other</t>
  </si>
  <si>
    <t>Please provide more detail about your organisation/the service/the contract:</t>
  </si>
  <si>
    <t>[Mandatory free text]</t>
  </si>
  <si>
    <t>Who is responsible for the security aspects of the service you provide? (Please Specify Full Name and Role)</t>
  </si>
  <si>
    <t>Contact Name:
Role:
Email Address:</t>
  </si>
  <si>
    <r>
      <t xml:space="preserve"> Risk Analysis - </t>
    </r>
    <r>
      <rPr>
        <sz val="11"/>
        <color indexed="9"/>
        <rFont val="Arial"/>
        <family val="2"/>
      </rPr>
      <t xml:space="preserve">Risk can be defined as the potential that a given threat will exploit vulnerabilities of an asset or group of assets and thereby cause harm to individuals and the organisation. The following section aims to help us determine which aspects of the service you provide increase the impact or likelihood of a compromise to the confidentiality, integrity or availability of our assets. </t>
    </r>
  </si>
  <si>
    <r>
      <rPr>
        <sz val="11"/>
        <color indexed="8"/>
        <rFont val="Arial"/>
        <family val="2"/>
      </rPr>
      <t xml:space="preserve">Do you have access to, process or store any of </t>
    </r>
    <r>
      <rPr>
        <b/>
        <u/>
        <sz val="11"/>
        <color indexed="8"/>
        <rFont val="Arial"/>
        <family val="2"/>
      </rPr>
      <t>our assets</t>
    </r>
    <r>
      <rPr>
        <sz val="11"/>
        <color indexed="8"/>
        <rFont val="Arial"/>
        <family val="2"/>
      </rPr>
      <t xml:space="preserve"> (including data) in the delivery of your service?</t>
    </r>
  </si>
  <si>
    <r>
      <rPr>
        <sz val="11"/>
        <color indexed="8"/>
        <rFont val="Arial"/>
        <family val="2"/>
      </rPr>
      <t xml:space="preserve">Do you have access to, process or store </t>
    </r>
    <r>
      <rPr>
        <b/>
        <u/>
        <sz val="11"/>
        <color indexed="8"/>
        <rFont val="Arial"/>
        <family val="2"/>
      </rPr>
      <t>Companies House data</t>
    </r>
    <r>
      <rPr>
        <sz val="11"/>
        <color indexed="8"/>
        <rFont val="Arial"/>
        <family val="2"/>
      </rPr>
      <t xml:space="preserve"> in the delivery of your service? </t>
    </r>
  </si>
  <si>
    <t>In the delivery of your service which of the following types of our data do you store/process?</t>
  </si>
  <si>
    <t xml:space="preserve">Personally Identifiable Information (PII) defined by the General Data Protection Regulation (GDPR) </t>
  </si>
  <si>
    <t>Store</t>
  </si>
  <si>
    <t>OFFICIAL</t>
  </si>
  <si>
    <t>OFFICIAL - SENSITIVE</t>
  </si>
  <si>
    <t>Where is our data held?</t>
  </si>
  <si>
    <t>Where is our data accessed from?</t>
  </si>
  <si>
    <t>Which of the following describe the type of access you have to our data?</t>
  </si>
  <si>
    <t>Approximately how many of your staff have access to our assets?</t>
  </si>
  <si>
    <t>Do you use sub-contractors in the delivery of your service?</t>
  </si>
  <si>
    <t>How many of your subcontractors have access to our assets?</t>
  </si>
  <si>
    <t>Which of the following best describes how you use ICT systems to deliver your service?</t>
  </si>
  <si>
    <t>In relation to the ICT systems used to deliver your service, which of the following is true?</t>
  </si>
  <si>
    <t>We permit the use of removable media</t>
  </si>
  <si>
    <t>We permit remote working</t>
  </si>
  <si>
    <t>We allow staff to connect their own devices (BYOD) to our ICT systems</t>
  </si>
  <si>
    <t>Which of the following best describes the location from which you deliver your service?</t>
  </si>
  <si>
    <r>
      <t xml:space="preserve">Information Systems </t>
    </r>
    <r>
      <rPr>
        <sz val="11"/>
        <color indexed="9"/>
        <rFont val="Arial"/>
        <family val="2"/>
      </rPr>
      <t xml:space="preserve">- This section seeks to determine your approach to securing ICT systems used in the delivery of your service, in particular those that are used to process our information assets. </t>
    </r>
  </si>
  <si>
    <t>Certifications &amp; accreditations</t>
  </si>
  <si>
    <t>Have your ICT system/s have been formally accredited by a government Department/Agency? [Please provide details]</t>
  </si>
  <si>
    <t>Is your organisation certified to ISO27001:2013? [Please provide details of scope and certificate number]</t>
  </si>
  <si>
    <t>Is your organisation certified to Cyber Essentials Plus? [Please insert certificate number]</t>
  </si>
  <si>
    <t>Is your organisation certified to Cyber Essentials? [Please insert certificate number]</t>
  </si>
  <si>
    <t>Has a technical risk assessment been performed to identify a set of proportionate risk treatment controls?</t>
  </si>
  <si>
    <t>Are security operating procedures in place governing the use of your ICT systems? Do these cover home and mobile working?</t>
  </si>
  <si>
    <t>Are access controls in place to ensure information is only available to system users who require access?</t>
  </si>
  <si>
    <t xml:space="preserve">Are acceptable use policies in place which outline the rules for acceptable use of information and assets? </t>
  </si>
  <si>
    <t>Are policies and controls in place to ensure the following?</t>
  </si>
  <si>
    <t>Boundary protection is in place on all systems with a connection to an un-trusted network.</t>
  </si>
  <si>
    <t>Timely patching is applied against known vulnerabilities.</t>
  </si>
  <si>
    <t>Systems are protected from malicious and mobile code.</t>
  </si>
  <si>
    <t>Software and hardware is locked down to restrict unnecessary services.</t>
  </si>
  <si>
    <t>A protective monitoring regime is in place to oversee how ICT systems are used.</t>
  </si>
  <si>
    <t>Are network security boundaries defined and enforced to group users, services and information that require different levels of protection?</t>
  </si>
  <si>
    <t xml:space="preserve">In relation to your use of electronic storage media (include removable media), which of the following area are covered by documented policies and procedures? </t>
  </si>
  <si>
    <t>Control</t>
  </si>
  <si>
    <t>Protection</t>
  </si>
  <si>
    <t>Secure use</t>
  </si>
  <si>
    <t>Destruction</t>
  </si>
  <si>
    <t>Are policies and controls in place to manage the risks of working in non-secure environments?</t>
  </si>
  <si>
    <t>Are back-up copies of information and software taken regularly?</t>
  </si>
  <si>
    <t>Has the security of your ICT been evaluated through testing?</t>
  </si>
  <si>
    <t>Date:</t>
  </si>
  <si>
    <t>Supplementary. Please use this field to add any additional information that is relevant to this section.</t>
  </si>
  <si>
    <t>[Free text]</t>
  </si>
  <si>
    <t>4</t>
  </si>
  <si>
    <r>
      <t xml:space="preserve">Physical &amp; Environmental </t>
    </r>
    <r>
      <rPr>
        <sz val="11"/>
        <color theme="0"/>
        <rFont val="Arial"/>
        <family val="2"/>
      </rPr>
      <t>- This section seeks to determine your approach to physically securing sites used in the delivery of your service, in particular those sites at which our assets are processed or stored.</t>
    </r>
  </si>
  <si>
    <t>Has a review of the security risk assessment been carried out at sites used to process or store our assets in the last 12 months?</t>
  </si>
  <si>
    <t>What areas did the risk assessment cover?</t>
  </si>
  <si>
    <t>Perimeter Security</t>
  </si>
  <si>
    <t>Access Control</t>
  </si>
  <si>
    <t>Manned Guarding</t>
  </si>
  <si>
    <t>Incoming mail and delivery screening</t>
  </si>
  <si>
    <t>Secure areas and/or cabinets for the storage of sensitive assets.</t>
  </si>
  <si>
    <t>Which of the following are in place to ensure the physical security controls you have in place are fit for purpose?</t>
  </si>
  <si>
    <t>Are processes and controls in place to ensure that equipment and cabling is protected and maintained so as to preserve the confidentiality, integrity and availability of our assets?</t>
  </si>
  <si>
    <t>5</t>
  </si>
  <si>
    <r>
      <t xml:space="preserve">Personnel &amp; HR </t>
    </r>
    <r>
      <rPr>
        <sz val="11"/>
        <color indexed="9"/>
        <rFont val="Arial"/>
        <family val="2"/>
      </rPr>
      <t>- This section seeks to determine your approach to personnel security, security training and awareness programmes and how individual responsibility for security is made clear to your staff. Security responsibilities should be addressed prior to employment in adequate job descriptions and in terms and conditions of employment. They should be maintained throughout a member of staff’s time in employment.</t>
    </r>
  </si>
  <si>
    <t>Are background verification checks carried out on employees and contractors who have access to our assets?</t>
  </si>
  <si>
    <t>Do any of your employees accessing our information hold SC clearance?</t>
  </si>
  <si>
    <t>Do you keep full and up to date personnel security records on all employees in order to review clearance in advance of its expiration?</t>
  </si>
  <si>
    <t>Are organisational and individual responsibilities for information security clearly defined in the terms and conditions of employment contracts?</t>
  </si>
  <si>
    <t xml:space="preserve">Are non-disclosure agreements in place with all staff who have access to our assets? </t>
  </si>
  <si>
    <t>Is a mechanism in place to ensure your employees and contractors receive appropriate information security awareness training upon appointment, and regular updates to organisational policies and procedures, as relevant for their job function?</t>
  </si>
  <si>
    <t>Regarding your organisations information security training programme, which of the following is accurate?</t>
  </si>
  <si>
    <t>All staff are required to complete annual security awareness training.</t>
  </si>
  <si>
    <t>Training is incorporated as part of induction process.</t>
  </si>
  <si>
    <t>Training needs analysis has been undertaken and bespoke training delivered to specific roles.</t>
  </si>
  <si>
    <t>All training includes a form of assessment.</t>
  </si>
  <si>
    <t>Is a disciplinary process in place for employees and contractors who have committed a security breach?</t>
  </si>
  <si>
    <t>Upon termination of employment is there a process in place to ensure assets are returned and rights to assets revoked?</t>
  </si>
  <si>
    <t>6</t>
  </si>
  <si>
    <r>
      <t xml:space="preserve">Organisation - </t>
    </r>
    <r>
      <rPr>
        <sz val="11"/>
        <color theme="0"/>
        <rFont val="Arial"/>
        <family val="2"/>
      </rPr>
      <t xml:space="preserve">This section seeks to determine whether your approach to information assurance ensures that clear lines of responsibility and accountability are in operation at  all levels of your organisation. </t>
    </r>
  </si>
  <si>
    <t xml:space="preserve">Does your organisation have a designated Data Protection Officer?  (only relevant if required by data protection legislation) </t>
  </si>
  <si>
    <t>Does your company have a senior individual responsible for the security of our information within your custody?</t>
  </si>
  <si>
    <t>Are the security roles and responsibilities of your employees clearly defined and documented in accordance with your organisations information security policy?</t>
  </si>
  <si>
    <t xml:space="preserve">Is a process in place to ensure your organisation is kept up to date on relevant current and emerging; </t>
  </si>
  <si>
    <t xml:space="preserve">Information security best practice
</t>
  </si>
  <si>
    <t>Government policy and legislation</t>
  </si>
  <si>
    <t>Threats and vulnerabilities</t>
  </si>
  <si>
    <t>Technologies</t>
  </si>
  <si>
    <t>Is a corporate approach to risk management in place which enables the escalation of project risks to programme and/or organisational level risk registers?</t>
  </si>
  <si>
    <t>Is a process in place to manage change to systems i.e. capacity management and separation of testing environments?</t>
  </si>
  <si>
    <t>7</t>
  </si>
  <si>
    <r>
      <t xml:space="preserve">Security Policy - </t>
    </r>
    <r>
      <rPr>
        <sz val="11"/>
        <color theme="0"/>
        <rFont val="Arial"/>
        <family val="2"/>
      </rPr>
      <t xml:space="preserve">An information security policy should outline your organisation's overall approach to the management of information security. This section seeks to understand the depth of your security policy and your approach to review. </t>
    </r>
  </si>
  <si>
    <t>Is a security policy in place setting out your organisation’s overall approach to protecting valuable assets?</t>
  </si>
  <si>
    <t>Does the security policy reference:</t>
  </si>
  <si>
    <t>The importance of security to your organisation</t>
  </si>
  <si>
    <t>Legislation and regulation that your organisation is required to be compliant with</t>
  </si>
  <si>
    <t>Staff responsibilities for information</t>
  </si>
  <si>
    <t>Incident and breach management policies</t>
  </si>
  <si>
    <t>Business continuity arrangements</t>
  </si>
  <si>
    <t>Staff training &amp; awareness requirements.</t>
  </si>
  <si>
    <t xml:space="preserve">Has your security policy; </t>
  </si>
  <si>
    <t>been reviewed in the last 12 months?</t>
  </si>
  <si>
    <t>been approved by the senior management?</t>
  </si>
  <si>
    <t>been made accessible to all staff?</t>
  </si>
  <si>
    <t>8</t>
  </si>
  <si>
    <r>
      <t>Asset Management</t>
    </r>
    <r>
      <rPr>
        <sz val="11"/>
        <color theme="0"/>
        <rFont val="Arial"/>
        <family val="2"/>
      </rPr>
      <t xml:space="preserve"> - This section seeks to determine your approach to the management of sensitive assets to ensure they are handled, stored, transmitted and destroyed in a manner that is commensurate with the impact of a compromise to their confidentiality, integrity or availability. </t>
    </r>
  </si>
  <si>
    <t>Is a process in place to ensure assets are classified according to their value and in line with Government classification policy?</t>
  </si>
  <si>
    <t>Has an owner been assigned to all information assets which require protection?</t>
  </si>
  <si>
    <t>Is an asset register in place that identifies and records the value of sensitive assets which require protection?</t>
  </si>
  <si>
    <t>Do you have policies in place which detail how our assets should be;</t>
  </si>
  <si>
    <t>handled</t>
  </si>
  <si>
    <t>copied</t>
  </si>
  <si>
    <t>stored</t>
  </si>
  <si>
    <t>transmitted</t>
  </si>
  <si>
    <t>destroyed</t>
  </si>
  <si>
    <t>returned</t>
  </si>
  <si>
    <t>How are these procedures communicated to staff?</t>
  </si>
  <si>
    <t>9</t>
  </si>
  <si>
    <r>
      <t xml:space="preserve">Incident Management </t>
    </r>
    <r>
      <rPr>
        <sz val="11"/>
        <color theme="0"/>
        <rFont val="Arial"/>
        <family val="2"/>
      </rPr>
      <t xml:space="preserve">- This section seeks to determine your approach to the management of sensitive assets to ensure they are handled, stored, transmitted and destroyed in a manner that is commensurate with the impact of a compromise to their confidentiality, integrity or availability. </t>
    </r>
  </si>
  <si>
    <t>Do you have policies in place which set out how information security incidents, and breaches to the confidentiality of data, should be managed and who it should be escalated to?</t>
  </si>
  <si>
    <t>In the event of a loss or breach to one of our assets which of the following actions would your organisation take first;</t>
  </si>
  <si>
    <t>Is a forensic readiness policy in place documenting your approach to managing digital evidence relating to ICT security incidents?</t>
  </si>
  <si>
    <t>10</t>
  </si>
  <si>
    <r>
      <t xml:space="preserve">Business Continuity </t>
    </r>
    <r>
      <rPr>
        <sz val="11"/>
        <color theme="0"/>
        <rFont val="Arial"/>
        <family val="2"/>
      </rPr>
      <t xml:space="preserve">- This section seeks to determine whether or not effective Business Continuity Management (BCM) in place to plan how to maintain those parts of your organisation that you can't afford to lose if an incident occurs. </t>
    </r>
  </si>
  <si>
    <t>Does your organisation have business continuity and disaster recovery plans in place to maintain or quickly resume any services you provide to us?</t>
  </si>
  <si>
    <t xml:space="preserve">Are processes in place to ensure business continuity management arrangements are tested and reviewed? </t>
  </si>
  <si>
    <t>11</t>
  </si>
  <si>
    <r>
      <t>Compliance -</t>
    </r>
    <r>
      <rPr>
        <sz val="11"/>
        <color theme="0"/>
        <rFont val="Arial"/>
        <family val="2"/>
      </rPr>
      <t xml:space="preserve"> This section seeks to determine your approach to ensuring both you and your subcontractors, are compliant with our security policy and associated legislation and regulation. </t>
    </r>
  </si>
  <si>
    <t>How does your organisation ensure that relevant legislation and regulation is understood?</t>
  </si>
  <si>
    <t>Contact with relevant authorities is maintained</t>
  </si>
  <si>
    <t>All changes are reviewed to determine the impact for your business</t>
  </si>
  <si>
    <t>Relevant legislation and regulation is referenced in internal policies, plans and procedures.</t>
  </si>
  <si>
    <t>Does your company provide guidance to staff on handling our information with respect to?</t>
  </si>
  <si>
    <t>GDPR</t>
  </si>
  <si>
    <t>Freedom of Information Act</t>
  </si>
  <si>
    <t>In the past 12 months has your organisation assessed its compliance with relevant legislation and regulation 
(for example GDPR?)</t>
  </si>
  <si>
    <t>In the past 12 months have your organisation's information security controls, policies and procedures, been independently reviewed?</t>
  </si>
  <si>
    <t>Are processes in place to ensure that you assess the risks to assets that are shared with your delivery partners and third party suppliers?</t>
  </si>
  <si>
    <t>How does your company gain assurance that delivery partners and 3rd party suppliers are complaint with your security protocols and with their obligations under the GDPR?</t>
  </si>
  <si>
    <t>Information security requirements are detailed in contracts</t>
  </si>
  <si>
    <t>Your right to audit is detailed in contracts and is exercised</t>
  </si>
  <si>
    <t>The need to meet recognised standards (such as ISO27001:2013) is stipulated</t>
  </si>
  <si>
    <t>The organisations compliance is measured through self-assessment</t>
  </si>
  <si>
    <t>Company:</t>
  </si>
  <si>
    <t>Cyber / Information Security Contact:</t>
  </si>
  <si>
    <t>Email</t>
  </si>
  <si>
    <t>Telephone:</t>
  </si>
  <si>
    <t>Data Protection Officer:</t>
  </si>
  <si>
    <t>Completed by:</t>
  </si>
  <si>
    <t>Date Completed:</t>
  </si>
  <si>
    <t>Risk (For CH Use)</t>
  </si>
  <si>
    <t>Please select</t>
  </si>
  <si>
    <t>Impact</t>
  </si>
  <si>
    <t>Probability</t>
  </si>
  <si>
    <t>Score</t>
  </si>
  <si>
    <t>C</t>
  </si>
  <si>
    <t>I</t>
  </si>
  <si>
    <t>A</t>
  </si>
  <si>
    <r>
      <t xml:space="preserve">Is your organisation certified to ISO27001:2013? </t>
    </r>
    <r>
      <rPr>
        <i/>
        <sz val="11"/>
        <rFont val="Arial"/>
        <family val="2"/>
      </rPr>
      <t>[Please provide copy of certificate with response]</t>
    </r>
  </si>
  <si>
    <r>
      <t xml:space="preserve">Is your organisation certified to Cyber Essentials or Cyber Essentials Plus?  </t>
    </r>
    <r>
      <rPr>
        <i/>
        <sz val="11"/>
        <rFont val="Arial"/>
        <family val="2"/>
      </rPr>
      <t>[Please provide copy of certificate with response]</t>
    </r>
  </si>
  <si>
    <r>
      <rPr>
        <b/>
        <sz val="11"/>
        <color rgb="FFFFFF00"/>
        <rFont val="Arial"/>
        <family val="2"/>
      </rPr>
      <t xml:space="preserve">1: Data in transit protection - </t>
    </r>
    <r>
      <rPr>
        <sz val="11"/>
        <color rgb="FFFFFF00"/>
        <rFont val="Arial"/>
        <family val="2"/>
      </rPr>
      <t>User data transiting networks should be adequately protected against tampering and eavesdropping. </t>
    </r>
  </si>
  <si>
    <t>Is data encrypted in transit using minimum TLS v1.2 ?</t>
  </si>
  <si>
    <r>
      <rPr>
        <b/>
        <sz val="11"/>
        <color rgb="FFFFFF00"/>
        <rFont val="Arial"/>
        <family val="2"/>
      </rPr>
      <t xml:space="preserve">2: Asset protection and resilience - </t>
    </r>
    <r>
      <rPr>
        <sz val="11"/>
        <color rgb="FFFFFF00"/>
        <rFont val="Arial"/>
        <family val="2"/>
      </rPr>
      <t>User data, and the assets storing or processing it, should be protected against physical tampering, loss, damage or seizure.</t>
    </r>
  </si>
  <si>
    <t>2.1 Physical location and legal jurisdiction</t>
  </si>
  <si>
    <t>2.2 Data centre security</t>
  </si>
  <si>
    <t>What physical security controls are in place?</t>
  </si>
  <si>
    <t>2.3 Data at rest protection</t>
  </si>
  <si>
    <t>Is data encrypted at rest?</t>
  </si>
  <si>
    <t>2.4 Data Sanitisation</t>
  </si>
  <si>
    <t>Is CH data erased when resources are moved or re-provisioned, when we leave the service or when we request it to be erased?</t>
  </si>
  <si>
    <t>Is storage media which has held our data  sanitised or securely destroyed at the end of its life?</t>
  </si>
  <si>
    <t>2.5 Equipment Disposal</t>
  </si>
  <si>
    <t>Is all equipment potentially containing our data, credentials, or configuration information for the service is identified at the end of its life (or prior to being recycled)?</t>
  </si>
  <si>
    <t>Are components containing sensitive data sanitised, removed or destroyed as appropriate?</t>
  </si>
  <si>
    <t>Are accounts or credentials specific to redundant equipment revoked to reduce their value to an attacker?</t>
  </si>
  <si>
    <t>2.6 Physical resilience and availability</t>
  </si>
  <si>
    <t>Are contractual commitments or Service Level Agreements (SLAs)  in place to make commitments about the level of service availability?</t>
  </si>
  <si>
    <t xml:space="preserve">Are there measures in place to ensure that data remains accurate once it is stored? </t>
  </si>
  <si>
    <t>Are there measures to detect unauthorised or accidental alteration of data?</t>
  </si>
  <si>
    <r>
      <rPr>
        <b/>
        <sz val="11"/>
        <color rgb="FFFFFF00"/>
        <rFont val="Arial"/>
        <family val="2"/>
      </rPr>
      <t xml:space="preserve">3: Separation between users - </t>
    </r>
    <r>
      <rPr>
        <sz val="11"/>
        <color rgb="FFFFFF00"/>
        <rFont val="Arial"/>
        <family val="2"/>
      </rPr>
      <t>A malicious or compromised user of the service should not be able to affect the service or data of another.</t>
    </r>
  </si>
  <si>
    <t>Are controls in place to to protect the CH service or data from  malicious or compromised user of a service or data of another?</t>
  </si>
  <si>
    <t>Are regular penetration tests of infrastructure and any relevant web applications carried out?</t>
  </si>
  <si>
    <t>Are security reviews of the design of the service carried out?</t>
  </si>
  <si>
    <t>Is security is a key consideration in developing the service?</t>
  </si>
  <si>
    <r>
      <rPr>
        <b/>
        <sz val="11"/>
        <color rgb="FFFFFF00"/>
        <rFont val="Arial"/>
        <family val="2"/>
      </rPr>
      <t xml:space="preserve">4: Governance framework - </t>
    </r>
    <r>
      <rPr>
        <sz val="11"/>
        <color rgb="FFFFFF00"/>
        <rFont val="Arial"/>
        <family val="2"/>
      </rPr>
      <t>The service provider should have a security governance framework which coordinates and directs its management of the service and information within it.</t>
    </r>
  </si>
  <si>
    <t>Is a clearly identified, and named, board representative (or a person with the direct delegated authority) who is responsible for the security of theservice?</t>
  </si>
  <si>
    <t>Is there documented framework for security governance, with policies governing key aspects of information security relevant to the service?</t>
  </si>
  <si>
    <t>Are security and information security  part of the service provider’s financial and operational risk reporting mechanisms, ensuring that the board would be kept informed of security and information risk?</t>
  </si>
  <si>
    <t>Are processes in place to identify and ensure compliance with applicable legal and regulatory requirements?</t>
  </si>
  <si>
    <r>
      <rPr>
        <b/>
        <sz val="11"/>
        <color rgb="FFFFFF00"/>
        <rFont val="Arial"/>
        <family val="2"/>
      </rPr>
      <t>5: Operational security</t>
    </r>
    <r>
      <rPr>
        <sz val="11"/>
        <color rgb="FFFFFF00"/>
        <rFont val="Arial"/>
        <family val="2"/>
      </rPr>
      <t xml:space="preserve">
The service needs to be operated and managed securely in order to impede, detect or prevent attacks. Good operational security should not require complex, bureaucratic, time consuming or expensive processes. </t>
    </r>
  </si>
  <si>
    <t>5.1 Configuration and change management</t>
  </si>
  <si>
    <t>Is the status, location and configuration of service components (both hardware and software) tracked throughout their lifetime?</t>
  </si>
  <si>
    <t>Are changes to the service assessed for potential security impact. Then managed and tracked through to completion?</t>
  </si>
  <si>
    <r>
      <t xml:space="preserve">5.2 Vulnerability management </t>
    </r>
    <r>
      <rPr>
        <i/>
        <sz val="11"/>
        <rFont val="Arial"/>
        <family val="2"/>
      </rPr>
      <t>(Please provide latest vulnerability/penetration test reports and treatment plan.  These can be sanitised so as not to disclose sensitive information)</t>
    </r>
  </si>
  <si>
    <t>Are potential new threats, vulnerabilities or exploitation techniques which could affect our service assessed and corrective action taken?</t>
  </si>
  <si>
    <t>Are relevant sources of information relating to threat, vulnerability and exploitation techniques are monitored by the service provider?</t>
  </si>
  <si>
    <t>Are the severity of threats and vulnerabilities considered within the context of the service and is this information used to prioritise the implementation of mitigations?</t>
  </si>
  <si>
    <t>Is a suitable change management process in place so that known vulnerabilities are tracked until mitigations have been deployed?</t>
  </si>
  <si>
    <t>5.3 Protective Monitoring</t>
  </si>
  <si>
    <t>Does the service generate adequate audit events to support effective identification of suspicious activity?</t>
  </si>
  <si>
    <t>Are these events are analysed to identify potential compromises or inappropriate use of your service?</t>
  </si>
  <si>
    <t>Do you take prompt and appropriate action to address incidents?</t>
  </si>
  <si>
    <t>5.4 Incident management</t>
  </si>
  <si>
    <t>Is an incident management processes in place for the service and actively deployed in response to security incidents?</t>
  </si>
  <si>
    <t>Are pre-defined processes are in place for responding to common types of incident and attack?</t>
  </si>
  <si>
    <t>Does an idefined process and contact route exist for reporting of security incidents by consumers and external entities?</t>
  </si>
  <si>
    <t>Are security incidents of relevance to Companies House reported in acceptable timescales and formats?</t>
  </si>
  <si>
    <r>
      <rPr>
        <b/>
        <sz val="11"/>
        <color rgb="FFFFFF00"/>
        <rFont val="Arial"/>
        <family val="2"/>
      </rPr>
      <t>6: Personnel security</t>
    </r>
    <r>
      <rPr>
        <sz val="11"/>
        <color rgb="FFFFFF00"/>
        <rFont val="Arial"/>
        <family val="2"/>
      </rPr>
      <t xml:space="preserve">
Where service provider personnel have access to your data and systems you need a high degree of confidence in their trustworthiness. Thorough screening, supported by adequate training, reduces the likelihood of accidental or malicious compromise by service provider personnel.</t>
    </r>
  </si>
  <si>
    <r>
      <rPr>
        <b/>
        <sz val="11"/>
        <color rgb="FFFFFF00"/>
        <rFont val="Arial"/>
        <family val="2"/>
      </rPr>
      <t>7: Secure development</t>
    </r>
    <r>
      <rPr>
        <sz val="11"/>
        <color rgb="FFFFFF00"/>
        <rFont val="Arial"/>
        <family val="2"/>
      </rPr>
      <t xml:space="preserve">
Services should be designed and developed to identify and mitigate threats to their security. Those which aren’t may be vulnerable to security issues which could compromise your data, cause loss of service or enable other malicious activity</t>
    </r>
  </si>
  <si>
    <t>Are new and evolving threats reviewed and the service improved in line with them?</t>
  </si>
  <si>
    <t>Is development carried out in line with industry good practice regarding secure design, coding, testing and deployment?</t>
  </si>
  <si>
    <t>Are configuration management processes in place to ensure the integrity of the solution through development, testing and deployment?</t>
  </si>
  <si>
    <r>
      <rPr>
        <b/>
        <sz val="11"/>
        <color rgb="FFFFFF00"/>
        <rFont val="Arial"/>
        <family val="2"/>
      </rPr>
      <t>8: Supply chain security</t>
    </r>
    <r>
      <rPr>
        <sz val="11"/>
        <color rgb="FFFFFF00"/>
        <rFont val="Arial"/>
        <family val="2"/>
      </rPr>
      <t xml:space="preserve">
The service provider should ensure that its supply chain satisfactorily supports all of the security principles which the service claims to implement.</t>
    </r>
  </si>
  <si>
    <t>Is Companies House information with, or accessible to, third party suppliers or their supply chains?</t>
  </si>
  <si>
    <t>Does your procurement processes place security requirements on third party suppliers?</t>
  </si>
  <si>
    <t>Do you manage security risks from third party suppliers?</t>
  </si>
  <si>
    <t>Do you manage the conformance of your suppliers with security and GDPR requirements?</t>
  </si>
  <si>
    <r>
      <rPr>
        <b/>
        <sz val="11"/>
        <color rgb="FFFFFF00"/>
        <rFont val="Arial"/>
        <family val="2"/>
      </rPr>
      <t>9: Secure user management</t>
    </r>
    <r>
      <rPr>
        <sz val="11"/>
        <color rgb="FFFFFF00"/>
        <rFont val="Arial"/>
        <family val="2"/>
      </rPr>
      <t xml:space="preserve">
Your provider should make the tools available for you to securely manage your use of their service. Management interfaces and procedures are a vital part of the security barrier, preventing unauthorised access and alteration of your resources, applications and data.</t>
    </r>
  </si>
  <si>
    <t>9.1 Authentication of users to management interfaces and support channels</t>
  </si>
  <si>
    <t>Do you  ensure that all management requests which could have a security impact are performed over secure and authenticated channels?</t>
  </si>
  <si>
    <t>9.2 Separation and access control within management interfaces</t>
  </si>
  <si>
    <t>Are Companies House able to implement Role-based access control if necessary?</t>
  </si>
  <si>
    <r>
      <rPr>
        <b/>
        <sz val="11"/>
        <color rgb="FFFFFF00"/>
        <rFont val="Arial"/>
        <family val="2"/>
      </rPr>
      <t>10: Identity and authentication</t>
    </r>
    <r>
      <rPr>
        <sz val="11"/>
        <color rgb="FFFFFF00"/>
        <rFont val="Arial"/>
        <family val="2"/>
      </rPr>
      <t xml:space="preserve">
All access to service interfaces should be constrained to authenticated and authorised individuals.</t>
    </r>
  </si>
  <si>
    <t>Are identity and authentication controls to ensure users are authorised to access specific interfaces available to Companies House?</t>
  </si>
  <si>
    <r>
      <rPr>
        <b/>
        <sz val="11"/>
        <color rgb="FFFFFF00"/>
        <rFont val="Arial"/>
        <family val="2"/>
      </rPr>
      <t>11: External interface protection</t>
    </r>
    <r>
      <rPr>
        <sz val="11"/>
        <color rgb="FFFFFF00"/>
        <rFont val="Arial"/>
        <family val="2"/>
      </rPr>
      <t xml:space="preserve">
All external or less trusted interfaces of the service should be identified and appropriately defended.</t>
    </r>
  </si>
  <si>
    <t>Is your service provider been designed so that the external interfaces of the service is robust to attack?</t>
  </si>
  <si>
    <r>
      <rPr>
        <b/>
        <sz val="11"/>
        <color rgb="FFFFFF00"/>
        <rFont val="Arial"/>
        <family val="2"/>
      </rPr>
      <t xml:space="preserve">12: Secure service administration
</t>
    </r>
    <r>
      <rPr>
        <sz val="11"/>
        <color rgb="FFFFFF00"/>
        <rFont val="Arial"/>
        <family val="2"/>
      </rPr>
      <t>Systems used for administration of a cloud service will have highly privileged access to that service. Their compromise would have significant impact, including the means to bypass security controls and steal or manipulate large volumes of data.</t>
    </r>
  </si>
  <si>
    <t>What model is being used?</t>
  </si>
  <si>
    <r>
      <rPr>
        <b/>
        <sz val="11"/>
        <color rgb="FFFFFF00"/>
        <rFont val="Arial"/>
        <family val="2"/>
      </rPr>
      <t>13: Audit information for users</t>
    </r>
    <r>
      <rPr>
        <sz val="11"/>
        <color rgb="FFFFFF00"/>
        <rFont val="Arial"/>
        <family val="2"/>
      </rPr>
      <t xml:space="preserve">
You should be provided with the audit records needed to monitor access to your service and the data held within it. The type of audit information available to you will have a direct impact on your ability to detect and respond to inappropriate or malicious activity within reasonable timescales.</t>
    </r>
  </si>
  <si>
    <t>Can you provide audit information if required?</t>
  </si>
  <si>
    <r>
      <rPr>
        <b/>
        <sz val="11"/>
        <color rgb="FFFFFF00"/>
        <rFont val="Arial"/>
        <family val="2"/>
      </rPr>
      <t xml:space="preserve">14: Data Protection
</t>
    </r>
    <r>
      <rPr>
        <sz val="11"/>
        <color rgb="FFFFFF00"/>
        <rFont val="Arial"/>
        <family val="2"/>
      </rPr>
      <t xml:space="preserve">All processing of personal data, including its collection, storage, retention, use and disclosure, must be compliant with the relevant data protection laws such as the UK GDPR and Data Protection Act.  </t>
    </r>
  </si>
  <si>
    <t>Do you have a published and accessible privacy notice setting out how individuals' personal data is processed and their rights under Data Protection law?</t>
  </si>
  <si>
    <t>Do you have a retention and disposal policy setting out the period for which information is stored, in what format, and describing how and when that data is disposed of or destroyed when it is no longer needed?</t>
  </si>
  <si>
    <t>Are any decisions taken in relation to the data subjects, on the basis of this processing acticity that have a significant or legal effect?</t>
  </si>
  <si>
    <t>Are any such decisions taken via automated processes?</t>
  </si>
  <si>
    <t>Does this processing activity involve the passing of personal data to Companies House?</t>
  </si>
  <si>
    <t>Do you have a legal basis for this processing?</t>
  </si>
  <si>
    <t>Response relates to our organisation as a whole</t>
  </si>
  <si>
    <t>Responses relate to the service we provide to you and others</t>
  </si>
  <si>
    <t>Responses relate specifically to the contract we deliver for you</t>
  </si>
  <si>
    <t>Software as a Service (SaaS)</t>
  </si>
  <si>
    <t>Platform as a Service (PaaS)</t>
  </si>
  <si>
    <t>Other (Please state)</t>
  </si>
  <si>
    <t>Yes</t>
  </si>
  <si>
    <t>No</t>
  </si>
  <si>
    <t>Cyber Essentials</t>
  </si>
  <si>
    <t>Cyber Essentials Plus</t>
  </si>
  <si>
    <t>UK</t>
  </si>
  <si>
    <t>EU/EEA</t>
  </si>
  <si>
    <t>USA</t>
  </si>
  <si>
    <t>Not Applicable</t>
  </si>
  <si>
    <t xml:space="preserve">Impact </t>
  </si>
  <si>
    <t xml:space="preserve">Very High </t>
  </si>
  <si>
    <t xml:space="preserve">Very Unlikely </t>
  </si>
  <si>
    <t>Dedicated devices on a segregated network</t>
  </si>
  <si>
    <t>Dedicated devices for community service administration</t>
  </si>
  <si>
    <t>Dedicated devices for multiple community service administration</t>
  </si>
  <si>
    <t>Service administration via bastion hosts</t>
  </si>
  <si>
    <t>Direct service administration</t>
  </si>
  <si>
    <t>Yes - to Baseline Personnel Security Standard</t>
  </si>
  <si>
    <t>Yes - We apply BS 7858:2006</t>
  </si>
  <si>
    <t>Yes - not to BPSS or BS Standard</t>
  </si>
  <si>
    <t>We use products that have been independently tested to provide assurance</t>
  </si>
  <si>
    <t>Regime in place to test controls against the operational requirement</t>
  </si>
  <si>
    <r>
      <t xml:space="preserve">Is your organisation PCI compliant? </t>
    </r>
    <r>
      <rPr>
        <i/>
        <sz val="11"/>
        <rFont val="Arial"/>
        <family val="2"/>
      </rPr>
      <t xml:space="preserve"> [Applicable to organisations providing card payment services to Companies House.  Please provide Attestation of Compliance with response]</t>
    </r>
  </si>
  <si>
    <r>
      <t xml:space="preserve">Does your organisation have any other certifications e.g. Cloud Security Alliance (CSA) SOC etc </t>
    </r>
    <r>
      <rPr>
        <i/>
        <sz val="11"/>
        <rFont val="Arial"/>
        <family val="2"/>
      </rPr>
      <t>[Please provide details of scope and certificate number]</t>
    </r>
  </si>
  <si>
    <t>Product/Service</t>
  </si>
  <si>
    <t>Do you have a Vulnerability Disclosure Program (VDP) in place?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</si>
</sst>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0"/>
      <name val="Arial"/>
    </font>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sz val="11"/>
      <name val="Arial"/>
      <family val="2"/>
    </font>
    <font>
      <b/>
      <sz val="11"/>
      <name val="Arial"/>
      <family val="2"/>
    </font>
    <font>
      <sz val="11"/>
      <color indexed="8"/>
      <name val="Arial"/>
      <family val="2"/>
    </font>
    <font>
      <sz val="11"/>
      <color indexed="64"/>
      <name val="Arial"/>
      <family val="2"/>
    </font>
    <font>
      <sz val="10"/>
      <name val="Arial"/>
      <family val="2"/>
    </font>
    <font>
      <sz val="10"/>
      <color theme="1"/>
      <name val="Arial"/>
      <family val="2"/>
    </font>
    <font>
      <b/>
      <sz val="11"/>
      <color rgb="FFFFFF00"/>
      <name val="Arial"/>
      <family val="2"/>
    </font>
    <font>
      <i/>
      <sz val="11"/>
      <name val="Arial"/>
      <family val="2"/>
    </font>
    <font>
      <sz val="10"/>
      <color rgb="FFFFFFFF"/>
      <name val="Arial"/>
      <family val="2"/>
    </font>
    <font>
      <sz val="11"/>
      <color rgb="FFFFFF00"/>
      <name val="Arial"/>
      <family val="2"/>
    </font>
    <font>
      <b/>
      <sz val="10"/>
      <color rgb="FFFFFF00"/>
      <name val="Arial"/>
      <family val="2"/>
    </font>
    <font>
      <b/>
      <sz val="11"/>
      <color rgb="FF00B0F0"/>
      <name val="Arial"/>
      <family val="2"/>
    </font>
    <font>
      <b/>
      <sz val="11"/>
      <color theme="0"/>
      <name val="Arial"/>
      <family val="2"/>
    </font>
    <font>
      <sz val="11"/>
      <color theme="0"/>
      <name val="Arial"/>
      <family val="2"/>
    </font>
    <font>
      <sz val="11"/>
      <color indexed="10"/>
      <name val="Arial"/>
      <family val="2"/>
    </font>
    <font>
      <b/>
      <sz val="11"/>
      <color indexed="9"/>
      <name val="Arial"/>
      <family val="2"/>
    </font>
    <font>
      <sz val="11"/>
      <color indexed="9"/>
      <name val="Arial"/>
      <family val="2"/>
    </font>
    <font>
      <b/>
      <sz val="11"/>
      <color indexed="8"/>
      <name val="Arial"/>
      <family val="2"/>
    </font>
    <font>
      <b/>
      <u/>
      <sz val="11"/>
      <color indexed="8"/>
      <name val="Arial"/>
      <family val="2"/>
    </font>
    <font>
      <sz val="10"/>
      <color rgb="FFFFFF00"/>
      <name val="Arial"/>
      <family val="2"/>
    </font>
  </fonts>
  <fills count="13">
    <fill>
      <patternFill patternType="none"/>
    </fill>
    <fill>
      <patternFill patternType="gray125"/>
    </fill>
    <fill>
      <patternFill patternType="solid">
        <fgColor rgb="FFFFC000"/>
        <bgColor indexed="64"/>
      </patternFill>
    </fill>
    <fill>
      <patternFill patternType="solid">
        <fgColor rgb="FF00B0F0"/>
        <bgColor indexed="64"/>
      </patternFill>
    </fill>
    <fill>
      <patternFill patternType="solid">
        <fgColor theme="1"/>
        <bgColor indexed="64"/>
      </patternFill>
    </fill>
    <fill>
      <patternFill patternType="solid">
        <fgColor rgb="FFFF0000"/>
        <bgColor indexed="64"/>
      </patternFill>
    </fill>
    <fill>
      <patternFill patternType="solid">
        <fgColor rgb="FF000000"/>
        <bgColor indexed="64"/>
      </patternFill>
    </fill>
    <fill>
      <patternFill patternType="solid">
        <fgColor rgb="FF92D050"/>
        <bgColor indexed="64"/>
      </patternFill>
    </fill>
    <fill>
      <patternFill patternType="solid">
        <fgColor rgb="FF00B050"/>
        <bgColor indexed="64"/>
      </patternFill>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
      <patternFill patternType="solid">
        <fgColor theme="8"/>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double">
        <color indexed="64"/>
      </left>
      <right style="double">
        <color indexed="64"/>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bottom/>
      <diagonal/>
    </border>
    <border>
      <left style="thick">
        <color indexed="64"/>
      </left>
      <right style="thin">
        <color indexed="64"/>
      </right>
      <top style="thin">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n">
        <color rgb="FF00B0F0"/>
      </right>
      <top style="thin">
        <color indexed="64"/>
      </top>
      <bottom style="thin">
        <color indexed="64"/>
      </bottom>
      <diagonal/>
    </border>
    <border>
      <left style="thin">
        <color rgb="FF00B0F0"/>
      </left>
      <right style="thin">
        <color rgb="FF00B0F0"/>
      </right>
      <top style="thin">
        <color indexed="64"/>
      </top>
      <bottom style="thin">
        <color indexed="64"/>
      </bottom>
      <diagonal/>
    </border>
    <border>
      <left style="thin">
        <color rgb="FF00B0F0"/>
      </left>
      <right style="thin">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ck">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ck">
        <color indexed="64"/>
      </bottom>
      <diagonal/>
    </border>
    <border>
      <left style="thin">
        <color indexed="64"/>
      </left>
      <right style="medium">
        <color indexed="64"/>
      </right>
      <top style="thin">
        <color indexed="64"/>
      </top>
      <bottom style="thick">
        <color indexed="64"/>
      </bottom>
      <diagonal/>
    </border>
    <border>
      <left style="thin">
        <color indexed="64"/>
      </left>
      <right/>
      <top style="thin">
        <color indexed="64"/>
      </top>
      <bottom style="medium">
        <color indexed="64"/>
      </bottom>
      <diagonal/>
    </border>
    <border>
      <left style="thick">
        <color indexed="64"/>
      </left>
      <right style="thin">
        <color indexed="64"/>
      </right>
      <top style="thin">
        <color indexed="64"/>
      </top>
      <bottom style="medium">
        <color indexed="64"/>
      </bottom>
      <diagonal/>
    </border>
    <border>
      <left/>
      <right/>
      <top style="thin">
        <color indexed="64"/>
      </top>
      <bottom style="thick">
        <color indexed="64"/>
      </bottom>
      <diagonal/>
    </border>
    <border>
      <left style="thick">
        <color indexed="64"/>
      </left>
      <right/>
      <top style="thin">
        <color indexed="64"/>
      </top>
      <bottom style="thick">
        <color indexed="64"/>
      </bottom>
      <diagonal/>
    </border>
  </borders>
  <cellStyleXfs count="4">
    <xf numFmtId="0" fontId="0" fillId="0" borderId="0"/>
    <xf numFmtId="0" fontId="5" fillId="0" borderId="0" applyNumberFormat="0" applyFont="0" applyFill="0" applyBorder="0" applyAlignment="0" applyProtection="0"/>
    <xf numFmtId="0" fontId="2" fillId="0" borderId="0"/>
    <xf numFmtId="0" fontId="1" fillId="0" borderId="0"/>
  </cellStyleXfs>
  <cellXfs count="191">
    <xf numFmtId="0" fontId="0" fillId="0" borderId="0" xfId="0"/>
    <xf numFmtId="0" fontId="6" fillId="0" borderId="0" xfId="0" applyFont="1"/>
    <xf numFmtId="0" fontId="7" fillId="0" borderId="0" xfId="0" applyFont="1"/>
    <xf numFmtId="0" fontId="6" fillId="0" borderId="1" xfId="0" applyFont="1" applyBorder="1" applyAlignment="1">
      <alignment vertical="top" wrapText="1"/>
    </xf>
    <xf numFmtId="0" fontId="6" fillId="0" borderId="0" xfId="0" applyFont="1" applyAlignment="1">
      <alignment vertical="top"/>
    </xf>
    <xf numFmtId="0" fontId="6" fillId="0" borderId="0" xfId="0" applyFont="1" applyAlignment="1">
      <alignment wrapText="1"/>
    </xf>
    <xf numFmtId="0" fontId="6" fillId="0" borderId="1" xfId="1" applyNumberFormat="1" applyFont="1" applyFill="1" applyBorder="1" applyAlignment="1" applyProtection="1">
      <alignment horizontal="center" vertical="center" wrapText="1"/>
      <protection locked="0"/>
    </xf>
    <xf numFmtId="0" fontId="6" fillId="0" borderId="1" xfId="1" applyNumberFormat="1" applyFont="1" applyFill="1" applyBorder="1" applyAlignment="1" applyProtection="1">
      <alignment horizontal="center" vertical="top" wrapText="1"/>
      <protection locked="0"/>
    </xf>
    <xf numFmtId="0" fontId="6" fillId="0" borderId="1" xfId="0" applyFont="1" applyBorder="1" applyAlignment="1">
      <alignment horizontal="center" vertical="top" wrapText="1"/>
    </xf>
    <xf numFmtId="0" fontId="6" fillId="0" borderId="0" xfId="0" applyFont="1" applyAlignment="1">
      <alignment horizontal="left" indent="2"/>
    </xf>
    <xf numFmtId="0" fontId="6" fillId="0" borderId="0" xfId="0" applyFont="1" applyAlignment="1">
      <alignment horizontal="center"/>
    </xf>
    <xf numFmtId="0" fontId="6" fillId="0" borderId="1" xfId="0" applyFont="1" applyBorder="1" applyAlignment="1">
      <alignment horizontal="center"/>
    </xf>
    <xf numFmtId="0" fontId="0" fillId="0" borderId="1" xfId="0" applyBorder="1" applyAlignment="1">
      <alignment horizontal="center" vertical="top" wrapText="1"/>
    </xf>
    <xf numFmtId="0" fontId="3" fillId="0" borderId="0" xfId="0" applyFont="1"/>
    <xf numFmtId="0" fontId="4" fillId="4" borderId="1" xfId="0" applyFont="1" applyFill="1" applyBorder="1" applyAlignment="1">
      <alignment horizontal="center" vertical="center"/>
    </xf>
    <xf numFmtId="0" fontId="1" fillId="9" borderId="0" xfId="3" applyFill="1"/>
    <xf numFmtId="0" fontId="10" fillId="0" borderId="9" xfId="3" applyFont="1" applyBorder="1" applyAlignment="1">
      <alignment horizontal="center" vertical="center" wrapText="1"/>
    </xf>
    <xf numFmtId="0" fontId="10" fillId="0" borderId="10" xfId="3" applyFont="1" applyBorder="1" applyAlignment="1">
      <alignment horizontal="center" vertical="center" wrapText="1"/>
    </xf>
    <xf numFmtId="0" fontId="10" fillId="0" borderId="10" xfId="3" applyFont="1" applyBorder="1" applyAlignment="1">
      <alignment horizontal="center" vertical="center"/>
    </xf>
    <xf numFmtId="0" fontId="14" fillId="5" borderId="11" xfId="3" applyFont="1" applyFill="1" applyBorder="1" applyAlignment="1">
      <alignment horizontal="center" vertical="center" wrapText="1"/>
    </xf>
    <xf numFmtId="0" fontId="14" fillId="6" borderId="11" xfId="3" applyFont="1" applyFill="1" applyBorder="1" applyAlignment="1">
      <alignment horizontal="center" vertical="center" wrapText="1"/>
    </xf>
    <xf numFmtId="0" fontId="14" fillId="2" borderId="11" xfId="3" applyFont="1" applyFill="1" applyBorder="1" applyAlignment="1">
      <alignment horizontal="center" vertical="center" wrapText="1"/>
    </xf>
    <xf numFmtId="0" fontId="14" fillId="7" borderId="11" xfId="3" applyFont="1" applyFill="1" applyBorder="1" applyAlignment="1">
      <alignment horizontal="center" vertical="center" wrapText="1"/>
    </xf>
    <xf numFmtId="0" fontId="14" fillId="8" borderId="12" xfId="3" applyFont="1" applyFill="1" applyBorder="1" applyAlignment="1">
      <alignment horizontal="center" vertical="center" wrapText="1"/>
    </xf>
    <xf numFmtId="0" fontId="6" fillId="0" borderId="13" xfId="0" applyFont="1" applyFill="1" applyBorder="1" applyAlignment="1">
      <alignment vertical="top" wrapText="1"/>
    </xf>
    <xf numFmtId="0" fontId="6" fillId="0" borderId="2" xfId="0" applyFont="1" applyBorder="1" applyAlignment="1">
      <alignment vertical="top"/>
    </xf>
    <xf numFmtId="0" fontId="6" fillId="0" borderId="2" xfId="0" applyFont="1" applyBorder="1" applyAlignment="1">
      <alignment vertical="center"/>
    </xf>
    <xf numFmtId="0" fontId="6" fillId="0" borderId="2" xfId="1" applyNumberFormat="1" applyFont="1" applyFill="1" applyBorder="1" applyAlignment="1" applyProtection="1">
      <alignment vertical="top" wrapText="1"/>
      <protection locked="0"/>
    </xf>
    <xf numFmtId="0" fontId="6" fillId="0" borderId="2" xfId="1" applyNumberFormat="1" applyFont="1" applyFill="1" applyBorder="1" applyAlignment="1" applyProtection="1">
      <alignment horizontal="left" vertical="center" wrapText="1"/>
      <protection locked="0"/>
    </xf>
    <xf numFmtId="0" fontId="6" fillId="0" borderId="2" xfId="0" applyFont="1" applyBorder="1"/>
    <xf numFmtId="0" fontId="0" fillId="0" borderId="2" xfId="0" applyBorder="1" applyAlignment="1">
      <alignment vertical="top" wrapText="1"/>
    </xf>
    <xf numFmtId="0" fontId="6" fillId="0" borderId="2" xfId="0" applyFont="1" applyBorder="1" applyAlignment="1">
      <alignment horizontal="left" indent="2"/>
    </xf>
    <xf numFmtId="0" fontId="10" fillId="0" borderId="0" xfId="0" applyFont="1"/>
    <xf numFmtId="0" fontId="10" fillId="0" borderId="0" xfId="0" applyFont="1" applyFill="1" applyBorder="1"/>
    <xf numFmtId="0" fontId="6" fillId="0" borderId="0" xfId="0" applyFont="1" applyAlignment="1">
      <alignment horizontal="center" vertical="center"/>
    </xf>
    <xf numFmtId="0" fontId="6" fillId="0" borderId="14" xfId="0" applyFont="1" applyBorder="1" applyAlignment="1">
      <alignment horizontal="center" vertical="center"/>
    </xf>
    <xf numFmtId="0" fontId="6" fillId="0" borderId="1" xfId="0" applyFont="1" applyBorder="1" applyAlignment="1">
      <alignment horizontal="center" vertical="center"/>
    </xf>
    <xf numFmtId="0" fontId="17" fillId="10" borderId="23" xfId="0" applyFont="1" applyFill="1" applyBorder="1" applyAlignment="1">
      <alignment horizontal="center" vertical="center"/>
    </xf>
    <xf numFmtId="0" fontId="17" fillId="10" borderId="24" xfId="0" applyFont="1" applyFill="1" applyBorder="1" applyAlignment="1">
      <alignment horizontal="center" vertical="center"/>
    </xf>
    <xf numFmtId="0" fontId="17" fillId="10" borderId="25" xfId="0" applyFont="1" applyFill="1" applyBorder="1" applyAlignment="1">
      <alignment horizontal="center" vertical="center"/>
    </xf>
    <xf numFmtId="0" fontId="6" fillId="0" borderId="18" xfId="0" applyFont="1" applyBorder="1"/>
    <xf numFmtId="0" fontId="6" fillId="0" borderId="17" xfId="0" applyFont="1" applyBorder="1" applyAlignment="1">
      <alignment horizontal="center" vertical="center"/>
    </xf>
    <xf numFmtId="0" fontId="6" fillId="0" borderId="26" xfId="0" applyFont="1" applyBorder="1" applyAlignment="1">
      <alignment horizontal="center" vertical="center"/>
    </xf>
    <xf numFmtId="49" fontId="7" fillId="0" borderId="0" xfId="0" applyNumberFormat="1" applyFont="1"/>
    <xf numFmtId="0" fontId="9" fillId="0" borderId="1" xfId="1" applyNumberFormat="1" applyFont="1" applyFill="1" applyBorder="1" applyAlignment="1" applyProtection="1">
      <alignment horizontal="left" vertical="center" wrapText="1"/>
      <protection locked="0"/>
    </xf>
    <xf numFmtId="0" fontId="9" fillId="0" borderId="1" xfId="1" applyNumberFormat="1" applyFont="1" applyFill="1" applyBorder="1" applyAlignment="1">
      <alignment vertical="center" wrapText="1"/>
    </xf>
    <xf numFmtId="49" fontId="7" fillId="0" borderId="1" xfId="0" applyNumberFormat="1" applyFont="1" applyBorder="1" applyAlignment="1">
      <alignment vertical="center"/>
    </xf>
    <xf numFmtId="0" fontId="6" fillId="0" borderId="1" xfId="1" applyNumberFormat="1" applyFont="1" applyFill="1" applyBorder="1" applyAlignment="1">
      <alignment horizontal="left" vertical="center" wrapText="1" indent="2"/>
    </xf>
    <xf numFmtId="0" fontId="9" fillId="11" borderId="1" xfId="1" applyNumberFormat="1" applyFont="1" applyFill="1" applyBorder="1" applyAlignment="1" applyProtection="1">
      <alignment horizontal="left" vertical="center" wrapText="1"/>
      <protection locked="0"/>
    </xf>
    <xf numFmtId="0" fontId="6" fillId="11" borderId="1" xfId="1" applyNumberFormat="1" applyFont="1" applyFill="1" applyBorder="1" applyAlignment="1" applyProtection="1">
      <alignment horizontal="center" vertical="center" wrapText="1"/>
      <protection locked="0"/>
    </xf>
    <xf numFmtId="0" fontId="6" fillId="11" borderId="1" xfId="1" applyNumberFormat="1" applyFont="1" applyFill="1" applyBorder="1" applyAlignment="1">
      <alignment horizontal="left" vertical="center" wrapText="1" indent="2"/>
    </xf>
    <xf numFmtId="49" fontId="7" fillId="11" borderId="1" xfId="0" applyNumberFormat="1" applyFont="1" applyFill="1" applyBorder="1" applyAlignment="1">
      <alignment vertical="center"/>
    </xf>
    <xf numFmtId="0" fontId="9" fillId="11" borderId="1" xfId="1" applyNumberFormat="1" applyFont="1" applyFill="1" applyBorder="1" applyAlignment="1">
      <alignment vertical="center" wrapText="1"/>
    </xf>
    <xf numFmtId="0" fontId="9" fillId="0" borderId="1" xfId="1" applyNumberFormat="1" applyFont="1" applyFill="1" applyBorder="1" applyAlignment="1">
      <alignment horizontal="left" vertical="center" wrapText="1" indent="2"/>
    </xf>
    <xf numFmtId="49" fontId="18" fillId="12" borderId="1" xfId="0" applyNumberFormat="1" applyFont="1" applyFill="1" applyBorder="1" applyAlignment="1">
      <alignment vertical="center"/>
    </xf>
    <xf numFmtId="0" fontId="6" fillId="0" borderId="1" xfId="1" applyNumberFormat="1" applyFont="1" applyFill="1" applyBorder="1" applyAlignment="1" applyProtection="1">
      <alignment horizontal="left" vertical="center" wrapText="1"/>
      <protection locked="0"/>
    </xf>
    <xf numFmtId="0" fontId="6" fillId="0" borderId="1" xfId="1" applyNumberFormat="1" applyFont="1" applyFill="1" applyBorder="1" applyAlignment="1">
      <alignment vertical="center" wrapText="1"/>
    </xf>
    <xf numFmtId="0" fontId="9" fillId="11" borderId="1" xfId="1" applyNumberFormat="1" applyFont="1" applyFill="1" applyBorder="1" applyAlignment="1">
      <alignment horizontal="left" vertical="center" wrapText="1" indent="2"/>
    </xf>
    <xf numFmtId="0" fontId="20" fillId="11" borderId="1" xfId="1" applyNumberFormat="1" applyFont="1" applyFill="1" applyBorder="1" applyAlignment="1" applyProtection="1">
      <alignment horizontal="left" vertical="center" wrapText="1"/>
      <protection locked="0"/>
    </xf>
    <xf numFmtId="0" fontId="7" fillId="0" borderId="1" xfId="1" applyNumberFormat="1" applyFont="1" applyFill="1" applyBorder="1" applyAlignment="1" applyProtection="1">
      <alignment horizontal="left" vertical="center" wrapText="1"/>
      <protection locked="0"/>
    </xf>
    <xf numFmtId="0" fontId="7" fillId="0" borderId="1" xfId="1" applyNumberFormat="1" applyFont="1" applyFill="1" applyBorder="1" applyAlignment="1" applyProtection="1">
      <alignment vertical="center" wrapText="1"/>
      <protection locked="0"/>
    </xf>
    <xf numFmtId="0" fontId="6" fillId="0" borderId="1" xfId="1" applyNumberFormat="1" applyFont="1" applyFill="1" applyBorder="1" applyAlignment="1">
      <alignment horizontal="left" vertical="top" wrapText="1" indent="2"/>
    </xf>
    <xf numFmtId="0" fontId="20" fillId="0" borderId="1" xfId="1" applyNumberFormat="1" applyFont="1" applyFill="1" applyBorder="1" applyAlignment="1" applyProtection="1">
      <alignment horizontal="left" vertical="center" wrapText="1"/>
      <protection locked="0"/>
    </xf>
    <xf numFmtId="0" fontId="7" fillId="0" borderId="1" xfId="0" applyFont="1" applyBorder="1" applyAlignment="1">
      <alignment vertical="center"/>
    </xf>
    <xf numFmtId="0" fontId="9" fillId="0" borderId="1" xfId="1" applyNumberFormat="1" applyFont="1" applyFill="1" applyBorder="1" applyAlignment="1">
      <alignment horizontal="left" vertical="top" wrapText="1" indent="2"/>
    </xf>
    <xf numFmtId="0" fontId="7" fillId="11" borderId="1" xfId="0" applyFont="1" applyFill="1" applyBorder="1" applyAlignment="1">
      <alignment vertical="center"/>
    </xf>
    <xf numFmtId="0" fontId="8" fillId="0" borderId="1" xfId="0" applyFont="1" applyBorder="1" applyAlignment="1">
      <alignment horizontal="left" vertical="center" wrapText="1" indent="2"/>
    </xf>
    <xf numFmtId="0" fontId="9" fillId="0" borderId="1" xfId="1" applyNumberFormat="1" applyFont="1" applyFill="1" applyBorder="1" applyAlignment="1" applyProtection="1">
      <alignment vertical="center" wrapText="1"/>
      <protection locked="0"/>
    </xf>
    <xf numFmtId="0" fontId="6" fillId="11" borderId="1" xfId="1" applyNumberFormat="1" applyFont="1" applyFill="1" applyBorder="1" applyAlignment="1" applyProtection="1">
      <alignment horizontal="left" vertical="center" wrapText="1"/>
      <protection locked="0"/>
    </xf>
    <xf numFmtId="0" fontId="6" fillId="11" borderId="1" xfId="1" applyNumberFormat="1" applyFont="1" applyFill="1" applyBorder="1" applyAlignment="1">
      <alignment horizontal="left" vertical="center" wrapText="1"/>
    </xf>
    <xf numFmtId="0" fontId="6" fillId="0" borderId="1" xfId="1" applyNumberFormat="1" applyFont="1" applyFill="1" applyBorder="1" applyAlignment="1" applyProtection="1">
      <alignment vertical="top" wrapText="1"/>
      <protection locked="0"/>
    </xf>
    <xf numFmtId="0" fontId="6" fillId="0" borderId="1" xfId="0" applyFont="1" applyBorder="1" applyAlignment="1">
      <alignment vertical="center"/>
    </xf>
    <xf numFmtId="0" fontId="6" fillId="0" borderId="1" xfId="0" applyFont="1" applyBorder="1" applyAlignment="1">
      <alignment vertical="center" wrapText="1"/>
    </xf>
    <xf numFmtId="0" fontId="6" fillId="0" borderId="1" xfId="0" applyFont="1" applyBorder="1"/>
    <xf numFmtId="0" fontId="8" fillId="0" borderId="1" xfId="0" applyFont="1" applyBorder="1" applyAlignment="1">
      <alignment vertical="center" wrapText="1"/>
    </xf>
    <xf numFmtId="0" fontId="6" fillId="0" borderId="1" xfId="0" applyFont="1" applyBorder="1" applyAlignment="1">
      <alignment horizontal="left" vertical="center" wrapText="1" indent="2"/>
    </xf>
    <xf numFmtId="0" fontId="23" fillId="0" borderId="1" xfId="0" applyFont="1" applyBorder="1" applyAlignment="1">
      <alignment horizontal="left" vertical="center" wrapText="1"/>
    </xf>
    <xf numFmtId="0" fontId="8" fillId="0" borderId="1" xfId="0" applyFont="1" applyBorder="1" applyAlignment="1">
      <alignment horizontal="left" vertical="top" wrapText="1" indent="2"/>
    </xf>
    <xf numFmtId="49" fontId="7" fillId="0" borderId="1" xfId="0" applyNumberFormat="1" applyFont="1" applyBorder="1" applyAlignment="1">
      <alignment vertical="center" wrapText="1"/>
    </xf>
    <xf numFmtId="0" fontId="7" fillId="0" borderId="1" xfId="0" applyFont="1" applyBorder="1" applyAlignment="1">
      <alignment horizontal="center" vertical="center"/>
    </xf>
    <xf numFmtId="0" fontId="7" fillId="12" borderId="1" xfId="1" applyNumberFormat="1" applyFont="1" applyFill="1" applyBorder="1" applyAlignment="1">
      <alignment horizontal="center" vertical="center" wrapText="1"/>
    </xf>
    <xf numFmtId="0" fontId="21" fillId="12" borderId="1" xfId="1" applyNumberFormat="1" applyFont="1" applyFill="1" applyBorder="1" applyAlignment="1">
      <alignment vertical="center" wrapText="1"/>
    </xf>
    <xf numFmtId="0" fontId="6" fillId="0" borderId="27" xfId="0" applyFont="1" applyBorder="1"/>
    <xf numFmtId="0" fontId="18" fillId="12" borderId="28" xfId="0" applyFont="1" applyFill="1" applyBorder="1"/>
    <xf numFmtId="0" fontId="6" fillId="0" borderId="28" xfId="0" applyFont="1" applyBorder="1" applyAlignment="1">
      <alignment horizontal="center" vertical="center"/>
    </xf>
    <xf numFmtId="0" fontId="7" fillId="12" borderId="28" xfId="0" applyFont="1" applyFill="1" applyBorder="1" applyAlignment="1">
      <alignment horizontal="right"/>
    </xf>
    <xf numFmtId="0" fontId="6" fillId="0" borderId="28" xfId="0" applyFont="1" applyBorder="1"/>
    <xf numFmtId="0" fontId="6" fillId="0" borderId="30" xfId="0" applyFont="1" applyBorder="1"/>
    <xf numFmtId="0" fontId="18" fillId="12" borderId="1" xfId="0" applyFont="1" applyFill="1" applyBorder="1"/>
    <xf numFmtId="0" fontId="18" fillId="12" borderId="1" xfId="0" applyFont="1" applyFill="1" applyBorder="1" applyAlignment="1">
      <alignment horizontal="right"/>
    </xf>
    <xf numFmtId="0" fontId="6" fillId="0" borderId="32" xfId="0" applyFont="1" applyBorder="1"/>
    <xf numFmtId="0" fontId="18" fillId="12" borderId="33" xfId="0" applyFont="1" applyFill="1" applyBorder="1"/>
    <xf numFmtId="0" fontId="6" fillId="0" borderId="33" xfId="0" applyFont="1" applyBorder="1" applyAlignment="1">
      <alignment horizontal="center" vertical="center"/>
    </xf>
    <xf numFmtId="0" fontId="7" fillId="12" borderId="33" xfId="0" applyFont="1" applyFill="1" applyBorder="1" applyAlignment="1">
      <alignment horizontal="right"/>
    </xf>
    <xf numFmtId="0" fontId="6" fillId="0" borderId="33" xfId="0" applyFont="1" applyBorder="1"/>
    <xf numFmtId="0" fontId="6" fillId="0" borderId="26" xfId="1" applyNumberFormat="1" applyFont="1" applyFill="1" applyBorder="1" applyAlignment="1" applyProtection="1">
      <alignment horizontal="center" vertical="top" wrapText="1"/>
      <protection locked="0"/>
    </xf>
    <xf numFmtId="0" fontId="9" fillId="0" borderId="1" xfId="1" applyNumberFormat="1" applyFont="1" applyFill="1" applyBorder="1" applyAlignment="1">
      <alignment horizontal="left" vertical="center" wrapText="1"/>
    </xf>
    <xf numFmtId="0" fontId="8" fillId="0" borderId="1" xfId="0" applyFont="1" applyBorder="1" applyAlignment="1">
      <alignment horizontal="left" vertical="center" wrapText="1"/>
    </xf>
    <xf numFmtId="0" fontId="6" fillId="0" borderId="1" xfId="0" applyFont="1" applyBorder="1" applyAlignment="1">
      <alignment horizontal="left" vertical="center" wrapText="1"/>
    </xf>
    <xf numFmtId="0" fontId="21" fillId="12" borderId="1" xfId="1" applyNumberFormat="1" applyFont="1" applyFill="1" applyBorder="1" applyAlignment="1">
      <alignment horizontal="left" vertical="center" wrapText="1"/>
    </xf>
    <xf numFmtId="0" fontId="6" fillId="0" borderId="1" xfId="1" applyNumberFormat="1" applyFont="1" applyFill="1" applyBorder="1" applyAlignment="1">
      <alignment horizontal="left" vertical="center" wrapText="1"/>
    </xf>
    <xf numFmtId="0" fontId="12" fillId="3" borderId="34" xfId="1" applyNumberFormat="1" applyFont="1" applyFill="1" applyBorder="1" applyAlignment="1">
      <alignment vertical="center" wrapText="1"/>
    </xf>
    <xf numFmtId="0" fontId="12" fillId="3" borderId="33" xfId="1" applyNumberFormat="1" applyFont="1" applyFill="1" applyBorder="1" applyAlignment="1">
      <alignment horizontal="center" vertical="center" wrapText="1"/>
    </xf>
    <xf numFmtId="0" fontId="12" fillId="3" borderId="35" xfId="1" applyNumberFormat="1" applyFont="1" applyFill="1" applyBorder="1" applyAlignment="1">
      <alignment horizontal="left" vertical="center" wrapText="1"/>
    </xf>
    <xf numFmtId="0" fontId="6" fillId="0" borderId="31" xfId="0" applyFont="1" applyBorder="1" applyAlignment="1">
      <alignment vertical="top" wrapText="1"/>
    </xf>
    <xf numFmtId="0" fontId="8" fillId="0" borderId="31" xfId="0" applyFont="1" applyBorder="1" applyAlignment="1">
      <alignment horizontal="left" vertical="center" wrapText="1" indent="3"/>
    </xf>
    <xf numFmtId="0" fontId="6" fillId="0" borderId="31" xfId="1" applyNumberFormat="1" applyFont="1" applyFill="1" applyBorder="1" applyAlignment="1">
      <alignment horizontal="left" vertical="center" wrapText="1" indent="2"/>
    </xf>
    <xf numFmtId="0" fontId="7" fillId="0" borderId="30" xfId="0" applyFont="1" applyBorder="1" applyAlignment="1">
      <alignment horizontal="center" vertical="center"/>
    </xf>
    <xf numFmtId="0" fontId="6" fillId="0" borderId="31" xfId="1" applyNumberFormat="1" applyFont="1" applyFill="1" applyBorder="1" applyAlignment="1">
      <alignment horizontal="left" vertical="top" wrapText="1" indent="2"/>
    </xf>
    <xf numFmtId="0" fontId="6" fillId="0" borderId="30" xfId="0" applyFont="1" applyBorder="1" applyAlignment="1">
      <alignment horizontal="center"/>
    </xf>
    <xf numFmtId="0" fontId="6" fillId="0" borderId="31" xfId="0" applyFont="1" applyBorder="1" applyAlignment="1">
      <alignment wrapText="1"/>
    </xf>
    <xf numFmtId="0" fontId="8" fillId="0" borderId="31" xfId="0" applyFont="1" applyBorder="1" applyAlignment="1">
      <alignment horizontal="left" vertical="center" wrapText="1" indent="2"/>
    </xf>
    <xf numFmtId="0" fontId="6" fillId="0" borderId="31" xfId="0" applyFont="1" applyBorder="1" applyAlignment="1">
      <alignment horizontal="left" wrapText="1" indent="1"/>
    </xf>
    <xf numFmtId="0" fontId="9" fillId="0" borderId="31" xfId="1" applyNumberFormat="1" applyFont="1" applyFill="1" applyBorder="1" applyAlignment="1">
      <alignment horizontal="left" vertical="top" wrapText="1" indent="2"/>
    </xf>
    <xf numFmtId="0" fontId="7" fillId="0" borderId="30" xfId="0" applyFont="1" applyBorder="1" applyAlignment="1">
      <alignment horizontal="center" vertical="top"/>
    </xf>
    <xf numFmtId="0" fontId="6" fillId="0" borderId="31" xfId="0" applyFont="1" applyBorder="1" applyAlignment="1">
      <alignment horizontal="left" vertical="top" wrapText="1" indent="2"/>
    </xf>
    <xf numFmtId="0" fontId="6" fillId="0" borderId="31" xfId="0" applyFont="1" applyBorder="1" applyAlignment="1">
      <alignment horizontal="left" wrapText="1" indent="2"/>
    </xf>
    <xf numFmtId="0" fontId="6" fillId="0" borderId="31" xfId="0" applyFont="1" applyBorder="1" applyAlignment="1">
      <alignment horizontal="left" wrapText="1"/>
    </xf>
    <xf numFmtId="0" fontId="6" fillId="0" borderId="31" xfId="0" applyFont="1" applyBorder="1" applyAlignment="1">
      <alignment horizontal="left" vertical="top" wrapText="1"/>
    </xf>
    <xf numFmtId="0" fontId="6" fillId="0" borderId="31" xfId="0" applyFont="1" applyBorder="1" applyAlignment="1">
      <alignment horizontal="left" vertical="top" wrapText="1" indent="3"/>
    </xf>
    <xf numFmtId="0" fontId="6" fillId="0" borderId="41" xfId="0" applyFont="1" applyBorder="1" applyAlignment="1">
      <alignment vertical="top" wrapText="1"/>
    </xf>
    <xf numFmtId="0" fontId="7" fillId="0" borderId="42" xfId="0" applyFont="1" applyBorder="1" applyAlignment="1">
      <alignment horizontal="center" vertical="top"/>
    </xf>
    <xf numFmtId="0" fontId="6" fillId="0" borderId="29" xfId="0" applyFont="1" applyBorder="1" applyAlignment="1">
      <alignment horizontal="left" vertical="top" wrapText="1" indent="3"/>
    </xf>
    <xf numFmtId="0" fontId="6" fillId="0" borderId="28" xfId="1" applyNumberFormat="1" applyFont="1" applyFill="1" applyBorder="1" applyAlignment="1" applyProtection="1">
      <alignment horizontal="center" vertical="top" wrapText="1"/>
      <protection locked="0"/>
    </xf>
    <xf numFmtId="0" fontId="6" fillId="0" borderId="43" xfId="0" applyFont="1" applyBorder="1"/>
    <xf numFmtId="0" fontId="6" fillId="0" borderId="44" xfId="0" applyFont="1" applyBorder="1" applyAlignment="1">
      <alignment horizontal="center" vertical="center"/>
    </xf>
    <xf numFmtId="0" fontId="7" fillId="0" borderId="27" xfId="0" applyFont="1" applyBorder="1" applyAlignment="1">
      <alignment horizontal="center" vertical="top"/>
    </xf>
    <xf numFmtId="0" fontId="12" fillId="3" borderId="20" xfId="0" applyFont="1" applyFill="1" applyBorder="1"/>
    <xf numFmtId="0" fontId="12" fillId="3" borderId="15" xfId="0" applyFont="1" applyFill="1" applyBorder="1"/>
    <xf numFmtId="0" fontId="15" fillId="3" borderId="15" xfId="0" applyFont="1" applyFill="1" applyBorder="1" applyAlignment="1">
      <alignment horizontal="left" indent="3"/>
    </xf>
    <xf numFmtId="0" fontId="12" fillId="3" borderId="15" xfId="0" applyFont="1" applyFill="1" applyBorder="1" applyAlignment="1">
      <alignment horizontal="left"/>
    </xf>
    <xf numFmtId="0" fontId="12" fillId="3" borderId="46" xfId="0" applyFont="1" applyFill="1" applyBorder="1" applyAlignment="1">
      <alignment horizontal="left"/>
    </xf>
    <xf numFmtId="0" fontId="11" fillId="0" borderId="4" xfId="3" applyFont="1" applyBorder="1" applyAlignment="1">
      <alignment horizontal="center" vertical="center" wrapText="1"/>
    </xf>
    <xf numFmtId="0" fontId="11" fillId="0" borderId="8" xfId="3" applyFont="1" applyBorder="1" applyAlignment="1">
      <alignment horizontal="center" vertical="center" wrapText="1"/>
    </xf>
    <xf numFmtId="0" fontId="11" fillId="0" borderId="9" xfId="3" applyFont="1" applyBorder="1" applyAlignment="1">
      <alignment horizontal="center" vertical="center" wrapText="1"/>
    </xf>
    <xf numFmtId="0" fontId="10" fillId="0" borderId="5" xfId="3" applyFont="1" applyBorder="1" applyAlignment="1">
      <alignment horizontal="center" vertical="center" wrapText="1"/>
    </xf>
    <xf numFmtId="0" fontId="10" fillId="0" borderId="6" xfId="3" applyFont="1" applyBorder="1" applyAlignment="1">
      <alignment horizontal="center" vertical="center" wrapText="1"/>
    </xf>
    <xf numFmtId="0" fontId="10" fillId="0" borderId="7" xfId="3" applyFont="1" applyBorder="1" applyAlignment="1">
      <alignment horizontal="center" vertical="center" wrapText="1"/>
    </xf>
    <xf numFmtId="0" fontId="9" fillId="0" borderId="1" xfId="1" applyNumberFormat="1" applyFont="1" applyFill="1" applyBorder="1" applyAlignment="1">
      <alignment horizontal="left" vertical="center" wrapText="1"/>
    </xf>
    <xf numFmtId="0" fontId="7" fillId="0" borderId="1" xfId="1" applyNumberFormat="1" applyFont="1" applyFill="1" applyBorder="1" applyAlignment="1">
      <alignment horizontal="left" vertical="center" wrapText="1"/>
    </xf>
    <xf numFmtId="0" fontId="18" fillId="12" borderId="1" xfId="1" applyNumberFormat="1" applyFont="1" applyFill="1" applyBorder="1" applyAlignment="1">
      <alignment horizontal="left" vertical="center" wrapText="1"/>
    </xf>
    <xf numFmtId="0" fontId="9" fillId="11" borderId="1" xfId="1" applyNumberFormat="1" applyFont="1" applyFill="1" applyBorder="1" applyAlignment="1">
      <alignment horizontal="left" vertical="center" wrapText="1"/>
    </xf>
    <xf numFmtId="0" fontId="7" fillId="11" borderId="1" xfId="1" applyNumberFormat="1" applyFont="1" applyFill="1" applyBorder="1" applyAlignment="1">
      <alignment horizontal="left" vertical="center" wrapText="1"/>
    </xf>
    <xf numFmtId="0" fontId="8" fillId="0" borderId="1" xfId="0" applyFont="1" applyBorder="1" applyAlignment="1">
      <alignment horizontal="left" vertical="center" wrapText="1"/>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21" fillId="12" borderId="1" xfId="1" applyNumberFormat="1" applyFont="1" applyFill="1" applyBorder="1" applyAlignment="1">
      <alignment horizontal="left" vertical="center" wrapText="1"/>
    </xf>
    <xf numFmtId="0" fontId="6" fillId="0" borderId="1" xfId="1" applyNumberFormat="1" applyFont="1" applyFill="1" applyBorder="1" applyAlignment="1">
      <alignment horizontal="left" vertical="top" wrapText="1"/>
    </xf>
    <xf numFmtId="0" fontId="7" fillId="0" borderId="1" xfId="1" applyNumberFormat="1" applyFont="1" applyFill="1" applyBorder="1" applyAlignment="1">
      <alignment horizontal="left" vertical="top" wrapText="1"/>
    </xf>
    <xf numFmtId="0" fontId="18" fillId="12" borderId="1" xfId="1" applyNumberFormat="1" applyFont="1" applyFill="1" applyBorder="1" applyAlignment="1">
      <alignment horizontal="left" vertical="top" wrapText="1"/>
    </xf>
    <xf numFmtId="0" fontId="6" fillId="0" borderId="1" xfId="1" applyNumberFormat="1" applyFont="1" applyFill="1" applyBorder="1" applyAlignment="1">
      <alignment horizontal="left" vertical="center" wrapText="1"/>
    </xf>
    <xf numFmtId="0" fontId="18" fillId="12" borderId="34" xfId="0" applyFont="1" applyFill="1" applyBorder="1" applyAlignment="1">
      <alignment horizontal="right"/>
    </xf>
    <xf numFmtId="0" fontId="19" fillId="12" borderId="33" xfId="0" applyFont="1" applyFill="1" applyBorder="1" applyAlignment="1">
      <alignment horizontal="right"/>
    </xf>
    <xf numFmtId="0" fontId="18" fillId="12" borderId="31" xfId="0" applyFont="1" applyFill="1" applyBorder="1" applyAlignment="1">
      <alignment horizontal="right"/>
    </xf>
    <xf numFmtId="0" fontId="19" fillId="12" borderId="1" xfId="0" applyFont="1" applyFill="1" applyBorder="1" applyAlignment="1">
      <alignment horizontal="right"/>
    </xf>
    <xf numFmtId="0" fontId="18" fillId="12" borderId="29" xfId="0" applyFont="1" applyFill="1" applyBorder="1" applyAlignment="1">
      <alignment horizontal="right"/>
    </xf>
    <xf numFmtId="0" fontId="19" fillId="12" borderId="28" xfId="0" applyFont="1" applyFill="1" applyBorder="1" applyAlignment="1">
      <alignment horizontal="right"/>
    </xf>
    <xf numFmtId="0" fontId="6" fillId="0" borderId="3" xfId="0" applyFont="1" applyFill="1" applyBorder="1" applyAlignment="1"/>
    <xf numFmtId="0" fontId="0" fillId="0" borderId="16" xfId="0" applyFill="1" applyBorder="1" applyAlignment="1"/>
    <xf numFmtId="0" fontId="0" fillId="0" borderId="3" xfId="0" applyFill="1" applyBorder="1" applyAlignment="1">
      <alignment horizontal="left" indent="3"/>
    </xf>
    <xf numFmtId="0" fontId="0" fillId="0" borderId="16" xfId="0" applyFill="1" applyBorder="1" applyAlignment="1">
      <alignment horizontal="left" indent="3"/>
    </xf>
    <xf numFmtId="0" fontId="15" fillId="3" borderId="31" xfId="0" applyFont="1" applyFill="1" applyBorder="1" applyAlignment="1">
      <alignment vertical="top" wrapText="1"/>
    </xf>
    <xf numFmtId="0" fontId="25" fillId="3" borderId="1" xfId="0" applyFont="1" applyFill="1" applyBorder="1" applyAlignment="1">
      <alignment vertical="top" wrapText="1"/>
    </xf>
    <xf numFmtId="0" fontId="25" fillId="3" borderId="2" xfId="0" applyFont="1" applyFill="1" applyBorder="1" applyAlignment="1">
      <alignment vertical="top" wrapText="1"/>
    </xf>
    <xf numFmtId="0" fontId="25" fillId="3" borderId="1" xfId="0" applyFont="1" applyFill="1" applyBorder="1" applyAlignment="1"/>
    <xf numFmtId="0" fontId="25" fillId="3" borderId="2" xfId="0" applyFont="1" applyFill="1" applyBorder="1" applyAlignment="1"/>
    <xf numFmtId="0" fontId="12" fillId="3" borderId="36" xfId="0" applyFont="1" applyFill="1" applyBorder="1" applyAlignment="1">
      <alignment horizontal="center" vertical="top"/>
    </xf>
    <xf numFmtId="0" fontId="0" fillId="3" borderId="37" xfId="0" applyFill="1" applyBorder="1" applyAlignment="1">
      <alignment vertical="top"/>
    </xf>
    <xf numFmtId="0" fontId="0" fillId="3" borderId="38" xfId="0" applyFill="1" applyBorder="1" applyAlignment="1">
      <alignment vertical="top"/>
    </xf>
    <xf numFmtId="0" fontId="0" fillId="3" borderId="15" xfId="0" applyFill="1" applyBorder="1" applyAlignment="1">
      <alignment vertical="top"/>
    </xf>
    <xf numFmtId="0" fontId="0" fillId="3" borderId="3" xfId="0" applyFill="1" applyBorder="1" applyAlignment="1">
      <alignment vertical="top"/>
    </xf>
    <xf numFmtId="0" fontId="0" fillId="3" borderId="39" xfId="0" applyFill="1" applyBorder="1" applyAlignment="1">
      <alignment vertical="top"/>
    </xf>
    <xf numFmtId="0" fontId="0" fillId="0" borderId="45" xfId="0" applyFill="1" applyBorder="1" applyAlignment="1">
      <alignment horizontal="left" indent="3"/>
    </xf>
    <xf numFmtId="0" fontId="0" fillId="0" borderId="19" xfId="0" applyFill="1" applyBorder="1" applyAlignment="1">
      <alignment horizontal="left" indent="3"/>
    </xf>
    <xf numFmtId="0" fontId="12" fillId="3" borderId="14" xfId="0" applyFont="1" applyFill="1" applyBorder="1" applyAlignment="1">
      <alignment horizontal="center" vertical="top"/>
    </xf>
    <xf numFmtId="0" fontId="16" fillId="3" borderId="1" xfId="0" applyFont="1" applyFill="1" applyBorder="1" applyAlignment="1">
      <alignment horizontal="center" vertical="top"/>
    </xf>
    <xf numFmtId="0" fontId="0" fillId="0" borderId="1" xfId="0" applyBorder="1" applyAlignment="1">
      <alignment horizontal="center" vertical="top"/>
    </xf>
    <xf numFmtId="0" fontId="16" fillId="3" borderId="30" xfId="0" applyFont="1" applyFill="1" applyBorder="1" applyAlignment="1">
      <alignment horizontal="center" vertical="top"/>
    </xf>
    <xf numFmtId="0" fontId="0" fillId="0" borderId="30" xfId="0" applyBorder="1" applyAlignment="1">
      <alignment horizontal="center" vertical="top"/>
    </xf>
    <xf numFmtId="0" fontId="6" fillId="0" borderId="21" xfId="0" applyFont="1" applyFill="1" applyBorder="1" applyAlignment="1"/>
    <xf numFmtId="0" fontId="0" fillId="0" borderId="22" xfId="0" applyFill="1" applyBorder="1" applyAlignment="1"/>
    <xf numFmtId="0" fontId="6" fillId="0" borderId="3" xfId="0" applyFont="1" applyFill="1" applyBorder="1" applyAlignment="1">
      <alignment horizontal="left" indent="3"/>
    </xf>
    <xf numFmtId="0" fontId="12" fillId="3" borderId="40" xfId="1" applyNumberFormat="1" applyFont="1" applyFill="1" applyBorder="1" applyAlignment="1">
      <alignment horizontal="left" vertical="center" wrapText="1"/>
    </xf>
    <xf numFmtId="0" fontId="12" fillId="3" borderId="3" xfId="1" applyNumberFormat="1" applyFont="1" applyFill="1" applyBorder="1" applyAlignment="1">
      <alignment horizontal="left" vertical="center" wrapText="1"/>
    </xf>
    <xf numFmtId="0" fontId="15" fillId="3" borderId="40" xfId="0" applyFont="1" applyFill="1" applyBorder="1" applyAlignment="1">
      <alignment vertical="top" wrapText="1"/>
    </xf>
    <xf numFmtId="0" fontId="25" fillId="3" borderId="3" xfId="0" applyFont="1" applyFill="1" applyBorder="1" applyAlignment="1">
      <alignment vertical="top" wrapText="1"/>
    </xf>
    <xf numFmtId="0" fontId="15" fillId="3" borderId="40" xfId="0" applyFont="1" applyFill="1" applyBorder="1" applyAlignment="1">
      <alignment wrapText="1"/>
    </xf>
    <xf numFmtId="0" fontId="25" fillId="3" borderId="3" xfId="0" applyFont="1" applyFill="1" applyBorder="1" applyAlignment="1">
      <alignment wrapText="1"/>
    </xf>
    <xf numFmtId="0" fontId="15" fillId="3" borderId="31" xfId="0" applyFont="1" applyFill="1" applyBorder="1" applyAlignment="1">
      <alignment horizontal="left" vertical="top" wrapText="1"/>
    </xf>
    <xf numFmtId="0" fontId="15" fillId="3" borderId="1" xfId="0" applyFont="1" applyFill="1" applyBorder="1" applyAlignment="1">
      <alignment horizontal="left" vertical="top" wrapText="1"/>
    </xf>
    <xf numFmtId="0" fontId="15" fillId="3" borderId="2" xfId="0" applyFont="1" applyFill="1" applyBorder="1" applyAlignment="1">
      <alignment horizontal="left" vertical="top" wrapText="1"/>
    </xf>
  </cellXfs>
  <cellStyles count="4">
    <cellStyle name="Normal" xfId="0" builtinId="0"/>
    <cellStyle name="Normal 2" xfId="2" xr:uid="{D781E2A1-B37B-4CE5-A621-B6773503D2A4}"/>
    <cellStyle name="Normal 3" xfId="3" xr:uid="{C656E0A8-C52A-4461-8776-6E6FE56FAE79}"/>
    <cellStyle name="Normal_Messy Questionnaire(2)" xfId="1" xr:uid="{380EE4B7-8AAD-4110-8C13-B932171A63D2}"/>
  </cellStyles>
  <dxfs count="1">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5" Type="http://schemas.openxmlformats.org/officeDocument/2006/relationships/customXml" Target="../customXml/item7.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 Id="rId14" Type="http://schemas.openxmlformats.org/officeDocument/2006/relationships/customXml" Target="../customXml/item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4</xdr:col>
      <xdr:colOff>148126</xdr:colOff>
      <xdr:row>1</xdr:row>
      <xdr:rowOff>74855</xdr:rowOff>
    </xdr:from>
    <xdr:to>
      <xdr:col>8</xdr:col>
      <xdr:colOff>296421</xdr:colOff>
      <xdr:row>13</xdr:row>
      <xdr:rowOff>52335</xdr:rowOff>
    </xdr:to>
    <xdr:pic>
      <xdr:nvPicPr>
        <xdr:cNvPr id="3" name="Picture 2">
          <a:extLst>
            <a:ext uri="{FF2B5EF4-FFF2-40B4-BE49-F238E27FC236}">
              <a16:creationId xmlns:a16="http://schemas.microsoft.com/office/drawing/2014/main" id="{CFD9587B-803E-4EA2-8B5E-EBA8E8E8432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93062" y="245817"/>
          <a:ext cx="2080927" cy="208624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4BEEB-946C-4BCB-9743-717134EE9E90}">
  <dimension ref="B4:G12"/>
  <sheetViews>
    <sheetView topLeftCell="A10" zoomScale="70" zoomScaleNormal="70" workbookViewId="0">
      <selection activeCell="J8" sqref="J8"/>
    </sheetView>
  </sheetViews>
  <sheetFormatPr defaultColWidth="8.7265625" defaultRowHeight="14.5" x14ac:dyDescent="0.35"/>
  <cols>
    <col min="1" max="1" width="8.7265625" style="15" customWidth="1"/>
    <col min="2" max="2" width="12.6328125" style="15" customWidth="1"/>
    <col min="3" max="7" width="16.7265625" style="15" customWidth="1"/>
    <col min="8" max="16384" width="8.7265625" style="15"/>
  </cols>
  <sheetData>
    <row r="4" spans="2:7" ht="15" thickBot="1" x14ac:dyDescent="0.4"/>
    <row r="5" spans="2:7" ht="32.15" customHeight="1" thickBot="1" x14ac:dyDescent="0.4">
      <c r="B5" s="132" t="s">
        <v>0</v>
      </c>
      <c r="C5" s="135" t="s">
        <v>1</v>
      </c>
      <c r="D5" s="136"/>
      <c r="E5" s="136"/>
      <c r="F5" s="136"/>
      <c r="G5" s="137"/>
    </row>
    <row r="6" spans="2:7" ht="31.5" customHeight="1" thickBot="1" x14ac:dyDescent="0.4">
      <c r="B6" s="133"/>
      <c r="C6" s="16" t="s">
        <v>2</v>
      </c>
      <c r="D6" s="16" t="s">
        <v>3</v>
      </c>
      <c r="E6" s="16" t="s">
        <v>4</v>
      </c>
      <c r="F6" s="16" t="s">
        <v>5</v>
      </c>
      <c r="G6" s="16" t="s">
        <v>6</v>
      </c>
    </row>
    <row r="7" spans="2:7" ht="15.65" customHeight="1" thickBot="1" x14ac:dyDescent="0.4">
      <c r="B7" s="134"/>
      <c r="C7" s="17" t="s">
        <v>7</v>
      </c>
      <c r="D7" s="17" t="s">
        <v>8</v>
      </c>
      <c r="E7" s="17" t="s">
        <v>9</v>
      </c>
      <c r="F7" s="17" t="s">
        <v>10</v>
      </c>
      <c r="G7" s="17" t="s">
        <v>11</v>
      </c>
    </row>
    <row r="8" spans="2:7" ht="154.5" customHeight="1" thickTop="1" thickBot="1" x14ac:dyDescent="0.4">
      <c r="B8" s="18" t="s">
        <v>12</v>
      </c>
      <c r="C8" s="19" t="s">
        <v>13</v>
      </c>
      <c r="D8" s="19" t="s">
        <v>13</v>
      </c>
      <c r="E8" s="20" t="s">
        <v>12</v>
      </c>
      <c r="F8" s="20" t="s">
        <v>12</v>
      </c>
      <c r="G8" s="20" t="s">
        <v>12</v>
      </c>
    </row>
    <row r="9" spans="2:7" ht="132" customHeight="1" thickTop="1" thickBot="1" x14ac:dyDescent="0.4">
      <c r="B9" s="17" t="s">
        <v>13</v>
      </c>
      <c r="C9" s="21" t="s">
        <v>14</v>
      </c>
      <c r="D9" s="19" t="s">
        <v>13</v>
      </c>
      <c r="E9" s="19" t="s">
        <v>13</v>
      </c>
      <c r="F9" s="20" t="s">
        <v>12</v>
      </c>
      <c r="G9" s="20" t="s">
        <v>12</v>
      </c>
    </row>
    <row r="10" spans="2:7" ht="138" customHeight="1" thickTop="1" thickBot="1" x14ac:dyDescent="0.4">
      <c r="B10" s="18" t="s">
        <v>14</v>
      </c>
      <c r="C10" s="22" t="s">
        <v>15</v>
      </c>
      <c r="D10" s="21" t="s">
        <v>14</v>
      </c>
      <c r="E10" s="21" t="s">
        <v>14</v>
      </c>
      <c r="F10" s="21" t="s">
        <v>14</v>
      </c>
      <c r="G10" s="19" t="s">
        <v>13</v>
      </c>
    </row>
    <row r="11" spans="2:7" ht="132" customHeight="1" thickTop="1" thickBot="1" x14ac:dyDescent="0.4">
      <c r="B11" s="18" t="s">
        <v>15</v>
      </c>
      <c r="C11" s="23" t="s">
        <v>16</v>
      </c>
      <c r="D11" s="23" t="s">
        <v>16</v>
      </c>
      <c r="E11" s="22" t="s">
        <v>15</v>
      </c>
      <c r="F11" s="22" t="s">
        <v>15</v>
      </c>
      <c r="G11" s="21" t="s">
        <v>14</v>
      </c>
    </row>
    <row r="12" spans="2:7" ht="132" customHeight="1" thickTop="1" thickBot="1" x14ac:dyDescent="0.4">
      <c r="B12" s="18" t="s">
        <v>16</v>
      </c>
      <c r="C12" s="23" t="s">
        <v>16</v>
      </c>
      <c r="D12" s="23" t="s">
        <v>16</v>
      </c>
      <c r="E12" s="23" t="s">
        <v>16</v>
      </c>
      <c r="F12" s="22" t="s">
        <v>15</v>
      </c>
      <c r="G12" s="22" t="s">
        <v>15</v>
      </c>
    </row>
  </sheetData>
  <mergeCells count="2">
    <mergeCell ref="B5:B7"/>
    <mergeCell ref="C5:G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618B0-A58A-4E10-9190-1EAD46F8F534}">
  <dimension ref="A1:G154"/>
  <sheetViews>
    <sheetView topLeftCell="A43" workbookViewId="0">
      <selection activeCell="B14" sqref="B9:B14"/>
    </sheetView>
  </sheetViews>
  <sheetFormatPr defaultColWidth="8.81640625" defaultRowHeight="14" x14ac:dyDescent="0.3"/>
  <cols>
    <col min="1" max="1" width="3.26953125" style="43" bestFit="1" customWidth="1"/>
    <col min="2" max="2" width="37.26953125" style="1" customWidth="1"/>
    <col min="3" max="3" width="22.7265625" style="1" customWidth="1"/>
    <col min="4" max="4" width="42.26953125" style="1" customWidth="1"/>
    <col min="5" max="5" width="26.7265625" style="34" bestFit="1" customWidth="1"/>
    <col min="6" max="6" width="28.81640625" style="1" bestFit="1" customWidth="1"/>
    <col min="7" max="7" width="22.7265625" style="1" customWidth="1"/>
    <col min="8" max="16384" width="8.81640625" style="1"/>
  </cols>
  <sheetData>
    <row r="1" spans="1:7" ht="14.5" thickBot="1" x14ac:dyDescent="0.35"/>
    <row r="2" spans="1:7" x14ac:dyDescent="0.3">
      <c r="A2" s="151" t="s">
        <v>17</v>
      </c>
      <c r="B2" s="152"/>
      <c r="C2" s="94"/>
      <c r="D2" s="93"/>
      <c r="E2" s="92"/>
      <c r="F2" s="91"/>
      <c r="G2" s="90"/>
    </row>
    <row r="3" spans="1:7" x14ac:dyDescent="0.3">
      <c r="A3" s="153" t="s">
        <v>18</v>
      </c>
      <c r="B3" s="154"/>
      <c r="C3" s="73"/>
      <c r="D3" s="89" t="s">
        <v>19</v>
      </c>
      <c r="E3" s="36"/>
      <c r="F3" s="88" t="s">
        <v>20</v>
      </c>
      <c r="G3" s="87"/>
    </row>
    <row r="4" spans="1:7" ht="14.5" thickBot="1" x14ac:dyDescent="0.35">
      <c r="A4" s="155" t="s">
        <v>21</v>
      </c>
      <c r="B4" s="156"/>
      <c r="C4" s="86"/>
      <c r="D4" s="85"/>
      <c r="E4" s="84"/>
      <c r="F4" s="83"/>
      <c r="G4" s="82"/>
    </row>
    <row r="6" spans="1:7" s="2" customFormat="1" x14ac:dyDescent="0.3">
      <c r="A6" s="54">
        <v>1</v>
      </c>
      <c r="B6" s="81" t="s">
        <v>22</v>
      </c>
      <c r="C6" s="80" t="s">
        <v>23</v>
      </c>
      <c r="D6" s="99" t="s">
        <v>24</v>
      </c>
      <c r="E6" s="79" t="s">
        <v>25</v>
      </c>
    </row>
    <row r="7" spans="1:7" ht="28" x14ac:dyDescent="0.3">
      <c r="A7" s="46"/>
      <c r="B7" s="72" t="s">
        <v>26</v>
      </c>
      <c r="C7" s="6" t="s">
        <v>27</v>
      </c>
      <c r="D7" s="71"/>
      <c r="E7" s="36"/>
    </row>
    <row r="8" spans="1:7" s="5" customFormat="1" x14ac:dyDescent="0.3">
      <c r="A8" s="78"/>
      <c r="B8" s="144" t="s">
        <v>28</v>
      </c>
      <c r="C8" s="144"/>
      <c r="D8" s="144"/>
      <c r="E8" s="36"/>
    </row>
    <row r="9" spans="1:7" x14ac:dyDescent="0.3">
      <c r="A9" s="46"/>
      <c r="B9" s="66" t="s">
        <v>29</v>
      </c>
      <c r="C9" s="6" t="s">
        <v>30</v>
      </c>
      <c r="D9" s="71"/>
      <c r="E9" s="36"/>
    </row>
    <row r="10" spans="1:7" ht="28" x14ac:dyDescent="0.3">
      <c r="A10" s="46"/>
      <c r="B10" s="66" t="s">
        <v>31</v>
      </c>
      <c r="C10" s="6" t="s">
        <v>30</v>
      </c>
      <c r="D10" s="71"/>
      <c r="E10" s="36"/>
    </row>
    <row r="11" spans="1:7" x14ac:dyDescent="0.3">
      <c r="A11" s="46"/>
      <c r="B11" s="66" t="s">
        <v>32</v>
      </c>
      <c r="C11" s="6" t="s">
        <v>30</v>
      </c>
      <c r="D11" s="71"/>
      <c r="E11" s="36"/>
    </row>
    <row r="12" spans="1:7" ht="30.65" customHeight="1" x14ac:dyDescent="0.3">
      <c r="A12" s="46"/>
      <c r="B12" s="77" t="s">
        <v>33</v>
      </c>
      <c r="C12" s="6" t="s">
        <v>30</v>
      </c>
      <c r="D12" s="71"/>
      <c r="E12" s="36"/>
    </row>
    <row r="13" spans="1:7" x14ac:dyDescent="0.3">
      <c r="A13" s="46"/>
      <c r="B13" s="66" t="s">
        <v>34</v>
      </c>
      <c r="C13" s="6" t="s">
        <v>30</v>
      </c>
      <c r="D13" s="71"/>
      <c r="E13" s="36"/>
    </row>
    <row r="14" spans="1:7" x14ac:dyDescent="0.3">
      <c r="A14" s="46"/>
      <c r="B14" s="66" t="s">
        <v>35</v>
      </c>
      <c r="C14" s="6" t="s">
        <v>30</v>
      </c>
      <c r="D14" s="71"/>
      <c r="E14" s="36"/>
    </row>
    <row r="15" spans="1:7" ht="28" x14ac:dyDescent="0.3">
      <c r="A15" s="46"/>
      <c r="B15" s="66" t="s">
        <v>36</v>
      </c>
      <c r="C15" s="6" t="s">
        <v>30</v>
      </c>
      <c r="D15" s="71"/>
      <c r="E15" s="36"/>
    </row>
    <row r="16" spans="1:7" x14ac:dyDescent="0.3">
      <c r="A16" s="46"/>
      <c r="B16" s="66" t="s">
        <v>37</v>
      </c>
      <c r="C16" s="6" t="s">
        <v>30</v>
      </c>
      <c r="D16" s="71"/>
      <c r="E16" s="36"/>
    </row>
    <row r="17" spans="1:5" ht="33" customHeight="1" x14ac:dyDescent="0.3">
      <c r="A17" s="46"/>
      <c r="B17" s="72" t="s">
        <v>38</v>
      </c>
      <c r="C17" s="36" t="s">
        <v>39</v>
      </c>
      <c r="D17" s="71"/>
      <c r="E17" s="36"/>
    </row>
    <row r="18" spans="1:5" ht="42" x14ac:dyDescent="0.3">
      <c r="A18" s="46"/>
      <c r="B18" s="72" t="s">
        <v>40</v>
      </c>
      <c r="C18" s="36" t="s">
        <v>39</v>
      </c>
      <c r="D18" s="44" t="s">
        <v>41</v>
      </c>
      <c r="E18" s="36"/>
    </row>
    <row r="19" spans="1:5" ht="65.5" customHeight="1" x14ac:dyDescent="0.3">
      <c r="A19" s="54">
        <v>2</v>
      </c>
      <c r="B19" s="146" t="s">
        <v>42</v>
      </c>
      <c r="C19" s="146"/>
      <c r="D19" s="146"/>
      <c r="E19" s="36"/>
    </row>
    <row r="20" spans="1:5" ht="42" x14ac:dyDescent="0.3">
      <c r="A20" s="46"/>
      <c r="B20" s="76" t="s">
        <v>43</v>
      </c>
      <c r="C20" s="6" t="s">
        <v>30</v>
      </c>
      <c r="D20" s="71"/>
      <c r="E20" s="36"/>
    </row>
    <row r="21" spans="1:5" ht="42" x14ac:dyDescent="0.3">
      <c r="A21" s="46"/>
      <c r="B21" s="76" t="s">
        <v>44</v>
      </c>
      <c r="C21" s="6" t="s">
        <v>30</v>
      </c>
      <c r="D21" s="71"/>
      <c r="E21" s="36"/>
    </row>
    <row r="22" spans="1:5" x14ac:dyDescent="0.3">
      <c r="A22" s="46"/>
      <c r="B22" s="143" t="s">
        <v>45</v>
      </c>
      <c r="C22" s="143"/>
      <c r="D22" s="143"/>
      <c r="E22" s="36"/>
    </row>
    <row r="23" spans="1:5" ht="42" x14ac:dyDescent="0.3">
      <c r="A23" s="46"/>
      <c r="B23" s="75" t="s">
        <v>46</v>
      </c>
      <c r="C23" s="6" t="s">
        <v>47</v>
      </c>
      <c r="D23" s="71"/>
      <c r="E23" s="36"/>
    </row>
    <row r="24" spans="1:5" x14ac:dyDescent="0.3">
      <c r="A24" s="46"/>
      <c r="B24" s="75" t="s">
        <v>48</v>
      </c>
      <c r="C24" s="6" t="s">
        <v>30</v>
      </c>
      <c r="D24" s="71"/>
      <c r="E24" s="36"/>
    </row>
    <row r="25" spans="1:5" x14ac:dyDescent="0.3">
      <c r="A25" s="46"/>
      <c r="B25" s="75" t="s">
        <v>49</v>
      </c>
      <c r="C25" s="6" t="s">
        <v>30</v>
      </c>
      <c r="D25" s="71"/>
      <c r="E25" s="36"/>
    </row>
    <row r="26" spans="1:5" x14ac:dyDescent="0.3">
      <c r="A26" s="46"/>
      <c r="B26" s="97" t="s">
        <v>50</v>
      </c>
      <c r="C26" s="6" t="s">
        <v>30</v>
      </c>
      <c r="D26" s="71"/>
      <c r="E26" s="36"/>
    </row>
    <row r="27" spans="1:5" x14ac:dyDescent="0.3">
      <c r="A27" s="46"/>
      <c r="B27" s="97" t="s">
        <v>51</v>
      </c>
      <c r="C27" s="6" t="s">
        <v>30</v>
      </c>
      <c r="D27" s="71"/>
      <c r="E27" s="36"/>
    </row>
    <row r="28" spans="1:5" ht="28" x14ac:dyDescent="0.3">
      <c r="A28" s="46"/>
      <c r="B28" s="74" t="s">
        <v>52</v>
      </c>
      <c r="C28" s="6" t="s">
        <v>30</v>
      </c>
      <c r="D28" s="71"/>
      <c r="E28" s="36"/>
    </row>
    <row r="29" spans="1:5" ht="28" x14ac:dyDescent="0.3">
      <c r="A29" s="46"/>
      <c r="B29" s="74" t="s">
        <v>53</v>
      </c>
      <c r="C29" s="6" t="s">
        <v>30</v>
      </c>
      <c r="D29" s="71"/>
      <c r="E29" s="36"/>
    </row>
    <row r="30" spans="1:5" ht="28" x14ac:dyDescent="0.3">
      <c r="A30" s="46"/>
      <c r="B30" s="97" t="s">
        <v>54</v>
      </c>
      <c r="C30" s="6" t="s">
        <v>30</v>
      </c>
      <c r="D30" s="71"/>
      <c r="E30" s="36"/>
    </row>
    <row r="31" spans="1:5" ht="28" x14ac:dyDescent="0.3">
      <c r="A31" s="46"/>
      <c r="B31" s="97" t="s">
        <v>55</v>
      </c>
      <c r="C31" s="6" t="s">
        <v>30</v>
      </c>
      <c r="D31" s="71"/>
      <c r="E31" s="36"/>
    </row>
    <row r="32" spans="1:5" ht="42" x14ac:dyDescent="0.3">
      <c r="A32" s="46"/>
      <c r="B32" s="98" t="s">
        <v>56</v>
      </c>
      <c r="C32" s="6" t="s">
        <v>30</v>
      </c>
      <c r="D32" s="71"/>
      <c r="E32" s="36"/>
    </row>
    <row r="33" spans="1:5" x14ac:dyDescent="0.3">
      <c r="A33" s="46"/>
      <c r="B33" s="144" t="s">
        <v>57</v>
      </c>
      <c r="C33" s="145"/>
      <c r="D33" s="145"/>
      <c r="E33" s="36"/>
    </row>
    <row r="34" spans="1:5" ht="28" x14ac:dyDescent="0.3">
      <c r="A34" s="46"/>
      <c r="B34" s="53" t="s">
        <v>58</v>
      </c>
      <c r="C34" s="6" t="s">
        <v>30</v>
      </c>
      <c r="D34" s="71"/>
      <c r="E34" s="36"/>
    </row>
    <row r="35" spans="1:5" x14ac:dyDescent="0.3">
      <c r="A35" s="46"/>
      <c r="B35" s="53" t="s">
        <v>59</v>
      </c>
      <c r="C35" s="6" t="s">
        <v>30</v>
      </c>
      <c r="D35" s="71"/>
      <c r="E35" s="36"/>
    </row>
    <row r="36" spans="1:5" ht="28" x14ac:dyDescent="0.3">
      <c r="A36" s="46"/>
      <c r="B36" s="53" t="s">
        <v>60</v>
      </c>
      <c r="C36" s="6" t="s">
        <v>30</v>
      </c>
      <c r="D36" s="73"/>
      <c r="E36" s="36"/>
    </row>
    <row r="37" spans="1:5" ht="42" x14ac:dyDescent="0.3">
      <c r="A37" s="46"/>
      <c r="B37" s="72" t="s">
        <v>61</v>
      </c>
      <c r="C37" s="6" t="s">
        <v>30</v>
      </c>
      <c r="D37" s="71"/>
      <c r="E37" s="36"/>
    </row>
    <row r="38" spans="1:5" ht="46.4" customHeight="1" x14ac:dyDescent="0.3">
      <c r="A38" s="54">
        <v>3</v>
      </c>
      <c r="B38" s="146" t="s">
        <v>62</v>
      </c>
      <c r="C38" s="146"/>
      <c r="D38" s="146"/>
      <c r="E38" s="36"/>
    </row>
    <row r="39" spans="1:5" ht="14.15" customHeight="1" x14ac:dyDescent="0.3">
      <c r="A39" s="63"/>
      <c r="B39" s="138" t="s">
        <v>63</v>
      </c>
      <c r="C39" s="139"/>
      <c r="D39" s="139"/>
      <c r="E39" s="36"/>
    </row>
    <row r="40" spans="1:5" ht="56" x14ac:dyDescent="0.3">
      <c r="A40" s="46"/>
      <c r="B40" s="47" t="s">
        <v>64</v>
      </c>
      <c r="C40" s="6" t="s">
        <v>30</v>
      </c>
      <c r="D40" s="70"/>
      <c r="E40" s="36"/>
    </row>
    <row r="41" spans="1:5" ht="56" x14ac:dyDescent="0.3">
      <c r="A41" s="46"/>
      <c r="B41" s="47" t="s">
        <v>65</v>
      </c>
      <c r="C41" s="6" t="s">
        <v>30</v>
      </c>
      <c r="D41" s="70"/>
      <c r="E41" s="36"/>
    </row>
    <row r="42" spans="1:5" ht="42" x14ac:dyDescent="0.3">
      <c r="A42" s="46"/>
      <c r="B42" s="47" t="s">
        <v>66</v>
      </c>
      <c r="C42" s="6" t="s">
        <v>30</v>
      </c>
      <c r="D42" s="70"/>
      <c r="E42" s="36"/>
    </row>
    <row r="43" spans="1:5" ht="42" x14ac:dyDescent="0.3">
      <c r="A43" s="46"/>
      <c r="B43" s="47" t="s">
        <v>67</v>
      </c>
      <c r="C43" s="6" t="s">
        <v>30</v>
      </c>
      <c r="D43" s="55"/>
      <c r="E43" s="36"/>
    </row>
    <row r="44" spans="1:5" ht="42" x14ac:dyDescent="0.3">
      <c r="A44" s="51"/>
      <c r="B44" s="69" t="s">
        <v>68</v>
      </c>
      <c r="C44" s="49" t="s">
        <v>30</v>
      </c>
      <c r="D44" s="68"/>
      <c r="E44" s="36"/>
    </row>
    <row r="45" spans="1:5" ht="56" x14ac:dyDescent="0.3">
      <c r="A45" s="46"/>
      <c r="B45" s="45" t="s">
        <v>69</v>
      </c>
      <c r="C45" s="6" t="s">
        <v>30</v>
      </c>
      <c r="D45" s="55"/>
      <c r="E45" s="36"/>
    </row>
    <row r="46" spans="1:5" ht="42" x14ac:dyDescent="0.3">
      <c r="A46" s="46"/>
      <c r="B46" s="45" t="s">
        <v>70</v>
      </c>
      <c r="C46" s="6" t="s">
        <v>30</v>
      </c>
      <c r="D46" s="44"/>
      <c r="E46" s="36"/>
    </row>
    <row r="47" spans="1:5" ht="42" x14ac:dyDescent="0.3">
      <c r="A47" s="46"/>
      <c r="B47" s="45" t="s">
        <v>71</v>
      </c>
      <c r="C47" s="6" t="s">
        <v>30</v>
      </c>
      <c r="D47" s="44"/>
      <c r="E47" s="36"/>
    </row>
    <row r="48" spans="1:5" ht="28" x14ac:dyDescent="0.3">
      <c r="A48" s="46"/>
      <c r="B48" s="45" t="s">
        <v>72</v>
      </c>
      <c r="C48" s="67"/>
      <c r="D48" s="44"/>
      <c r="E48" s="36"/>
    </row>
    <row r="49" spans="1:5" ht="42" x14ac:dyDescent="0.3">
      <c r="A49" s="46"/>
      <c r="B49" s="53" t="s">
        <v>73</v>
      </c>
      <c r="C49" s="6" t="s">
        <v>30</v>
      </c>
      <c r="D49" s="44"/>
      <c r="E49" s="36"/>
    </row>
    <row r="50" spans="1:5" ht="28" x14ac:dyDescent="0.3">
      <c r="A50" s="46"/>
      <c r="B50" s="53" t="s">
        <v>74</v>
      </c>
      <c r="C50" s="6" t="s">
        <v>30</v>
      </c>
      <c r="D50" s="44"/>
      <c r="E50" s="36"/>
    </row>
    <row r="51" spans="1:5" ht="28" x14ac:dyDescent="0.3">
      <c r="A51" s="46"/>
      <c r="B51" s="53" t="s">
        <v>75</v>
      </c>
      <c r="C51" s="6" t="s">
        <v>30</v>
      </c>
      <c r="D51" s="44"/>
      <c r="E51" s="36"/>
    </row>
    <row r="52" spans="1:5" ht="42" x14ac:dyDescent="0.3">
      <c r="A52" s="46"/>
      <c r="B52" s="53" t="s">
        <v>76</v>
      </c>
      <c r="C52" s="6" t="s">
        <v>30</v>
      </c>
      <c r="D52" s="44"/>
      <c r="E52" s="36"/>
    </row>
    <row r="53" spans="1:5" ht="42" x14ac:dyDescent="0.3">
      <c r="A53" s="46"/>
      <c r="B53" s="53" t="s">
        <v>77</v>
      </c>
      <c r="C53" s="6" t="s">
        <v>30</v>
      </c>
      <c r="D53" s="44"/>
      <c r="E53" s="36"/>
    </row>
    <row r="54" spans="1:5" ht="56" x14ac:dyDescent="0.3">
      <c r="A54" s="46"/>
      <c r="B54" s="96" t="s">
        <v>78</v>
      </c>
      <c r="C54" s="6" t="s">
        <v>30</v>
      </c>
      <c r="D54" s="44"/>
      <c r="E54" s="36"/>
    </row>
    <row r="55" spans="1:5" ht="29.5" customHeight="1" x14ac:dyDescent="0.3">
      <c r="A55" s="46"/>
      <c r="B55" s="147" t="s">
        <v>79</v>
      </c>
      <c r="C55" s="148"/>
      <c r="D55" s="148"/>
      <c r="E55" s="36"/>
    </row>
    <row r="56" spans="1:5" x14ac:dyDescent="0.3">
      <c r="A56" s="46"/>
      <c r="B56" s="66" t="s">
        <v>80</v>
      </c>
      <c r="C56" s="6" t="s">
        <v>30</v>
      </c>
      <c r="D56" s="44"/>
      <c r="E56" s="36"/>
    </row>
    <row r="57" spans="1:5" x14ac:dyDescent="0.3">
      <c r="A57" s="46"/>
      <c r="B57" s="66" t="s">
        <v>81</v>
      </c>
      <c r="C57" s="6" t="s">
        <v>30</v>
      </c>
      <c r="D57" s="44"/>
      <c r="E57" s="36"/>
    </row>
    <row r="58" spans="1:5" x14ac:dyDescent="0.3">
      <c r="A58" s="46"/>
      <c r="B58" s="66" t="s">
        <v>82</v>
      </c>
      <c r="C58" s="6" t="s">
        <v>30</v>
      </c>
      <c r="D58" s="44"/>
      <c r="E58" s="36"/>
    </row>
    <row r="59" spans="1:5" x14ac:dyDescent="0.3">
      <c r="A59" s="46"/>
      <c r="B59" s="66" t="s">
        <v>83</v>
      </c>
      <c r="C59" s="6" t="s">
        <v>30</v>
      </c>
      <c r="D59" s="44"/>
      <c r="E59" s="36"/>
    </row>
    <row r="60" spans="1:5" ht="42" x14ac:dyDescent="0.3">
      <c r="A60" s="46"/>
      <c r="B60" s="45" t="s">
        <v>84</v>
      </c>
      <c r="C60" s="6" t="s">
        <v>30</v>
      </c>
      <c r="D60" s="44"/>
      <c r="E60" s="36"/>
    </row>
    <row r="61" spans="1:5" ht="28" x14ac:dyDescent="0.3">
      <c r="A61" s="46"/>
      <c r="B61" s="45" t="s">
        <v>85</v>
      </c>
      <c r="C61" s="6" t="s">
        <v>30</v>
      </c>
      <c r="D61" s="44"/>
      <c r="E61" s="36"/>
    </row>
    <row r="62" spans="1:5" ht="28" x14ac:dyDescent="0.3">
      <c r="A62" s="46"/>
      <c r="B62" s="56" t="s">
        <v>86</v>
      </c>
      <c r="C62" s="6" t="s">
        <v>30</v>
      </c>
      <c r="D62" s="44" t="s">
        <v>87</v>
      </c>
      <c r="E62" s="36"/>
    </row>
    <row r="63" spans="1:5" ht="42" x14ac:dyDescent="0.3">
      <c r="A63" s="46"/>
      <c r="B63" s="45" t="s">
        <v>88</v>
      </c>
      <c r="C63" s="6" t="s">
        <v>89</v>
      </c>
      <c r="D63" s="44"/>
      <c r="E63" s="36"/>
    </row>
    <row r="64" spans="1:5" ht="30.65" customHeight="1" x14ac:dyDescent="0.3">
      <c r="A64" s="54" t="s">
        <v>90</v>
      </c>
      <c r="B64" s="149" t="s">
        <v>91</v>
      </c>
      <c r="C64" s="149"/>
      <c r="D64" s="149"/>
      <c r="E64" s="36"/>
    </row>
    <row r="65" spans="1:5" ht="56" x14ac:dyDescent="0.3">
      <c r="A65" s="65"/>
      <c r="B65" s="52" t="s">
        <v>92</v>
      </c>
      <c r="C65" s="49" t="s">
        <v>30</v>
      </c>
      <c r="D65" s="48"/>
      <c r="E65" s="36"/>
    </row>
    <row r="66" spans="1:5" ht="14.15" customHeight="1" x14ac:dyDescent="0.3">
      <c r="A66" s="63"/>
      <c r="B66" s="138" t="s">
        <v>93</v>
      </c>
      <c r="C66" s="139"/>
      <c r="D66" s="139"/>
      <c r="E66" s="36"/>
    </row>
    <row r="67" spans="1:5" x14ac:dyDescent="0.3">
      <c r="A67" s="63"/>
      <c r="B67" s="64" t="s">
        <v>94</v>
      </c>
      <c r="C67" s="6" t="s">
        <v>30</v>
      </c>
      <c r="D67" s="44"/>
      <c r="E67" s="36"/>
    </row>
    <row r="68" spans="1:5" x14ac:dyDescent="0.3">
      <c r="A68" s="63"/>
      <c r="B68" s="64" t="s">
        <v>95</v>
      </c>
      <c r="C68" s="6" t="s">
        <v>30</v>
      </c>
      <c r="D68" s="44"/>
      <c r="E68" s="36"/>
    </row>
    <row r="69" spans="1:5" x14ac:dyDescent="0.3">
      <c r="A69" s="63"/>
      <c r="B69" s="64" t="s">
        <v>96</v>
      </c>
      <c r="C69" s="6" t="s">
        <v>30</v>
      </c>
      <c r="D69" s="44"/>
      <c r="E69" s="36"/>
    </row>
    <row r="70" spans="1:5" ht="15" customHeight="1" x14ac:dyDescent="0.3">
      <c r="A70" s="63"/>
      <c r="B70" s="64" t="s">
        <v>97</v>
      </c>
      <c r="C70" s="6" t="s">
        <v>30</v>
      </c>
      <c r="D70" s="44"/>
      <c r="E70" s="36"/>
    </row>
    <row r="71" spans="1:5" ht="28" x14ac:dyDescent="0.3">
      <c r="A71" s="63"/>
      <c r="B71" s="61" t="s">
        <v>98</v>
      </c>
      <c r="C71" s="6" t="s">
        <v>30</v>
      </c>
      <c r="D71" s="44"/>
      <c r="E71" s="36"/>
    </row>
    <row r="72" spans="1:5" ht="42" x14ac:dyDescent="0.3">
      <c r="A72" s="63"/>
      <c r="B72" s="100" t="s">
        <v>99</v>
      </c>
      <c r="C72" s="6" t="s">
        <v>30</v>
      </c>
      <c r="D72" s="44"/>
      <c r="E72" s="36"/>
    </row>
    <row r="73" spans="1:5" ht="70" x14ac:dyDescent="0.3">
      <c r="A73" s="63"/>
      <c r="B73" s="96" t="s">
        <v>100</v>
      </c>
      <c r="C73" s="6" t="s">
        <v>30</v>
      </c>
      <c r="D73" s="62"/>
      <c r="E73" s="36"/>
    </row>
    <row r="74" spans="1:5" ht="42" x14ac:dyDescent="0.3">
      <c r="A74" s="46"/>
      <c r="B74" s="45" t="s">
        <v>88</v>
      </c>
      <c r="C74" s="6" t="s">
        <v>89</v>
      </c>
      <c r="D74" s="44"/>
      <c r="E74" s="36"/>
    </row>
    <row r="75" spans="1:5" ht="62.15" customHeight="1" x14ac:dyDescent="0.3">
      <c r="A75" s="54" t="s">
        <v>101</v>
      </c>
      <c r="B75" s="146" t="s">
        <v>102</v>
      </c>
      <c r="C75" s="146"/>
      <c r="D75" s="146"/>
      <c r="E75" s="36"/>
    </row>
    <row r="76" spans="1:5" ht="56" x14ac:dyDescent="0.3">
      <c r="A76" s="51"/>
      <c r="B76" s="52" t="s">
        <v>103</v>
      </c>
      <c r="C76" s="49" t="s">
        <v>30</v>
      </c>
      <c r="D76" s="48"/>
      <c r="E76" s="36"/>
    </row>
    <row r="77" spans="1:5" ht="28" x14ac:dyDescent="0.3">
      <c r="A77" s="46"/>
      <c r="B77" s="45" t="s">
        <v>104</v>
      </c>
      <c r="C77" s="6" t="s">
        <v>30</v>
      </c>
      <c r="D77" s="44"/>
      <c r="E77" s="36"/>
    </row>
    <row r="78" spans="1:5" ht="56" x14ac:dyDescent="0.3">
      <c r="A78" s="46"/>
      <c r="B78" s="45" t="s">
        <v>105</v>
      </c>
      <c r="C78" s="6" t="s">
        <v>30</v>
      </c>
      <c r="D78" s="44"/>
      <c r="E78" s="36"/>
    </row>
    <row r="79" spans="1:5" ht="56" x14ac:dyDescent="0.3">
      <c r="A79" s="51"/>
      <c r="B79" s="52" t="s">
        <v>106</v>
      </c>
      <c r="C79" s="49" t="s">
        <v>30</v>
      </c>
      <c r="D79" s="48"/>
      <c r="E79" s="36"/>
    </row>
    <row r="80" spans="1:5" ht="42" x14ac:dyDescent="0.3">
      <c r="A80" s="51"/>
      <c r="B80" s="52" t="s">
        <v>107</v>
      </c>
      <c r="C80" s="49" t="s">
        <v>30</v>
      </c>
      <c r="D80" s="48"/>
      <c r="E80" s="36"/>
    </row>
    <row r="81" spans="1:5" ht="98" x14ac:dyDescent="0.3">
      <c r="A81" s="51"/>
      <c r="B81" s="52" t="s">
        <v>108</v>
      </c>
      <c r="C81" s="49" t="s">
        <v>30</v>
      </c>
      <c r="D81" s="48"/>
      <c r="E81" s="36"/>
    </row>
    <row r="82" spans="1:5" x14ac:dyDescent="0.3">
      <c r="A82" s="46"/>
      <c r="B82" s="150" t="s">
        <v>109</v>
      </c>
      <c r="C82" s="139"/>
      <c r="D82" s="139"/>
      <c r="E82" s="36"/>
    </row>
    <row r="83" spans="1:5" ht="28" x14ac:dyDescent="0.3">
      <c r="A83" s="46"/>
      <c r="B83" s="47" t="s">
        <v>110</v>
      </c>
      <c r="C83" s="6" t="s">
        <v>30</v>
      </c>
      <c r="D83" s="44"/>
      <c r="E83" s="36"/>
    </row>
    <row r="84" spans="1:5" ht="28" x14ac:dyDescent="0.3">
      <c r="A84" s="46"/>
      <c r="B84" s="47" t="s">
        <v>111</v>
      </c>
      <c r="C84" s="6" t="s">
        <v>30</v>
      </c>
      <c r="D84" s="44"/>
      <c r="E84" s="36"/>
    </row>
    <row r="85" spans="1:5" ht="42" x14ac:dyDescent="0.3">
      <c r="A85" s="46"/>
      <c r="B85" s="47" t="s">
        <v>112</v>
      </c>
      <c r="C85" s="6" t="s">
        <v>30</v>
      </c>
      <c r="D85" s="44"/>
      <c r="E85" s="36"/>
    </row>
    <row r="86" spans="1:5" ht="28" x14ac:dyDescent="0.3">
      <c r="A86" s="46"/>
      <c r="B86" s="47" t="s">
        <v>113</v>
      </c>
      <c r="C86" s="6" t="s">
        <v>30</v>
      </c>
      <c r="D86" s="44"/>
      <c r="E86" s="36"/>
    </row>
    <row r="87" spans="1:5" ht="42" x14ac:dyDescent="0.3">
      <c r="A87" s="46"/>
      <c r="B87" s="45" t="s">
        <v>114</v>
      </c>
      <c r="C87" s="6" t="s">
        <v>30</v>
      </c>
      <c r="D87" s="44"/>
      <c r="E87" s="36"/>
    </row>
    <row r="88" spans="1:5" ht="42" x14ac:dyDescent="0.3">
      <c r="A88" s="51"/>
      <c r="B88" s="52" t="s">
        <v>115</v>
      </c>
      <c r="C88" s="49" t="s">
        <v>30</v>
      </c>
      <c r="D88" s="48"/>
      <c r="E88" s="36"/>
    </row>
    <row r="89" spans="1:5" ht="42" x14ac:dyDescent="0.3">
      <c r="A89" s="46"/>
      <c r="B89" s="45" t="s">
        <v>88</v>
      </c>
      <c r="C89" s="6" t="s">
        <v>89</v>
      </c>
      <c r="D89" s="44"/>
      <c r="E89" s="36"/>
    </row>
    <row r="90" spans="1:5" x14ac:dyDescent="0.3">
      <c r="A90" s="54" t="s">
        <v>116</v>
      </c>
      <c r="B90" s="140" t="s">
        <v>117</v>
      </c>
      <c r="C90" s="140"/>
      <c r="D90" s="140"/>
      <c r="E90" s="36"/>
    </row>
    <row r="91" spans="1:5" ht="56" x14ac:dyDescent="0.3">
      <c r="A91" s="51"/>
      <c r="B91" s="52" t="s">
        <v>118</v>
      </c>
      <c r="C91" s="49" t="s">
        <v>30</v>
      </c>
      <c r="D91" s="48" t="s">
        <v>41</v>
      </c>
      <c r="E91" s="36"/>
    </row>
    <row r="92" spans="1:5" ht="42" x14ac:dyDescent="0.3">
      <c r="A92" s="51"/>
      <c r="B92" s="52" t="s">
        <v>119</v>
      </c>
      <c r="C92" s="49" t="s">
        <v>30</v>
      </c>
      <c r="D92" s="48" t="s">
        <v>41</v>
      </c>
      <c r="E92" s="36"/>
    </row>
    <row r="93" spans="1:5" ht="70" x14ac:dyDescent="0.3">
      <c r="A93" s="46"/>
      <c r="B93" s="56" t="s">
        <v>120</v>
      </c>
      <c r="C93" s="6" t="s">
        <v>30</v>
      </c>
      <c r="D93" s="44"/>
      <c r="E93" s="36"/>
    </row>
    <row r="94" spans="1:5" x14ac:dyDescent="0.3">
      <c r="A94" s="46"/>
      <c r="B94" s="150" t="s">
        <v>121</v>
      </c>
      <c r="C94" s="139"/>
      <c r="D94" s="139"/>
      <c r="E94" s="36"/>
    </row>
    <row r="95" spans="1:5" ht="17.149999999999999" customHeight="1" x14ac:dyDescent="0.3">
      <c r="A95" s="46"/>
      <c r="B95" s="61" t="s">
        <v>122</v>
      </c>
      <c r="C95" s="6" t="s">
        <v>30</v>
      </c>
      <c r="D95" s="55"/>
      <c r="E95" s="36"/>
    </row>
    <row r="96" spans="1:5" x14ac:dyDescent="0.3">
      <c r="A96" s="46"/>
      <c r="B96" s="47" t="s">
        <v>123</v>
      </c>
      <c r="C96" s="6" t="s">
        <v>30</v>
      </c>
      <c r="D96" s="55"/>
      <c r="E96" s="36"/>
    </row>
    <row r="97" spans="1:5" x14ac:dyDescent="0.3">
      <c r="A97" s="46"/>
      <c r="B97" s="47" t="s">
        <v>124</v>
      </c>
      <c r="C97" s="6" t="s">
        <v>30</v>
      </c>
      <c r="D97" s="55"/>
      <c r="E97" s="36"/>
    </row>
    <row r="98" spans="1:5" x14ac:dyDescent="0.3">
      <c r="A98" s="46"/>
      <c r="B98" s="47" t="s">
        <v>125</v>
      </c>
      <c r="C98" s="6" t="s">
        <v>30</v>
      </c>
      <c r="D98" s="55"/>
      <c r="E98" s="36"/>
    </row>
    <row r="99" spans="1:5" ht="56" x14ac:dyDescent="0.3">
      <c r="A99" s="46"/>
      <c r="B99" s="56" t="s">
        <v>126</v>
      </c>
      <c r="C99" s="6" t="s">
        <v>30</v>
      </c>
      <c r="D99" s="55"/>
      <c r="E99" s="36"/>
    </row>
    <row r="100" spans="1:5" ht="42" x14ac:dyDescent="0.3">
      <c r="A100" s="46"/>
      <c r="B100" s="56" t="s">
        <v>127</v>
      </c>
      <c r="C100" s="6" t="s">
        <v>30</v>
      </c>
      <c r="D100" s="55"/>
      <c r="E100" s="36"/>
    </row>
    <row r="101" spans="1:5" ht="42" x14ac:dyDescent="0.3">
      <c r="A101" s="46"/>
      <c r="B101" s="45" t="s">
        <v>88</v>
      </c>
      <c r="C101" s="6" t="s">
        <v>89</v>
      </c>
      <c r="D101" s="44"/>
      <c r="E101" s="36"/>
    </row>
    <row r="102" spans="1:5" x14ac:dyDescent="0.3">
      <c r="A102" s="54" t="s">
        <v>128</v>
      </c>
      <c r="B102" s="140" t="s">
        <v>129</v>
      </c>
      <c r="C102" s="140"/>
      <c r="D102" s="140"/>
      <c r="E102" s="36"/>
    </row>
    <row r="103" spans="1:5" ht="42" x14ac:dyDescent="0.3">
      <c r="A103" s="51"/>
      <c r="B103" s="52" t="s">
        <v>130</v>
      </c>
      <c r="C103" s="49" t="s">
        <v>30</v>
      </c>
      <c r="D103" s="48"/>
      <c r="E103" s="36"/>
    </row>
    <row r="104" spans="1:5" x14ac:dyDescent="0.3">
      <c r="A104" s="46"/>
      <c r="B104" s="45" t="s">
        <v>131</v>
      </c>
      <c r="C104" s="60"/>
      <c r="D104" s="59"/>
      <c r="E104" s="36"/>
    </row>
    <row r="105" spans="1:5" ht="28" x14ac:dyDescent="0.3">
      <c r="A105" s="46"/>
      <c r="B105" s="47" t="s">
        <v>132</v>
      </c>
      <c r="C105" s="6" t="s">
        <v>30</v>
      </c>
      <c r="D105" s="59"/>
      <c r="E105" s="36"/>
    </row>
    <row r="106" spans="1:5" ht="42" x14ac:dyDescent="0.3">
      <c r="A106" s="46"/>
      <c r="B106" s="47" t="s">
        <v>133</v>
      </c>
      <c r="C106" s="6" t="s">
        <v>30</v>
      </c>
      <c r="D106" s="59"/>
      <c r="E106" s="36"/>
    </row>
    <row r="107" spans="1:5" x14ac:dyDescent="0.3">
      <c r="A107" s="46"/>
      <c r="B107" s="47" t="s">
        <v>134</v>
      </c>
      <c r="C107" s="6" t="s">
        <v>30</v>
      </c>
      <c r="D107" s="59"/>
      <c r="E107" s="36"/>
    </row>
    <row r="108" spans="1:5" ht="28" x14ac:dyDescent="0.3">
      <c r="A108" s="46"/>
      <c r="B108" s="53" t="s">
        <v>135</v>
      </c>
      <c r="C108" s="6" t="s">
        <v>30</v>
      </c>
      <c r="D108" s="44"/>
      <c r="E108" s="36"/>
    </row>
    <row r="109" spans="1:5" x14ac:dyDescent="0.3">
      <c r="A109" s="46"/>
      <c r="B109" s="53" t="s">
        <v>136</v>
      </c>
      <c r="C109" s="6" t="s">
        <v>30</v>
      </c>
      <c r="D109" s="44"/>
      <c r="E109" s="36"/>
    </row>
    <row r="110" spans="1:5" ht="28" x14ac:dyDescent="0.3">
      <c r="A110" s="46"/>
      <c r="B110" s="53" t="s">
        <v>137</v>
      </c>
      <c r="C110" s="6" t="s">
        <v>30</v>
      </c>
      <c r="D110" s="44"/>
      <c r="E110" s="36"/>
    </row>
    <row r="111" spans="1:5" x14ac:dyDescent="0.3">
      <c r="A111" s="46"/>
      <c r="B111" s="45" t="s">
        <v>138</v>
      </c>
      <c r="C111" s="60"/>
      <c r="D111" s="59"/>
      <c r="E111" s="36"/>
    </row>
    <row r="112" spans="1:5" x14ac:dyDescent="0.3">
      <c r="A112" s="46"/>
      <c r="B112" s="53" t="s">
        <v>139</v>
      </c>
      <c r="C112" s="6" t="s">
        <v>30</v>
      </c>
      <c r="D112" s="44"/>
      <c r="E112" s="36"/>
    </row>
    <row r="113" spans="1:5" ht="28" x14ac:dyDescent="0.3">
      <c r="A113" s="46"/>
      <c r="B113" s="53" t="s">
        <v>140</v>
      </c>
      <c r="C113" s="6" t="s">
        <v>30</v>
      </c>
      <c r="D113" s="44"/>
      <c r="E113" s="36"/>
    </row>
    <row r="114" spans="1:5" x14ac:dyDescent="0.3">
      <c r="A114" s="46"/>
      <c r="B114" s="53" t="s">
        <v>141</v>
      </c>
      <c r="C114" s="6" t="s">
        <v>30</v>
      </c>
      <c r="D114" s="44"/>
      <c r="E114" s="36"/>
    </row>
    <row r="115" spans="1:5" ht="42" x14ac:dyDescent="0.3">
      <c r="A115" s="46"/>
      <c r="B115" s="45" t="s">
        <v>88</v>
      </c>
      <c r="C115" s="6" t="s">
        <v>89</v>
      </c>
      <c r="D115" s="44"/>
      <c r="E115" s="36"/>
    </row>
    <row r="116" spans="1:5" x14ac:dyDescent="0.3">
      <c r="A116" s="54" t="s">
        <v>142</v>
      </c>
      <c r="B116" s="140" t="s">
        <v>143</v>
      </c>
      <c r="C116" s="140"/>
      <c r="D116" s="140"/>
      <c r="E116" s="36"/>
    </row>
    <row r="117" spans="1:5" ht="56" x14ac:dyDescent="0.3">
      <c r="A117" s="46"/>
      <c r="B117" s="45" t="s">
        <v>144</v>
      </c>
      <c r="C117" s="6" t="s">
        <v>30</v>
      </c>
      <c r="D117" s="44"/>
      <c r="E117" s="36"/>
    </row>
    <row r="118" spans="1:5" ht="42" x14ac:dyDescent="0.3">
      <c r="A118" s="46"/>
      <c r="B118" s="45" t="s">
        <v>145</v>
      </c>
      <c r="C118" s="6" t="s">
        <v>30</v>
      </c>
      <c r="D118" s="44"/>
      <c r="E118" s="36"/>
    </row>
    <row r="119" spans="1:5" ht="42" x14ac:dyDescent="0.3">
      <c r="A119" s="51"/>
      <c r="B119" s="52" t="s">
        <v>146</v>
      </c>
      <c r="C119" s="49" t="s">
        <v>30</v>
      </c>
      <c r="D119" s="58"/>
      <c r="E119" s="36"/>
    </row>
    <row r="120" spans="1:5" x14ac:dyDescent="0.3">
      <c r="A120" s="51"/>
      <c r="B120" s="141" t="s">
        <v>147</v>
      </c>
      <c r="C120" s="142"/>
      <c r="D120" s="142"/>
      <c r="E120" s="36"/>
    </row>
    <row r="121" spans="1:5" x14ac:dyDescent="0.3">
      <c r="A121" s="51"/>
      <c r="B121" s="57" t="s">
        <v>148</v>
      </c>
      <c r="C121" s="49" t="s">
        <v>30</v>
      </c>
      <c r="D121" s="48"/>
      <c r="E121" s="36"/>
    </row>
    <row r="122" spans="1:5" x14ac:dyDescent="0.3">
      <c r="A122" s="51"/>
      <c r="B122" s="57" t="s">
        <v>149</v>
      </c>
      <c r="C122" s="49" t="s">
        <v>30</v>
      </c>
      <c r="D122" s="48"/>
      <c r="E122" s="36"/>
    </row>
    <row r="123" spans="1:5" x14ac:dyDescent="0.3">
      <c r="A123" s="51"/>
      <c r="B123" s="57" t="s">
        <v>150</v>
      </c>
      <c r="C123" s="49" t="s">
        <v>30</v>
      </c>
      <c r="D123" s="48"/>
      <c r="E123" s="36"/>
    </row>
    <row r="124" spans="1:5" x14ac:dyDescent="0.3">
      <c r="A124" s="51"/>
      <c r="B124" s="57" t="s">
        <v>151</v>
      </c>
      <c r="C124" s="49" t="s">
        <v>30</v>
      </c>
      <c r="D124" s="48"/>
      <c r="E124" s="36"/>
    </row>
    <row r="125" spans="1:5" x14ac:dyDescent="0.3">
      <c r="A125" s="51"/>
      <c r="B125" s="57" t="s">
        <v>152</v>
      </c>
      <c r="C125" s="49" t="s">
        <v>30</v>
      </c>
      <c r="D125" s="48"/>
      <c r="E125" s="36"/>
    </row>
    <row r="126" spans="1:5" x14ac:dyDescent="0.3">
      <c r="A126" s="51"/>
      <c r="B126" s="57" t="s">
        <v>153</v>
      </c>
      <c r="C126" s="49" t="s">
        <v>30</v>
      </c>
      <c r="D126" s="48"/>
      <c r="E126" s="36"/>
    </row>
    <row r="127" spans="1:5" ht="28" x14ac:dyDescent="0.3">
      <c r="A127" s="46"/>
      <c r="B127" s="45" t="s">
        <v>154</v>
      </c>
      <c r="C127" s="6" t="s">
        <v>30</v>
      </c>
      <c r="D127" s="44"/>
      <c r="E127" s="36"/>
    </row>
    <row r="128" spans="1:5" ht="42" x14ac:dyDescent="0.3">
      <c r="A128" s="46"/>
      <c r="B128" s="45" t="s">
        <v>88</v>
      </c>
      <c r="C128" s="6" t="s">
        <v>89</v>
      </c>
      <c r="D128" s="44"/>
      <c r="E128" s="36"/>
    </row>
    <row r="129" spans="1:5" ht="47.5" customHeight="1" x14ac:dyDescent="0.3">
      <c r="A129" s="54" t="s">
        <v>155</v>
      </c>
      <c r="B129" s="140" t="s">
        <v>156</v>
      </c>
      <c r="C129" s="140"/>
      <c r="D129" s="140"/>
      <c r="E129" s="36"/>
    </row>
    <row r="130" spans="1:5" ht="70" x14ac:dyDescent="0.3">
      <c r="A130" s="51"/>
      <c r="B130" s="52" t="s">
        <v>157</v>
      </c>
      <c r="C130" s="49" t="s">
        <v>30</v>
      </c>
      <c r="D130" s="48"/>
      <c r="E130" s="36"/>
    </row>
    <row r="131" spans="1:5" ht="42" x14ac:dyDescent="0.3">
      <c r="A131" s="46"/>
      <c r="B131" s="56" t="s">
        <v>158</v>
      </c>
      <c r="C131" s="6" t="s">
        <v>30</v>
      </c>
      <c r="D131" s="44"/>
      <c r="E131" s="36"/>
    </row>
    <row r="132" spans="1:5" ht="56" x14ac:dyDescent="0.3">
      <c r="A132" s="46"/>
      <c r="B132" s="45" t="s">
        <v>159</v>
      </c>
      <c r="C132" s="6" t="s">
        <v>30</v>
      </c>
      <c r="D132" s="55"/>
      <c r="E132" s="36"/>
    </row>
    <row r="133" spans="1:5" ht="42" x14ac:dyDescent="0.3">
      <c r="A133" s="46"/>
      <c r="B133" s="45" t="s">
        <v>88</v>
      </c>
      <c r="C133" s="6" t="s">
        <v>89</v>
      </c>
      <c r="D133" s="44"/>
      <c r="E133" s="36"/>
    </row>
    <row r="134" spans="1:5" ht="44.15" customHeight="1" x14ac:dyDescent="0.3">
      <c r="A134" s="54" t="s">
        <v>160</v>
      </c>
      <c r="B134" s="140" t="s">
        <v>161</v>
      </c>
      <c r="C134" s="140"/>
      <c r="D134" s="140"/>
      <c r="E134" s="36"/>
    </row>
    <row r="135" spans="1:5" ht="56" x14ac:dyDescent="0.3">
      <c r="A135" s="51"/>
      <c r="B135" s="52" t="s">
        <v>162</v>
      </c>
      <c r="C135" s="49" t="s">
        <v>30</v>
      </c>
      <c r="D135" s="48"/>
      <c r="E135" s="36"/>
    </row>
    <row r="136" spans="1:5" ht="42" x14ac:dyDescent="0.3">
      <c r="A136" s="46"/>
      <c r="B136" s="45" t="s">
        <v>163</v>
      </c>
      <c r="C136" s="6" t="s">
        <v>30</v>
      </c>
      <c r="D136" s="44"/>
      <c r="E136" s="36"/>
    </row>
    <row r="137" spans="1:5" ht="42" x14ac:dyDescent="0.3">
      <c r="A137" s="46"/>
      <c r="B137" s="45" t="s">
        <v>88</v>
      </c>
      <c r="C137" s="6" t="s">
        <v>89</v>
      </c>
      <c r="D137" s="44"/>
      <c r="E137" s="36"/>
    </row>
    <row r="138" spans="1:5" ht="35.5" customHeight="1" x14ac:dyDescent="0.3">
      <c r="A138" s="54" t="s">
        <v>164</v>
      </c>
      <c r="B138" s="140" t="s">
        <v>165</v>
      </c>
      <c r="C138" s="140"/>
      <c r="D138" s="140"/>
      <c r="E138" s="36"/>
    </row>
    <row r="139" spans="1:5" x14ac:dyDescent="0.3">
      <c r="A139" s="46"/>
      <c r="B139" s="138" t="s">
        <v>166</v>
      </c>
      <c r="C139" s="139"/>
      <c r="D139" s="139"/>
      <c r="E139" s="36"/>
    </row>
    <row r="140" spans="1:5" ht="28" x14ac:dyDescent="0.3">
      <c r="A140" s="46"/>
      <c r="B140" s="53" t="s">
        <v>167</v>
      </c>
      <c r="C140" s="6" t="s">
        <v>30</v>
      </c>
      <c r="D140" s="44"/>
      <c r="E140" s="36"/>
    </row>
    <row r="141" spans="1:5" ht="42" x14ac:dyDescent="0.3">
      <c r="A141" s="46"/>
      <c r="B141" s="53" t="s">
        <v>168</v>
      </c>
      <c r="C141" s="6" t="s">
        <v>30</v>
      </c>
      <c r="D141" s="44"/>
      <c r="E141" s="36"/>
    </row>
    <row r="142" spans="1:5" ht="42" x14ac:dyDescent="0.3">
      <c r="A142" s="46"/>
      <c r="B142" s="53" t="s">
        <v>169</v>
      </c>
      <c r="C142" s="6" t="s">
        <v>30</v>
      </c>
      <c r="D142" s="44"/>
      <c r="E142" s="36"/>
    </row>
    <row r="143" spans="1:5" x14ac:dyDescent="0.3">
      <c r="A143" s="46"/>
      <c r="B143" s="138" t="s">
        <v>170</v>
      </c>
      <c r="C143" s="139"/>
      <c r="D143" s="139"/>
      <c r="E143" s="36"/>
    </row>
    <row r="144" spans="1:5" x14ac:dyDescent="0.3">
      <c r="A144" s="46"/>
      <c r="B144" s="53" t="s">
        <v>171</v>
      </c>
      <c r="C144" s="6" t="s">
        <v>30</v>
      </c>
      <c r="D144" s="44"/>
      <c r="E144" s="36"/>
    </row>
    <row r="145" spans="1:5" x14ac:dyDescent="0.3">
      <c r="A145" s="46"/>
      <c r="B145" s="53" t="s">
        <v>172</v>
      </c>
      <c r="C145" s="6" t="s">
        <v>30</v>
      </c>
      <c r="D145" s="44"/>
      <c r="E145" s="36"/>
    </row>
    <row r="146" spans="1:5" ht="56" x14ac:dyDescent="0.3">
      <c r="A146" s="46"/>
      <c r="B146" s="45" t="s">
        <v>173</v>
      </c>
      <c r="C146" s="6" t="s">
        <v>30</v>
      </c>
      <c r="D146" s="44"/>
      <c r="E146" s="36"/>
    </row>
    <row r="147" spans="1:5" ht="56" x14ac:dyDescent="0.3">
      <c r="A147" s="46"/>
      <c r="B147" s="45" t="s">
        <v>174</v>
      </c>
      <c r="C147" s="6" t="s">
        <v>30</v>
      </c>
      <c r="D147" s="44"/>
      <c r="E147" s="36"/>
    </row>
    <row r="148" spans="1:5" ht="56" x14ac:dyDescent="0.3">
      <c r="A148" s="51"/>
      <c r="B148" s="52" t="s">
        <v>175</v>
      </c>
      <c r="C148" s="49" t="s">
        <v>30</v>
      </c>
      <c r="D148" s="48"/>
      <c r="E148" s="36"/>
    </row>
    <row r="149" spans="1:5" ht="38.5" customHeight="1" x14ac:dyDescent="0.3">
      <c r="A149" s="46"/>
      <c r="B149" s="138" t="s">
        <v>176</v>
      </c>
      <c r="C149" s="139"/>
      <c r="D149" s="139"/>
      <c r="E149" s="36"/>
    </row>
    <row r="150" spans="1:5" ht="28" x14ac:dyDescent="0.3">
      <c r="A150" s="51"/>
      <c r="B150" s="50" t="s">
        <v>177</v>
      </c>
      <c r="C150" s="49" t="s">
        <v>30</v>
      </c>
      <c r="D150" s="48"/>
      <c r="E150" s="36"/>
    </row>
    <row r="151" spans="1:5" ht="28" x14ac:dyDescent="0.3">
      <c r="A151" s="46"/>
      <c r="B151" s="47" t="s">
        <v>178</v>
      </c>
      <c r="C151" s="6" t="s">
        <v>30</v>
      </c>
      <c r="D151" s="44"/>
      <c r="E151" s="36"/>
    </row>
    <row r="152" spans="1:5" ht="42" x14ac:dyDescent="0.3">
      <c r="A152" s="46"/>
      <c r="B152" s="47" t="s">
        <v>179</v>
      </c>
      <c r="C152" s="6" t="s">
        <v>30</v>
      </c>
      <c r="D152" s="44"/>
      <c r="E152" s="36"/>
    </row>
    <row r="153" spans="1:5" ht="28" x14ac:dyDescent="0.3">
      <c r="A153" s="46"/>
      <c r="B153" s="47" t="s">
        <v>180</v>
      </c>
      <c r="C153" s="6" t="s">
        <v>30</v>
      </c>
      <c r="D153" s="44"/>
      <c r="E153" s="36"/>
    </row>
    <row r="154" spans="1:5" ht="42" x14ac:dyDescent="0.3">
      <c r="A154" s="46"/>
      <c r="B154" s="45" t="s">
        <v>88</v>
      </c>
      <c r="C154" s="6" t="s">
        <v>89</v>
      </c>
      <c r="D154" s="44"/>
      <c r="E154" s="36"/>
    </row>
  </sheetData>
  <protectedRanges>
    <protectedRange password="CA1B" sqref="B19" name="Range1_1_2"/>
    <protectedRange password="CA1B" sqref="B34:B36" name="Range1_2_2"/>
    <protectedRange password="CA1B" sqref="B38:B63" name="Range1_3_13"/>
    <protectedRange password="CA1B" sqref="B64:B154" name="Range1_3_38"/>
  </protectedRanges>
  <mergeCells count="25">
    <mergeCell ref="B8:D8"/>
    <mergeCell ref="A2:B2"/>
    <mergeCell ref="A3:B3"/>
    <mergeCell ref="A4:B4"/>
    <mergeCell ref="B19:D19"/>
    <mergeCell ref="B102:D102"/>
    <mergeCell ref="B116:D116"/>
    <mergeCell ref="B120:D120"/>
    <mergeCell ref="B22:D22"/>
    <mergeCell ref="B33:D33"/>
    <mergeCell ref="B38:D38"/>
    <mergeCell ref="B39:D39"/>
    <mergeCell ref="B55:D55"/>
    <mergeCell ref="B64:D64"/>
    <mergeCell ref="B66:D66"/>
    <mergeCell ref="B94:D94"/>
    <mergeCell ref="B75:D75"/>
    <mergeCell ref="B82:D82"/>
    <mergeCell ref="B90:D90"/>
    <mergeCell ref="B149:D149"/>
    <mergeCell ref="B129:D129"/>
    <mergeCell ref="B134:D134"/>
    <mergeCell ref="B138:D138"/>
    <mergeCell ref="B139:D139"/>
    <mergeCell ref="B143:D143"/>
  </mergeCells>
  <dataValidations count="33">
    <dataValidation type="list" allowBlank="1" showInputMessage="1" showErrorMessage="1" sqref="C83:C86" xr:uid="{00000000-0002-0000-0100-000020000000}">
      <formula1>" Yes, No, Please Select Answer"</formula1>
    </dataValidation>
    <dataValidation type="list" allowBlank="1" showInputMessage="1" showErrorMessage="1" sqref="C121:C126" xr:uid="{00000000-0002-0000-0100-00001F000000}">
      <formula1>"Yes, No, Not Applicable, Please Select Answer"</formula1>
    </dataValidation>
    <dataValidation type="list" allowBlank="1" showInputMessage="1" showErrorMessage="1" sqref="C117" xr:uid="{00000000-0002-0000-0100-00001E000000}">
      <formula1>"Yes - Government classification policy, Yes - In house policy, No - but we retain protective markings government assets are entrusted with, No, Please Select Answer"</formula1>
    </dataValidation>
    <dataValidation type="list" allowBlank="1" showInputMessage="1" showErrorMessage="1" sqref="C127" xr:uid="{00000000-0002-0000-0100-00001D000000}">
      <formula1>"Policies are centrally available, Policies are circulated to all staff, When they begin employment all staff are briefed and provided a copy of the current policy, Please Select Answer"</formula1>
    </dataValidation>
    <dataValidation type="list" allowBlank="1" showInputMessage="1" showErrorMessage="1" sqref="C131" xr:uid="{00000000-0002-0000-0100-00001C000000}">
      <formula1>"Take steps to locate the data or rectify the breach, Carry out an assessment to determine the impact of the loss or breach, Report the incident to the Department, Please Select Answer"</formula1>
    </dataValidation>
    <dataValidation type="list" allowBlank="1" showInputMessage="1" showErrorMessage="1" sqref="C132" xr:uid="{00000000-0002-0000-0100-00001B000000}">
      <formula1>"Yes Policy is in place, Yes Policy in place makes specific reference to collecting preserving protecting and analysing this evidence, No, Please Select Answer"</formula1>
    </dataValidation>
    <dataValidation type="list" allowBlank="1" showInputMessage="1" showErrorMessage="1" sqref="C135" xr:uid="{00000000-0002-0000-0100-00001A000000}">
      <formula1>"Yes, Yes and these comply with BS25999/ISO22301, No, Please Select Answer"</formula1>
    </dataValidation>
    <dataValidation type="list" allowBlank="1" showInputMessage="1" showErrorMessage="1" sqref="C136" xr:uid="{00000000-0002-0000-0100-000019000000}">
      <formula1>"Yes - Tested and reviewed in last 12 months, Yes - Not tested or reviewed in last 12 months, No formal testingin place - we are reviewing arrangements, No, Please Select Answer"</formula1>
    </dataValidation>
    <dataValidation type="list" allowBlank="1" showInputMessage="1" showErrorMessage="1" sqref="C146" xr:uid="{00000000-0002-0000-0100-000018000000}">
      <formula1>"Yes - No weakness identified, Yes - action plan to address weakness, Yes - No plan to address weakness, No, Please Select Answer"</formula1>
    </dataValidation>
    <dataValidation type="list" allowBlank="1" showInputMessage="1" showErrorMessage="1" sqref="C147" xr:uid="{00000000-0002-0000-0100-000017000000}">
      <formula1>"Yes, No - but have carried out an internal review, No, Please Select Answer"</formula1>
    </dataValidation>
    <dataValidation type="list" allowBlank="1" showInputMessage="1" showErrorMessage="1" sqref="C91:C92" xr:uid="{00000000-0002-0000-0100-000016000000}">
      <formula1>"Yes - please provide contact details, No, Please Select Answer"</formula1>
    </dataValidation>
    <dataValidation type="list" allowBlank="1" showInputMessage="1" showErrorMessage="1" sqref="C76" xr:uid="{00000000-0002-0000-0100-000015000000}">
      <formula1>"Yes - to Baseline Personnel Security Standard, Yes - We apply BS 7858:2006, Yes - not to BPSS or BS Standard, No, Please Select Answer"</formula1>
    </dataValidation>
    <dataValidation type="list" allowBlank="1" showInputMessage="1" showErrorMessage="1" sqref="C65" xr:uid="{00000000-0002-0000-0100-000014000000}">
      <formula1>"Yes, Yes - and reviewed annually, No, Please Select Answer"</formula1>
    </dataValidation>
    <dataValidation type="list" allowBlank="1" showInputMessage="1" showErrorMessage="1" sqref="C72" xr:uid="{00000000-0002-0000-0100-000013000000}">
      <formula1>"Regime in place to test controls against the operational requirement, We use products that have been independently tested to provide assurance, Please Select Answer"</formula1>
    </dataValidation>
    <dataValidation type="list" allowBlank="1" showInputMessage="1" showErrorMessage="1" sqref="C77" xr:uid="{00000000-0002-0000-0100-000012000000}">
      <formula1>"Yes - Security clearance was not deemed to be required, Yes - Certain roles require NSV security clearance, No, Please Select Answer"</formula1>
    </dataValidation>
    <dataValidation type="list" allowBlank="1" showInputMessage="1" showErrorMessage="1" sqref="C81" xr:uid="{00000000-0002-0000-0100-000011000000}">
      <formula1>"Yes and includes Cyber Essentials, Yes, No, Please Select Answer"</formula1>
    </dataValidation>
    <dataValidation type="textLength" operator="lessThanOrEqual" allowBlank="1" showInputMessage="1" showErrorMessage="1" sqref="D40:D45" xr:uid="{00000000-0002-0000-0100-000010000000}">
      <formula1>255</formula1>
    </dataValidation>
    <dataValidation type="textLength" operator="lessThanOrEqual" allowBlank="1" showInputMessage="1" showErrorMessage="1" sqref="C63 C154 C137 C101 C115 C128 C133 C74 C89" xr:uid="{00000000-0002-0000-0100-00000F000000}">
      <formula1>4096</formula1>
    </dataValidation>
    <dataValidation type="list" allowBlank="1" showInputMessage="1" showErrorMessage="1" sqref="C44" xr:uid="{00000000-0002-0000-0100-00000E000000}">
      <formula1>"Yes, Yes - This is review everytime there is a significant change in a risk component,  No, Please Select Answer"</formula1>
    </dataValidation>
    <dataValidation type="list" allowBlank="1" showInputMessage="1" showErrorMessage="1" sqref="C46" xr:uid="{00000000-0002-0000-0100-00000D000000}">
      <formula1>"Yes, Yes - documented in an access control policy, No, Please Select Answer"</formula1>
    </dataValidation>
    <dataValidation type="list" allowBlank="1" showInputMessage="1" showErrorMessage="1" sqref="C60" xr:uid="{00000000-0002-0000-0100-00000C000000}">
      <formula1>"Yes, No, We do not permit remote working, Please Select Answer"</formula1>
    </dataValidation>
    <dataValidation type="list" allowBlank="1" showInputMessage="1" showErrorMessage="1" sqref="C61" xr:uid="{00000000-0002-0000-0100-00000B000000}">
      <formula1>"Yes, Yes - These are tested in accordance with our backup policy, No, Please Select Answer"</formula1>
    </dataValidation>
    <dataValidation type="list" allowBlank="1" showInputMessage="1" showErrorMessage="1" sqref="C62" xr:uid="{00000000-0002-0000-0100-00000A000000}">
      <formula1>"Yes - Carried out by a CHECK service provider, Yes - Carried out by external organisation (specify details and date), Yes - Completed by internal team, No, Please Select Answer"</formula1>
    </dataValidation>
    <dataValidation type="list" allowBlank="1" showInputMessage="1" showErrorMessage="1" sqref="C34" xr:uid="{00000000-0002-0000-0100-000009000000}">
      <formula1>"Yes, Yes and our monitoring systems detect and react to unauthorised use, No, Please Select Answer"</formula1>
    </dataValidation>
    <dataValidation type="list" allowBlank="1" showInputMessage="1" showErrorMessage="1" sqref="C20:C21 C23:C25" xr:uid="{00000000-0002-0000-0100-000008000000}">
      <formula1>"Process, Store, Process and Store, None, Please Select Answer"</formula1>
    </dataValidation>
    <dataValidation type="list" allowBlank="1" showInputMessage="1" showErrorMessage="1" sqref="C26:C27" xr:uid="{00000000-0002-0000-0100-000007000000}">
      <formula1>"UK Mainland Onshore, Inside EEA Near Shore, Outside EE Offshore, Other - Please explain?, Please Select Answer"</formula1>
    </dataValidation>
    <dataValidation type="list" allowBlank="1" showInputMessage="1" showErrorMessage="1" sqref="C28" xr:uid="{00000000-0002-0000-0100-000006000000}">
      <formula1>"Read Only, Update Records, Delete Records, Generate Records, Other, Please Select Answer"</formula1>
    </dataValidation>
    <dataValidation type="list" allowBlank="1" showInputMessage="1" showErrorMessage="1" sqref="C29" xr:uid="{00000000-0002-0000-0100-000005000000}">
      <formula1>"Less than 10, Less than 50, More than 50, Please Select Answer"</formula1>
    </dataValidation>
    <dataValidation type="list" operator="lessThanOrEqual" allowBlank="1" showInputMessage="1" showErrorMessage="1" sqref="C31" xr:uid="{00000000-0002-0000-0100-000004000000}">
      <formula1>"One, Two, Three, Four or More, Please Select Answer"</formula1>
    </dataValidation>
    <dataValidation type="list" allowBlank="1" showInputMessage="1" showErrorMessage="1" sqref="C32" xr:uid="{00000000-0002-0000-0100-000003000000}">
      <formula1>"We use OUR own sytems, We use YOUR systems, We use a shared service (including cloud based solutions), We do not use ICT systems, Please Select Answer"</formula1>
    </dataValidation>
    <dataValidation type="list" allowBlank="1" showInputMessage="1" showErrorMessage="1" sqref="C37" xr:uid="{00000000-0002-0000-0100-000002000000}">
      <formula1>"We deliver some/all of our service from premises that we own or lease, We exclusively deliver from locations managed by you, Please Select Answer"</formula1>
    </dataValidation>
    <dataValidation type="list" allowBlank="1" showInputMessage="1" showErrorMessage="1" sqref="C35:C36 C30 C56:C59 C49:C54 C47 C40:C43 C140:C142 C150:C153 C148 C144:C145 C95:C100 C118:C119 C130 C105:C110 C112:C114 C103 C87:C88 C78:C80 C73 C67:C71 C93 C9:C16 C45" xr:uid="{00000000-0002-0000-0100-000001000000}">
      <formula1>"Yes, No, Please Select Answer"</formula1>
    </dataValidation>
    <dataValidation type="list" allowBlank="1" showInputMessage="1" showErrorMessage="1" sqref="C7" xr:uid="{00000000-0002-0000-0100-000000000000}">
      <formula1>"Other,Please Select Answer ,Response relates to our organisation as a whole, Responses relate to the service we provide to you and others, Responses relate specifically to the contract we deliver for you"</formula1>
    </dataValidation>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iconSet" priority="1" id="{94869866-C31E-4F78-AAF2-1EDC6DD722AC}">
            <x14:iconSet showValue="0" custom="1">
              <x14:cfvo type="percent">
                <xm:f>0</xm:f>
              </x14:cfvo>
              <x14:cfvo type="num" gte="0">
                <xm:f>1</xm:f>
              </x14:cfvo>
              <x14:cfvo type="num" gte="0">
                <xm:f>2</xm:f>
              </x14:cfvo>
              <x14:cfIcon iconSet="3Symbols2" iconId="0"/>
              <x14:cfIcon iconSet="3Symbols2" iconId="1"/>
              <x14:cfIcon iconSet="3Symbols2" iconId="2"/>
            </x14:iconSet>
          </x14:cfRule>
          <xm:sqref>E7:E154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50A46-52B5-49CE-8717-4FB277002531}">
  <dimension ref="B2:I113"/>
  <sheetViews>
    <sheetView tabSelected="1" zoomScale="95" zoomScaleNormal="95" workbookViewId="0">
      <selection activeCell="C70" sqref="C70"/>
    </sheetView>
  </sheetViews>
  <sheetFormatPr defaultColWidth="8.81640625" defaultRowHeight="14" x14ac:dyDescent="0.3"/>
  <cols>
    <col min="1" max="1" width="2.6328125" style="1" customWidth="1"/>
    <col min="2" max="2" width="61.6328125" style="1" customWidth="1"/>
    <col min="3" max="3" width="39.81640625" style="10" customWidth="1"/>
    <col min="4" max="4" width="42.26953125" style="1" customWidth="1"/>
    <col min="5" max="7" width="5.6328125" style="34" customWidth="1"/>
    <col min="8" max="8" width="10.26953125" style="34" bestFit="1" customWidth="1"/>
    <col min="9" max="9" width="6.08984375" style="10" bestFit="1" customWidth="1"/>
    <col min="10" max="16384" width="8.81640625" style="1"/>
  </cols>
  <sheetData>
    <row r="2" spans="2:9" ht="14.5" thickBot="1" x14ac:dyDescent="0.35"/>
    <row r="3" spans="2:9" ht="14.5" thickTop="1" x14ac:dyDescent="0.3">
      <c r="B3" s="127" t="s">
        <v>181</v>
      </c>
      <c r="C3" s="179"/>
      <c r="D3" s="180"/>
    </row>
    <row r="4" spans="2:9" x14ac:dyDescent="0.3">
      <c r="B4" s="128" t="s">
        <v>182</v>
      </c>
      <c r="C4" s="157"/>
      <c r="D4" s="158"/>
    </row>
    <row r="5" spans="2:9" x14ac:dyDescent="0.3">
      <c r="B5" s="129" t="s">
        <v>18</v>
      </c>
      <c r="C5" s="159"/>
      <c r="D5" s="160"/>
    </row>
    <row r="6" spans="2:9" x14ac:dyDescent="0.3">
      <c r="B6" s="129" t="s">
        <v>183</v>
      </c>
      <c r="C6" s="159"/>
      <c r="D6" s="160"/>
    </row>
    <row r="7" spans="2:9" x14ac:dyDescent="0.3">
      <c r="B7" s="129" t="s">
        <v>184</v>
      </c>
      <c r="C7" s="181"/>
      <c r="D7" s="160"/>
    </row>
    <row r="8" spans="2:9" x14ac:dyDescent="0.3">
      <c r="B8" s="128" t="s">
        <v>185</v>
      </c>
      <c r="C8" s="157"/>
      <c r="D8" s="158"/>
    </row>
    <row r="9" spans="2:9" x14ac:dyDescent="0.3">
      <c r="B9" s="129" t="s">
        <v>18</v>
      </c>
      <c r="C9" s="159"/>
      <c r="D9" s="160"/>
    </row>
    <row r="10" spans="2:9" x14ac:dyDescent="0.3">
      <c r="B10" s="129" t="s">
        <v>183</v>
      </c>
      <c r="C10" s="159"/>
      <c r="D10" s="160"/>
    </row>
    <row r="11" spans="2:9" x14ac:dyDescent="0.3">
      <c r="B11" s="129" t="s">
        <v>184</v>
      </c>
      <c r="C11" s="159"/>
      <c r="D11" s="160"/>
    </row>
    <row r="12" spans="2:9" x14ac:dyDescent="0.3">
      <c r="B12" s="130" t="s">
        <v>186</v>
      </c>
      <c r="C12" s="159"/>
      <c r="D12" s="160"/>
    </row>
    <row r="13" spans="2:9" ht="14.5" thickBot="1" x14ac:dyDescent="0.35">
      <c r="B13" s="131" t="s">
        <v>187</v>
      </c>
      <c r="C13" s="172"/>
      <c r="D13" s="173"/>
    </row>
    <row r="14" spans="2:9" ht="15" thickTop="1" thickBot="1" x14ac:dyDescent="0.35"/>
    <row r="15" spans="2:9" s="2" customFormat="1" x14ac:dyDescent="0.3">
      <c r="B15" s="101" t="s">
        <v>304</v>
      </c>
      <c r="C15" s="102"/>
      <c r="D15" s="103" t="s">
        <v>24</v>
      </c>
      <c r="E15" s="166" t="s">
        <v>188</v>
      </c>
      <c r="F15" s="167"/>
      <c r="G15" s="167"/>
      <c r="H15" s="167"/>
      <c r="I15" s="168"/>
    </row>
    <row r="16" spans="2:9" s="4" customFormat="1" x14ac:dyDescent="0.25">
      <c r="B16" s="104" t="s">
        <v>26</v>
      </c>
      <c r="C16" s="7" t="s">
        <v>189</v>
      </c>
      <c r="D16" s="25"/>
      <c r="E16" s="169"/>
      <c r="F16" s="170"/>
      <c r="G16" s="170"/>
      <c r="H16" s="170"/>
      <c r="I16" s="171"/>
    </row>
    <row r="17" spans="2:9" s="5" customFormat="1" ht="28" x14ac:dyDescent="0.3">
      <c r="B17" s="105" t="s">
        <v>28</v>
      </c>
      <c r="C17" s="6" t="s">
        <v>189</v>
      </c>
      <c r="D17" s="26"/>
      <c r="E17" s="174" t="s">
        <v>190</v>
      </c>
      <c r="F17" s="175"/>
      <c r="G17" s="175"/>
      <c r="H17" s="175" t="s">
        <v>191</v>
      </c>
      <c r="I17" s="177" t="s">
        <v>192</v>
      </c>
    </row>
    <row r="18" spans="2:9" x14ac:dyDescent="0.3">
      <c r="B18" s="182" t="s">
        <v>63</v>
      </c>
      <c r="C18" s="183"/>
      <c r="D18" s="183"/>
      <c r="E18" s="37" t="s">
        <v>193</v>
      </c>
      <c r="F18" s="38" t="s">
        <v>194</v>
      </c>
      <c r="G18" s="39" t="s">
        <v>195</v>
      </c>
      <c r="H18" s="176"/>
      <c r="I18" s="178"/>
    </row>
    <row r="19" spans="2:9" ht="29" x14ac:dyDescent="0.3">
      <c r="B19" s="106" t="s">
        <v>196</v>
      </c>
      <c r="C19" s="6" t="s">
        <v>189</v>
      </c>
      <c r="D19" s="27"/>
      <c r="E19" s="35"/>
      <c r="F19" s="36"/>
      <c r="G19" s="36"/>
      <c r="H19" s="36"/>
      <c r="I19" s="107">
        <f>SUM(E19:G19)*H19</f>
        <v>0</v>
      </c>
    </row>
    <row r="20" spans="2:9" ht="43" x14ac:dyDescent="0.3">
      <c r="B20" s="106" t="s">
        <v>197</v>
      </c>
      <c r="C20" s="6" t="s">
        <v>189</v>
      </c>
      <c r="D20" s="27"/>
      <c r="E20" s="35"/>
      <c r="F20" s="36"/>
      <c r="G20" s="36"/>
      <c r="H20" s="36"/>
      <c r="I20" s="107">
        <f>SUM(E20:G20)*H20</f>
        <v>0</v>
      </c>
    </row>
    <row r="21" spans="2:9" ht="56.25" customHeight="1" x14ac:dyDescent="0.3">
      <c r="B21" s="106" t="s">
        <v>302</v>
      </c>
      <c r="C21" s="6" t="s">
        <v>189</v>
      </c>
      <c r="D21" s="27"/>
      <c r="E21" s="35"/>
      <c r="F21" s="36"/>
      <c r="G21" s="36"/>
      <c r="H21" s="36"/>
      <c r="I21" s="107">
        <f>SUM(E21:G21)*H21</f>
        <v>0</v>
      </c>
    </row>
    <row r="22" spans="2:9" ht="43" x14ac:dyDescent="0.3">
      <c r="B22" s="108" t="s">
        <v>303</v>
      </c>
      <c r="C22" s="6" t="s">
        <v>189</v>
      </c>
      <c r="D22" s="28"/>
      <c r="E22" s="35"/>
      <c r="F22" s="36"/>
      <c r="G22" s="36"/>
      <c r="H22" s="36"/>
      <c r="I22" s="107">
        <f>SUM(E22:G22)*H22</f>
        <v>0</v>
      </c>
    </row>
    <row r="23" spans="2:9" x14ac:dyDescent="0.3">
      <c r="B23" s="184" t="s">
        <v>198</v>
      </c>
      <c r="C23" s="185"/>
      <c r="D23" s="185"/>
      <c r="E23" s="35"/>
      <c r="F23" s="36"/>
      <c r="G23" s="36"/>
      <c r="H23" s="36"/>
      <c r="I23" s="109"/>
    </row>
    <row r="24" spans="2:9" x14ac:dyDescent="0.3">
      <c r="B24" s="110" t="s">
        <v>199</v>
      </c>
      <c r="C24" s="6" t="s">
        <v>189</v>
      </c>
      <c r="D24" s="29"/>
      <c r="E24" s="35"/>
      <c r="F24" s="36"/>
      <c r="G24" s="36"/>
      <c r="H24" s="36"/>
      <c r="I24" s="107">
        <f>SUM(E24:G24)*H24</f>
        <v>0</v>
      </c>
    </row>
    <row r="25" spans="2:9" x14ac:dyDescent="0.3">
      <c r="B25" s="186" t="s">
        <v>200</v>
      </c>
      <c r="C25" s="187"/>
      <c r="D25" s="187"/>
      <c r="E25" s="35"/>
      <c r="F25" s="36"/>
      <c r="G25" s="36"/>
      <c r="H25" s="36"/>
      <c r="I25" s="109"/>
    </row>
    <row r="26" spans="2:9" x14ac:dyDescent="0.3">
      <c r="B26" s="110" t="s">
        <v>201</v>
      </c>
      <c r="C26" s="6"/>
      <c r="D26" s="29"/>
      <c r="E26" s="35"/>
      <c r="F26" s="36"/>
      <c r="G26" s="36"/>
      <c r="H26" s="36"/>
      <c r="I26" s="109"/>
    </row>
    <row r="27" spans="2:9" x14ac:dyDescent="0.3">
      <c r="B27" s="111" t="s">
        <v>50</v>
      </c>
      <c r="C27" s="7" t="s">
        <v>189</v>
      </c>
      <c r="D27" s="26"/>
      <c r="E27" s="35"/>
      <c r="F27" s="36"/>
      <c r="G27" s="36"/>
      <c r="H27" s="36"/>
      <c r="I27" s="107">
        <f t="shared" ref="I27:I28" si="0">SUM(E27:G27)*H27</f>
        <v>0</v>
      </c>
    </row>
    <row r="28" spans="2:9" x14ac:dyDescent="0.3">
      <c r="B28" s="111" t="s">
        <v>51</v>
      </c>
      <c r="C28" s="7" t="s">
        <v>189</v>
      </c>
      <c r="D28" s="26"/>
      <c r="E28" s="35"/>
      <c r="F28" s="36"/>
      <c r="G28" s="36"/>
      <c r="H28" s="36"/>
      <c r="I28" s="107">
        <f t="shared" si="0"/>
        <v>0</v>
      </c>
    </row>
    <row r="29" spans="2:9" x14ac:dyDescent="0.3">
      <c r="B29" s="110" t="s">
        <v>202</v>
      </c>
      <c r="C29" s="8"/>
      <c r="D29" s="29"/>
      <c r="E29" s="35"/>
      <c r="F29" s="36"/>
      <c r="G29" s="36"/>
      <c r="H29" s="36"/>
      <c r="I29" s="109"/>
    </row>
    <row r="30" spans="2:9" x14ac:dyDescent="0.3">
      <c r="B30" s="112" t="s">
        <v>203</v>
      </c>
      <c r="C30" s="8"/>
      <c r="D30" s="29"/>
      <c r="E30" s="35"/>
      <c r="F30" s="36"/>
      <c r="G30" s="36"/>
      <c r="H30" s="36"/>
      <c r="I30" s="109"/>
    </row>
    <row r="31" spans="2:9" x14ac:dyDescent="0.3">
      <c r="B31" s="113" t="s">
        <v>94</v>
      </c>
      <c r="C31" s="7" t="s">
        <v>189</v>
      </c>
      <c r="D31" s="29"/>
      <c r="E31" s="35"/>
      <c r="F31" s="36"/>
      <c r="G31" s="36"/>
      <c r="H31" s="36"/>
      <c r="I31" s="107">
        <f t="shared" ref="I31:I37" si="1">SUM(E31:G31)*H31</f>
        <v>0</v>
      </c>
    </row>
    <row r="32" spans="2:9" x14ac:dyDescent="0.3">
      <c r="B32" s="113" t="s">
        <v>95</v>
      </c>
      <c r="C32" s="7" t="s">
        <v>189</v>
      </c>
      <c r="D32" s="29"/>
      <c r="E32" s="35"/>
      <c r="F32" s="36"/>
      <c r="G32" s="36"/>
      <c r="H32" s="36"/>
      <c r="I32" s="107">
        <f t="shared" si="1"/>
        <v>0</v>
      </c>
    </row>
    <row r="33" spans="2:9" x14ac:dyDescent="0.3">
      <c r="B33" s="113" t="s">
        <v>96</v>
      </c>
      <c r="C33" s="7" t="s">
        <v>189</v>
      </c>
      <c r="D33" s="29"/>
      <c r="E33" s="35"/>
      <c r="F33" s="36"/>
      <c r="G33" s="36"/>
      <c r="H33" s="36"/>
      <c r="I33" s="107">
        <f t="shared" si="1"/>
        <v>0</v>
      </c>
    </row>
    <row r="34" spans="2:9" x14ac:dyDescent="0.3">
      <c r="B34" s="113" t="s">
        <v>97</v>
      </c>
      <c r="C34" s="7" t="s">
        <v>189</v>
      </c>
      <c r="D34" s="29"/>
      <c r="E34" s="35"/>
      <c r="F34" s="36"/>
      <c r="G34" s="36"/>
      <c r="H34" s="36"/>
      <c r="I34" s="107">
        <f t="shared" si="1"/>
        <v>0</v>
      </c>
    </row>
    <row r="35" spans="2:9" x14ac:dyDescent="0.3">
      <c r="B35" s="108" t="s">
        <v>98</v>
      </c>
      <c r="C35" s="7" t="s">
        <v>189</v>
      </c>
      <c r="D35" s="29"/>
      <c r="E35" s="35"/>
      <c r="F35" s="36"/>
      <c r="G35" s="36"/>
      <c r="H35" s="36"/>
      <c r="I35" s="107">
        <f t="shared" si="1"/>
        <v>0</v>
      </c>
    </row>
    <row r="36" spans="2:9" ht="28" x14ac:dyDescent="0.3">
      <c r="B36" s="108" t="s">
        <v>99</v>
      </c>
      <c r="C36" s="7" t="s">
        <v>189</v>
      </c>
      <c r="D36" s="29"/>
      <c r="E36" s="35"/>
      <c r="F36" s="36"/>
      <c r="G36" s="36"/>
      <c r="H36" s="36"/>
      <c r="I36" s="107">
        <f t="shared" si="1"/>
        <v>0</v>
      </c>
    </row>
    <row r="37" spans="2:9" ht="42" x14ac:dyDescent="0.3">
      <c r="B37" s="113" t="s">
        <v>100</v>
      </c>
      <c r="C37" s="7" t="s">
        <v>189</v>
      </c>
      <c r="D37" s="29"/>
      <c r="E37" s="35"/>
      <c r="F37" s="36"/>
      <c r="G37" s="36"/>
      <c r="H37" s="36"/>
      <c r="I37" s="107">
        <f t="shared" si="1"/>
        <v>0</v>
      </c>
    </row>
    <row r="38" spans="2:9" x14ac:dyDescent="0.3">
      <c r="B38" s="110" t="s">
        <v>204</v>
      </c>
      <c r="C38" s="11"/>
      <c r="D38" s="29"/>
      <c r="E38" s="35"/>
      <c r="F38" s="36"/>
      <c r="G38" s="36"/>
      <c r="H38" s="36"/>
      <c r="I38" s="109"/>
    </row>
    <row r="39" spans="2:9" ht="17.5" customHeight="1" x14ac:dyDescent="0.3">
      <c r="B39" s="113" t="s">
        <v>205</v>
      </c>
      <c r="C39" s="7" t="s">
        <v>189</v>
      </c>
      <c r="D39" s="30"/>
      <c r="E39" s="35"/>
      <c r="F39" s="36"/>
      <c r="G39" s="36"/>
      <c r="H39" s="36"/>
      <c r="I39" s="114">
        <f>SUM(E39:G39)*H39</f>
        <v>0</v>
      </c>
    </row>
    <row r="40" spans="2:9" x14ac:dyDescent="0.3">
      <c r="B40" s="110" t="s">
        <v>206</v>
      </c>
      <c r="C40" s="11"/>
      <c r="D40" s="30"/>
      <c r="E40" s="35"/>
      <c r="F40" s="36"/>
      <c r="G40" s="36"/>
      <c r="H40" s="36"/>
      <c r="I40" s="109"/>
    </row>
    <row r="41" spans="2:9" ht="28" x14ac:dyDescent="0.3">
      <c r="B41" s="115" t="s">
        <v>207</v>
      </c>
      <c r="C41" s="7" t="s">
        <v>189</v>
      </c>
      <c r="D41" s="30"/>
      <c r="E41" s="35"/>
      <c r="F41" s="36"/>
      <c r="G41" s="36"/>
      <c r="H41" s="36"/>
      <c r="I41" s="114">
        <f t="shared" ref="I41:I42" si="2">SUM(E41:G41)*H41</f>
        <v>0</v>
      </c>
    </row>
    <row r="42" spans="2:9" ht="28" x14ac:dyDescent="0.3">
      <c r="B42" s="116" t="s">
        <v>208</v>
      </c>
      <c r="C42" s="7" t="s">
        <v>189</v>
      </c>
      <c r="D42" s="30"/>
      <c r="E42" s="35"/>
      <c r="F42" s="36"/>
      <c r="G42" s="36"/>
      <c r="H42" s="36"/>
      <c r="I42" s="114">
        <f t="shared" si="2"/>
        <v>0</v>
      </c>
    </row>
    <row r="43" spans="2:9" x14ac:dyDescent="0.3">
      <c r="B43" s="110" t="s">
        <v>209</v>
      </c>
      <c r="C43" s="11"/>
      <c r="D43" s="30"/>
      <c r="E43" s="35"/>
      <c r="F43" s="36"/>
      <c r="G43" s="36"/>
      <c r="H43" s="36"/>
      <c r="I43" s="109"/>
    </row>
    <row r="44" spans="2:9" ht="14.15" customHeight="1" x14ac:dyDescent="0.3">
      <c r="B44" s="116" t="s">
        <v>210</v>
      </c>
      <c r="C44" s="7" t="s">
        <v>189</v>
      </c>
      <c r="D44" s="30"/>
      <c r="E44" s="35"/>
      <c r="F44" s="36"/>
      <c r="G44" s="36"/>
      <c r="H44" s="36"/>
      <c r="I44" s="114">
        <f t="shared" ref="I44:I46" si="3">SUM(E44:G44)*H44</f>
        <v>0</v>
      </c>
    </row>
    <row r="45" spans="2:9" ht="27" customHeight="1" x14ac:dyDescent="0.3">
      <c r="B45" s="116" t="s">
        <v>211</v>
      </c>
      <c r="C45" s="7" t="s">
        <v>189</v>
      </c>
      <c r="D45" s="30"/>
      <c r="E45" s="35"/>
      <c r="F45" s="36"/>
      <c r="G45" s="36"/>
      <c r="H45" s="36"/>
      <c r="I45" s="114">
        <f t="shared" si="3"/>
        <v>0</v>
      </c>
    </row>
    <row r="46" spans="2:9" ht="28" x14ac:dyDescent="0.3">
      <c r="B46" s="116" t="s">
        <v>212</v>
      </c>
      <c r="C46" s="7" t="s">
        <v>189</v>
      </c>
      <c r="D46" s="30"/>
      <c r="E46" s="35"/>
      <c r="F46" s="36"/>
      <c r="G46" s="36"/>
      <c r="H46" s="36"/>
      <c r="I46" s="114">
        <f t="shared" si="3"/>
        <v>0</v>
      </c>
    </row>
    <row r="47" spans="2:9" ht="14.15" customHeight="1" x14ac:dyDescent="0.3">
      <c r="B47" s="117" t="s">
        <v>213</v>
      </c>
      <c r="C47" s="7"/>
      <c r="D47" s="30"/>
      <c r="E47" s="35"/>
      <c r="F47" s="36"/>
      <c r="G47" s="36"/>
      <c r="H47" s="36"/>
      <c r="I47" s="109"/>
    </row>
    <row r="48" spans="2:9" ht="42" x14ac:dyDescent="0.3">
      <c r="B48" s="115" t="s">
        <v>214</v>
      </c>
      <c r="C48" s="7" t="s">
        <v>189</v>
      </c>
      <c r="D48" s="30"/>
      <c r="E48" s="35"/>
      <c r="F48" s="36"/>
      <c r="G48" s="36"/>
      <c r="H48" s="36"/>
      <c r="I48" s="114">
        <f>SUM(E48:G48)*H48</f>
        <v>0</v>
      </c>
    </row>
    <row r="49" spans="2:9" ht="28" x14ac:dyDescent="0.3">
      <c r="B49" s="115" t="s">
        <v>215</v>
      </c>
      <c r="C49" s="7" t="s">
        <v>189</v>
      </c>
      <c r="D49" s="30"/>
      <c r="E49" s="35"/>
      <c r="F49" s="36"/>
      <c r="G49" s="36"/>
      <c r="H49" s="36"/>
      <c r="I49" s="114">
        <f>SUM(E49:G49)*H49</f>
        <v>0</v>
      </c>
    </row>
    <row r="50" spans="2:9" ht="28" x14ac:dyDescent="0.3">
      <c r="B50" s="115" t="s">
        <v>216</v>
      </c>
      <c r="C50" s="7" t="s">
        <v>189</v>
      </c>
      <c r="D50" s="30"/>
      <c r="E50" s="35"/>
      <c r="F50" s="36"/>
      <c r="G50" s="36"/>
      <c r="H50" s="36"/>
      <c r="I50" s="114">
        <f>SUM(E50:G50)*H50</f>
        <v>0</v>
      </c>
    </row>
    <row r="51" spans="2:9" x14ac:dyDescent="0.3">
      <c r="B51" s="184" t="s">
        <v>217</v>
      </c>
      <c r="C51" s="185"/>
      <c r="D51" s="185"/>
      <c r="E51" s="35"/>
      <c r="F51" s="36"/>
      <c r="G51" s="36"/>
      <c r="H51" s="36"/>
      <c r="I51" s="109"/>
    </row>
    <row r="52" spans="2:9" ht="28" x14ac:dyDescent="0.3">
      <c r="B52" s="115" t="s">
        <v>218</v>
      </c>
      <c r="C52" s="7" t="s">
        <v>189</v>
      </c>
      <c r="D52" s="30"/>
      <c r="E52" s="35"/>
      <c r="F52" s="36"/>
      <c r="G52" s="36"/>
      <c r="H52" s="36"/>
      <c r="I52" s="114">
        <f t="shared" ref="I52:I55" si="4">SUM(E52:G52)*H52</f>
        <v>0</v>
      </c>
    </row>
    <row r="53" spans="2:9" ht="28" x14ac:dyDescent="0.3">
      <c r="B53" s="115" t="s">
        <v>219</v>
      </c>
      <c r="C53" s="7" t="s">
        <v>189</v>
      </c>
      <c r="D53" s="30"/>
      <c r="E53" s="35"/>
      <c r="F53" s="36"/>
      <c r="G53" s="36"/>
      <c r="H53" s="36"/>
      <c r="I53" s="114">
        <f t="shared" si="4"/>
        <v>0</v>
      </c>
    </row>
    <row r="54" spans="2:9" x14ac:dyDescent="0.3">
      <c r="B54" s="115" t="s">
        <v>220</v>
      </c>
      <c r="C54" s="7" t="s">
        <v>189</v>
      </c>
      <c r="D54" s="30"/>
      <c r="E54" s="35"/>
      <c r="F54" s="36"/>
      <c r="G54" s="36"/>
      <c r="H54" s="36"/>
      <c r="I54" s="114">
        <f t="shared" si="4"/>
        <v>0</v>
      </c>
    </row>
    <row r="55" spans="2:9" x14ac:dyDescent="0.3">
      <c r="B55" s="115" t="s">
        <v>221</v>
      </c>
      <c r="C55" s="7" t="s">
        <v>189</v>
      </c>
      <c r="D55" s="30"/>
      <c r="E55" s="35"/>
      <c r="F55" s="36"/>
      <c r="G55" s="36"/>
      <c r="H55" s="36"/>
      <c r="I55" s="114">
        <f t="shared" si="4"/>
        <v>0</v>
      </c>
    </row>
    <row r="56" spans="2:9" ht="28.5" customHeight="1" x14ac:dyDescent="0.3">
      <c r="B56" s="184" t="s">
        <v>222</v>
      </c>
      <c r="C56" s="185"/>
      <c r="D56" s="185"/>
      <c r="E56" s="35"/>
      <c r="F56" s="36"/>
      <c r="G56" s="36"/>
      <c r="H56" s="36"/>
      <c r="I56" s="109"/>
    </row>
    <row r="57" spans="2:9" ht="42" x14ac:dyDescent="0.3">
      <c r="B57" s="115" t="s">
        <v>223</v>
      </c>
      <c r="C57" s="7" t="s">
        <v>189</v>
      </c>
      <c r="D57" s="30"/>
      <c r="E57" s="35"/>
      <c r="F57" s="36"/>
      <c r="G57" s="36"/>
      <c r="H57" s="36"/>
      <c r="I57" s="114">
        <f t="shared" ref="I57:I60" si="5">SUM(E57:G57)*H57</f>
        <v>0</v>
      </c>
    </row>
    <row r="58" spans="2:9" ht="42" x14ac:dyDescent="0.3">
      <c r="B58" s="115" t="s">
        <v>224</v>
      </c>
      <c r="C58" s="7" t="s">
        <v>189</v>
      </c>
      <c r="D58" s="30"/>
      <c r="E58" s="35"/>
      <c r="F58" s="36"/>
      <c r="G58" s="36"/>
      <c r="H58" s="36"/>
      <c r="I58" s="114">
        <f t="shared" si="5"/>
        <v>0</v>
      </c>
    </row>
    <row r="59" spans="2:9" ht="45" customHeight="1" x14ac:dyDescent="0.3">
      <c r="B59" s="115" t="s">
        <v>225</v>
      </c>
      <c r="C59" s="7" t="s">
        <v>189</v>
      </c>
      <c r="D59" s="30"/>
      <c r="E59" s="35"/>
      <c r="F59" s="36"/>
      <c r="G59" s="36"/>
      <c r="H59" s="36"/>
      <c r="I59" s="114">
        <f t="shared" si="5"/>
        <v>0</v>
      </c>
    </row>
    <row r="60" spans="2:9" ht="28" x14ac:dyDescent="0.3">
      <c r="B60" s="115" t="s">
        <v>226</v>
      </c>
      <c r="C60" s="7" t="s">
        <v>189</v>
      </c>
      <c r="D60" s="30"/>
      <c r="E60" s="35"/>
      <c r="F60" s="36"/>
      <c r="G60" s="36"/>
      <c r="H60" s="36"/>
      <c r="I60" s="114">
        <f t="shared" si="5"/>
        <v>0</v>
      </c>
    </row>
    <row r="61" spans="2:9" x14ac:dyDescent="0.3">
      <c r="B61" s="188" t="s">
        <v>227</v>
      </c>
      <c r="C61" s="189"/>
      <c r="D61" s="190"/>
      <c r="E61" s="35"/>
      <c r="F61" s="36"/>
      <c r="G61" s="36"/>
      <c r="H61" s="36"/>
      <c r="I61" s="109"/>
    </row>
    <row r="62" spans="2:9" x14ac:dyDescent="0.3">
      <c r="B62" s="104" t="s">
        <v>228</v>
      </c>
      <c r="C62" s="12"/>
      <c r="D62" s="30"/>
      <c r="E62" s="35"/>
      <c r="F62" s="36"/>
      <c r="G62" s="36"/>
      <c r="H62" s="36"/>
      <c r="I62" s="109"/>
    </row>
    <row r="63" spans="2:9" ht="28" x14ac:dyDescent="0.3">
      <c r="B63" s="115" t="s">
        <v>229</v>
      </c>
      <c r="C63" s="7" t="s">
        <v>189</v>
      </c>
      <c r="D63" s="30"/>
      <c r="E63" s="35"/>
      <c r="F63" s="36"/>
      <c r="G63" s="36"/>
      <c r="H63" s="36"/>
      <c r="I63" s="114">
        <f t="shared" ref="I63:I69" si="6">SUM(E63:G63)*H63</f>
        <v>0</v>
      </c>
    </row>
    <row r="64" spans="2:9" ht="14.15" customHeight="1" x14ac:dyDescent="0.3">
      <c r="B64" s="115" t="s">
        <v>230</v>
      </c>
      <c r="C64" s="7" t="s">
        <v>189</v>
      </c>
      <c r="D64" s="30"/>
      <c r="E64" s="35"/>
      <c r="F64" s="36"/>
      <c r="G64" s="36"/>
      <c r="H64" s="36"/>
      <c r="I64" s="114">
        <f t="shared" si="6"/>
        <v>0</v>
      </c>
    </row>
    <row r="65" spans="2:9" ht="43.5" x14ac:dyDescent="0.3">
      <c r="B65" s="104" t="s">
        <v>231</v>
      </c>
      <c r="C65" s="12"/>
      <c r="D65" s="30"/>
      <c r="E65" s="35"/>
      <c r="F65" s="36"/>
      <c r="G65" s="36"/>
      <c r="H65" s="36"/>
      <c r="I65" s="114">
        <f t="shared" si="6"/>
        <v>0</v>
      </c>
    </row>
    <row r="66" spans="2:9" ht="42" x14ac:dyDescent="0.3">
      <c r="B66" s="115" t="s">
        <v>232</v>
      </c>
      <c r="C66" s="7" t="s">
        <v>189</v>
      </c>
      <c r="D66" s="30"/>
      <c r="E66" s="35"/>
      <c r="F66" s="36"/>
      <c r="G66" s="36"/>
      <c r="H66" s="36"/>
      <c r="I66" s="114">
        <f t="shared" si="6"/>
        <v>0</v>
      </c>
    </row>
    <row r="67" spans="2:9" ht="42" x14ac:dyDescent="0.3">
      <c r="B67" s="115" t="s">
        <v>233</v>
      </c>
      <c r="C67" s="7" t="s">
        <v>189</v>
      </c>
      <c r="D67" s="30"/>
      <c r="E67" s="35"/>
      <c r="F67" s="36"/>
      <c r="G67" s="36"/>
      <c r="H67" s="36"/>
      <c r="I67" s="114">
        <f t="shared" si="6"/>
        <v>0</v>
      </c>
    </row>
    <row r="68" spans="2:9" ht="42" x14ac:dyDescent="0.3">
      <c r="B68" s="115" t="s">
        <v>234</v>
      </c>
      <c r="C68" s="7" t="s">
        <v>189</v>
      </c>
      <c r="D68" s="30"/>
      <c r="E68" s="35"/>
      <c r="F68" s="36"/>
      <c r="G68" s="36"/>
      <c r="H68" s="36"/>
      <c r="I68" s="114">
        <f t="shared" si="6"/>
        <v>0</v>
      </c>
    </row>
    <row r="69" spans="2:9" ht="28" x14ac:dyDescent="0.3">
      <c r="B69" s="115" t="s">
        <v>235</v>
      </c>
      <c r="C69" s="7" t="s">
        <v>189</v>
      </c>
      <c r="D69" s="30"/>
      <c r="E69" s="35"/>
      <c r="F69" s="36"/>
      <c r="G69" s="36"/>
      <c r="H69" s="36"/>
      <c r="I69" s="114">
        <f t="shared" si="6"/>
        <v>0</v>
      </c>
    </row>
    <row r="70" spans="2:9" x14ac:dyDescent="0.3">
      <c r="B70" s="115" t="s">
        <v>305</v>
      </c>
      <c r="C70" s="7" t="s">
        <v>189</v>
      </c>
      <c r="D70" s="30"/>
      <c r="E70" s="35"/>
      <c r="F70" s="36"/>
      <c r="G70" s="36"/>
      <c r="H70" s="36"/>
      <c r="I70" s="114"/>
    </row>
    <row r="71" spans="2:9" x14ac:dyDescent="0.3">
      <c r="B71" s="104" t="s">
        <v>236</v>
      </c>
      <c r="C71" s="12"/>
      <c r="D71" s="30"/>
      <c r="E71" s="35"/>
      <c r="F71" s="36"/>
      <c r="G71" s="36"/>
      <c r="H71" s="36"/>
      <c r="I71" s="109"/>
    </row>
    <row r="72" spans="2:9" ht="28" x14ac:dyDescent="0.3">
      <c r="B72" s="115" t="s">
        <v>237</v>
      </c>
      <c r="C72" s="7" t="s">
        <v>189</v>
      </c>
      <c r="D72" s="30"/>
      <c r="E72" s="35"/>
      <c r="F72" s="36"/>
      <c r="G72" s="36"/>
      <c r="H72" s="36"/>
      <c r="I72" s="114">
        <f t="shared" ref="I72:I79" si="7">SUM(E72:G72)*H72</f>
        <v>0</v>
      </c>
    </row>
    <row r="73" spans="2:9" ht="28" x14ac:dyDescent="0.3">
      <c r="B73" s="115" t="s">
        <v>238</v>
      </c>
      <c r="C73" s="7" t="s">
        <v>189</v>
      </c>
      <c r="D73" s="30"/>
      <c r="E73" s="35"/>
      <c r="F73" s="36"/>
      <c r="G73" s="36"/>
      <c r="H73" s="36"/>
      <c r="I73" s="114">
        <f t="shared" si="7"/>
        <v>0</v>
      </c>
    </row>
    <row r="74" spans="2:9" x14ac:dyDescent="0.3">
      <c r="B74" s="115" t="s">
        <v>239</v>
      </c>
      <c r="C74" s="7" t="s">
        <v>189</v>
      </c>
      <c r="D74" s="30"/>
      <c r="E74" s="35"/>
      <c r="F74" s="36"/>
      <c r="G74" s="36"/>
      <c r="H74" s="36"/>
      <c r="I74" s="114">
        <f t="shared" si="7"/>
        <v>0</v>
      </c>
    </row>
    <row r="75" spans="2:9" x14ac:dyDescent="0.3">
      <c r="B75" s="104" t="s">
        <v>240</v>
      </c>
      <c r="C75" s="12"/>
      <c r="D75" s="30"/>
      <c r="E75" s="35"/>
      <c r="F75" s="36"/>
      <c r="G75" s="36"/>
      <c r="H75" s="36"/>
      <c r="I75" s="114">
        <f t="shared" si="7"/>
        <v>0</v>
      </c>
    </row>
    <row r="76" spans="2:9" ht="28" x14ac:dyDescent="0.3">
      <c r="B76" s="115" t="s">
        <v>241</v>
      </c>
      <c r="C76" s="7" t="s">
        <v>189</v>
      </c>
      <c r="D76" s="30"/>
      <c r="E76" s="35"/>
      <c r="F76" s="36"/>
      <c r="G76" s="36"/>
      <c r="H76" s="36"/>
      <c r="I76" s="114">
        <f t="shared" si="7"/>
        <v>0</v>
      </c>
    </row>
    <row r="77" spans="2:9" ht="28" x14ac:dyDescent="0.3">
      <c r="B77" s="115" t="s">
        <v>242</v>
      </c>
      <c r="C77" s="7" t="s">
        <v>189</v>
      </c>
      <c r="D77" s="30"/>
      <c r="E77" s="35"/>
      <c r="F77" s="36"/>
      <c r="G77" s="36"/>
      <c r="H77" s="36"/>
      <c r="I77" s="114">
        <f t="shared" si="7"/>
        <v>0</v>
      </c>
    </row>
    <row r="78" spans="2:9" ht="15" customHeight="1" x14ac:dyDescent="0.3">
      <c r="B78" s="115" t="s">
        <v>243</v>
      </c>
      <c r="C78" s="7" t="s">
        <v>189</v>
      </c>
      <c r="D78" s="30"/>
      <c r="E78" s="35"/>
      <c r="F78" s="36"/>
      <c r="G78" s="36"/>
      <c r="H78" s="36"/>
      <c r="I78" s="114">
        <f t="shared" si="7"/>
        <v>0</v>
      </c>
    </row>
    <row r="79" spans="2:9" ht="28" x14ac:dyDescent="0.3">
      <c r="B79" s="115" t="s">
        <v>244</v>
      </c>
      <c r="C79" s="7" t="s">
        <v>189</v>
      </c>
      <c r="D79" s="30"/>
      <c r="E79" s="35"/>
      <c r="F79" s="36"/>
      <c r="G79" s="36"/>
      <c r="H79" s="36"/>
      <c r="I79" s="114">
        <f t="shared" si="7"/>
        <v>0</v>
      </c>
    </row>
    <row r="80" spans="2:9" x14ac:dyDescent="0.3">
      <c r="B80" s="161" t="s">
        <v>245</v>
      </c>
      <c r="C80" s="162"/>
      <c r="D80" s="163"/>
      <c r="E80" s="35"/>
      <c r="F80" s="36"/>
      <c r="G80" s="36"/>
      <c r="H80" s="36"/>
      <c r="I80" s="109"/>
    </row>
    <row r="81" spans="2:9" ht="28" x14ac:dyDescent="0.3">
      <c r="B81" s="113" t="s">
        <v>103</v>
      </c>
      <c r="C81" s="6" t="s">
        <v>189</v>
      </c>
      <c r="D81" s="30"/>
      <c r="E81" s="35"/>
      <c r="F81" s="36"/>
      <c r="G81" s="36"/>
      <c r="H81" s="36"/>
      <c r="I81" s="114">
        <f t="shared" ref="I81:I84" si="8">SUM(E81:G81)*H81</f>
        <v>0</v>
      </c>
    </row>
    <row r="82" spans="2:9" ht="42" x14ac:dyDescent="0.3">
      <c r="B82" s="113" t="s">
        <v>106</v>
      </c>
      <c r="C82" s="7" t="s">
        <v>189</v>
      </c>
      <c r="D82" s="30"/>
      <c r="E82" s="35"/>
      <c r="F82" s="36"/>
      <c r="G82" s="36"/>
      <c r="H82" s="36"/>
      <c r="I82" s="114">
        <f t="shared" si="8"/>
        <v>0</v>
      </c>
    </row>
    <row r="83" spans="2:9" ht="28" x14ac:dyDescent="0.3">
      <c r="B83" s="113" t="s">
        <v>107</v>
      </c>
      <c r="C83" s="7" t="s">
        <v>189</v>
      </c>
      <c r="D83" s="30"/>
      <c r="E83" s="35"/>
      <c r="F83" s="36"/>
      <c r="G83" s="36"/>
      <c r="H83" s="36"/>
      <c r="I83" s="114">
        <f t="shared" si="8"/>
        <v>0</v>
      </c>
    </row>
    <row r="84" spans="2:9" ht="54.65" customHeight="1" x14ac:dyDescent="0.3">
      <c r="B84" s="113" t="s">
        <v>108</v>
      </c>
      <c r="C84" s="7" t="s">
        <v>189</v>
      </c>
      <c r="D84" s="30"/>
      <c r="E84" s="35"/>
      <c r="F84" s="36"/>
      <c r="G84" s="36"/>
      <c r="H84" s="36"/>
      <c r="I84" s="114">
        <f t="shared" si="8"/>
        <v>0</v>
      </c>
    </row>
    <row r="85" spans="2:9" x14ac:dyDescent="0.3">
      <c r="B85" s="161" t="s">
        <v>246</v>
      </c>
      <c r="C85" s="162"/>
      <c r="D85" s="163"/>
      <c r="E85" s="35"/>
      <c r="F85" s="36"/>
      <c r="G85" s="36"/>
      <c r="H85" s="36"/>
      <c r="I85" s="109"/>
    </row>
    <row r="86" spans="2:9" ht="28" x14ac:dyDescent="0.3">
      <c r="B86" s="115" t="s">
        <v>247</v>
      </c>
      <c r="C86" s="7" t="s">
        <v>189</v>
      </c>
      <c r="D86" s="30"/>
      <c r="E86" s="35"/>
      <c r="F86" s="36"/>
      <c r="G86" s="36"/>
      <c r="H86" s="36"/>
      <c r="I86" s="114">
        <f t="shared" ref="I86:I88" si="9">SUM(E86:G86)*H86</f>
        <v>0</v>
      </c>
    </row>
    <row r="87" spans="2:9" ht="28" x14ac:dyDescent="0.3">
      <c r="B87" s="115" t="s">
        <v>248</v>
      </c>
      <c r="C87" s="7" t="s">
        <v>189</v>
      </c>
      <c r="D87" s="30"/>
      <c r="E87" s="35"/>
      <c r="F87" s="36"/>
      <c r="G87" s="36"/>
      <c r="H87" s="36"/>
      <c r="I87" s="114">
        <f t="shared" si="9"/>
        <v>0</v>
      </c>
    </row>
    <row r="88" spans="2:9" ht="42" x14ac:dyDescent="0.3">
      <c r="B88" s="115" t="s">
        <v>249</v>
      </c>
      <c r="C88" s="7" t="s">
        <v>189</v>
      </c>
      <c r="D88" s="30"/>
      <c r="E88" s="35"/>
      <c r="F88" s="36"/>
      <c r="G88" s="36"/>
      <c r="H88" s="36"/>
      <c r="I88" s="114">
        <f t="shared" si="9"/>
        <v>0</v>
      </c>
    </row>
    <row r="89" spans="2:9" x14ac:dyDescent="0.3">
      <c r="B89" s="161" t="s">
        <v>250</v>
      </c>
      <c r="C89" s="164"/>
      <c r="D89" s="165"/>
      <c r="E89" s="35"/>
      <c r="F89" s="36"/>
      <c r="G89" s="36"/>
      <c r="H89" s="36"/>
      <c r="I89" s="109"/>
    </row>
    <row r="90" spans="2:9" ht="28" x14ac:dyDescent="0.3">
      <c r="B90" s="115" t="s">
        <v>251</v>
      </c>
      <c r="C90" s="7" t="s">
        <v>189</v>
      </c>
      <c r="D90" s="29"/>
      <c r="E90" s="35"/>
      <c r="F90" s="36"/>
      <c r="G90" s="36"/>
      <c r="H90" s="36"/>
      <c r="I90" s="114">
        <f t="shared" ref="I90:I93" si="10">SUM(E90:G90)*H90</f>
        <v>0</v>
      </c>
    </row>
    <row r="91" spans="2:9" ht="28" x14ac:dyDescent="0.3">
      <c r="B91" s="115" t="s">
        <v>252</v>
      </c>
      <c r="C91" s="7" t="s">
        <v>189</v>
      </c>
      <c r="D91" s="29"/>
      <c r="E91" s="35"/>
      <c r="F91" s="36"/>
      <c r="G91" s="36"/>
      <c r="H91" s="36"/>
      <c r="I91" s="114">
        <f t="shared" si="10"/>
        <v>0</v>
      </c>
    </row>
    <row r="92" spans="2:9" x14ac:dyDescent="0.3">
      <c r="B92" s="115" t="s">
        <v>253</v>
      </c>
      <c r="C92" s="7" t="s">
        <v>189</v>
      </c>
      <c r="D92" s="29"/>
      <c r="E92" s="35"/>
      <c r="F92" s="36"/>
      <c r="G92" s="36"/>
      <c r="H92" s="36"/>
      <c r="I92" s="114">
        <f t="shared" si="10"/>
        <v>0</v>
      </c>
    </row>
    <row r="93" spans="2:9" ht="28" x14ac:dyDescent="0.3">
      <c r="B93" s="115" t="s">
        <v>254</v>
      </c>
      <c r="C93" s="7" t="s">
        <v>189</v>
      </c>
      <c r="D93" s="29"/>
      <c r="E93" s="35"/>
      <c r="F93" s="36"/>
      <c r="G93" s="36"/>
      <c r="H93" s="36"/>
      <c r="I93" s="114">
        <f t="shared" si="10"/>
        <v>0</v>
      </c>
    </row>
    <row r="94" spans="2:9" x14ac:dyDescent="0.3">
      <c r="B94" s="161" t="s">
        <v>255</v>
      </c>
      <c r="C94" s="162"/>
      <c r="D94" s="163"/>
      <c r="E94" s="35"/>
      <c r="F94" s="36"/>
      <c r="G94" s="36"/>
      <c r="H94" s="36"/>
      <c r="I94" s="109"/>
    </row>
    <row r="95" spans="2:9" ht="28" x14ac:dyDescent="0.3">
      <c r="B95" s="118" t="s">
        <v>256</v>
      </c>
      <c r="C95" s="6"/>
      <c r="D95" s="29"/>
      <c r="E95" s="35"/>
      <c r="F95" s="36"/>
      <c r="G95" s="36"/>
      <c r="H95" s="36"/>
      <c r="I95" s="109"/>
    </row>
    <row r="96" spans="2:9" ht="42" x14ac:dyDescent="0.3">
      <c r="B96" s="115" t="s">
        <v>257</v>
      </c>
      <c r="C96" s="7" t="s">
        <v>189</v>
      </c>
      <c r="D96" s="29"/>
      <c r="E96" s="35"/>
      <c r="F96" s="36"/>
      <c r="G96" s="36"/>
      <c r="H96" s="36"/>
      <c r="I96" s="114">
        <f>SUM(E96:G96)*H96</f>
        <v>0</v>
      </c>
    </row>
    <row r="97" spans="2:9" x14ac:dyDescent="0.3">
      <c r="B97" s="118" t="s">
        <v>258</v>
      </c>
      <c r="C97" s="6"/>
      <c r="D97" s="29"/>
      <c r="E97" s="35"/>
      <c r="F97" s="36"/>
      <c r="G97" s="36"/>
      <c r="H97" s="36"/>
      <c r="I97" s="109"/>
    </row>
    <row r="98" spans="2:9" ht="28" x14ac:dyDescent="0.3">
      <c r="B98" s="119" t="s">
        <v>259</v>
      </c>
      <c r="C98" s="7" t="s">
        <v>189</v>
      </c>
      <c r="D98" s="31"/>
      <c r="E98" s="35"/>
      <c r="F98" s="36"/>
      <c r="G98" s="36"/>
      <c r="H98" s="36"/>
      <c r="I98" s="114">
        <f>SUM(E98:G98)*H98</f>
        <v>0</v>
      </c>
    </row>
    <row r="99" spans="2:9" x14ac:dyDescent="0.3">
      <c r="B99" s="161" t="s">
        <v>260</v>
      </c>
      <c r="C99" s="162"/>
      <c r="D99" s="163"/>
      <c r="E99" s="35"/>
      <c r="F99" s="36"/>
      <c r="G99" s="36"/>
      <c r="H99" s="36"/>
      <c r="I99" s="109"/>
    </row>
    <row r="100" spans="2:9" ht="42" x14ac:dyDescent="0.3">
      <c r="B100" s="119" t="s">
        <v>261</v>
      </c>
      <c r="C100" s="7" t="s">
        <v>189</v>
      </c>
      <c r="D100" s="29"/>
      <c r="E100" s="35"/>
      <c r="F100" s="36"/>
      <c r="G100" s="36"/>
      <c r="H100" s="36"/>
      <c r="I100" s="114">
        <f>SUM(E100:G100)*H100</f>
        <v>0</v>
      </c>
    </row>
    <row r="101" spans="2:9" x14ac:dyDescent="0.3">
      <c r="B101" s="161" t="s">
        <v>262</v>
      </c>
      <c r="C101" s="162"/>
      <c r="D101" s="163"/>
      <c r="E101" s="35"/>
      <c r="F101" s="36"/>
      <c r="G101" s="36"/>
      <c r="H101" s="36"/>
      <c r="I101" s="109"/>
    </row>
    <row r="102" spans="2:9" s="9" customFormat="1" ht="28" x14ac:dyDescent="0.3">
      <c r="B102" s="119" t="s">
        <v>263</v>
      </c>
      <c r="C102" s="7" t="s">
        <v>189</v>
      </c>
      <c r="D102" s="29"/>
      <c r="E102" s="35"/>
      <c r="F102" s="36"/>
      <c r="G102" s="36"/>
      <c r="H102" s="36"/>
      <c r="I102" s="114">
        <f>SUM(E102:G102)*H102</f>
        <v>0</v>
      </c>
    </row>
    <row r="103" spans="2:9" ht="43.5" customHeight="1" x14ac:dyDescent="0.3">
      <c r="B103" s="161" t="s">
        <v>264</v>
      </c>
      <c r="C103" s="162"/>
      <c r="D103" s="163"/>
      <c r="E103" s="35"/>
      <c r="F103" s="36"/>
      <c r="G103" s="36"/>
      <c r="H103" s="36"/>
      <c r="I103" s="109"/>
    </row>
    <row r="104" spans="2:9" x14ac:dyDescent="0.3">
      <c r="B104" s="104" t="s">
        <v>265</v>
      </c>
      <c r="C104" s="12" t="s">
        <v>189</v>
      </c>
      <c r="D104" s="29"/>
      <c r="E104" s="35"/>
      <c r="F104" s="36"/>
      <c r="G104" s="36"/>
      <c r="H104" s="36"/>
      <c r="I104" s="114">
        <f t="shared" ref="I104" si="11">SUM(E104:G104)*H104</f>
        <v>0</v>
      </c>
    </row>
    <row r="105" spans="2:9" ht="15.65" customHeight="1" x14ac:dyDescent="0.3">
      <c r="B105" s="161" t="s">
        <v>266</v>
      </c>
      <c r="C105" s="162"/>
      <c r="D105" s="163"/>
      <c r="E105" s="35"/>
      <c r="F105" s="36"/>
      <c r="G105" s="36"/>
      <c r="H105" s="36"/>
      <c r="I105" s="109"/>
    </row>
    <row r="106" spans="2:9" ht="14.5" thickBot="1" x14ac:dyDescent="0.35">
      <c r="B106" s="120" t="s">
        <v>267</v>
      </c>
      <c r="C106" s="95" t="s">
        <v>189</v>
      </c>
      <c r="D106" s="40"/>
      <c r="E106" s="41"/>
      <c r="F106" s="42"/>
      <c r="G106" s="42"/>
      <c r="H106" s="42"/>
      <c r="I106" s="121">
        <f>SUM(E106:G106)*H106</f>
        <v>0</v>
      </c>
    </row>
    <row r="107" spans="2:9" ht="15.65" customHeight="1" thickTop="1" x14ac:dyDescent="0.3">
      <c r="B107" s="161" t="s">
        <v>268</v>
      </c>
      <c r="C107" s="162"/>
      <c r="D107" s="163"/>
      <c r="E107" s="35"/>
      <c r="F107" s="36"/>
      <c r="G107" s="36"/>
      <c r="H107" s="36"/>
      <c r="I107" s="109"/>
    </row>
    <row r="108" spans="2:9" ht="42" x14ac:dyDescent="0.3">
      <c r="B108" s="119" t="s">
        <v>269</v>
      </c>
      <c r="C108" s="7" t="s">
        <v>189</v>
      </c>
      <c r="D108" s="29"/>
      <c r="E108" s="35"/>
      <c r="F108" s="36"/>
      <c r="G108" s="36"/>
      <c r="H108" s="36"/>
      <c r="I108" s="114">
        <f t="shared" ref="I108:I113" si="12">SUM(E108:G108)*H108</f>
        <v>0</v>
      </c>
    </row>
    <row r="109" spans="2:9" ht="56" x14ac:dyDescent="0.3">
      <c r="B109" s="119" t="s">
        <v>270</v>
      </c>
      <c r="C109" s="7" t="s">
        <v>189</v>
      </c>
      <c r="D109" s="29"/>
      <c r="E109" s="35"/>
      <c r="F109" s="36"/>
      <c r="G109" s="36"/>
      <c r="H109" s="36"/>
      <c r="I109" s="114">
        <f t="shared" si="12"/>
        <v>0</v>
      </c>
    </row>
    <row r="110" spans="2:9" ht="42" x14ac:dyDescent="0.3">
      <c r="B110" s="119" t="s">
        <v>271</v>
      </c>
      <c r="C110" s="7" t="s">
        <v>189</v>
      </c>
      <c r="D110" s="29"/>
      <c r="E110" s="35"/>
      <c r="F110" s="36"/>
      <c r="G110" s="36"/>
      <c r="H110" s="36"/>
      <c r="I110" s="114">
        <f t="shared" si="12"/>
        <v>0</v>
      </c>
    </row>
    <row r="111" spans="2:9" x14ac:dyDescent="0.3">
      <c r="B111" s="119" t="s">
        <v>272</v>
      </c>
      <c r="C111" s="7" t="s">
        <v>189</v>
      </c>
      <c r="D111" s="29"/>
      <c r="E111" s="35"/>
      <c r="F111" s="36"/>
      <c r="G111" s="36"/>
      <c r="H111" s="36"/>
      <c r="I111" s="114">
        <f t="shared" si="12"/>
        <v>0</v>
      </c>
    </row>
    <row r="112" spans="2:9" ht="28" x14ac:dyDescent="0.3">
      <c r="B112" s="119" t="s">
        <v>273</v>
      </c>
      <c r="C112" s="7" t="s">
        <v>189</v>
      </c>
      <c r="D112" s="29"/>
      <c r="E112" s="35"/>
      <c r="F112" s="36"/>
      <c r="G112" s="36"/>
      <c r="H112" s="36"/>
      <c r="I112" s="114">
        <f t="shared" si="12"/>
        <v>0</v>
      </c>
    </row>
    <row r="113" spans="2:9" ht="14.5" thickBot="1" x14ac:dyDescent="0.35">
      <c r="B113" s="122" t="s">
        <v>274</v>
      </c>
      <c r="C113" s="123" t="s">
        <v>189</v>
      </c>
      <c r="D113" s="124"/>
      <c r="E113" s="125"/>
      <c r="F113" s="84"/>
      <c r="G113" s="84"/>
      <c r="H113" s="84"/>
      <c r="I113" s="126">
        <f t="shared" si="12"/>
        <v>0</v>
      </c>
    </row>
  </sheetData>
  <protectedRanges>
    <protectedRange password="CA1B" sqref="B18:B22" name="Range1_3_13"/>
    <protectedRange password="CA1B" sqref="B31:B37 B39" name="Range1_3_38_1"/>
    <protectedRange password="CA1B" sqref="B81:B84" name="Range1_3_38"/>
  </protectedRanges>
  <mergeCells count="30">
    <mergeCell ref="B107:D107"/>
    <mergeCell ref="B103:D103"/>
    <mergeCell ref="B105:D105"/>
    <mergeCell ref="C3:D3"/>
    <mergeCell ref="C4:D4"/>
    <mergeCell ref="C5:D5"/>
    <mergeCell ref="C6:D6"/>
    <mergeCell ref="C7:D7"/>
    <mergeCell ref="B94:D94"/>
    <mergeCell ref="B18:D18"/>
    <mergeCell ref="B23:D23"/>
    <mergeCell ref="B25:D25"/>
    <mergeCell ref="B51:D51"/>
    <mergeCell ref="B56:D56"/>
    <mergeCell ref="B61:D61"/>
    <mergeCell ref="B80:D80"/>
    <mergeCell ref="E15:I16"/>
    <mergeCell ref="C12:D12"/>
    <mergeCell ref="C13:D13"/>
    <mergeCell ref="B85:D85"/>
    <mergeCell ref="E17:G17"/>
    <mergeCell ref="H17:H18"/>
    <mergeCell ref="I17:I18"/>
    <mergeCell ref="C8:D8"/>
    <mergeCell ref="C9:D9"/>
    <mergeCell ref="C10:D10"/>
    <mergeCell ref="C11:D11"/>
    <mergeCell ref="B101:D101"/>
    <mergeCell ref="B89:D89"/>
    <mergeCell ref="B99:D99"/>
  </mergeCells>
  <conditionalFormatting sqref="C17">
    <cfRule type="cellIs" dxfId="0" priority="375" operator="equal">
      <formula>"Yes"</formula>
    </cfRule>
  </conditionalFormatting>
  <dataValidations count="3">
    <dataValidation type="list" allowBlank="1" showInputMessage="1" showErrorMessage="1" sqref="C97 C95" xr:uid="{FE3C77B0-6F85-4E01-9E68-BED837459EB2}">
      <formula1>"Yes and includes Cyber Essentials, Yes, No, Please Select Answer"</formula1>
    </dataValidation>
    <dataValidation type="list" allowBlank="1" showInputMessage="1" showErrorMessage="1" sqref="C26 C47" xr:uid="{1F107C5D-49C7-49C1-A4F7-F6C24C434561}">
      <formula1>"Yes, No, Please Select Answer"</formula1>
    </dataValidation>
    <dataValidation type="textLength" operator="lessThanOrEqual" allowBlank="1" showInputMessage="1" showErrorMessage="1" sqref="D19:D22" xr:uid="{14A9F9AF-1FEF-4A03-A122-7D5421941069}">
      <formula1>255</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F3AF9377-B51A-4F82-92A0-9E8F96FE413A}">
          <x14:formula1>
            <xm:f>'Drop Down'!$B$45:$B$50</xm:f>
          </x14:formula1>
          <xm:sqref>C81</xm:sqref>
        </x14:dataValidation>
        <x14:dataValidation type="list" allowBlank="1" showInputMessage="1" showErrorMessage="1" xr:uid="{63E791D2-B4AA-47F9-9A84-3C6D4C154079}">
          <x14:formula1>
            <xm:f>'Drop Down'!$B$51:$B$53</xm:f>
          </x14:formula1>
          <xm:sqref>C36</xm:sqref>
        </x14:dataValidation>
        <x14:dataValidation type="list" allowBlank="1" showInputMessage="1" showErrorMessage="1" xr:uid="{18E27800-535D-429D-A471-B3279CB84E0A}">
          <x14:formula1>
            <xm:f>'Drop Down'!$B$18:$B$22</xm:f>
          </x14:formula1>
          <xm:sqref>C27:C28</xm:sqref>
        </x14:dataValidation>
        <x14:dataValidation type="list" allowBlank="1" showInputMessage="1" showErrorMessage="1" xr:uid="{93F7C245-838D-459B-BB7F-9C49A4CBBE6A}">
          <x14:formula1>
            <xm:f>'Drop Down'!$B$3:$B$7</xm:f>
          </x14:formula1>
          <xm:sqref>C16</xm:sqref>
        </x14:dataValidation>
        <x14:dataValidation type="list" allowBlank="1" showInputMessage="1" showErrorMessage="1" xr:uid="{C1FE8184-5C4B-4A02-AD85-3A765DDFD37B}">
          <x14:formula1>
            <xm:f>'Drop Down'!$B$8:$B$11</xm:f>
          </x14:formula1>
          <xm:sqref>C17</xm:sqref>
        </x14:dataValidation>
        <x14:dataValidation type="list" allowBlank="1" showInputMessage="1" showErrorMessage="1" xr:uid="{D7AE6F2D-A7F0-4E57-B26F-B5F9CFC7F337}">
          <x14:formula1>
            <xm:f>'Drop Down'!$B$12:$B$14</xm:f>
          </x14:formula1>
          <xm:sqref>C19 C24 C44:C46 C41:C42 C39 C37 C31:C35 C22 C48:C50</xm:sqref>
        </x14:dataValidation>
        <x14:dataValidation type="list" allowBlank="1" showInputMessage="1" showErrorMessage="1" xr:uid="{498ECEA7-1EF5-45FA-80AA-70F3EA5C2D03}">
          <x14:formula1>
            <xm:f>'Drop Down'!$B$15:$B$18</xm:f>
          </x14:formula1>
          <xm:sqref>C20</xm:sqref>
        </x14:dataValidation>
        <x14:dataValidation type="list" allowBlank="1" showInputMessage="1" showErrorMessage="1" xr:uid="{F7CE3ACA-1F1A-4904-A803-35CBBFD6D536}">
          <x14:formula1>
            <xm:f>'Drop Down'!$B$24:$B$27</xm:f>
          </x14:formula1>
          <xm:sqref>C21</xm:sqref>
        </x14:dataValidation>
        <x14:dataValidation type="list" allowBlank="1" showInputMessage="1" showErrorMessage="1" xr:uid="{C38A48D9-DCA3-43E1-B84F-D51F1E80DC51}">
          <x14:formula1>
            <xm:f>'Drop Down'!$C$31:$C$35</xm:f>
          </x14:formula1>
          <xm:sqref>E43:H43</xm:sqref>
        </x14:dataValidation>
        <x14:dataValidation type="list" allowBlank="1" showInputMessage="1" showErrorMessage="1" xr:uid="{9204915A-1623-44D6-8040-08A4800AED37}">
          <x14:formula1>
            <xm:f>'Drop Down'!$D$31:$D$35</xm:f>
          </x14:formula1>
          <xm:sqref>E106:H106 E104:H104 E19:H22 E24:H24 E27:H28 E30:H37 E39:H39 E41:H42 E102:H102 E52:H55 E57:H60 E63:H79 E81:H84 E86:H88 E90:H93 E96:H96 E98:H98 E100:H100 E44:H50 E108:H113</xm:sqref>
        </x14:dataValidation>
        <x14:dataValidation type="list" allowBlank="1" showInputMessage="1" showErrorMessage="1" xr:uid="{582CE11D-715E-4352-B4F0-A6D019D34945}">
          <x14:formula1>
            <xm:f>'Drop Down'!$B$24:$B$26</xm:f>
          </x14:formula1>
          <xm:sqref>C52:C55 C57:C60 C63:C64 C66:C70 C72:C74 C82:C84 C86:C88 C90:C93 C96 C98 C100 C102 C76:C79 C106 C108:C113</xm:sqref>
        </x14:dataValidation>
        <x14:dataValidation type="list" allowBlank="1" showInputMessage="1" showErrorMessage="1" xr:uid="{359BE829-18BA-47E8-B444-EA05A9ADB10B}">
          <x14:formula1>
            <xm:f>'Drop Down'!$B$37:$B$43</xm:f>
          </x14:formula1>
          <xm:sqref>C104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C2918-8A5F-4563-B874-659FB65CAF7D}">
  <dimension ref="B3:D53"/>
  <sheetViews>
    <sheetView workbookViewId="0">
      <selection activeCell="B13" sqref="B13"/>
    </sheetView>
  </sheetViews>
  <sheetFormatPr defaultRowHeight="12.5" x14ac:dyDescent="0.25"/>
  <cols>
    <col min="2" max="2" width="55" bestFit="1" customWidth="1"/>
    <col min="3" max="3" width="9.08984375" bestFit="1" customWidth="1"/>
  </cols>
  <sheetData>
    <row r="3" spans="2:2" ht="14" x14ac:dyDescent="0.3">
      <c r="B3" s="1" t="s">
        <v>189</v>
      </c>
    </row>
    <row r="4" spans="2:2" ht="14" x14ac:dyDescent="0.3">
      <c r="B4" s="1" t="s">
        <v>275</v>
      </c>
    </row>
    <row r="5" spans="2:2" ht="14" x14ac:dyDescent="0.3">
      <c r="B5" s="1" t="s">
        <v>276</v>
      </c>
    </row>
    <row r="6" spans="2:2" ht="14" x14ac:dyDescent="0.25">
      <c r="B6" s="4" t="s">
        <v>277</v>
      </c>
    </row>
    <row r="7" spans="2:2" ht="14" x14ac:dyDescent="0.3">
      <c r="B7" s="5" t="s">
        <v>37</v>
      </c>
    </row>
    <row r="8" spans="2:2" ht="14" x14ac:dyDescent="0.3">
      <c r="B8" s="1" t="s">
        <v>189</v>
      </c>
    </row>
    <row r="9" spans="2:2" ht="14" x14ac:dyDescent="0.3">
      <c r="B9" s="1" t="s">
        <v>278</v>
      </c>
    </row>
    <row r="10" spans="2:2" ht="14" x14ac:dyDescent="0.3">
      <c r="B10" s="1" t="s">
        <v>279</v>
      </c>
    </row>
    <row r="11" spans="2:2" ht="14" x14ac:dyDescent="0.3">
      <c r="B11" s="1" t="s">
        <v>280</v>
      </c>
    </row>
    <row r="12" spans="2:2" ht="14" x14ac:dyDescent="0.3">
      <c r="B12" s="1" t="s">
        <v>189</v>
      </c>
    </row>
    <row r="13" spans="2:2" ht="14" x14ac:dyDescent="0.3">
      <c r="B13" s="1" t="s">
        <v>281</v>
      </c>
    </row>
    <row r="14" spans="2:2" ht="14" x14ac:dyDescent="0.3">
      <c r="B14" s="1" t="s">
        <v>282</v>
      </c>
    </row>
    <row r="15" spans="2:2" ht="14" x14ac:dyDescent="0.3">
      <c r="B15" s="1" t="s">
        <v>282</v>
      </c>
    </row>
    <row r="16" spans="2:2" ht="14" x14ac:dyDescent="0.3">
      <c r="B16" s="1" t="s">
        <v>283</v>
      </c>
    </row>
    <row r="17" spans="2:4" ht="14" x14ac:dyDescent="0.3">
      <c r="B17" s="1" t="s">
        <v>284</v>
      </c>
    </row>
    <row r="18" spans="2:4" ht="14" x14ac:dyDescent="0.3">
      <c r="B18" s="1" t="s">
        <v>189</v>
      </c>
    </row>
    <row r="19" spans="2:4" ht="14" x14ac:dyDescent="0.3">
      <c r="B19" s="1" t="s">
        <v>285</v>
      </c>
    </row>
    <row r="20" spans="2:4" ht="14" x14ac:dyDescent="0.3">
      <c r="B20" s="1" t="s">
        <v>286</v>
      </c>
    </row>
    <row r="21" spans="2:4" ht="14" x14ac:dyDescent="0.3">
      <c r="B21" s="1" t="s">
        <v>287</v>
      </c>
    </row>
    <row r="22" spans="2:4" ht="14" x14ac:dyDescent="0.3">
      <c r="B22" s="1" t="s">
        <v>37</v>
      </c>
    </row>
    <row r="23" spans="2:4" ht="14" x14ac:dyDescent="0.3">
      <c r="B23" s="1"/>
    </row>
    <row r="24" spans="2:4" ht="14" x14ac:dyDescent="0.3">
      <c r="B24" s="1" t="s">
        <v>189</v>
      </c>
    </row>
    <row r="25" spans="2:4" ht="14" x14ac:dyDescent="0.3">
      <c r="B25" s="1" t="s">
        <v>281</v>
      </c>
    </row>
    <row r="26" spans="2:4" ht="14" x14ac:dyDescent="0.3">
      <c r="B26" s="1" t="s">
        <v>282</v>
      </c>
    </row>
    <row r="27" spans="2:4" ht="14" x14ac:dyDescent="0.3">
      <c r="B27" s="1" t="s">
        <v>288</v>
      </c>
    </row>
    <row r="30" spans="2:4" ht="14.5" x14ac:dyDescent="0.35">
      <c r="B30" s="13" t="s">
        <v>191</v>
      </c>
      <c r="C30" s="13" t="s">
        <v>289</v>
      </c>
    </row>
    <row r="31" spans="2:4" ht="14.5" x14ac:dyDescent="0.25">
      <c r="B31" t="s">
        <v>11</v>
      </c>
      <c r="C31" t="s">
        <v>290</v>
      </c>
      <c r="D31" s="14">
        <v>5</v>
      </c>
    </row>
    <row r="32" spans="2:4" ht="14.5" x14ac:dyDescent="0.25">
      <c r="B32" t="s">
        <v>10</v>
      </c>
      <c r="C32" t="s">
        <v>13</v>
      </c>
      <c r="D32" s="14">
        <v>4</v>
      </c>
    </row>
    <row r="33" spans="2:4" ht="14.5" x14ac:dyDescent="0.25">
      <c r="B33" t="s">
        <v>9</v>
      </c>
      <c r="C33" t="s">
        <v>14</v>
      </c>
      <c r="D33" s="14">
        <v>3</v>
      </c>
    </row>
    <row r="34" spans="2:4" ht="14.5" x14ac:dyDescent="0.25">
      <c r="B34" t="s">
        <v>8</v>
      </c>
      <c r="C34" t="s">
        <v>15</v>
      </c>
      <c r="D34" s="14">
        <v>2</v>
      </c>
    </row>
    <row r="35" spans="2:4" ht="14.5" x14ac:dyDescent="0.25">
      <c r="B35" t="s">
        <v>291</v>
      </c>
      <c r="C35" t="s">
        <v>16</v>
      </c>
      <c r="D35" s="14">
        <v>1</v>
      </c>
    </row>
    <row r="37" spans="2:4" ht="14" x14ac:dyDescent="0.25">
      <c r="B37" s="3" t="s">
        <v>292</v>
      </c>
    </row>
    <row r="38" spans="2:4" ht="14" x14ac:dyDescent="0.25">
      <c r="B38" s="3" t="s">
        <v>293</v>
      </c>
    </row>
    <row r="39" spans="2:4" ht="28" x14ac:dyDescent="0.25">
      <c r="B39" s="3" t="s">
        <v>294</v>
      </c>
    </row>
    <row r="40" spans="2:4" ht="14" x14ac:dyDescent="0.25">
      <c r="B40" s="3" t="s">
        <v>295</v>
      </c>
    </row>
    <row r="41" spans="2:4" ht="14" x14ac:dyDescent="0.25">
      <c r="B41" s="3" t="s">
        <v>296</v>
      </c>
    </row>
    <row r="42" spans="2:4" ht="14" x14ac:dyDescent="0.25">
      <c r="B42" s="3" t="s">
        <v>37</v>
      </c>
    </row>
    <row r="43" spans="2:4" ht="14" x14ac:dyDescent="0.25">
      <c r="B43" s="24" t="s">
        <v>189</v>
      </c>
    </row>
    <row r="45" spans="2:4" ht="14" x14ac:dyDescent="0.25">
      <c r="B45" s="24" t="s">
        <v>189</v>
      </c>
    </row>
    <row r="46" spans="2:4" x14ac:dyDescent="0.25">
      <c r="B46" t="s">
        <v>297</v>
      </c>
    </row>
    <row r="47" spans="2:4" x14ac:dyDescent="0.25">
      <c r="B47" t="s">
        <v>298</v>
      </c>
    </row>
    <row r="48" spans="2:4" x14ac:dyDescent="0.25">
      <c r="B48" t="s">
        <v>299</v>
      </c>
    </row>
    <row r="49" spans="2:2" x14ac:dyDescent="0.25">
      <c r="B49" s="32" t="s">
        <v>37</v>
      </c>
    </row>
    <row r="50" spans="2:2" x14ac:dyDescent="0.25">
      <c r="B50" s="33" t="s">
        <v>282</v>
      </c>
    </row>
    <row r="51" spans="2:2" ht="14" x14ac:dyDescent="0.25">
      <c r="B51" s="24" t="s">
        <v>189</v>
      </c>
    </row>
    <row r="52" spans="2:2" x14ac:dyDescent="0.25">
      <c r="B52" t="s">
        <v>300</v>
      </c>
    </row>
    <row r="53" spans="2:2" x14ac:dyDescent="0.25">
      <c r="B53" t="s">
        <v>301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ct:contentTypeSchema xmlns:ct="http://schemas.microsoft.com/office/2006/metadata/contentType" xmlns:ma="http://schemas.microsoft.com/office/2006/metadata/properties/metaAttributes" ct:_="" ma:_="" ma:contentTypeName="ISO27001 Document" ma:contentTypeID="0x010100E949AD17E8C71B48AB0B01534F59A50F2C0026FCFAFA1E30F048A6E9DE19C4476936" ma:contentTypeVersion="147" ma:contentTypeDescription="" ma:contentTypeScope="" ma:versionID="7562c729ddff4d4bd89c8f327e372037">
  <xsd:schema xmlns:xsd="http://www.w3.org/2001/XMLSchema" xmlns:xs="http://www.w3.org/2001/XMLSchema" xmlns:p="http://schemas.microsoft.com/office/2006/metadata/properties" xmlns:ns1="http://schemas.microsoft.com/sharepoint/v3" xmlns:ns2="d54da2f7-2f11-4906-8a17-2bacaaee9a29" xmlns:ns4="eca02ad8-cdda-4dae-8733-54ccfe59c210" targetNamespace="http://schemas.microsoft.com/office/2006/metadata/properties" ma:root="true" ma:fieldsID="c6a777b06f4e6de41f3618a098886e10" ns1:_="" ns2:_="" ns4:_="">
    <xsd:import namespace="http://schemas.microsoft.com/sharepoint/v3"/>
    <xsd:import namespace="d54da2f7-2f11-4906-8a17-2bacaaee9a29"/>
    <xsd:import namespace="eca02ad8-cdda-4dae-8733-54ccfe59c210"/>
    <xsd:element name="properties">
      <xsd:complexType>
        <xsd:sequence>
          <xsd:element name="documentManagement">
            <xsd:complexType>
              <xsd:all>
                <xsd:element ref="ns2:j9a85ab14d25463caf080d512f63143b" minOccurs="0"/>
                <xsd:element ref="ns2:TaxCatchAll" minOccurs="0"/>
                <xsd:element ref="ns2:TaxCatchAllLabel" minOccurs="0"/>
                <xsd:element ref="ns2:kf94f85700574b90971122713ef2b4fe" minOccurs="0"/>
                <xsd:element ref="ns2:e0cb395471874fc189e83d8af9f05d19" minOccurs="0"/>
                <xsd:element ref="ns2:Reference" minOccurs="0"/>
                <xsd:element ref="ns2:CHCreated" minOccurs="0"/>
                <xsd:element ref="ns2:p1f8f9e9b4964a3eb01502213b57c15b" minOccurs="0"/>
                <xsd:element ref="ns1:_dlc_Exempt" minOccurs="0"/>
                <xsd:element ref="ns1:_dlc_ExpireDateSaved" minOccurs="0"/>
                <xsd:element ref="ns1:_dlc_ExpireDate" minOccurs="0"/>
                <xsd:element ref="ns2:ea1afacd124a40e2bb953a69066455f2" minOccurs="0"/>
                <xsd:element ref="ns2:lb45511fe4f44e629d1d87fb6738afd2"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21" nillable="true" ma:displayName="Exempt from Policy" ma:hidden="true" ma:internalName="_dlc_Exempt" ma:readOnly="true">
      <xsd:simpleType>
        <xsd:restriction base="dms:Unknown"/>
      </xsd:simpleType>
    </xsd:element>
    <xsd:element name="_dlc_ExpireDateSaved" ma:index="22" nillable="true" ma:displayName="Original Expiration Date" ma:hidden="true" ma:internalName="_dlc_ExpireDateSaved" ma:readOnly="true">
      <xsd:simpleType>
        <xsd:restriction base="dms:DateTime"/>
      </xsd:simpleType>
    </xsd:element>
    <xsd:element name="_dlc_ExpireDate" ma:index="23" nillable="true" ma:displayName="Expiration Date" ma:description="" ma:hidden="true" ma:indexed="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d54da2f7-2f11-4906-8a17-2bacaaee9a29" elementFormDefault="qualified">
    <xsd:import namespace="http://schemas.microsoft.com/office/2006/documentManagement/types"/>
    <xsd:import namespace="http://schemas.microsoft.com/office/infopath/2007/PartnerControls"/>
    <xsd:element name="j9a85ab14d25463caf080d512f63143b" ma:index="8" nillable="true" ma:taxonomy="true" ma:internalName="j9a85ab14d25463caf080d512f63143b" ma:taxonomyFieldName="CHTeam" ma:displayName="Team" ma:readOnly="false" ma:default="8;#Information Security|953fdf8d-47e2-4955-9753-a475adcda1fe" ma:fieldId="{39a85ab1-4d25-463c-af08-0d512f63143b}" ma:sspId="ece1912a-eae7-45f2-97ee-87819c976385" ma:termSetId="a56726dd-c3fd-4f18-825a-57e3283ae14e"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84a6616-8239-49ab-a792-3b46a38994a0}" ma:internalName="TaxCatchAll" ma:showField="CatchAllData" ma:web="e71dcb71-8773-4934-a39b-9b6ad9a7131c">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84a6616-8239-49ab-a792-3b46a38994a0}" ma:internalName="TaxCatchAllLabel" ma:readOnly="true" ma:showField="CatchAllDataLabel" ma:web="e71dcb71-8773-4934-a39b-9b6ad9a7131c">
      <xsd:complexType>
        <xsd:complexContent>
          <xsd:extension base="dms:MultiChoiceLookup">
            <xsd:sequence>
              <xsd:element name="Value" type="dms:Lookup" maxOccurs="unbounded" minOccurs="0" nillable="true"/>
            </xsd:sequence>
          </xsd:extension>
        </xsd:complexContent>
      </xsd:complexType>
    </xsd:element>
    <xsd:element name="kf94f85700574b90971122713ef2b4fe" ma:index="12" nillable="true" ma:taxonomy="true" ma:internalName="kf94f85700574b90971122713ef2b4fe" ma:taxonomyFieldName="CHDocumentType" ma:displayName="Item Type" ma:default="" ma:fieldId="{4f94f857-0057-4b90-9711-22713ef2b4fe}" ma:sspId="ece1912a-eae7-45f2-97ee-87819c976385" ma:termSetId="e4203dda-4781-46bc-b846-fbb0355b7b84" ma:anchorId="00000000-0000-0000-0000-000000000000" ma:open="false" ma:isKeyword="false">
      <xsd:complexType>
        <xsd:sequence>
          <xsd:element ref="pc:Terms" minOccurs="0" maxOccurs="1"/>
        </xsd:sequence>
      </xsd:complexType>
    </xsd:element>
    <xsd:element name="e0cb395471874fc189e83d8af9f05d19" ma:index="14" nillable="true" ma:taxonomy="true" ma:internalName="e0cb395471874fc189e83d8af9f05d19" ma:taxonomyFieldName="CHDocumentClassification" ma:displayName="Document Classification" ma:default="116;#Official|02af0ac2-b370-4da7-903e-471a979a94c8" ma:fieldId="{e0cb3954-7187-4fc1-89e8-3d8af9f05d19}" ma:sspId="ece1912a-eae7-45f2-97ee-87819c976385" ma:termSetId="63a97a55-ad6a-4bd1-afe9-d0c6b3f6cf9f" ma:anchorId="00000000-0000-0000-0000-000000000000" ma:open="false" ma:isKeyword="false">
      <xsd:complexType>
        <xsd:sequence>
          <xsd:element ref="pc:Terms" minOccurs="0" maxOccurs="1"/>
        </xsd:sequence>
      </xsd:complexType>
    </xsd:element>
    <xsd:element name="Reference" ma:index="16" nillable="true" ma:displayName="Reference" ma:internalName="Reference" ma:readOnly="false">
      <xsd:simpleType>
        <xsd:restriction base="dms:Text">
          <xsd:maxLength value="255"/>
        </xsd:restriction>
      </xsd:simpleType>
    </xsd:element>
    <xsd:element name="CHCreated" ma:index="17" nillable="true" ma:displayName="CH Created" ma:default="[today]" ma:description="Custom column created to capture the Created Date for retention schedules." ma:format="DateOnly" ma:hidden="true" ma:internalName="CHCreated" ma:readOnly="false">
      <xsd:simpleType>
        <xsd:restriction base="dms:DateTime"/>
      </xsd:simpleType>
    </xsd:element>
    <xsd:element name="p1f8f9e9b4964a3eb01502213b57c15b" ma:index="19" nillable="true" ma:taxonomy="true" ma:internalName="p1f8f9e9b4964a3eb01502213b57c15b" ma:taxonomyFieldName="ContentName" ma:displayName="Content Name" ma:readOnly="false" ma:default="" ma:fieldId="{91f8f9e9-b496-4a3e-b015-02213b57c15b}" ma:sspId="ece1912a-eae7-45f2-97ee-87819c976385" ma:termSetId="d86e58ec-21c7-445b-b5b2-85898882cbc4" ma:anchorId="00000000-0000-0000-0000-000000000000" ma:open="false" ma:isKeyword="false">
      <xsd:complexType>
        <xsd:sequence>
          <xsd:element ref="pc:Terms" minOccurs="0" maxOccurs="1"/>
        </xsd:sequence>
      </xsd:complexType>
    </xsd:element>
    <xsd:element name="ea1afacd124a40e2bb953a69066455f2" ma:index="24" ma:taxonomy="true" ma:internalName="ea1afacd124a40e2bb953a69066455f2" ma:taxonomyFieldName="ISO27001TopLevel" ma:displayName="ISO27001 Top Level" ma:indexed="true" ma:default="" ma:fieldId="{ea1afacd-124a-40e2-bb95-3a69066455f2}" ma:sspId="ece1912a-eae7-45f2-97ee-87819c976385" ma:termSetId="f06bc41b-3f11-462b-b554-1280d122c783" ma:anchorId="00000000-0000-0000-0000-000000000000" ma:open="false" ma:isKeyword="false">
      <xsd:complexType>
        <xsd:sequence>
          <xsd:element ref="pc:Terms" minOccurs="0" maxOccurs="1"/>
        </xsd:sequence>
      </xsd:complexType>
    </xsd:element>
    <xsd:element name="lb45511fe4f44e629d1d87fb6738afd2" ma:index="26" ma:taxonomy="true" ma:internalName="lb45511fe4f44e629d1d87fb6738afd2" ma:taxonomyFieldName="ISO27001SubLevel" ma:displayName="ISO27001 Sub Level" ma:indexed="true" ma:default="" ma:fieldId="{5b45511f-e4f4-4e62-9d1d-87fb6738afd2}" ma:sspId="ece1912a-eae7-45f2-97ee-87819c976385" ma:termSetId="f06bc41b-3f11-462b-b554-1280d122c78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ca02ad8-cdda-4dae-8733-54ccfe59c210" elementFormDefault="qualified">
    <xsd:import namespace="http://schemas.microsoft.com/office/2006/documentManagement/types"/>
    <xsd:import namespace="http://schemas.microsoft.com/office/infopath/2007/PartnerControls"/>
    <xsd:element name="MediaServiceAutoKeyPoints" ma:index="28" nillable="true" ma:displayName="MediaServiceAutoKeyPoints" ma:hidden="true" ma:internalName="MediaServiceAutoKeyPoints" ma:readOnly="true">
      <xsd:simpleType>
        <xsd:restriction base="dms:Note"/>
      </xsd:simpleType>
    </xsd:element>
    <xsd:element name="MediaServiceKeyPoints" ma:index="29"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18" ma:displayName="Author"/>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p:Policy xmlns:p="office.server.policy" id="" local="true">
  <p:Name>CH Document</p:Name>
  <p:Description/>
  <p:Statement/>
  <p:PolicyItems>
    <p:PolicyItem featureId="Microsoft.Office.RecordsManagement.PolicyFeatures.Expiration" staticId="0x010100E949AD17E8C71B48AB0B01534F59A50F|730207251" UniqueId="1e4a44bd-756a-41e2-8816-0ec6aab5ee2f">
      <p:Name>Retention</p:Name>
      <p:Description>Automatic scheduling of content for processing, and performing a retention action on content that has reached its due date.</p:Description>
      <p:CustomData>
        <Schedules nextStageId="2">
          <Schedule type="Default">
            <stages>
              <data stageId="1">
                <formula id="Microsoft.Office.RecordsManagement.PolicyFeatures.Expiration.Formula.BuiltIn">
                  <number>7</number>
                  <property>Modified</property>
                  <propertyId>28cf69c5-fa48-462a-b5cd-27b6f9d2bd5f</propertyId>
                  <period>years</period>
                </formula>
                <action type="action" id="Microsoft.Office.RecordsManagement.PolicyFeatures.Expiration.Action.MoveToRecycleBin"/>
              </data>
            </stages>
          </Schedule>
        </Schedules>
      </p:CustomData>
    </p:PolicyItem>
  </p:PolicyItems>
</p:Policy>
</file>

<file path=customXml/item3.xml><?xml version="1.0" encoding="utf-8"?>
<?mso-contentType ?>
<PolicyDirtyBag xmlns="microsoft.office.server.policy.changes">
  <Microsoft.Office.RecordsManagement.PolicyFeatures.Expiration op="Change"/>
</PolicyDirtyBag>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Url/>
    <Assembly>Microsoft.Office.Policy, Version=16.0.0.0, Culture=neutral, PublicKeyToken=71e9bce111e9429c</Assembly>
    <Class>Microsoft.Office.RecordsManagement.Internal.UpdateExpireDate</Class>
    <Data/>
    <Filter/>
  </Receiver>
</spe:Receivers>
</file>

<file path=customXml/item6.xml><?xml version="1.0" encoding="utf-8"?>
<?mso-contentType ?>
<SharedContentType xmlns="Microsoft.SharePoint.Taxonomy.ContentTypeSync" SourceId="ece1912a-eae7-45f2-97ee-87819c976385" ContentTypeId="0x010100E949AD17E8C71B48AB0B01534F59A50F2C" PreviousValue="false"/>
</file>

<file path=customXml/item7.xml><?xml version="1.0" encoding="utf-8"?>
<p:properties xmlns:p="http://schemas.microsoft.com/office/2006/metadata/properties" xmlns:xsi="http://www.w3.org/2001/XMLSchema-instance" xmlns:pc="http://schemas.microsoft.com/office/infopath/2007/PartnerControls">
  <documentManagement>
    <CHCreated xmlns="d54da2f7-2f11-4906-8a17-2bacaaee9a29">2021-07-08T11:28:30+00:00</CHCreated>
    <e0cb395471874fc189e83d8af9f05d19 xmlns="d54da2f7-2f11-4906-8a17-2bacaaee9a29">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02af0ac2-b370-4da7-903e-471a979a94c8</TermId>
        </TermInfo>
      </Terms>
    </e0cb395471874fc189e83d8af9f05d19>
    <j9a85ab14d25463caf080d512f63143b xmlns="d54da2f7-2f11-4906-8a17-2bacaaee9a29">
      <Terms xmlns="http://schemas.microsoft.com/office/infopath/2007/PartnerControls">
        <TermInfo xmlns="http://schemas.microsoft.com/office/infopath/2007/PartnerControls">
          <TermName xmlns="http://schemas.microsoft.com/office/infopath/2007/PartnerControls">Information Security</TermName>
          <TermId xmlns="http://schemas.microsoft.com/office/infopath/2007/PartnerControls">953fdf8d-47e2-4955-9753-a475adcda1fe</TermId>
        </TermInfo>
      </Terms>
    </j9a85ab14d25463caf080d512f63143b>
    <Reference xmlns="d54da2f7-2f11-4906-8a17-2bacaaee9a29" xsi:nil="true"/>
    <TaxCatchAll xmlns="d54da2f7-2f11-4906-8a17-2bacaaee9a29">
      <Value>116</Value>
      <Value>150</Value>
      <Value>149</Value>
      <Value>8</Value>
    </TaxCatchAll>
    <lb45511fe4f44e629d1d87fb6738afd2 xmlns="d54da2f7-2f11-4906-8a17-2bacaaee9a29">
      <Terms xmlns="http://schemas.microsoft.com/office/infopath/2007/PartnerControls">
        <TermInfo xmlns="http://schemas.microsoft.com/office/infopath/2007/PartnerControls">
          <TermName xmlns="http://schemas.microsoft.com/office/infopath/2007/PartnerControls">A.15.2 Supplier service delivery management</TermName>
          <TermId xmlns="http://schemas.microsoft.com/office/infopath/2007/PartnerControls">8cfbcced-fd80-4e0a-819b-e9e21441d527</TermId>
        </TermInfo>
      </Terms>
    </lb45511fe4f44e629d1d87fb6738afd2>
    <p1f8f9e9b4964a3eb01502213b57c15b xmlns="d54da2f7-2f11-4906-8a17-2bacaaee9a29">
      <Terms xmlns="http://schemas.microsoft.com/office/infopath/2007/PartnerControls"/>
    </p1f8f9e9b4964a3eb01502213b57c15b>
    <kf94f85700574b90971122713ef2b4fe xmlns="d54da2f7-2f11-4906-8a17-2bacaaee9a29">
      <Terms xmlns="http://schemas.microsoft.com/office/infopath/2007/PartnerControls"/>
    </kf94f85700574b90971122713ef2b4fe>
    <ea1afacd124a40e2bb953a69066455f2 xmlns="d54da2f7-2f11-4906-8a17-2bacaaee9a29">
      <Terms xmlns="http://schemas.microsoft.com/office/infopath/2007/PartnerControls">
        <TermInfo xmlns="http://schemas.microsoft.com/office/infopath/2007/PartnerControls">
          <TermName xmlns="http://schemas.microsoft.com/office/infopath/2007/PartnerControls">A.15 Supplier Relationships</TermName>
          <TermId xmlns="http://schemas.microsoft.com/office/infopath/2007/PartnerControls">74e62b6a-ba95-457a-b970-28968af6a2ec</TermId>
        </TermInfo>
      </Terms>
    </ea1afacd124a40e2bb953a69066455f2>
    <_dlc_ExpireDateSaved xmlns="http://schemas.microsoft.com/sharepoint/v3" xsi:nil="true"/>
    <_dlc_ExpireDate xmlns="http://schemas.microsoft.com/sharepoint/v3">2028-07-08T11:29:50+00:00</_dlc_ExpireDate>
  </documentManagement>
</p:properties>
</file>

<file path=customXml/itemProps1.xml><?xml version="1.0" encoding="utf-8"?>
<ds:datastoreItem xmlns:ds="http://schemas.openxmlformats.org/officeDocument/2006/customXml" ds:itemID="{07D79D9F-B8EA-42AD-827A-1872CA8CEC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54da2f7-2f11-4906-8a17-2bacaaee9a29"/>
    <ds:schemaRef ds:uri="eca02ad8-cdda-4dae-8733-54ccfe59c2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D6077C0-5F36-498E-AD0B-2EB543F70174}">
  <ds:schemaRefs>
    <ds:schemaRef ds:uri="office.server.policy"/>
  </ds:schemaRefs>
</ds:datastoreItem>
</file>

<file path=customXml/itemProps3.xml><?xml version="1.0" encoding="utf-8"?>
<ds:datastoreItem xmlns:ds="http://schemas.openxmlformats.org/officeDocument/2006/customXml" ds:itemID="{9AB7AA43-F7C7-40DC-BD93-4EBFF7D790AF}">
  <ds:schemaRefs>
    <ds:schemaRef ds:uri="microsoft.office.server.policy.changes"/>
  </ds:schemaRefs>
</ds:datastoreItem>
</file>

<file path=customXml/itemProps4.xml><?xml version="1.0" encoding="utf-8"?>
<ds:datastoreItem xmlns:ds="http://schemas.openxmlformats.org/officeDocument/2006/customXml" ds:itemID="{507EF365-98AC-410B-988A-96966F173F8B}">
  <ds:schemaRefs>
    <ds:schemaRef ds:uri="http://schemas.microsoft.com/sharepoint/v3/contenttype/forms"/>
  </ds:schemaRefs>
</ds:datastoreItem>
</file>

<file path=customXml/itemProps5.xml><?xml version="1.0" encoding="utf-8"?>
<ds:datastoreItem xmlns:ds="http://schemas.openxmlformats.org/officeDocument/2006/customXml" ds:itemID="{1AB2D4BF-3891-479C-970D-E53D0130D5C4}">
  <ds:schemaRefs>
    <ds:schemaRef ds:uri="http://schemas.microsoft.com/sharepoint/events"/>
  </ds:schemaRefs>
</ds:datastoreItem>
</file>

<file path=customXml/itemProps6.xml><?xml version="1.0" encoding="utf-8"?>
<ds:datastoreItem xmlns:ds="http://schemas.openxmlformats.org/officeDocument/2006/customXml" ds:itemID="{635282BA-6A91-4BE6-8BEB-1BF32725FC1D}">
  <ds:schemaRefs>
    <ds:schemaRef ds:uri="Microsoft.SharePoint.Taxonomy.ContentTypeSync"/>
  </ds:schemaRefs>
</ds:datastoreItem>
</file>

<file path=customXml/itemProps7.xml><?xml version="1.0" encoding="utf-8"?>
<ds:datastoreItem xmlns:ds="http://schemas.openxmlformats.org/officeDocument/2006/customXml" ds:itemID="{90442C0A-530B-4795-BB3B-2B38507440A2}">
  <ds:schemaRefs>
    <ds:schemaRef ds:uri="http://schemas.microsoft.com/office/2006/metadata/properties"/>
    <ds:schemaRef ds:uri="http://schemas.microsoft.com/office/infopath/2007/PartnerControls"/>
    <ds:schemaRef ds:uri="d54da2f7-2f11-4906-8a17-2bacaaee9a29"/>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Matrix </vt:lpstr>
      <vt:lpstr>3rd Party Supplier</vt:lpstr>
      <vt:lpstr>Statement of Assurance</vt:lpstr>
      <vt:lpstr>Drop Down</vt:lpstr>
      <vt:lpstr>'Statement of Assurance'!config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Gareth Thomas</dc:creator>
  <cp:keywords/>
  <dc:description/>
  <cp:lastModifiedBy>Kate Turner</cp:lastModifiedBy>
  <cp:revision/>
  <dcterms:created xsi:type="dcterms:W3CDTF">2021-05-05T11:17:03Z</dcterms:created>
  <dcterms:modified xsi:type="dcterms:W3CDTF">2023-01-09T10:28:19Z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0x010100E949AD17E8C71B48AB0B01534F59A50F2C0026FCFAFA1E30F048A6E9DE19C4476936</vt:lpwstr>
  </property>
  <property fmtid="{D5CDD505-2E9C-101B-9397-08002B2CF9AE}" pid="3" name="_dlc_policyId">
    <vt:lpwstr>/sites/ITSecurity/ISO27001</vt:lpwstr>
  </property>
  <property fmtid="{D5CDD505-2E9C-101B-9397-08002B2CF9AE}" pid="4" name="CHDocumentClassification">
    <vt:lpwstr>116;#Official|02af0ac2-b370-4da7-903e-471a979a94c8</vt:lpwstr>
  </property>
  <property fmtid="{D5CDD505-2E9C-101B-9397-08002B2CF9AE}" pid="5" name="CHTeam">
    <vt:lpwstr>8;#Information Security|953fdf8d-47e2-4955-9753-a475adcda1fe</vt:lpwstr>
  </property>
  <property fmtid="{D5CDD505-2E9C-101B-9397-08002B2CF9AE}" pid="6" name="ItemRetentionFormula">
    <vt:lpwstr>&lt;formula id="Microsoft.Office.RecordsManagement.PolicyFeatures.Expiration.Formula.BuiltIn"&gt;&lt;number&gt;7&lt;/number&gt;&lt;property&gt;Modified&lt;/property&gt;&lt;propertyId&gt;28cf69c5-fa48-462a-b5cd-27b6f9d2bd5f&lt;/propertyId&gt;&lt;period&gt;years&lt;/period&gt;&lt;/formula&gt;</vt:lpwstr>
  </property>
  <property fmtid="{D5CDD505-2E9C-101B-9397-08002B2CF9AE}" pid="7" name="CHDocumentType">
    <vt:lpwstr/>
  </property>
  <property fmtid="{D5CDD505-2E9C-101B-9397-08002B2CF9AE}" pid="8" name="ContentName">
    <vt:lpwstr/>
  </property>
  <property fmtid="{D5CDD505-2E9C-101B-9397-08002B2CF9AE}" pid="9" name="m4fbf925cc0a4c9f81fd026f12289722">
    <vt:lpwstr/>
  </property>
  <property fmtid="{D5CDD505-2E9C-101B-9397-08002B2CF9AE}" pid="10" name="ITS_x0020_Process">
    <vt:lpwstr/>
  </property>
  <property fmtid="{D5CDD505-2E9C-101B-9397-08002B2CF9AE}" pid="11" name="ISO27001SubLevel">
    <vt:lpwstr>150;#A.15.2 Supplier service delivery management|8cfbcced-fd80-4e0a-819b-e9e21441d527</vt:lpwstr>
  </property>
  <property fmtid="{D5CDD505-2E9C-101B-9397-08002B2CF9AE}" pid="12" name="ITS_x0020_Topic">
    <vt:lpwstr/>
  </property>
  <property fmtid="{D5CDD505-2E9C-101B-9397-08002B2CF9AE}" pid="13" name="ISO27001TopLevel">
    <vt:lpwstr>149;#A.15 Supplier Relationships|74e62b6a-ba95-457a-b970-28968af6a2ec</vt:lpwstr>
  </property>
  <property fmtid="{D5CDD505-2E9C-101B-9397-08002B2CF9AE}" pid="14" name="jc7746a80f2f405abdff4a0114e6f233">
    <vt:lpwstr/>
  </property>
  <property fmtid="{D5CDD505-2E9C-101B-9397-08002B2CF9AE}" pid="15" name="ITS Process">
    <vt:lpwstr/>
  </property>
  <property fmtid="{D5CDD505-2E9C-101B-9397-08002B2CF9AE}" pid="16" name="ITS Topic">
    <vt:lpwstr/>
  </property>
  <property fmtid="{D5CDD505-2E9C-101B-9397-08002B2CF9AE}" pid="17" name="SharedWithUsers">
    <vt:lpwstr>1782;#Rhys Mitchell;#1936;#Claire Heath;#1641;#Geraint Pugh;#1267;#Kevin Watts</vt:lpwstr>
  </property>
</Properties>
</file>