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ccandpcc.sharepoint.com/sites/ProcurementCCC/Shared Documents/General/1.5. Place Category/H2S Transport/CFinder Notices/"/>
    </mc:Choice>
  </mc:AlternateContent>
  <xr:revisionPtr revIDLastSave="426" documentId="8_{8D2AF965-7359-468C-8C0C-BCF179FA9316}" xr6:coauthVersionLast="47" xr6:coauthVersionMax="47" xr10:uidLastSave="{E71B617B-3A4F-4320-BC12-6AECF1372426}"/>
  <bookViews>
    <workbookView xWindow="34935" yWindow="3585" windowWidth="21780" windowHeight="11865" activeTab="2" xr2:uid="{3D736A4F-207E-4DC5-B640-DD38EDB588F0}"/>
  </bookViews>
  <sheets>
    <sheet name="Jan 24" sheetId="2" r:id="rId1"/>
    <sheet name="Feb 24" sheetId="3" r:id="rId2"/>
    <sheet name="March 24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<sst xmlns="http://schemas.openxmlformats.org/spreadsheetml/2006/main" count="549" uniqueCount="305">
  <si>
    <t>Contracts Awarded from 21034 Social and Education transport Services Dynamic Purchasing System 2021 (DN559834)</t>
  </si>
  <si>
    <t xml:space="preserve">Tranche </t>
  </si>
  <si>
    <t>Route</t>
  </si>
  <si>
    <t>Awarded to</t>
  </si>
  <si>
    <t>Contract Start Date:</t>
  </si>
  <si>
    <t>Contract Completion Date:</t>
  </si>
  <si>
    <t>Total Value of Contract</t>
  </si>
  <si>
    <t>GN08</t>
  </si>
  <si>
    <t>Ramsey Traditional Taxis Ltd T/A Ramsey Travel</t>
  </si>
  <si>
    <t>Red2Grn 02</t>
  </si>
  <si>
    <t>GoGo Cabs Ltd</t>
  </si>
  <si>
    <t>OLIA01</t>
  </si>
  <si>
    <t>SA33100</t>
  </si>
  <si>
    <t>Cambs Private Hire Ltd</t>
  </si>
  <si>
    <t>SA33103</t>
  </si>
  <si>
    <t>Drivero</t>
  </si>
  <si>
    <t>NCAP01</t>
  </si>
  <si>
    <t>CamCab Ltd</t>
  </si>
  <si>
    <t>SA32752</t>
  </si>
  <si>
    <t>Street Cars (cambs) Ltd</t>
  </si>
  <si>
    <t>AP41</t>
  </si>
  <si>
    <t>Adams Cabs Ltd</t>
  </si>
  <si>
    <t>TGTS06</t>
  </si>
  <si>
    <t xml:space="preserve">Goldstar Cars Ltd </t>
  </si>
  <si>
    <t>AP04</t>
  </si>
  <si>
    <t>AP13</t>
  </si>
  <si>
    <t>AP19</t>
  </si>
  <si>
    <t>FenCabs Ltd</t>
  </si>
  <si>
    <t>HTS03A</t>
  </si>
  <si>
    <t xml:space="preserve">A5 Taxis Ltd </t>
  </si>
  <si>
    <t>HTS03B</t>
  </si>
  <si>
    <t>No Awards</t>
  </si>
  <si>
    <t>AP25</t>
  </si>
  <si>
    <t>Peterborough Car Ride</t>
  </si>
  <si>
    <t>AP28</t>
  </si>
  <si>
    <t>ON07</t>
  </si>
  <si>
    <t xml:space="preserve">AB25 </t>
  </si>
  <si>
    <t>Ridex Cambs Ltd</t>
  </si>
  <si>
    <t>CWW08</t>
  </si>
  <si>
    <t>SC43 </t>
  </si>
  <si>
    <t>F&amp;S Taxi</t>
  </si>
  <si>
    <t>MG13</t>
  </si>
  <si>
    <t>CWM09</t>
  </si>
  <si>
    <t>WI12</t>
  </si>
  <si>
    <t>The Private Hire Company</t>
  </si>
  <si>
    <t>HA39</t>
  </si>
  <si>
    <t>HTS04</t>
  </si>
  <si>
    <t>WOOD06</t>
  </si>
  <si>
    <t>FMC06</t>
  </si>
  <si>
    <t>SAAB CARS</t>
  </si>
  <si>
    <t>FC07</t>
  </si>
  <si>
    <t xml:space="preserve">Stellar Cars </t>
  </si>
  <si>
    <t>FMC01</t>
  </si>
  <si>
    <t>ITTE15</t>
  </si>
  <si>
    <t>GTH4</t>
  </si>
  <si>
    <t>Cambridge and Huntingdon Airport Travel Service</t>
  </si>
  <si>
    <t>HTS02</t>
  </si>
  <si>
    <t>CN60</t>
  </si>
  <si>
    <t>SA33105</t>
  </si>
  <si>
    <t>AP53</t>
  </si>
  <si>
    <t>saibabacars</t>
  </si>
  <si>
    <t>AP54</t>
  </si>
  <si>
    <t>Smart Cars Private hire Ltd</t>
  </si>
  <si>
    <t>CAV34</t>
  </si>
  <si>
    <t>CWD01</t>
  </si>
  <si>
    <t>Ash School Transport</t>
  </si>
  <si>
    <t>SVP03</t>
  </si>
  <si>
    <t>SA33108</t>
  </si>
  <si>
    <t>SA33109</t>
  </si>
  <si>
    <t>SA30982</t>
  </si>
  <si>
    <t>SA32125</t>
  </si>
  <si>
    <t>SA32379</t>
  </si>
  <si>
    <t>RB06</t>
  </si>
  <si>
    <t>SA28610</t>
  </si>
  <si>
    <t>Kholyo Cars</t>
  </si>
  <si>
    <t>WOOD07</t>
  </si>
  <si>
    <t>WOOD08</t>
  </si>
  <si>
    <t>RB15</t>
  </si>
  <si>
    <t>Camcars Ltd</t>
  </si>
  <si>
    <t>Hil-King Amb 01</t>
  </si>
  <si>
    <t>AMBU KARE UK LTD</t>
  </si>
  <si>
    <t>SAW3</t>
  </si>
  <si>
    <t>Ron W Dew &amp; Son Ltd</t>
  </si>
  <si>
    <t>RMW15</t>
  </si>
  <si>
    <t>DARWIN CAMBRIDGE LTD</t>
  </si>
  <si>
    <t>SA32681</t>
  </si>
  <si>
    <t>ON01</t>
  </si>
  <si>
    <t>24x7 Ltd</t>
  </si>
  <si>
    <t>CBP05</t>
  </si>
  <si>
    <t>SVP04</t>
  </si>
  <si>
    <t>J&amp;A Airport Transport Service</t>
  </si>
  <si>
    <t>ST Transport Solutions Ltd</t>
  </si>
  <si>
    <t>SC90</t>
  </si>
  <si>
    <t>Central Taxis Peterborough</t>
  </si>
  <si>
    <t>CAV33</t>
  </si>
  <si>
    <t>Anglia Cabs Ltd</t>
  </si>
  <si>
    <t>SA32725</t>
  </si>
  <si>
    <t>SA32675</t>
  </si>
  <si>
    <t>NW19</t>
  </si>
  <si>
    <t>Swift Transport and Haulage Ltd</t>
  </si>
  <si>
    <t>SA32950</t>
  </si>
  <si>
    <t>IPP02</t>
  </si>
  <si>
    <t>MG34</t>
  </si>
  <si>
    <t>Cam – Werr Amb 01</t>
  </si>
  <si>
    <t>CN31</t>
  </si>
  <si>
    <t>WI13</t>
  </si>
  <si>
    <t>Breeze Taxis Ltd</t>
  </si>
  <si>
    <t>AP43</t>
  </si>
  <si>
    <t xml:space="preserve">Royal taxis </t>
  </si>
  <si>
    <t>CA36</t>
  </si>
  <si>
    <t xml:space="preserve">HRC05 </t>
  </si>
  <si>
    <t>MBA42</t>
  </si>
  <si>
    <t>Hunts Taxis</t>
  </si>
  <si>
    <t>AP48</t>
  </si>
  <si>
    <t>Sam Private Hire</t>
  </si>
  <si>
    <t>AP32</t>
  </si>
  <si>
    <t>Quickcab Ltd</t>
  </si>
  <si>
    <t>AP30</t>
  </si>
  <si>
    <t>SIP12</t>
  </si>
  <si>
    <t>AP11</t>
  </si>
  <si>
    <t>RMS14</t>
  </si>
  <si>
    <t>Hello Carz Ltd</t>
  </si>
  <si>
    <t>EN01</t>
  </si>
  <si>
    <t>Panther Cambridge Ltd</t>
  </si>
  <si>
    <t>AP55</t>
  </si>
  <si>
    <t>Tk Transport Solutions Ltd</t>
  </si>
  <si>
    <t>CA37</t>
  </si>
  <si>
    <t>CB08</t>
  </si>
  <si>
    <t>Cambridge Bus &amp; Coach Ltd</t>
  </si>
  <si>
    <t>Wis – P’boro Amb 01</t>
  </si>
  <si>
    <t>Owl 03</t>
  </si>
  <si>
    <t>AP56</t>
  </si>
  <si>
    <t>ITTE04</t>
  </si>
  <si>
    <t>RB16</t>
  </si>
  <si>
    <t>RB17</t>
  </si>
  <si>
    <t>PARK03</t>
  </si>
  <si>
    <t>SA30650</t>
  </si>
  <si>
    <t>Akmal Cabs</t>
  </si>
  <si>
    <t>SA33112</t>
  </si>
  <si>
    <t>HTS05</t>
  </si>
  <si>
    <t>WTP04</t>
  </si>
  <si>
    <t>LWS01</t>
  </si>
  <si>
    <t>FAIRW11</t>
  </si>
  <si>
    <t>SA31038</t>
  </si>
  <si>
    <t>SA32985</t>
  </si>
  <si>
    <t>SA32397</t>
  </si>
  <si>
    <t>Daddy Cabs</t>
  </si>
  <si>
    <t>RMW07a</t>
  </si>
  <si>
    <t>dart taxis march</t>
  </si>
  <si>
    <t>LA5</t>
  </si>
  <si>
    <t>FMC07</t>
  </si>
  <si>
    <t>Adam Cars</t>
  </si>
  <si>
    <t>CTP03A</t>
  </si>
  <si>
    <t>AP58</t>
  </si>
  <si>
    <t>AP59</t>
  </si>
  <si>
    <t>ON166</t>
  </si>
  <si>
    <t>ON166A</t>
  </si>
  <si>
    <t>LS04</t>
  </si>
  <si>
    <t>AP57A</t>
  </si>
  <si>
    <t>AP57B</t>
  </si>
  <si>
    <t>AP57C</t>
  </si>
  <si>
    <t>SC39</t>
  </si>
  <si>
    <t>SAWP6</t>
  </si>
  <si>
    <t>SIP01</t>
  </si>
  <si>
    <t>CRP06</t>
  </si>
  <si>
    <t>AP60</t>
  </si>
  <si>
    <t>STAM02</t>
  </si>
  <si>
    <t>AP33</t>
  </si>
  <si>
    <t>AP61</t>
  </si>
  <si>
    <t>NW08</t>
  </si>
  <si>
    <t>FACT Community Transport</t>
  </si>
  <si>
    <t>NW23</t>
  </si>
  <si>
    <t>NW24</t>
  </si>
  <si>
    <t>NW17</t>
  </si>
  <si>
    <t>SA33115</t>
  </si>
  <si>
    <t xml:space="preserve">Peterborough Car Ride </t>
  </si>
  <si>
    <t>ON200</t>
  </si>
  <si>
    <t xml:space="preserve">SOP02 </t>
  </si>
  <si>
    <t xml:space="preserve">SA33117 </t>
  </si>
  <si>
    <t>SIP03</t>
  </si>
  <si>
    <t>SA32996</t>
  </si>
  <si>
    <t>AP62</t>
  </si>
  <si>
    <t>RMS04a</t>
  </si>
  <si>
    <t>FMC08</t>
  </si>
  <si>
    <t>TR02</t>
  </si>
  <si>
    <t>SAWP1</t>
  </si>
  <si>
    <t>A2B Euro Cars Limited</t>
  </si>
  <si>
    <t>CTP02</t>
  </si>
  <si>
    <t>SA29867</t>
  </si>
  <si>
    <t>SA32897</t>
  </si>
  <si>
    <t>CRP07</t>
  </si>
  <si>
    <t>HRC19</t>
  </si>
  <si>
    <t>SA33120</t>
  </si>
  <si>
    <t>SA33118</t>
  </si>
  <si>
    <t>SC51</t>
  </si>
  <si>
    <t>SP01</t>
  </si>
  <si>
    <t xml:space="preserve">Greenline Private Hire </t>
  </si>
  <si>
    <t>SA30230</t>
  </si>
  <si>
    <t>SA32489A</t>
  </si>
  <si>
    <t>SA32816</t>
  </si>
  <si>
    <t>SA33119</t>
  </si>
  <si>
    <t>First Choice Betta Cars Ltd</t>
  </si>
  <si>
    <t>LINC09</t>
  </si>
  <si>
    <t>AP63A</t>
  </si>
  <si>
    <t>AP63B</t>
  </si>
  <si>
    <t>MG40</t>
  </si>
  <si>
    <t>TRS02</t>
  </si>
  <si>
    <t>SC27</t>
  </si>
  <si>
    <t>SA33212</t>
  </si>
  <si>
    <t>SA32562</t>
  </si>
  <si>
    <t>SA30430A</t>
  </si>
  <si>
    <t>SA32518</t>
  </si>
  <si>
    <t>SA30332</t>
  </si>
  <si>
    <t>SA31094A</t>
  </si>
  <si>
    <t>SA33211</t>
  </si>
  <si>
    <t>SA30125</t>
  </si>
  <si>
    <t>HB01</t>
  </si>
  <si>
    <t>INYR1</t>
  </si>
  <si>
    <t>INYR2</t>
  </si>
  <si>
    <t>AP64</t>
  </si>
  <si>
    <t>CBS52</t>
  </si>
  <si>
    <t>SHF02</t>
  </si>
  <si>
    <t>HRZ 08</t>
  </si>
  <si>
    <t>NO AWARD</t>
  </si>
  <si>
    <t>MAR CC 01</t>
  </si>
  <si>
    <t>SA33116</t>
  </si>
  <si>
    <t>AP20</t>
  </si>
  <si>
    <t>Z Cars</t>
  </si>
  <si>
    <t>AP66</t>
  </si>
  <si>
    <t>Elite Travel Peterborough</t>
  </si>
  <si>
    <t>ST04</t>
  </si>
  <si>
    <t>L’port -St Neot Amb 01</t>
  </si>
  <si>
    <t xml:space="preserve">AP65 </t>
  </si>
  <si>
    <t>HOLS38</t>
  </si>
  <si>
    <t>SA32517</t>
  </si>
  <si>
    <t>AP67</t>
  </si>
  <si>
    <t>SA30019</t>
  </si>
  <si>
    <t>Sher Taxis Ltd</t>
  </si>
  <si>
    <t>SA29923</t>
  </si>
  <si>
    <t>HOLS43</t>
  </si>
  <si>
    <t>HOLS46</t>
  </si>
  <si>
    <t>HOLS47</t>
  </si>
  <si>
    <t>SI07</t>
  </si>
  <si>
    <t>SA30867</t>
  </si>
  <si>
    <t>GN05a</t>
  </si>
  <si>
    <t>FJ B Str Amb 01</t>
  </si>
  <si>
    <t>JD Str Amb 01</t>
  </si>
  <si>
    <t>AP68</t>
  </si>
  <si>
    <t>HOLS48</t>
  </si>
  <si>
    <t>HOLS49</t>
  </si>
  <si>
    <t>HA51</t>
  </si>
  <si>
    <t>HOLS45</t>
  </si>
  <si>
    <t>HOLS39</t>
  </si>
  <si>
    <t>Kamali Taxi</t>
  </si>
  <si>
    <t>SA33214</t>
  </si>
  <si>
    <t>LINC03</t>
  </si>
  <si>
    <t>HOLS50</t>
  </si>
  <si>
    <t>WI05</t>
  </si>
  <si>
    <t>BAP04A</t>
  </si>
  <si>
    <t>BAP04</t>
  </si>
  <si>
    <t>AP69</t>
  </si>
  <si>
    <t>HOLS52</t>
  </si>
  <si>
    <t>SA33102</t>
  </si>
  <si>
    <t>HOLS51</t>
  </si>
  <si>
    <t>SA32693</t>
  </si>
  <si>
    <t>SA32918</t>
  </si>
  <si>
    <t>SA32917</t>
  </si>
  <si>
    <t>Ammar Cabs Ltd</t>
  </si>
  <si>
    <t>SA33217</t>
  </si>
  <si>
    <t>AP71</t>
  </si>
  <si>
    <t>SOP03</t>
  </si>
  <si>
    <t xml:space="preserve">Local Taxi </t>
  </si>
  <si>
    <t>RMS16</t>
  </si>
  <si>
    <t>AP70</t>
  </si>
  <si>
    <t>EL07A</t>
  </si>
  <si>
    <t>CAV28</t>
  </si>
  <si>
    <t>HOLS42</t>
  </si>
  <si>
    <t>HOLS40</t>
  </si>
  <si>
    <t>SA32570</t>
  </si>
  <si>
    <t>FMC09</t>
  </si>
  <si>
    <t>SA33002</t>
  </si>
  <si>
    <t>CT08</t>
  </si>
  <si>
    <t>Collins Coaches</t>
  </si>
  <si>
    <t>JH Amb 01</t>
  </si>
  <si>
    <t>AP47</t>
  </si>
  <si>
    <t>SA32854</t>
  </si>
  <si>
    <t>RMW10</t>
  </si>
  <si>
    <t>AP72</t>
  </si>
  <si>
    <t>AP65</t>
  </si>
  <si>
    <t>SA33219</t>
  </si>
  <si>
    <t>SA32691</t>
  </si>
  <si>
    <t>CBS12</t>
  </si>
  <si>
    <t>PARK02</t>
  </si>
  <si>
    <t>SI10</t>
  </si>
  <si>
    <t>PT14</t>
  </si>
  <si>
    <t>AP73</t>
  </si>
  <si>
    <t>MG Bar Amb 01</t>
  </si>
  <si>
    <t>SA32644</t>
  </si>
  <si>
    <t>SA33221</t>
  </si>
  <si>
    <t>SA32583</t>
  </si>
  <si>
    <t>SA33220</t>
  </si>
  <si>
    <t>SA30957</t>
  </si>
  <si>
    <t>Hollistic Health Limited</t>
  </si>
  <si>
    <t>WOOD09</t>
  </si>
  <si>
    <t>CR11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</si>
</sst>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FF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444444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9C0006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6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1" fillId="2" borderId="1" xfId="1" applyBorder="1" applyAlignment="1">
      <alignment horizontal="center" vertical="center"/>
    </xf>
    <xf numFmtId="164" fontId="1" fillId="2" borderId="1" xfId="1" applyNumberFormat="1" applyBorder="1" applyAlignment="1">
      <alignment horizontal="center" vertical="center"/>
    </xf>
    <xf numFmtId="165" fontId="1" fillId="2" borderId="1" xfId="1" applyNumberFormat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165" fontId="4" fillId="4" borderId="1" xfId="0" applyNumberFormat="1" applyFont="1" applyFill="1" applyBorder="1" applyAlignment="1">
      <alignment horizontal="left"/>
    </xf>
    <xf numFmtId="0" fontId="4" fillId="4" borderId="1" xfId="0" applyFont="1" applyFill="1" applyBorder="1"/>
    <xf numFmtId="0" fontId="0" fillId="0" borderId="0" xfId="0" applyAlignment="1">
      <alignment horizontal="left"/>
    </xf>
    <xf numFmtId="0" fontId="8" fillId="6" borderId="2" xfId="0" applyFont="1" applyFill="1" applyBorder="1" applyAlignment="1">
      <alignment horizontal="left" vertical="center" wrapText="1"/>
    </xf>
    <xf numFmtId="164" fontId="8" fillId="6" borderId="2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4" fillId="0" borderId="1" xfId="0" applyFont="1" applyBorder="1" applyAlignment="1">
      <alignment horizontal="center"/>
    </xf>
    <xf numFmtId="0" fontId="9" fillId="0" borderId="1" xfId="0" applyFont="1" applyBorder="1"/>
    <xf numFmtId="164" fontId="7" fillId="0" borderId="3" xfId="0" applyNumberFormat="1" applyFont="1" applyBorder="1" applyAlignment="1">
      <alignment horizontal="center" vertical="top"/>
    </xf>
    <xf numFmtId="164" fontId="6" fillId="0" borderId="3" xfId="0" applyNumberFormat="1" applyFont="1" applyBorder="1" applyAlignment="1">
      <alignment horizontal="center" vertical="top"/>
    </xf>
    <xf numFmtId="164" fontId="0" fillId="0" borderId="3" xfId="0" applyNumberFormat="1" applyBorder="1" applyAlignment="1">
      <alignment horizontal="center" vertical="top"/>
    </xf>
    <xf numFmtId="164" fontId="6" fillId="0" borderId="1" xfId="0" applyNumberFormat="1" applyFont="1" applyBorder="1" applyAlignment="1">
      <alignment horizontal="center" vertical="top"/>
    </xf>
    <xf numFmtId="164" fontId="0" fillId="0" borderId="1" xfId="0" applyNumberFormat="1" applyBorder="1" applyAlignment="1">
      <alignment horizontal="center" vertical="top"/>
    </xf>
    <xf numFmtId="0" fontId="4" fillId="0" borderId="1" xfId="0" applyFont="1" applyBorder="1"/>
    <xf numFmtId="0" fontId="4" fillId="0" borderId="1" xfId="2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164" fontId="4" fillId="0" borderId="1" xfId="0" applyNumberFormat="1" applyFont="1" applyBorder="1" applyAlignment="1">
      <alignment horizontal="center" vertical="top"/>
    </xf>
    <xf numFmtId="164" fontId="4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12" fillId="2" borderId="1" xfId="1" applyFont="1" applyBorder="1" applyAlignment="1">
      <alignment horizontal="left" vertical="top"/>
    </xf>
    <xf numFmtId="165" fontId="4" fillId="4" borderId="1" xfId="2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2" borderId="1" xfId="1" applyBorder="1" applyAlignment="1">
      <alignment horizontal="left"/>
    </xf>
    <xf numFmtId="0" fontId="3" fillId="0" borderId="1" xfId="0" applyFont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/>
    </xf>
    <xf numFmtId="164" fontId="13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1" xfId="2" applyNumberFormat="1" applyFont="1" applyFill="1" applyBorder="1" applyAlignment="1">
      <alignment horizontal="center" vertical="center"/>
    </xf>
    <xf numFmtId="164" fontId="1" fillId="2" borderId="1" xfId="1" applyNumberFormat="1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1" fillId="2" borderId="1" xfId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</cellXfs>
  <cellStyles count="3">
    <cellStyle name="Bad" xfId="1" builtinId="27"/>
    <cellStyle name="Neutral" xfId="2" builtinId="2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83522-6ACF-4683-8808-DDE2CD72ABE6}">
  <dimension ref="A1:F96"/>
  <sheetViews>
    <sheetView workbookViewId="0">
      <selection activeCell="G4" sqref="G4"/>
    </sheetView>
  </sheetViews>
  <sheetFormatPr defaultRowHeight="14.4" x14ac:dyDescent="0.3"/>
  <cols>
    <col min="1" max="1" width="16.6640625" customWidth="1"/>
    <col min="2" max="2" width="17.5546875" customWidth="1"/>
    <col min="3" max="3" width="56.44140625" bestFit="1" customWidth="1"/>
    <col min="4" max="4" width="27" style="15" customWidth="1"/>
    <col min="5" max="5" width="27.44140625" style="15" customWidth="1"/>
    <col min="6" max="6" width="14.88671875" style="19" customWidth="1"/>
  </cols>
  <sheetData>
    <row r="1" spans="1:6" ht="39.75" customHeight="1" x14ac:dyDescent="0.3">
      <c r="A1" s="59" t="s">
        <v>0</v>
      </c>
      <c r="B1" s="60"/>
      <c r="C1" s="60"/>
      <c r="D1" s="60"/>
      <c r="E1" s="60"/>
      <c r="F1" s="60"/>
    </row>
    <row r="2" spans="1:6" ht="27.6" x14ac:dyDescent="0.3">
      <c r="A2" s="9" t="s">
        <v>1</v>
      </c>
      <c r="B2" s="9" t="s">
        <v>2</v>
      </c>
      <c r="C2" s="10" t="s">
        <v>3</v>
      </c>
      <c r="D2" s="16" t="s">
        <v>4</v>
      </c>
      <c r="E2" s="16" t="s">
        <v>5</v>
      </c>
      <c r="F2" s="17" t="s">
        <v>6</v>
      </c>
    </row>
    <row r="3" spans="1:6" ht="15.6" x14ac:dyDescent="0.3">
      <c r="A3" s="4">
        <v>333</v>
      </c>
      <c r="B3" s="39" t="s">
        <v>7</v>
      </c>
      <c r="C3" s="4" t="s">
        <v>8</v>
      </c>
      <c r="D3" s="5">
        <v>45306</v>
      </c>
      <c r="E3" s="5">
        <v>45504</v>
      </c>
      <c r="F3" s="22">
        <v>9120</v>
      </c>
    </row>
    <row r="4" spans="1:6" ht="15.6" x14ac:dyDescent="0.3">
      <c r="A4" s="11">
        <v>351</v>
      </c>
      <c r="B4" s="40" t="s">
        <v>9</v>
      </c>
      <c r="C4" s="28" t="s">
        <v>10</v>
      </c>
      <c r="D4" s="29">
        <v>45306</v>
      </c>
      <c r="E4" s="29">
        <v>45535</v>
      </c>
      <c r="F4" s="22">
        <v>6643</v>
      </c>
    </row>
    <row r="5" spans="1:6" ht="15.6" x14ac:dyDescent="0.3">
      <c r="A5" s="11">
        <v>351</v>
      </c>
      <c r="B5" s="40" t="s">
        <v>11</v>
      </c>
      <c r="C5" s="30" t="s">
        <v>10</v>
      </c>
      <c r="D5" s="29">
        <v>45302</v>
      </c>
      <c r="E5" s="29">
        <v>45504</v>
      </c>
      <c r="F5" s="22">
        <v>10070</v>
      </c>
    </row>
    <row r="6" spans="1:6" ht="15.6" x14ac:dyDescent="0.3">
      <c r="A6" s="11">
        <v>351</v>
      </c>
      <c r="B6" s="40" t="s">
        <v>12</v>
      </c>
      <c r="C6" s="30" t="s">
        <v>13</v>
      </c>
      <c r="D6" s="29">
        <v>45303</v>
      </c>
      <c r="E6" s="29">
        <v>45504</v>
      </c>
      <c r="F6" s="23">
        <v>5890</v>
      </c>
    </row>
    <row r="7" spans="1:6" ht="15.6" x14ac:dyDescent="0.3">
      <c r="A7" s="11">
        <v>351</v>
      </c>
      <c r="B7" s="40" t="s">
        <v>14</v>
      </c>
      <c r="C7" s="30" t="s">
        <v>15</v>
      </c>
      <c r="D7" s="29">
        <v>45306</v>
      </c>
      <c r="E7" s="29">
        <v>45499</v>
      </c>
      <c r="F7" s="23">
        <v>9962.65</v>
      </c>
    </row>
    <row r="8" spans="1:6" ht="15.6" x14ac:dyDescent="0.3">
      <c r="A8" s="11">
        <v>351</v>
      </c>
      <c r="B8" s="40" t="s">
        <v>16</v>
      </c>
      <c r="C8" s="30" t="s">
        <v>17</v>
      </c>
      <c r="D8" s="29">
        <v>45302</v>
      </c>
      <c r="E8" s="29">
        <v>45869</v>
      </c>
      <c r="F8" s="22">
        <v>12825</v>
      </c>
    </row>
    <row r="9" spans="1:6" ht="15.6" x14ac:dyDescent="0.3">
      <c r="A9" s="11">
        <v>351</v>
      </c>
      <c r="B9" s="40" t="s">
        <v>18</v>
      </c>
      <c r="C9" s="30" t="s">
        <v>19</v>
      </c>
      <c r="D9" s="29">
        <v>45300</v>
      </c>
      <c r="E9" s="29">
        <v>45504</v>
      </c>
      <c r="F9" s="23">
        <v>9405</v>
      </c>
    </row>
    <row r="10" spans="1:6" ht="15.6" x14ac:dyDescent="0.3">
      <c r="A10" s="11">
        <v>351</v>
      </c>
      <c r="B10" s="40" t="s">
        <v>20</v>
      </c>
      <c r="C10" s="30" t="s">
        <v>21</v>
      </c>
      <c r="D10" s="29">
        <v>45301</v>
      </c>
      <c r="E10" s="29">
        <v>45504</v>
      </c>
      <c r="F10" s="23">
        <v>4499.2</v>
      </c>
    </row>
    <row r="11" spans="1:6" ht="15.6" x14ac:dyDescent="0.3">
      <c r="A11" s="11">
        <v>351</v>
      </c>
      <c r="B11" s="40" t="s">
        <v>22</v>
      </c>
      <c r="C11" s="28" t="s">
        <v>23</v>
      </c>
      <c r="D11" s="29">
        <v>45306</v>
      </c>
      <c r="E11" s="29">
        <v>45869</v>
      </c>
      <c r="F11" s="24">
        <v>45030</v>
      </c>
    </row>
    <row r="12" spans="1:6" ht="15.6" x14ac:dyDescent="0.3">
      <c r="A12" s="11">
        <v>351</v>
      </c>
      <c r="B12" s="40" t="s">
        <v>24</v>
      </c>
      <c r="C12" s="30" t="s">
        <v>13</v>
      </c>
      <c r="D12" s="29">
        <v>45301</v>
      </c>
      <c r="E12" s="29">
        <v>45338</v>
      </c>
      <c r="F12" s="25">
        <v>139.33333333333331</v>
      </c>
    </row>
    <row r="13" spans="1:6" ht="15.6" x14ac:dyDescent="0.3">
      <c r="A13" s="11">
        <v>351</v>
      </c>
      <c r="B13" s="40" t="s">
        <v>25</v>
      </c>
      <c r="C13" s="30" t="s">
        <v>15</v>
      </c>
      <c r="D13" s="29">
        <v>45306</v>
      </c>
      <c r="E13" s="29">
        <v>45504</v>
      </c>
      <c r="F13" s="25">
        <v>8443.6</v>
      </c>
    </row>
    <row r="14" spans="1:6" ht="15.6" x14ac:dyDescent="0.3">
      <c r="A14" s="11">
        <v>351</v>
      </c>
      <c r="B14" s="40" t="s">
        <v>26</v>
      </c>
      <c r="C14" s="30" t="s">
        <v>27</v>
      </c>
      <c r="D14" s="29">
        <v>45301</v>
      </c>
      <c r="E14" s="29">
        <v>45504</v>
      </c>
      <c r="F14" s="26">
        <v>9044</v>
      </c>
    </row>
    <row r="15" spans="1:6" ht="15.6" x14ac:dyDescent="0.3">
      <c r="A15" s="11">
        <v>351</v>
      </c>
      <c r="B15" s="40" t="s">
        <v>28</v>
      </c>
      <c r="C15" s="28" t="s">
        <v>29</v>
      </c>
      <c r="D15" s="29">
        <v>45306</v>
      </c>
      <c r="E15" s="29">
        <v>45869</v>
      </c>
      <c r="F15" s="26">
        <v>42180</v>
      </c>
    </row>
    <row r="16" spans="1:6" ht="15.6" x14ac:dyDescent="0.3">
      <c r="A16" s="11">
        <v>351</v>
      </c>
      <c r="B16" s="41" t="s">
        <v>30</v>
      </c>
      <c r="C16" s="6" t="s">
        <v>31</v>
      </c>
      <c r="D16" s="8"/>
      <c r="E16" s="8"/>
      <c r="F16" s="7">
        <v>0</v>
      </c>
    </row>
    <row r="17" spans="1:6" ht="15.6" x14ac:dyDescent="0.3">
      <c r="A17" s="11">
        <v>351</v>
      </c>
      <c r="B17" s="40" t="s">
        <v>32</v>
      </c>
      <c r="C17" s="30" t="s">
        <v>33</v>
      </c>
      <c r="D17" s="29">
        <v>45306</v>
      </c>
      <c r="E17" s="5">
        <v>45504</v>
      </c>
      <c r="F17" s="26">
        <v>10447.15</v>
      </c>
    </row>
    <row r="18" spans="1:6" ht="15.6" x14ac:dyDescent="0.3">
      <c r="A18" s="11">
        <v>351</v>
      </c>
      <c r="B18" s="40" t="s">
        <v>34</v>
      </c>
      <c r="C18" s="28" t="s">
        <v>23</v>
      </c>
      <c r="D18" s="29">
        <v>45306</v>
      </c>
      <c r="E18" s="5">
        <v>45504</v>
      </c>
      <c r="F18" s="26">
        <v>15200</v>
      </c>
    </row>
    <row r="19" spans="1:6" ht="15.6" x14ac:dyDescent="0.3">
      <c r="A19" s="11">
        <v>351</v>
      </c>
      <c r="B19" s="40" t="s">
        <v>35</v>
      </c>
      <c r="C19" s="30" t="s">
        <v>17</v>
      </c>
      <c r="D19" s="29">
        <v>45307</v>
      </c>
      <c r="E19" s="5">
        <v>45504</v>
      </c>
      <c r="F19" s="26">
        <v>2356</v>
      </c>
    </row>
    <row r="20" spans="1:6" ht="15.6" x14ac:dyDescent="0.3">
      <c r="A20" s="11">
        <v>351</v>
      </c>
      <c r="B20" s="39" t="s">
        <v>36</v>
      </c>
      <c r="C20" s="4" t="s">
        <v>37</v>
      </c>
      <c r="D20" s="5">
        <v>45301</v>
      </c>
      <c r="E20" s="5">
        <v>45504</v>
      </c>
      <c r="F20" s="26">
        <v>12253.099999999999</v>
      </c>
    </row>
    <row r="21" spans="1:6" ht="15.6" x14ac:dyDescent="0.3">
      <c r="A21" s="11">
        <v>351</v>
      </c>
      <c r="B21" s="41" t="s">
        <v>38</v>
      </c>
      <c r="C21" s="6" t="s">
        <v>31</v>
      </c>
      <c r="D21" s="8"/>
      <c r="E21" s="8"/>
      <c r="F21" s="7">
        <v>0</v>
      </c>
    </row>
    <row r="22" spans="1:6" ht="15.6" x14ac:dyDescent="0.3">
      <c r="A22" s="11">
        <v>351</v>
      </c>
      <c r="B22" s="40" t="s">
        <v>39</v>
      </c>
      <c r="C22" s="30" t="s">
        <v>40</v>
      </c>
      <c r="D22" s="29">
        <v>45306</v>
      </c>
      <c r="E22" s="5">
        <v>45504</v>
      </c>
      <c r="F22" s="26">
        <v>3002</v>
      </c>
    </row>
    <row r="23" spans="1:6" ht="15.6" x14ac:dyDescent="0.3">
      <c r="A23" s="11">
        <v>351</v>
      </c>
      <c r="B23" s="40" t="s">
        <v>41</v>
      </c>
      <c r="C23" s="28" t="s">
        <v>19</v>
      </c>
      <c r="D23" s="29">
        <v>45301</v>
      </c>
      <c r="E23" s="5">
        <v>46599</v>
      </c>
      <c r="F23" s="26">
        <v>99085</v>
      </c>
    </row>
    <row r="24" spans="1:6" ht="15.6" x14ac:dyDescent="0.3">
      <c r="A24" s="11">
        <v>351</v>
      </c>
      <c r="B24" s="40" t="s">
        <v>42</v>
      </c>
      <c r="C24" s="30" t="s">
        <v>13</v>
      </c>
      <c r="D24" s="29">
        <v>45306</v>
      </c>
      <c r="E24" s="5">
        <v>45504</v>
      </c>
      <c r="F24" s="26">
        <v>7182</v>
      </c>
    </row>
    <row r="25" spans="1:6" ht="15.6" x14ac:dyDescent="0.3">
      <c r="A25" s="11">
        <v>352</v>
      </c>
      <c r="B25" s="40" t="s">
        <v>43</v>
      </c>
      <c r="C25" s="30" t="s">
        <v>44</v>
      </c>
      <c r="D25" s="29">
        <v>44941</v>
      </c>
      <c r="E25" s="5">
        <v>46234</v>
      </c>
      <c r="F25" s="26">
        <v>87780</v>
      </c>
    </row>
    <row r="26" spans="1:6" ht="15.6" x14ac:dyDescent="0.3">
      <c r="A26" s="11">
        <v>352</v>
      </c>
      <c r="B26" s="40" t="s">
        <v>45</v>
      </c>
      <c r="C26" s="30" t="s">
        <v>29</v>
      </c>
      <c r="D26" s="29">
        <v>45306</v>
      </c>
      <c r="E26" s="5">
        <v>45504</v>
      </c>
      <c r="F26" s="26">
        <v>13015</v>
      </c>
    </row>
    <row r="27" spans="1:6" ht="15.6" x14ac:dyDescent="0.3">
      <c r="A27" s="11">
        <v>352</v>
      </c>
      <c r="B27" s="39" t="s">
        <v>46</v>
      </c>
      <c r="C27" s="4" t="s">
        <v>15</v>
      </c>
      <c r="D27" s="5">
        <v>45313</v>
      </c>
      <c r="E27" s="5">
        <v>46599</v>
      </c>
      <c r="F27" s="26">
        <v>104976.90000000001</v>
      </c>
    </row>
    <row r="28" spans="1:6" ht="15.6" x14ac:dyDescent="0.3">
      <c r="A28" s="11">
        <v>352</v>
      </c>
      <c r="B28" s="39" t="s">
        <v>47</v>
      </c>
      <c r="C28" s="4" t="s">
        <v>23</v>
      </c>
      <c r="D28" s="5">
        <v>45348</v>
      </c>
      <c r="E28" s="5">
        <v>45504</v>
      </c>
      <c r="F28" s="26">
        <v>2533.3333333333335</v>
      </c>
    </row>
    <row r="29" spans="1:6" ht="15.6" x14ac:dyDescent="0.3">
      <c r="A29" s="11">
        <v>354</v>
      </c>
      <c r="B29" s="39" t="s">
        <v>48</v>
      </c>
      <c r="C29" s="4" t="s">
        <v>49</v>
      </c>
      <c r="D29" s="5">
        <v>45313</v>
      </c>
      <c r="E29" s="5">
        <v>45504</v>
      </c>
      <c r="F29" s="26">
        <v>6935</v>
      </c>
    </row>
    <row r="30" spans="1:6" ht="15.6" x14ac:dyDescent="0.3">
      <c r="A30" s="11">
        <v>354</v>
      </c>
      <c r="B30" s="39" t="s">
        <v>50</v>
      </c>
      <c r="C30" s="4" t="s">
        <v>51</v>
      </c>
      <c r="D30" s="5">
        <v>45310</v>
      </c>
      <c r="E30" s="5">
        <v>45504</v>
      </c>
      <c r="F30" s="26">
        <v>13295.249999999998</v>
      </c>
    </row>
    <row r="31" spans="1:6" ht="15.6" x14ac:dyDescent="0.3">
      <c r="A31" s="11">
        <v>354</v>
      </c>
      <c r="B31" s="41" t="s">
        <v>52</v>
      </c>
      <c r="C31" s="6" t="s">
        <v>31</v>
      </c>
      <c r="D31" s="8"/>
      <c r="E31" s="8"/>
      <c r="F31" s="7">
        <v>0</v>
      </c>
    </row>
    <row r="32" spans="1:6" ht="15.6" x14ac:dyDescent="0.3">
      <c r="A32" s="11">
        <v>354</v>
      </c>
      <c r="B32" s="40" t="s">
        <v>53</v>
      </c>
      <c r="C32" s="28" t="s">
        <v>29</v>
      </c>
      <c r="D32" s="29">
        <v>45313</v>
      </c>
      <c r="E32" s="5">
        <v>45504</v>
      </c>
      <c r="F32" s="26">
        <v>6688</v>
      </c>
    </row>
    <row r="33" spans="1:6" ht="15.6" x14ac:dyDescent="0.3">
      <c r="A33" s="11">
        <v>354</v>
      </c>
      <c r="B33" s="40" t="s">
        <v>54</v>
      </c>
      <c r="C33" s="28" t="s">
        <v>55</v>
      </c>
      <c r="D33" s="29">
        <v>45348</v>
      </c>
      <c r="E33" s="5">
        <v>45504</v>
      </c>
      <c r="F33" s="26">
        <v>13454.374999999998</v>
      </c>
    </row>
    <row r="34" spans="1:6" ht="15.6" x14ac:dyDescent="0.3">
      <c r="A34" s="11">
        <v>354</v>
      </c>
      <c r="B34" s="40" t="s">
        <v>56</v>
      </c>
      <c r="C34" s="28" t="s">
        <v>37</v>
      </c>
      <c r="D34" s="29">
        <v>45308</v>
      </c>
      <c r="E34" s="5">
        <v>45410</v>
      </c>
      <c r="F34" s="26">
        <v>2664</v>
      </c>
    </row>
    <row r="35" spans="1:6" ht="15.6" x14ac:dyDescent="0.3">
      <c r="A35" s="11">
        <v>354</v>
      </c>
      <c r="B35" s="41" t="s">
        <v>57</v>
      </c>
      <c r="C35" s="6" t="s">
        <v>31</v>
      </c>
      <c r="D35" s="8"/>
      <c r="E35" s="8"/>
      <c r="F35" s="7">
        <v>0</v>
      </c>
    </row>
    <row r="36" spans="1:6" ht="15.6" x14ac:dyDescent="0.3">
      <c r="A36" s="11">
        <v>354</v>
      </c>
      <c r="B36" s="40" t="s">
        <v>58</v>
      </c>
      <c r="C36" s="30" t="s">
        <v>17</v>
      </c>
      <c r="D36" s="29">
        <v>45307</v>
      </c>
      <c r="E36" s="5">
        <v>45470</v>
      </c>
      <c r="F36" s="26">
        <v>5700</v>
      </c>
    </row>
    <row r="37" spans="1:6" ht="15.6" x14ac:dyDescent="0.3">
      <c r="A37" s="11">
        <v>354</v>
      </c>
      <c r="B37" s="40" t="s">
        <v>59</v>
      </c>
      <c r="C37" s="30" t="s">
        <v>60</v>
      </c>
      <c r="D37" s="29">
        <v>45308</v>
      </c>
      <c r="E37" s="5">
        <v>45351</v>
      </c>
      <c r="F37" s="26">
        <v>170.66666666666666</v>
      </c>
    </row>
    <row r="38" spans="1:6" ht="15.6" x14ac:dyDescent="0.3">
      <c r="A38" s="11">
        <v>354</v>
      </c>
      <c r="B38" s="40" t="s">
        <v>61</v>
      </c>
      <c r="C38" s="30" t="s">
        <v>62</v>
      </c>
      <c r="D38" s="29">
        <v>45310</v>
      </c>
      <c r="E38" s="5">
        <v>45504</v>
      </c>
      <c r="F38" s="26">
        <v>3188.2000000000003</v>
      </c>
    </row>
    <row r="39" spans="1:6" ht="15.6" x14ac:dyDescent="0.3">
      <c r="A39" s="11">
        <v>354</v>
      </c>
      <c r="B39" s="40" t="s">
        <v>63</v>
      </c>
      <c r="C39" s="28" t="s">
        <v>62</v>
      </c>
      <c r="D39" s="29">
        <v>45313</v>
      </c>
      <c r="E39" s="5">
        <v>45869</v>
      </c>
      <c r="F39" s="26">
        <v>46996.5</v>
      </c>
    </row>
    <row r="40" spans="1:6" ht="15.6" x14ac:dyDescent="0.3">
      <c r="A40" s="11">
        <v>354</v>
      </c>
      <c r="B40" s="40" t="s">
        <v>64</v>
      </c>
      <c r="C40" s="30" t="s">
        <v>65</v>
      </c>
      <c r="D40" s="29">
        <v>45313</v>
      </c>
      <c r="E40" s="5">
        <v>45869</v>
      </c>
      <c r="F40" s="26">
        <v>23854.5</v>
      </c>
    </row>
    <row r="41" spans="1:6" ht="15.6" x14ac:dyDescent="0.3">
      <c r="A41" s="11">
        <v>355</v>
      </c>
      <c r="B41" s="41" t="s">
        <v>66</v>
      </c>
      <c r="C41" s="6" t="s">
        <v>31</v>
      </c>
      <c r="D41" s="8"/>
      <c r="E41" s="8"/>
      <c r="F41" s="7">
        <v>0</v>
      </c>
    </row>
    <row r="42" spans="1:6" ht="15.6" x14ac:dyDescent="0.3">
      <c r="A42" s="11">
        <v>356</v>
      </c>
      <c r="B42" s="41" t="s">
        <v>67</v>
      </c>
      <c r="C42" s="6" t="s">
        <v>31</v>
      </c>
      <c r="D42" s="8">
        <v>45313</v>
      </c>
      <c r="E42" s="8">
        <v>45504</v>
      </c>
      <c r="F42" s="7">
        <v>0</v>
      </c>
    </row>
    <row r="43" spans="1:6" ht="15.6" x14ac:dyDescent="0.3">
      <c r="A43" s="11">
        <v>356</v>
      </c>
      <c r="B43" s="41" t="s">
        <v>68</v>
      </c>
      <c r="C43" s="6" t="s">
        <v>31</v>
      </c>
      <c r="D43" s="8"/>
      <c r="E43" s="8"/>
      <c r="F43" s="7">
        <v>0</v>
      </c>
    </row>
    <row r="44" spans="1:6" ht="15.6" x14ac:dyDescent="0.3">
      <c r="A44" s="11">
        <v>356</v>
      </c>
      <c r="B44" s="41" t="s">
        <v>69</v>
      </c>
      <c r="C44" s="6" t="s">
        <v>31</v>
      </c>
      <c r="D44" s="8"/>
      <c r="E44" s="8"/>
      <c r="F44" s="7">
        <v>0</v>
      </c>
    </row>
    <row r="45" spans="1:6" ht="15.6" x14ac:dyDescent="0.3">
      <c r="A45" s="11">
        <v>356</v>
      </c>
      <c r="B45" s="39" t="s">
        <v>70</v>
      </c>
      <c r="C45" s="4" t="s">
        <v>37</v>
      </c>
      <c r="D45" s="5">
        <v>45318</v>
      </c>
      <c r="E45" s="5">
        <v>45640</v>
      </c>
      <c r="F45" s="26">
        <v>1562.5</v>
      </c>
    </row>
    <row r="46" spans="1:6" ht="15.6" x14ac:dyDescent="0.3">
      <c r="A46" s="11">
        <v>356</v>
      </c>
      <c r="B46" s="39" t="s">
        <v>71</v>
      </c>
      <c r="C46" s="4" t="s">
        <v>29</v>
      </c>
      <c r="D46" s="5">
        <v>45343</v>
      </c>
      <c r="E46" s="5">
        <v>45646</v>
      </c>
      <c r="F46" s="26">
        <v>765</v>
      </c>
    </row>
    <row r="47" spans="1:6" ht="15.6" x14ac:dyDescent="0.3">
      <c r="A47" s="11">
        <v>356</v>
      </c>
      <c r="B47" s="40" t="s">
        <v>72</v>
      </c>
      <c r="C47" s="30" t="s">
        <v>55</v>
      </c>
      <c r="D47" s="29">
        <v>45313</v>
      </c>
      <c r="E47" s="5">
        <v>45504</v>
      </c>
      <c r="F47" s="26">
        <v>3416.2000000000003</v>
      </c>
    </row>
    <row r="48" spans="1:6" ht="15.6" x14ac:dyDescent="0.3">
      <c r="A48" s="11">
        <v>356</v>
      </c>
      <c r="B48" s="40" t="s">
        <v>73</v>
      </c>
      <c r="C48" s="30" t="s">
        <v>74</v>
      </c>
      <c r="D48" s="29">
        <v>45310</v>
      </c>
      <c r="E48" s="5">
        <v>45747</v>
      </c>
      <c r="F48" s="26">
        <v>4690</v>
      </c>
    </row>
    <row r="49" spans="1:6" ht="15.6" x14ac:dyDescent="0.3">
      <c r="A49" s="11">
        <v>356</v>
      </c>
      <c r="B49" s="40" t="s">
        <v>75</v>
      </c>
      <c r="C49" s="30" t="s">
        <v>29</v>
      </c>
      <c r="D49" s="29">
        <v>45313</v>
      </c>
      <c r="E49" s="5">
        <v>45504</v>
      </c>
      <c r="F49" s="26">
        <v>2576.4</v>
      </c>
    </row>
    <row r="50" spans="1:6" ht="15.6" x14ac:dyDescent="0.3">
      <c r="A50" s="11">
        <v>356</v>
      </c>
      <c r="B50" s="40" t="s">
        <v>76</v>
      </c>
      <c r="C50" s="30" t="s">
        <v>13</v>
      </c>
      <c r="D50" s="29">
        <v>45313</v>
      </c>
      <c r="E50" s="5">
        <v>45504</v>
      </c>
      <c r="F50" s="26">
        <v>2014</v>
      </c>
    </row>
    <row r="51" spans="1:6" ht="15.6" x14ac:dyDescent="0.3">
      <c r="A51" s="11">
        <v>356</v>
      </c>
      <c r="B51" s="40" t="s">
        <v>77</v>
      </c>
      <c r="C51" s="30" t="s">
        <v>78</v>
      </c>
      <c r="D51" s="29">
        <v>45313</v>
      </c>
      <c r="E51" s="5">
        <v>45504</v>
      </c>
      <c r="F51" s="26">
        <v>4712</v>
      </c>
    </row>
    <row r="52" spans="1:6" ht="15.6" x14ac:dyDescent="0.3">
      <c r="A52" s="11">
        <v>357</v>
      </c>
      <c r="B52" s="40" t="s">
        <v>79</v>
      </c>
      <c r="C52" s="30" t="s">
        <v>80</v>
      </c>
      <c r="D52" s="29">
        <v>45308</v>
      </c>
      <c r="E52" s="5">
        <v>45308</v>
      </c>
      <c r="F52" s="26">
        <v>420</v>
      </c>
    </row>
    <row r="53" spans="1:6" ht="15.6" x14ac:dyDescent="0.3">
      <c r="A53" s="11">
        <v>358</v>
      </c>
      <c r="B53" s="40" t="s">
        <v>81</v>
      </c>
      <c r="C53" s="30" t="s">
        <v>82</v>
      </c>
      <c r="D53" s="29">
        <v>45348</v>
      </c>
      <c r="E53" s="5">
        <v>46599</v>
      </c>
      <c r="F53" s="26">
        <v>305108.33333333331</v>
      </c>
    </row>
    <row r="54" spans="1:6" ht="15.6" x14ac:dyDescent="0.3">
      <c r="A54" s="11">
        <v>358</v>
      </c>
      <c r="B54" s="40" t="s">
        <v>83</v>
      </c>
      <c r="C54" s="28" t="s">
        <v>84</v>
      </c>
      <c r="D54" s="29">
        <v>45320</v>
      </c>
      <c r="E54" s="5">
        <v>45869</v>
      </c>
      <c r="F54" s="26">
        <v>48165</v>
      </c>
    </row>
    <row r="55" spans="1:6" ht="15.6" x14ac:dyDescent="0.3">
      <c r="A55" s="11">
        <v>358</v>
      </c>
      <c r="B55" s="41" t="s">
        <v>85</v>
      </c>
      <c r="C55" s="6" t="s">
        <v>31</v>
      </c>
      <c r="D55" s="8"/>
      <c r="E55" s="8"/>
      <c r="F55" s="7">
        <v>0</v>
      </c>
    </row>
    <row r="56" spans="1:6" ht="15.6" x14ac:dyDescent="0.3">
      <c r="A56" s="11">
        <v>358</v>
      </c>
      <c r="B56" s="40" t="s">
        <v>86</v>
      </c>
      <c r="C56" s="28" t="s">
        <v>87</v>
      </c>
      <c r="D56" s="29">
        <v>45320</v>
      </c>
      <c r="E56" s="29">
        <v>46599</v>
      </c>
      <c r="F56" s="26">
        <v>77193.2</v>
      </c>
    </row>
    <row r="57" spans="1:6" ht="15.6" x14ac:dyDescent="0.3">
      <c r="A57" s="11">
        <v>358</v>
      </c>
      <c r="B57" s="40" t="s">
        <v>88</v>
      </c>
      <c r="C57" s="30" t="s">
        <v>13</v>
      </c>
      <c r="D57" s="29">
        <v>45315</v>
      </c>
      <c r="E57" s="29">
        <v>45379</v>
      </c>
      <c r="F57" s="26">
        <v>421.43333333333328</v>
      </c>
    </row>
    <row r="58" spans="1:6" ht="15.6" x14ac:dyDescent="0.3">
      <c r="A58" s="11">
        <v>358</v>
      </c>
      <c r="B58" s="40" t="s">
        <v>89</v>
      </c>
      <c r="C58" s="28" t="s">
        <v>29</v>
      </c>
      <c r="D58" s="29">
        <v>45348</v>
      </c>
      <c r="E58" s="29">
        <v>46599</v>
      </c>
      <c r="F58" s="26">
        <v>74654.166666666657</v>
      </c>
    </row>
    <row r="59" spans="1:6" ht="15.6" x14ac:dyDescent="0.3">
      <c r="A59" s="11">
        <v>358</v>
      </c>
      <c r="B59" s="40" t="s">
        <v>66</v>
      </c>
      <c r="C59" s="35" t="s">
        <v>90</v>
      </c>
      <c r="D59" s="29">
        <v>45348</v>
      </c>
      <c r="E59" s="36">
        <v>46965</v>
      </c>
      <c r="F59" s="26">
        <v>92266.375</v>
      </c>
    </row>
    <row r="60" spans="1:6" ht="15.6" x14ac:dyDescent="0.3">
      <c r="A60" s="11">
        <v>358</v>
      </c>
      <c r="B60" s="40" t="s">
        <v>38</v>
      </c>
      <c r="C60" s="30" t="s">
        <v>91</v>
      </c>
      <c r="D60" s="29">
        <v>45320</v>
      </c>
      <c r="E60" s="29">
        <v>45504</v>
      </c>
      <c r="F60" s="26">
        <v>7980</v>
      </c>
    </row>
    <row r="61" spans="1:6" ht="15.6" x14ac:dyDescent="0.3">
      <c r="A61" s="11">
        <v>358</v>
      </c>
      <c r="B61" s="40" t="s">
        <v>92</v>
      </c>
      <c r="C61" s="30" t="s">
        <v>93</v>
      </c>
      <c r="D61" s="29">
        <v>45320</v>
      </c>
      <c r="E61" s="29">
        <v>45504</v>
      </c>
      <c r="F61" s="26">
        <v>9500</v>
      </c>
    </row>
    <row r="62" spans="1:6" ht="15.6" x14ac:dyDescent="0.3">
      <c r="A62" s="11">
        <v>358</v>
      </c>
      <c r="B62" s="39" t="s">
        <v>94</v>
      </c>
      <c r="C62" s="4" t="s">
        <v>95</v>
      </c>
      <c r="D62" s="5">
        <v>45336</v>
      </c>
      <c r="E62" s="5">
        <v>45504</v>
      </c>
      <c r="F62" s="26">
        <v>10686.708333333334</v>
      </c>
    </row>
    <row r="63" spans="1:6" ht="15.6" x14ac:dyDescent="0.3">
      <c r="A63" s="11">
        <v>358</v>
      </c>
      <c r="B63" s="41" t="s">
        <v>96</v>
      </c>
      <c r="C63" s="6" t="s">
        <v>31</v>
      </c>
      <c r="D63" s="8"/>
      <c r="E63" s="8"/>
      <c r="F63" s="7">
        <v>0</v>
      </c>
    </row>
    <row r="64" spans="1:6" ht="15.6" x14ac:dyDescent="0.3">
      <c r="A64" s="11">
        <v>359</v>
      </c>
      <c r="B64" s="39" t="s">
        <v>97</v>
      </c>
      <c r="C64" s="4" t="s">
        <v>84</v>
      </c>
      <c r="D64" s="5">
        <v>45329</v>
      </c>
      <c r="E64" s="5">
        <v>45499</v>
      </c>
      <c r="F64" s="26">
        <v>1993.75</v>
      </c>
    </row>
    <row r="65" spans="1:6" ht="15.6" x14ac:dyDescent="0.3">
      <c r="A65" s="11">
        <v>359</v>
      </c>
      <c r="B65" s="39" t="s">
        <v>98</v>
      </c>
      <c r="C65" s="4" t="s">
        <v>99</v>
      </c>
      <c r="D65" s="5">
        <v>45327</v>
      </c>
      <c r="E65" s="5">
        <v>46599</v>
      </c>
      <c r="F65" s="26">
        <v>38950</v>
      </c>
    </row>
    <row r="66" spans="1:6" ht="15.6" x14ac:dyDescent="0.3">
      <c r="A66" s="11">
        <v>359</v>
      </c>
      <c r="B66" s="41" t="s">
        <v>100</v>
      </c>
      <c r="C66" s="6" t="s">
        <v>31</v>
      </c>
      <c r="D66" s="8"/>
      <c r="E66" s="8"/>
      <c r="F66" s="7">
        <v>0</v>
      </c>
    </row>
    <row r="67" spans="1:6" ht="15.6" x14ac:dyDescent="0.3">
      <c r="A67" s="11">
        <v>359</v>
      </c>
      <c r="B67" s="39" t="s">
        <v>45</v>
      </c>
      <c r="C67" s="4" t="s">
        <v>51</v>
      </c>
      <c r="D67" s="5">
        <v>45321</v>
      </c>
      <c r="E67" s="5">
        <v>45504</v>
      </c>
      <c r="F67" s="26">
        <v>11870.25</v>
      </c>
    </row>
    <row r="68" spans="1:6" ht="15.6" x14ac:dyDescent="0.3">
      <c r="A68" s="11">
        <v>359</v>
      </c>
      <c r="B68" s="41" t="s">
        <v>101</v>
      </c>
      <c r="C68" s="6" t="s">
        <v>31</v>
      </c>
      <c r="D68" s="8"/>
      <c r="E68" s="8"/>
      <c r="F68" s="7">
        <v>0</v>
      </c>
    </row>
    <row r="69" spans="1:6" ht="15.6" x14ac:dyDescent="0.3">
      <c r="A69" s="11">
        <v>359</v>
      </c>
      <c r="B69" s="39" t="s">
        <v>102</v>
      </c>
      <c r="C69" s="4" t="s">
        <v>99</v>
      </c>
      <c r="D69" s="5">
        <v>45327</v>
      </c>
      <c r="E69" s="5">
        <v>45383</v>
      </c>
      <c r="F69" s="26">
        <v>117.5</v>
      </c>
    </row>
    <row r="70" spans="1:6" ht="15.6" x14ac:dyDescent="0.3">
      <c r="A70" s="11">
        <v>360</v>
      </c>
      <c r="B70" s="41" t="s">
        <v>103</v>
      </c>
      <c r="C70" s="6" t="s">
        <v>31</v>
      </c>
      <c r="D70" s="8"/>
      <c r="E70" s="8"/>
      <c r="F70" s="7">
        <v>0</v>
      </c>
    </row>
    <row r="71" spans="1:6" ht="15.6" x14ac:dyDescent="0.3">
      <c r="A71" s="20">
        <v>362</v>
      </c>
      <c r="B71" s="40" t="s">
        <v>12</v>
      </c>
      <c r="C71" s="28" t="s">
        <v>13</v>
      </c>
      <c r="D71" s="29">
        <v>45324</v>
      </c>
      <c r="E71" s="29">
        <v>45504</v>
      </c>
      <c r="F71" s="26">
        <v>4021.875</v>
      </c>
    </row>
    <row r="72" spans="1:6" ht="15.6" x14ac:dyDescent="0.3">
      <c r="A72" s="20">
        <v>362</v>
      </c>
      <c r="B72" s="40" t="s">
        <v>104</v>
      </c>
      <c r="C72" s="30" t="s">
        <v>29</v>
      </c>
      <c r="D72" s="29">
        <v>45348</v>
      </c>
      <c r="E72" s="29">
        <v>45504</v>
      </c>
      <c r="F72" s="26">
        <v>4812.5</v>
      </c>
    </row>
    <row r="73" spans="1:6" ht="15.6" x14ac:dyDescent="0.3">
      <c r="A73" s="20">
        <v>362</v>
      </c>
      <c r="B73" s="40" t="s">
        <v>105</v>
      </c>
      <c r="C73" s="28" t="s">
        <v>84</v>
      </c>
      <c r="D73" s="29">
        <v>45327</v>
      </c>
      <c r="E73" s="29">
        <v>46965</v>
      </c>
      <c r="F73" s="26">
        <v>148532.5</v>
      </c>
    </row>
    <row r="74" spans="1:6" ht="15.6" x14ac:dyDescent="0.3">
      <c r="A74" s="20">
        <v>362</v>
      </c>
      <c r="B74" s="40" t="s">
        <v>52</v>
      </c>
      <c r="C74" s="28" t="s">
        <v>106</v>
      </c>
      <c r="D74" s="29">
        <v>45327</v>
      </c>
      <c r="E74" s="29">
        <v>45377</v>
      </c>
      <c r="F74" s="26">
        <v>217.5</v>
      </c>
    </row>
    <row r="75" spans="1:6" ht="15.6" x14ac:dyDescent="0.3">
      <c r="A75" s="20">
        <v>362</v>
      </c>
      <c r="B75" s="40" t="s">
        <v>107</v>
      </c>
      <c r="C75" s="30" t="s">
        <v>108</v>
      </c>
      <c r="D75" s="29">
        <v>45323</v>
      </c>
      <c r="E75" s="29">
        <v>45504</v>
      </c>
      <c r="F75" s="26">
        <v>1345.5000000000002</v>
      </c>
    </row>
    <row r="76" spans="1:6" ht="15.6" x14ac:dyDescent="0.3">
      <c r="A76" s="20">
        <v>362</v>
      </c>
      <c r="B76" s="40" t="s">
        <v>109</v>
      </c>
      <c r="C76" s="30" t="s">
        <v>21</v>
      </c>
      <c r="D76" s="29">
        <v>45323</v>
      </c>
      <c r="E76" s="29">
        <v>45379</v>
      </c>
      <c r="F76" s="26">
        <v>75.25</v>
      </c>
    </row>
    <row r="77" spans="1:6" ht="15.6" x14ac:dyDescent="0.3">
      <c r="A77" s="20">
        <v>362</v>
      </c>
      <c r="B77" s="40" t="s">
        <v>110</v>
      </c>
      <c r="C77" s="30" t="s">
        <v>62</v>
      </c>
      <c r="D77" s="29">
        <v>45327</v>
      </c>
      <c r="E77" s="29">
        <v>45471</v>
      </c>
      <c r="F77" s="26">
        <v>7646.5999999999995</v>
      </c>
    </row>
    <row r="78" spans="1:6" ht="15.6" x14ac:dyDescent="0.3">
      <c r="A78" s="20">
        <v>362</v>
      </c>
      <c r="B78" s="40" t="s">
        <v>111</v>
      </c>
      <c r="C78" s="30" t="s">
        <v>112</v>
      </c>
      <c r="D78" s="29">
        <v>45348</v>
      </c>
      <c r="E78" s="29">
        <v>45504</v>
      </c>
      <c r="F78" s="26">
        <v>8245.25</v>
      </c>
    </row>
    <row r="79" spans="1:6" ht="15.6" x14ac:dyDescent="0.3">
      <c r="A79" s="20">
        <v>362</v>
      </c>
      <c r="B79" s="40" t="s">
        <v>113</v>
      </c>
      <c r="C79" s="30" t="s">
        <v>114</v>
      </c>
      <c r="D79" s="29">
        <v>45322</v>
      </c>
      <c r="E79" s="29">
        <v>45380</v>
      </c>
      <c r="F79" s="26">
        <v>169</v>
      </c>
    </row>
    <row r="80" spans="1:6" ht="15.6" x14ac:dyDescent="0.3">
      <c r="A80" s="20">
        <v>362</v>
      </c>
      <c r="B80" s="40" t="s">
        <v>115</v>
      </c>
      <c r="C80" s="28" t="s">
        <v>116</v>
      </c>
      <c r="D80" s="29">
        <v>45323</v>
      </c>
      <c r="E80" s="29">
        <v>45504</v>
      </c>
      <c r="F80" s="26">
        <v>3947.1250000000005</v>
      </c>
    </row>
    <row r="81" spans="1:6" ht="15.6" x14ac:dyDescent="0.3">
      <c r="A81" s="20">
        <v>362</v>
      </c>
      <c r="B81" s="40" t="s">
        <v>117</v>
      </c>
      <c r="C81" s="30" t="s">
        <v>13</v>
      </c>
      <c r="D81" s="29">
        <v>45323</v>
      </c>
      <c r="E81" s="29">
        <v>45379</v>
      </c>
      <c r="F81" s="26">
        <v>114</v>
      </c>
    </row>
    <row r="82" spans="1:6" ht="15.6" x14ac:dyDescent="0.3">
      <c r="A82" s="11">
        <v>364</v>
      </c>
      <c r="B82" s="39" t="s">
        <v>118</v>
      </c>
      <c r="C82" s="4" t="s">
        <v>106</v>
      </c>
      <c r="D82" s="5">
        <v>45330</v>
      </c>
      <c r="E82" s="5">
        <v>45504</v>
      </c>
      <c r="F82" s="26">
        <v>5462.5</v>
      </c>
    </row>
    <row r="83" spans="1:6" ht="15.6" x14ac:dyDescent="0.3">
      <c r="A83" s="11">
        <v>364</v>
      </c>
      <c r="B83" s="41" t="s">
        <v>119</v>
      </c>
      <c r="C83" s="6" t="s">
        <v>31</v>
      </c>
      <c r="D83" s="8"/>
      <c r="E83" s="8"/>
      <c r="F83" s="7">
        <v>0</v>
      </c>
    </row>
    <row r="84" spans="1:6" ht="15.6" x14ac:dyDescent="0.3">
      <c r="A84" s="20">
        <v>364</v>
      </c>
      <c r="B84" s="40" t="s">
        <v>120</v>
      </c>
      <c r="C84" s="30" t="s">
        <v>121</v>
      </c>
      <c r="D84" s="29">
        <v>45327</v>
      </c>
      <c r="E84" s="29">
        <v>45869</v>
      </c>
      <c r="F84" s="33">
        <v>36337.5</v>
      </c>
    </row>
    <row r="85" spans="1:6" ht="15.6" x14ac:dyDescent="0.3">
      <c r="A85" s="20">
        <v>364</v>
      </c>
      <c r="B85" s="40" t="s">
        <v>122</v>
      </c>
      <c r="C85" s="28" t="s">
        <v>123</v>
      </c>
      <c r="D85" s="29">
        <v>45329</v>
      </c>
      <c r="E85" s="29">
        <v>46234</v>
      </c>
      <c r="F85" s="33">
        <v>36274.166666666664</v>
      </c>
    </row>
    <row r="86" spans="1:6" ht="15.6" x14ac:dyDescent="0.3">
      <c r="A86" s="20">
        <v>364</v>
      </c>
      <c r="B86" s="40" t="s">
        <v>124</v>
      </c>
      <c r="C86" s="30" t="s">
        <v>125</v>
      </c>
      <c r="D86" s="29">
        <v>45327</v>
      </c>
      <c r="E86" s="29">
        <v>45504</v>
      </c>
      <c r="F86" s="33">
        <v>2850</v>
      </c>
    </row>
    <row r="87" spans="1:6" ht="15.6" x14ac:dyDescent="0.3">
      <c r="A87" s="20">
        <v>364</v>
      </c>
      <c r="B87" s="40" t="s">
        <v>126</v>
      </c>
      <c r="C87" s="30" t="s">
        <v>13</v>
      </c>
      <c r="D87" s="29">
        <v>45327</v>
      </c>
      <c r="E87" s="29">
        <v>46599</v>
      </c>
      <c r="F87" s="33">
        <v>93480</v>
      </c>
    </row>
    <row r="88" spans="1:6" ht="15.6" x14ac:dyDescent="0.3">
      <c r="A88" s="20">
        <v>364</v>
      </c>
      <c r="B88" s="40" t="s">
        <v>127</v>
      </c>
      <c r="C88" s="30" t="s">
        <v>128</v>
      </c>
      <c r="D88" s="29">
        <v>45398</v>
      </c>
      <c r="E88" s="29">
        <v>45504</v>
      </c>
      <c r="F88" s="33">
        <v>9147.6949999999997</v>
      </c>
    </row>
    <row r="89" spans="1:6" ht="15.6" x14ac:dyDescent="0.3">
      <c r="A89" s="20">
        <v>365</v>
      </c>
      <c r="B89" s="40" t="s">
        <v>129</v>
      </c>
      <c r="C89" s="30" t="s">
        <v>80</v>
      </c>
      <c r="D89" s="29">
        <v>45322</v>
      </c>
      <c r="E89" s="29">
        <v>45322</v>
      </c>
      <c r="F89" s="33">
        <v>390</v>
      </c>
    </row>
    <row r="90" spans="1:6" ht="15.6" x14ac:dyDescent="0.3">
      <c r="A90" s="20">
        <v>366</v>
      </c>
      <c r="B90" s="40" t="s">
        <v>130</v>
      </c>
      <c r="C90" s="30" t="s">
        <v>21</v>
      </c>
      <c r="D90" s="29">
        <v>45334</v>
      </c>
      <c r="E90" s="29">
        <v>46577</v>
      </c>
      <c r="F90" s="33">
        <v>83373.333333333343</v>
      </c>
    </row>
    <row r="91" spans="1:6" ht="15.6" x14ac:dyDescent="0.3">
      <c r="A91" s="20">
        <v>366</v>
      </c>
      <c r="B91" s="40" t="s">
        <v>131</v>
      </c>
      <c r="C91" s="30" t="s">
        <v>65</v>
      </c>
      <c r="D91" s="29">
        <v>45329</v>
      </c>
      <c r="E91" s="29">
        <v>45504</v>
      </c>
      <c r="F91" s="33">
        <v>2077.604166666667</v>
      </c>
    </row>
    <row r="92" spans="1:6" ht="15.6" x14ac:dyDescent="0.3">
      <c r="A92" s="20">
        <v>366</v>
      </c>
      <c r="B92" s="40" t="s">
        <v>132</v>
      </c>
      <c r="C92" s="30" t="s">
        <v>21</v>
      </c>
      <c r="D92" s="29">
        <v>45348</v>
      </c>
      <c r="E92" s="29">
        <v>45504</v>
      </c>
      <c r="F92" s="33">
        <v>3416.666666666667</v>
      </c>
    </row>
    <row r="93" spans="1:6" ht="15.6" x14ac:dyDescent="0.3">
      <c r="A93" s="20">
        <v>366</v>
      </c>
      <c r="B93" s="40" t="s">
        <v>133</v>
      </c>
      <c r="C93" s="30" t="s">
        <v>21</v>
      </c>
      <c r="D93" s="29">
        <v>45329</v>
      </c>
      <c r="E93" s="29">
        <v>45504</v>
      </c>
      <c r="F93" s="33">
        <v>477.75000000000006</v>
      </c>
    </row>
    <row r="94" spans="1:6" ht="15.6" x14ac:dyDescent="0.3">
      <c r="A94" s="20">
        <v>366</v>
      </c>
      <c r="B94" s="40" t="s">
        <v>134</v>
      </c>
      <c r="C94" s="30" t="s">
        <v>21</v>
      </c>
      <c r="D94" s="29">
        <v>45329</v>
      </c>
      <c r="E94" s="29">
        <v>45504</v>
      </c>
      <c r="F94" s="33">
        <v>846.875</v>
      </c>
    </row>
    <row r="95" spans="1:6" x14ac:dyDescent="0.3">
      <c r="A95" s="20"/>
      <c r="B95" s="27"/>
      <c r="C95" s="31"/>
      <c r="D95" s="32"/>
      <c r="E95" s="32"/>
      <c r="F95" s="34"/>
    </row>
    <row r="96" spans="1:6" x14ac:dyDescent="0.3">
      <c r="A96" s="11"/>
      <c r="B96" s="14"/>
      <c r="C96" s="12"/>
      <c r="D96" s="13"/>
      <c r="E96" s="13"/>
      <c r="F96" s="18"/>
    </row>
  </sheetData>
  <mergeCells count="1">
    <mergeCell ref="A1:F1"/>
  </mergeCells>
  <conditionalFormatting sqref="D2:F2">
    <cfRule type="cellIs" dxfId="2" priority="12" operator="between">
      <formula>$C$11</formula>
      <formula>$C$11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9B3EF-1B04-4840-A1FE-734D16C566DC}">
  <dimension ref="A1:F90"/>
  <sheetViews>
    <sheetView topLeftCell="A28" workbookViewId="0">
      <selection activeCell="F9" sqref="F9"/>
    </sheetView>
  </sheetViews>
  <sheetFormatPr defaultRowHeight="14.4" x14ac:dyDescent="0.3"/>
  <cols>
    <col min="1" max="1" width="20.5546875" customWidth="1"/>
    <col min="2" max="2" width="12.109375" customWidth="1"/>
    <col min="3" max="3" width="56.44140625" bestFit="1" customWidth="1"/>
    <col min="4" max="4" width="27" style="15" customWidth="1"/>
    <col min="5" max="5" width="32.88671875" style="15" customWidth="1"/>
    <col min="6" max="6" width="14.88671875" style="19" customWidth="1"/>
  </cols>
  <sheetData>
    <row r="1" spans="1:6" ht="39.75" customHeight="1" x14ac:dyDescent="0.3">
      <c r="A1" s="59" t="s">
        <v>0</v>
      </c>
      <c r="B1" s="60"/>
      <c r="C1" s="60"/>
      <c r="D1" s="60"/>
      <c r="E1" s="60"/>
      <c r="F1" s="60"/>
    </row>
    <row r="2" spans="1:6" ht="27.6" x14ac:dyDescent="0.3">
      <c r="A2" s="9" t="s">
        <v>1</v>
      </c>
      <c r="B2" s="9" t="s">
        <v>2</v>
      </c>
      <c r="C2" s="10" t="s">
        <v>3</v>
      </c>
      <c r="D2" s="16" t="s">
        <v>4</v>
      </c>
      <c r="E2" s="16" t="s">
        <v>5</v>
      </c>
      <c r="F2" s="17" t="s">
        <v>6</v>
      </c>
    </row>
    <row r="3" spans="1:6" x14ac:dyDescent="0.3">
      <c r="A3" s="30">
        <v>362</v>
      </c>
      <c r="B3" s="37" t="s">
        <v>113</v>
      </c>
      <c r="C3" s="30" t="s">
        <v>13</v>
      </c>
      <c r="D3" s="29">
        <v>45331</v>
      </c>
      <c r="E3" s="29">
        <v>45380</v>
      </c>
      <c r="F3" s="47">
        <v>1197.5999999999999</v>
      </c>
    </row>
    <row r="4" spans="1:6" x14ac:dyDescent="0.3">
      <c r="A4" s="30">
        <v>364</v>
      </c>
      <c r="B4" s="37" t="s">
        <v>124</v>
      </c>
      <c r="C4" s="30" t="s">
        <v>62</v>
      </c>
      <c r="D4" s="29">
        <v>45348</v>
      </c>
      <c r="E4" s="29">
        <v>45504</v>
      </c>
      <c r="F4" s="48">
        <v>2976.666666666667</v>
      </c>
    </row>
    <row r="5" spans="1:6" x14ac:dyDescent="0.3">
      <c r="A5" s="30">
        <v>369</v>
      </c>
      <c r="B5" s="37" t="s">
        <v>135</v>
      </c>
      <c r="C5" s="30" t="s">
        <v>91</v>
      </c>
      <c r="D5" s="29">
        <v>45355</v>
      </c>
      <c r="E5" s="29">
        <v>46599</v>
      </c>
      <c r="F5" s="48">
        <v>90186.666666666672</v>
      </c>
    </row>
    <row r="6" spans="1:6" x14ac:dyDescent="0.3">
      <c r="A6" s="20">
        <v>367</v>
      </c>
      <c r="B6" s="31" t="s">
        <v>136</v>
      </c>
      <c r="C6" s="30" t="s">
        <v>13</v>
      </c>
      <c r="D6" s="29">
        <v>45339</v>
      </c>
      <c r="E6" s="29">
        <v>45640</v>
      </c>
      <c r="F6" s="48">
        <v>1556.1</v>
      </c>
    </row>
    <row r="7" spans="1:6" x14ac:dyDescent="0.3">
      <c r="A7" s="20">
        <v>367</v>
      </c>
      <c r="B7" s="31" t="s">
        <v>85</v>
      </c>
      <c r="C7" s="30" t="s">
        <v>137</v>
      </c>
      <c r="D7" s="29">
        <v>45336</v>
      </c>
      <c r="E7" s="29">
        <v>45500</v>
      </c>
      <c r="F7" s="48">
        <v>8051.25</v>
      </c>
    </row>
    <row r="8" spans="1:6" x14ac:dyDescent="0.3">
      <c r="A8" s="20">
        <v>367</v>
      </c>
      <c r="B8" s="31" t="s">
        <v>138</v>
      </c>
      <c r="C8" s="30" t="s">
        <v>13</v>
      </c>
      <c r="D8" s="29">
        <v>45348</v>
      </c>
      <c r="E8" s="29">
        <v>45499</v>
      </c>
      <c r="F8" s="48">
        <v>6784.5833333333339</v>
      </c>
    </row>
    <row r="9" spans="1:6" x14ac:dyDescent="0.3">
      <c r="A9" s="20">
        <v>367</v>
      </c>
      <c r="B9" s="31" t="s">
        <v>139</v>
      </c>
      <c r="C9" s="30" t="s">
        <v>21</v>
      </c>
      <c r="D9" s="29">
        <v>45334</v>
      </c>
      <c r="E9" s="29">
        <v>45869</v>
      </c>
      <c r="F9" s="48">
        <v>21829.416666666664</v>
      </c>
    </row>
    <row r="10" spans="1:6" x14ac:dyDescent="0.3">
      <c r="A10" s="20">
        <v>367</v>
      </c>
      <c r="B10" s="31" t="s">
        <v>140</v>
      </c>
      <c r="C10" s="28" t="s">
        <v>37</v>
      </c>
      <c r="D10" s="29">
        <v>45334</v>
      </c>
      <c r="E10" s="29">
        <v>46599</v>
      </c>
      <c r="F10" s="48">
        <v>88286.666666666657</v>
      </c>
    </row>
    <row r="11" spans="1:6" x14ac:dyDescent="0.3">
      <c r="A11" s="20">
        <v>369</v>
      </c>
      <c r="B11" s="31" t="s">
        <v>141</v>
      </c>
      <c r="C11" s="30" t="s">
        <v>13</v>
      </c>
      <c r="D11" s="29">
        <v>45348</v>
      </c>
      <c r="E11" s="29">
        <v>45504</v>
      </c>
      <c r="F11" s="49">
        <v>10996.25</v>
      </c>
    </row>
    <row r="12" spans="1:6" x14ac:dyDescent="0.3">
      <c r="A12" s="20">
        <v>369</v>
      </c>
      <c r="B12" s="31" t="s">
        <v>142</v>
      </c>
      <c r="C12" s="28" t="s">
        <v>37</v>
      </c>
      <c r="D12" s="29">
        <v>45348</v>
      </c>
      <c r="E12" s="29">
        <v>45869</v>
      </c>
      <c r="F12" s="50">
        <v>23148.333333333336</v>
      </c>
    </row>
    <row r="13" spans="1:6" x14ac:dyDescent="0.3">
      <c r="A13" s="20">
        <v>369</v>
      </c>
      <c r="B13" s="31" t="s">
        <v>143</v>
      </c>
      <c r="C13" s="30" t="s">
        <v>13</v>
      </c>
      <c r="D13" s="29">
        <v>45336</v>
      </c>
      <c r="E13" s="29">
        <v>45504</v>
      </c>
      <c r="F13" s="50">
        <v>6325.4166666666679</v>
      </c>
    </row>
    <row r="14" spans="1:6" x14ac:dyDescent="0.3">
      <c r="A14" s="20">
        <v>369</v>
      </c>
      <c r="B14" s="31" t="s">
        <v>144</v>
      </c>
      <c r="C14" s="30" t="s">
        <v>13</v>
      </c>
      <c r="D14" s="29">
        <v>45338</v>
      </c>
      <c r="E14" s="29">
        <v>45504</v>
      </c>
      <c r="F14" s="47">
        <v>3477</v>
      </c>
    </row>
    <row r="15" spans="1:6" x14ac:dyDescent="0.3">
      <c r="A15" s="20">
        <v>369</v>
      </c>
      <c r="B15" s="31" t="s">
        <v>145</v>
      </c>
      <c r="C15" s="30" t="s">
        <v>146</v>
      </c>
      <c r="D15" s="29">
        <v>45336</v>
      </c>
      <c r="E15" s="29">
        <v>45504</v>
      </c>
      <c r="F15" s="47">
        <v>1187.5</v>
      </c>
    </row>
    <row r="16" spans="1:6" x14ac:dyDescent="0.3">
      <c r="A16" s="20">
        <v>369</v>
      </c>
      <c r="B16" s="31" t="s">
        <v>67</v>
      </c>
      <c r="C16" s="28" t="s">
        <v>19</v>
      </c>
      <c r="D16" s="29">
        <v>45348</v>
      </c>
      <c r="E16" s="29">
        <v>45504</v>
      </c>
      <c r="F16" s="47">
        <v>11716.666666666668</v>
      </c>
    </row>
    <row r="17" spans="1:6" x14ac:dyDescent="0.3">
      <c r="A17" s="20">
        <v>369</v>
      </c>
      <c r="B17" s="31" t="s">
        <v>147</v>
      </c>
      <c r="C17" s="28" t="s">
        <v>148</v>
      </c>
      <c r="D17" s="29">
        <v>45348</v>
      </c>
      <c r="E17" s="29">
        <v>45504</v>
      </c>
      <c r="F17" s="47">
        <v>8708.3333333333339</v>
      </c>
    </row>
    <row r="18" spans="1:6" x14ac:dyDescent="0.3">
      <c r="A18" s="20">
        <v>369</v>
      </c>
      <c r="B18" s="31" t="s">
        <v>149</v>
      </c>
      <c r="C18" s="30" t="s">
        <v>55</v>
      </c>
      <c r="D18" s="29">
        <v>45348</v>
      </c>
      <c r="E18" s="29">
        <v>46599</v>
      </c>
      <c r="F18" s="47">
        <v>55146.708333333328</v>
      </c>
    </row>
    <row r="19" spans="1:6" x14ac:dyDescent="0.3">
      <c r="A19" s="20">
        <v>369</v>
      </c>
      <c r="B19" s="31" t="s">
        <v>150</v>
      </c>
      <c r="C19" s="30" t="s">
        <v>151</v>
      </c>
      <c r="D19" s="29">
        <v>45348</v>
      </c>
      <c r="E19" s="29">
        <v>45869</v>
      </c>
      <c r="F19" s="47">
        <v>9420.8333333333339</v>
      </c>
    </row>
    <row r="20" spans="1:6" x14ac:dyDescent="0.3">
      <c r="A20" s="20">
        <v>369</v>
      </c>
      <c r="B20" s="31" t="s">
        <v>152</v>
      </c>
      <c r="C20" s="30" t="s">
        <v>10</v>
      </c>
      <c r="D20" s="29">
        <v>45348</v>
      </c>
      <c r="E20" s="29">
        <v>45504</v>
      </c>
      <c r="F20" s="47">
        <v>6095.8333333333339</v>
      </c>
    </row>
    <row r="21" spans="1:6" x14ac:dyDescent="0.3">
      <c r="A21" s="20">
        <v>369</v>
      </c>
      <c r="B21" s="31" t="s">
        <v>153</v>
      </c>
      <c r="C21" s="30" t="s">
        <v>65</v>
      </c>
      <c r="D21" s="29">
        <v>45348</v>
      </c>
      <c r="E21" s="29">
        <v>45869</v>
      </c>
      <c r="F21" s="47">
        <v>12911.925000000003</v>
      </c>
    </row>
    <row r="22" spans="1:6" x14ac:dyDescent="0.3">
      <c r="A22" s="20">
        <v>369</v>
      </c>
      <c r="B22" s="31" t="s">
        <v>154</v>
      </c>
      <c r="C22" s="30" t="s">
        <v>151</v>
      </c>
      <c r="D22" s="29">
        <v>45348</v>
      </c>
      <c r="E22" s="29">
        <v>45869</v>
      </c>
      <c r="F22" s="47">
        <v>18841.666666666668</v>
      </c>
    </row>
    <row r="23" spans="1:6" x14ac:dyDescent="0.3">
      <c r="A23" s="20">
        <v>369</v>
      </c>
      <c r="B23" s="31" t="s">
        <v>135</v>
      </c>
      <c r="C23" s="28" t="s">
        <v>37</v>
      </c>
      <c r="D23" s="29">
        <v>45348</v>
      </c>
      <c r="E23" s="29">
        <v>46599</v>
      </c>
      <c r="F23" s="47">
        <v>89455.166666666672</v>
      </c>
    </row>
    <row r="24" spans="1:6" x14ac:dyDescent="0.3">
      <c r="A24" s="20">
        <v>369</v>
      </c>
      <c r="B24" s="45" t="s">
        <v>155</v>
      </c>
      <c r="C24" s="6" t="s">
        <v>31</v>
      </c>
      <c r="D24" s="8"/>
      <c r="E24" s="8"/>
      <c r="F24" s="7">
        <v>0</v>
      </c>
    </row>
    <row r="25" spans="1:6" x14ac:dyDescent="0.3">
      <c r="A25" s="20">
        <v>369</v>
      </c>
      <c r="B25" s="31" t="s">
        <v>156</v>
      </c>
      <c r="C25" s="28" t="s">
        <v>62</v>
      </c>
      <c r="D25" s="29">
        <v>45355</v>
      </c>
      <c r="E25" s="29">
        <v>46599</v>
      </c>
      <c r="F25" s="47">
        <v>106970</v>
      </c>
    </row>
    <row r="26" spans="1:6" x14ac:dyDescent="0.3">
      <c r="A26" s="20">
        <v>369</v>
      </c>
      <c r="B26" s="45" t="s">
        <v>157</v>
      </c>
      <c r="C26" s="6" t="s">
        <v>31</v>
      </c>
      <c r="D26" s="8"/>
      <c r="E26" s="8"/>
      <c r="F26" s="7">
        <v>0</v>
      </c>
    </row>
    <row r="27" spans="1:6" x14ac:dyDescent="0.3">
      <c r="A27" s="20">
        <v>369</v>
      </c>
      <c r="B27" s="45" t="s">
        <v>158</v>
      </c>
      <c r="C27" s="6" t="s">
        <v>31</v>
      </c>
      <c r="D27" s="8"/>
      <c r="E27" s="8"/>
      <c r="F27" s="7">
        <v>0</v>
      </c>
    </row>
    <row r="28" spans="1:6" x14ac:dyDescent="0.3">
      <c r="A28" s="20">
        <v>369</v>
      </c>
      <c r="B28" s="31" t="s">
        <v>159</v>
      </c>
      <c r="C28" s="28" t="s">
        <v>106</v>
      </c>
      <c r="D28" s="29">
        <v>45357</v>
      </c>
      <c r="E28" s="29">
        <v>45504</v>
      </c>
      <c r="F28" s="47">
        <v>7726.6666666666661</v>
      </c>
    </row>
    <row r="29" spans="1:6" x14ac:dyDescent="0.3">
      <c r="A29" s="20">
        <v>369</v>
      </c>
      <c r="B29" s="45" t="s">
        <v>160</v>
      </c>
      <c r="C29" s="6" t="s">
        <v>31</v>
      </c>
      <c r="D29" s="8"/>
      <c r="E29" s="8"/>
      <c r="F29" s="7">
        <v>0</v>
      </c>
    </row>
    <row r="30" spans="1:6" x14ac:dyDescent="0.3">
      <c r="A30" s="20">
        <v>370</v>
      </c>
      <c r="B30" s="31" t="s">
        <v>161</v>
      </c>
      <c r="C30" s="28" t="s">
        <v>37</v>
      </c>
      <c r="D30" s="29">
        <v>45334</v>
      </c>
      <c r="E30" s="29">
        <v>46234</v>
      </c>
      <c r="F30" s="47">
        <v>62745.124999999993</v>
      </c>
    </row>
    <row r="31" spans="1:6" x14ac:dyDescent="0.3">
      <c r="A31" s="20">
        <v>370</v>
      </c>
      <c r="B31" s="31" t="s">
        <v>162</v>
      </c>
      <c r="C31" s="30" t="s">
        <v>62</v>
      </c>
      <c r="D31" s="29">
        <v>45331</v>
      </c>
      <c r="E31" s="29">
        <v>46599</v>
      </c>
      <c r="F31" s="47">
        <v>55179.166666666664</v>
      </c>
    </row>
    <row r="32" spans="1:6" x14ac:dyDescent="0.3">
      <c r="A32" s="20">
        <v>371</v>
      </c>
      <c r="B32" s="31" t="s">
        <v>163</v>
      </c>
      <c r="C32" s="30" t="s">
        <v>114</v>
      </c>
      <c r="D32" s="29">
        <v>45348</v>
      </c>
      <c r="E32" s="29">
        <v>45869</v>
      </c>
      <c r="F32" s="47">
        <v>15611.666666666668</v>
      </c>
    </row>
    <row r="33" spans="1:6" x14ac:dyDescent="0.3">
      <c r="A33" s="20">
        <v>371</v>
      </c>
      <c r="B33" s="31" t="s">
        <v>164</v>
      </c>
      <c r="C33" s="28" t="s">
        <v>19</v>
      </c>
      <c r="D33" s="29">
        <v>45348</v>
      </c>
      <c r="E33" s="29">
        <v>46599</v>
      </c>
      <c r="F33" s="47">
        <v>48038.333333333328</v>
      </c>
    </row>
    <row r="34" spans="1:6" x14ac:dyDescent="0.3">
      <c r="A34" s="20">
        <v>371</v>
      </c>
      <c r="B34" s="31" t="s">
        <v>165</v>
      </c>
      <c r="C34" s="30" t="s">
        <v>23</v>
      </c>
      <c r="D34" s="29">
        <v>45348</v>
      </c>
      <c r="E34" s="29">
        <v>45504</v>
      </c>
      <c r="F34" s="47">
        <v>7505</v>
      </c>
    </row>
    <row r="35" spans="1:6" x14ac:dyDescent="0.3">
      <c r="A35" s="20">
        <v>371</v>
      </c>
      <c r="B35" s="31" t="s">
        <v>166</v>
      </c>
      <c r="C35" s="30" t="s">
        <v>74</v>
      </c>
      <c r="D35" s="29">
        <v>45341</v>
      </c>
      <c r="E35" s="29">
        <v>45504</v>
      </c>
      <c r="F35" s="47">
        <v>2058.3333333333335</v>
      </c>
    </row>
    <row r="36" spans="1:6" x14ac:dyDescent="0.3">
      <c r="A36" s="20">
        <v>371</v>
      </c>
      <c r="B36" s="51" t="s">
        <v>167</v>
      </c>
      <c r="C36" s="52" t="s">
        <v>23</v>
      </c>
      <c r="D36" s="53">
        <v>45348</v>
      </c>
      <c r="E36" s="53">
        <v>45504</v>
      </c>
      <c r="F36" s="47">
        <v>3800</v>
      </c>
    </row>
    <row r="37" spans="1:6" x14ac:dyDescent="0.3">
      <c r="A37" s="20">
        <v>371</v>
      </c>
      <c r="B37" s="31" t="s">
        <v>168</v>
      </c>
      <c r="C37" s="28" t="s">
        <v>29</v>
      </c>
      <c r="D37" s="29">
        <v>45348</v>
      </c>
      <c r="E37" s="29">
        <v>45869</v>
      </c>
      <c r="F37" s="47">
        <v>8947.1</v>
      </c>
    </row>
    <row r="38" spans="1:6" x14ac:dyDescent="0.3">
      <c r="A38" s="20">
        <v>372</v>
      </c>
      <c r="B38" s="31" t="s">
        <v>169</v>
      </c>
      <c r="C38" s="30" t="s">
        <v>170</v>
      </c>
      <c r="D38" s="29">
        <v>45352</v>
      </c>
      <c r="E38" s="29">
        <v>46965</v>
      </c>
      <c r="F38" s="47">
        <v>107856.66666666666</v>
      </c>
    </row>
    <row r="39" spans="1:6" x14ac:dyDescent="0.3">
      <c r="A39" s="20">
        <v>372</v>
      </c>
      <c r="B39" s="31" t="s">
        <v>171</v>
      </c>
      <c r="C39" s="30" t="s">
        <v>170</v>
      </c>
      <c r="D39" s="29">
        <v>45352</v>
      </c>
      <c r="E39" s="29">
        <v>46965</v>
      </c>
      <c r="F39" s="47">
        <v>139143.33333333331</v>
      </c>
    </row>
    <row r="40" spans="1:6" x14ac:dyDescent="0.3">
      <c r="A40" s="20">
        <v>372</v>
      </c>
      <c r="B40" s="31" t="s">
        <v>172</v>
      </c>
      <c r="C40" s="30" t="s">
        <v>170</v>
      </c>
      <c r="D40" s="29">
        <v>45352</v>
      </c>
      <c r="E40" s="29">
        <v>46965</v>
      </c>
      <c r="F40" s="47">
        <v>134203.33333333331</v>
      </c>
    </row>
    <row r="41" spans="1:6" x14ac:dyDescent="0.3">
      <c r="A41" s="20">
        <v>372</v>
      </c>
      <c r="B41" s="31" t="s">
        <v>173</v>
      </c>
      <c r="C41" s="30" t="s">
        <v>170</v>
      </c>
      <c r="D41" s="29">
        <v>45352</v>
      </c>
      <c r="E41" s="29">
        <v>46965</v>
      </c>
      <c r="F41" s="47">
        <v>158080</v>
      </c>
    </row>
    <row r="42" spans="1:6" x14ac:dyDescent="0.3">
      <c r="A42" s="20">
        <v>373</v>
      </c>
      <c r="B42" s="45" t="s">
        <v>157</v>
      </c>
      <c r="C42" s="6" t="s">
        <v>31</v>
      </c>
      <c r="D42" s="8"/>
      <c r="E42" s="8"/>
      <c r="F42" s="7">
        <v>0</v>
      </c>
    </row>
    <row r="43" spans="1:6" x14ac:dyDescent="0.3">
      <c r="A43" s="20">
        <v>373</v>
      </c>
      <c r="B43" s="31" t="s">
        <v>174</v>
      </c>
      <c r="C43" s="28" t="s">
        <v>175</v>
      </c>
      <c r="D43" s="29">
        <v>45348</v>
      </c>
      <c r="E43" s="29">
        <v>45492</v>
      </c>
      <c r="F43" s="47">
        <v>8199.7666666666664</v>
      </c>
    </row>
    <row r="44" spans="1:6" x14ac:dyDescent="0.3">
      <c r="A44" s="20">
        <v>373</v>
      </c>
      <c r="B44" s="31" t="s">
        <v>176</v>
      </c>
      <c r="C44" s="28" t="s">
        <v>90</v>
      </c>
      <c r="D44" s="29">
        <v>45351</v>
      </c>
      <c r="E44" s="29">
        <v>45504</v>
      </c>
      <c r="F44" s="47">
        <v>12266.874999999998</v>
      </c>
    </row>
    <row r="45" spans="1:6" x14ac:dyDescent="0.3">
      <c r="A45" s="20">
        <v>373</v>
      </c>
      <c r="B45" s="45" t="s">
        <v>177</v>
      </c>
      <c r="C45" s="6" t="s">
        <v>31</v>
      </c>
      <c r="D45" s="8"/>
      <c r="E45" s="8"/>
      <c r="F45" s="7">
        <v>0</v>
      </c>
    </row>
    <row r="46" spans="1:6" x14ac:dyDescent="0.3">
      <c r="A46" s="20">
        <v>373</v>
      </c>
      <c r="B46" s="45" t="s">
        <v>178</v>
      </c>
      <c r="C46" s="6" t="s">
        <v>31</v>
      </c>
      <c r="D46" s="8"/>
      <c r="E46" s="8"/>
      <c r="F46" s="7">
        <v>0</v>
      </c>
    </row>
    <row r="47" spans="1:6" x14ac:dyDescent="0.3">
      <c r="A47" s="20">
        <v>373</v>
      </c>
      <c r="B47" s="44" t="s">
        <v>179</v>
      </c>
      <c r="C47" s="4" t="s">
        <v>114</v>
      </c>
      <c r="D47" s="5">
        <v>45362</v>
      </c>
      <c r="E47" s="5">
        <v>45869</v>
      </c>
      <c r="F47" s="43">
        <v>14946.666666666666</v>
      </c>
    </row>
    <row r="48" spans="1:6" x14ac:dyDescent="0.3">
      <c r="A48" s="20">
        <v>373</v>
      </c>
      <c r="B48" s="44" t="s">
        <v>180</v>
      </c>
      <c r="C48" s="4" t="s">
        <v>10</v>
      </c>
      <c r="D48" s="5">
        <v>45349</v>
      </c>
      <c r="E48" s="5">
        <v>45504</v>
      </c>
      <c r="F48" s="43">
        <v>1425</v>
      </c>
    </row>
    <row r="49" spans="1:6" x14ac:dyDescent="0.3">
      <c r="A49" s="20">
        <v>373</v>
      </c>
      <c r="B49" s="44" t="s">
        <v>181</v>
      </c>
      <c r="C49" s="4" t="s">
        <v>10</v>
      </c>
      <c r="D49" s="5">
        <v>45349</v>
      </c>
      <c r="E49" s="5">
        <v>45869</v>
      </c>
      <c r="F49" s="43">
        <v>13929.375</v>
      </c>
    </row>
    <row r="50" spans="1:6" x14ac:dyDescent="0.3">
      <c r="A50" s="20">
        <v>373</v>
      </c>
      <c r="B50" s="44" t="s">
        <v>182</v>
      </c>
      <c r="C50" s="4" t="s">
        <v>114</v>
      </c>
      <c r="D50" s="5">
        <v>45352</v>
      </c>
      <c r="E50" s="5">
        <v>45504</v>
      </c>
      <c r="F50" s="43">
        <v>1228.6666666666665</v>
      </c>
    </row>
    <row r="51" spans="1:6" x14ac:dyDescent="0.3">
      <c r="A51" s="20">
        <v>373</v>
      </c>
      <c r="B51" s="44" t="s">
        <v>183</v>
      </c>
      <c r="C51" s="4" t="s">
        <v>114</v>
      </c>
      <c r="D51" s="5">
        <v>45348</v>
      </c>
      <c r="E51" s="5">
        <v>45869</v>
      </c>
      <c r="F51" s="43">
        <v>36337.5</v>
      </c>
    </row>
    <row r="52" spans="1:6" x14ac:dyDescent="0.3">
      <c r="A52" s="20">
        <v>373</v>
      </c>
      <c r="B52" s="44" t="s">
        <v>184</v>
      </c>
      <c r="C52" s="4" t="s">
        <v>114</v>
      </c>
      <c r="D52" s="5">
        <v>45348</v>
      </c>
      <c r="E52" s="5">
        <v>46234</v>
      </c>
      <c r="F52" s="43">
        <v>50967.5</v>
      </c>
    </row>
    <row r="53" spans="1:6" x14ac:dyDescent="0.3">
      <c r="A53" s="20">
        <v>375</v>
      </c>
      <c r="B53" s="46" t="s">
        <v>185</v>
      </c>
      <c r="C53" s="4" t="s">
        <v>186</v>
      </c>
      <c r="D53" s="42">
        <v>45350</v>
      </c>
      <c r="E53" s="42">
        <v>45869</v>
      </c>
      <c r="F53" s="43">
        <v>18034.166666666668</v>
      </c>
    </row>
    <row r="54" spans="1:6" x14ac:dyDescent="0.3">
      <c r="A54" s="20">
        <v>375</v>
      </c>
      <c r="B54" s="46" t="s">
        <v>187</v>
      </c>
      <c r="C54" s="4" t="s">
        <v>123</v>
      </c>
      <c r="D54" s="5">
        <v>45348</v>
      </c>
      <c r="E54" s="5">
        <v>45504</v>
      </c>
      <c r="F54" s="43">
        <v>3942.5</v>
      </c>
    </row>
    <row r="55" spans="1:6" x14ac:dyDescent="0.3">
      <c r="A55" s="20">
        <v>375</v>
      </c>
      <c r="B55" s="46" t="s">
        <v>188</v>
      </c>
      <c r="C55" s="4" t="s">
        <v>8</v>
      </c>
      <c r="D55" s="5">
        <v>45348</v>
      </c>
      <c r="E55" s="5">
        <v>45492</v>
      </c>
      <c r="F55" s="43">
        <v>6966.6666666666661</v>
      </c>
    </row>
    <row r="56" spans="1:6" x14ac:dyDescent="0.3">
      <c r="A56" s="20">
        <v>375</v>
      </c>
      <c r="B56" s="46" t="s">
        <v>189</v>
      </c>
      <c r="C56" s="4" t="s">
        <v>51</v>
      </c>
      <c r="D56" s="5">
        <v>45351</v>
      </c>
      <c r="E56" s="5">
        <v>45645</v>
      </c>
      <c r="F56" s="43">
        <v>3418.5750000000003</v>
      </c>
    </row>
    <row r="57" spans="1:6" x14ac:dyDescent="0.3">
      <c r="A57" s="20">
        <v>375</v>
      </c>
      <c r="B57" s="45" t="s">
        <v>190</v>
      </c>
      <c r="C57" s="6" t="s">
        <v>31</v>
      </c>
      <c r="D57" s="8"/>
      <c r="E57" s="8"/>
      <c r="F57" s="7">
        <v>0</v>
      </c>
    </row>
    <row r="58" spans="1:6" x14ac:dyDescent="0.3">
      <c r="A58" s="20">
        <v>375</v>
      </c>
      <c r="B58" s="31" t="s">
        <v>191</v>
      </c>
      <c r="C58" s="30" t="s">
        <v>62</v>
      </c>
      <c r="D58" s="29">
        <v>45348</v>
      </c>
      <c r="E58" s="29">
        <v>45471</v>
      </c>
      <c r="F58" s="47">
        <v>9493.6666666666661</v>
      </c>
    </row>
    <row r="59" spans="1:6" x14ac:dyDescent="0.3">
      <c r="A59" s="20">
        <v>375</v>
      </c>
      <c r="B59" s="31" t="s">
        <v>192</v>
      </c>
      <c r="C59" s="30" t="s">
        <v>44</v>
      </c>
      <c r="D59" s="29">
        <v>45350</v>
      </c>
      <c r="E59" s="29">
        <v>45702</v>
      </c>
      <c r="F59" s="47">
        <v>3413.6666666666665</v>
      </c>
    </row>
    <row r="60" spans="1:6" x14ac:dyDescent="0.3">
      <c r="A60" s="20">
        <v>375</v>
      </c>
      <c r="B60" s="31" t="s">
        <v>193</v>
      </c>
      <c r="C60" s="30" t="s">
        <v>175</v>
      </c>
      <c r="D60" s="29">
        <v>45348</v>
      </c>
      <c r="E60" s="29">
        <v>45492</v>
      </c>
      <c r="F60" s="47">
        <v>7566.4333333333325</v>
      </c>
    </row>
    <row r="61" spans="1:6" x14ac:dyDescent="0.3">
      <c r="A61" s="20">
        <v>375</v>
      </c>
      <c r="B61" s="31" t="s">
        <v>24</v>
      </c>
      <c r="C61" s="30" t="s">
        <v>123</v>
      </c>
      <c r="D61" s="29">
        <v>45351</v>
      </c>
      <c r="E61" s="29">
        <v>45504</v>
      </c>
      <c r="F61" s="47">
        <v>1646.6666666666667</v>
      </c>
    </row>
    <row r="62" spans="1:6" x14ac:dyDescent="0.3">
      <c r="A62" s="20">
        <v>375</v>
      </c>
      <c r="B62" s="31" t="s">
        <v>194</v>
      </c>
      <c r="C62" s="30" t="s">
        <v>37</v>
      </c>
      <c r="D62" s="29">
        <v>45355</v>
      </c>
      <c r="E62" s="29">
        <v>45504</v>
      </c>
      <c r="F62" s="47">
        <v>6902.0666666666666</v>
      </c>
    </row>
    <row r="63" spans="1:6" x14ac:dyDescent="0.3">
      <c r="A63" s="20">
        <v>375</v>
      </c>
      <c r="B63" s="31" t="s">
        <v>195</v>
      </c>
      <c r="C63" s="28" t="s">
        <v>196</v>
      </c>
      <c r="D63" s="29">
        <v>45355</v>
      </c>
      <c r="E63" s="29">
        <v>45504</v>
      </c>
      <c r="F63" s="47">
        <v>9183.3333333333321</v>
      </c>
    </row>
    <row r="64" spans="1:6" x14ac:dyDescent="0.3">
      <c r="A64" s="20">
        <v>375</v>
      </c>
      <c r="B64" s="31" t="s">
        <v>197</v>
      </c>
      <c r="C64" s="28" t="s">
        <v>80</v>
      </c>
      <c r="D64" s="29">
        <v>45362</v>
      </c>
      <c r="E64" s="29">
        <v>46595</v>
      </c>
      <c r="F64" s="47">
        <v>361000</v>
      </c>
    </row>
    <row r="65" spans="1:6" x14ac:dyDescent="0.3">
      <c r="A65" s="20">
        <v>376</v>
      </c>
      <c r="B65" s="31" t="s">
        <v>198</v>
      </c>
      <c r="C65" s="30" t="s">
        <v>146</v>
      </c>
      <c r="D65" s="29">
        <v>45356</v>
      </c>
      <c r="E65" s="29">
        <v>45504</v>
      </c>
      <c r="F65" s="47">
        <v>316.66666666666663</v>
      </c>
    </row>
    <row r="66" spans="1:6" x14ac:dyDescent="0.3">
      <c r="A66" s="20">
        <v>376</v>
      </c>
      <c r="B66" s="31" t="s">
        <v>199</v>
      </c>
      <c r="C66" s="30" t="s">
        <v>49</v>
      </c>
      <c r="D66" s="29">
        <v>45350</v>
      </c>
      <c r="E66" s="29">
        <v>45492</v>
      </c>
      <c r="F66" s="47">
        <v>5890</v>
      </c>
    </row>
    <row r="67" spans="1:6" x14ac:dyDescent="0.3">
      <c r="A67" s="20">
        <v>376</v>
      </c>
      <c r="B67" s="31" t="s">
        <v>200</v>
      </c>
      <c r="C67" s="28" t="s">
        <v>201</v>
      </c>
      <c r="D67" s="29">
        <v>45363</v>
      </c>
      <c r="E67" s="29">
        <v>45869</v>
      </c>
      <c r="F67" s="47">
        <v>19684</v>
      </c>
    </row>
    <row r="68" spans="1:6" x14ac:dyDescent="0.3">
      <c r="A68" s="20">
        <v>376</v>
      </c>
      <c r="B68" s="45" t="s">
        <v>202</v>
      </c>
      <c r="C68" s="6" t="s">
        <v>31</v>
      </c>
      <c r="D68" s="8"/>
      <c r="E68" s="8"/>
      <c r="F68" s="7">
        <v>0</v>
      </c>
    </row>
    <row r="69" spans="1:6" x14ac:dyDescent="0.3">
      <c r="A69" s="20">
        <v>376</v>
      </c>
      <c r="B69" s="44" t="s">
        <v>203</v>
      </c>
      <c r="C69" s="2" t="s">
        <v>121</v>
      </c>
      <c r="D69" s="3">
        <v>45370</v>
      </c>
      <c r="E69" s="3">
        <v>45504</v>
      </c>
      <c r="F69" s="43">
        <v>7283.333333333333</v>
      </c>
    </row>
    <row r="70" spans="1:6" x14ac:dyDescent="0.3">
      <c r="A70" s="20">
        <v>376</v>
      </c>
      <c r="B70" s="45" t="s">
        <v>204</v>
      </c>
      <c r="C70" s="6" t="s">
        <v>31</v>
      </c>
      <c r="D70" s="8"/>
      <c r="E70" s="8"/>
      <c r="F70" s="7">
        <v>0</v>
      </c>
    </row>
    <row r="71" spans="1:6" x14ac:dyDescent="0.3">
      <c r="A71" s="20">
        <v>378</v>
      </c>
      <c r="B71" s="31" t="s">
        <v>205</v>
      </c>
      <c r="C71" s="30" t="s">
        <v>91</v>
      </c>
      <c r="D71" s="29">
        <v>45355</v>
      </c>
      <c r="E71" s="29">
        <v>45504</v>
      </c>
      <c r="F71" s="47">
        <v>4560</v>
      </c>
    </row>
    <row r="72" spans="1:6" x14ac:dyDescent="0.3">
      <c r="A72" s="20">
        <v>378</v>
      </c>
      <c r="B72" s="31" t="s">
        <v>206</v>
      </c>
      <c r="C72" s="28" t="s">
        <v>37</v>
      </c>
      <c r="D72" s="29">
        <v>45355</v>
      </c>
      <c r="E72" s="29">
        <v>45504</v>
      </c>
      <c r="F72" s="47">
        <v>6839.4933333333338</v>
      </c>
    </row>
    <row r="73" spans="1:6" x14ac:dyDescent="0.3">
      <c r="A73" s="20">
        <v>379</v>
      </c>
      <c r="B73" s="31" t="s">
        <v>207</v>
      </c>
      <c r="C73" s="30" t="s">
        <v>23</v>
      </c>
      <c r="D73" s="29">
        <v>45319</v>
      </c>
      <c r="E73" s="29">
        <v>45379</v>
      </c>
      <c r="F73" s="47">
        <v>3404</v>
      </c>
    </row>
    <row r="74" spans="1:6" x14ac:dyDescent="0.3">
      <c r="A74" s="20">
        <v>380</v>
      </c>
      <c r="B74" s="31" t="s">
        <v>208</v>
      </c>
      <c r="C74" s="30" t="s">
        <v>108</v>
      </c>
      <c r="D74" s="29">
        <v>45363</v>
      </c>
      <c r="E74" s="29">
        <v>45657</v>
      </c>
      <c r="F74" s="47">
        <v>3915</v>
      </c>
    </row>
    <row r="75" spans="1:6" x14ac:dyDescent="0.3">
      <c r="A75" s="20">
        <v>380</v>
      </c>
      <c r="B75" s="31" t="s">
        <v>209</v>
      </c>
      <c r="C75" s="28" t="s">
        <v>17</v>
      </c>
      <c r="D75" s="29">
        <v>45385</v>
      </c>
      <c r="E75" s="29">
        <v>45644</v>
      </c>
      <c r="F75" s="47">
        <v>2500</v>
      </c>
    </row>
    <row r="76" spans="1:6" x14ac:dyDescent="0.3">
      <c r="A76" s="20">
        <v>380</v>
      </c>
      <c r="B76" s="31" t="s">
        <v>210</v>
      </c>
      <c r="C76" s="20" t="s">
        <v>44</v>
      </c>
      <c r="D76" s="29">
        <v>45362</v>
      </c>
      <c r="E76" s="29">
        <v>45869</v>
      </c>
      <c r="F76" s="47">
        <v>5226.6666666666661</v>
      </c>
    </row>
    <row r="77" spans="1:6" x14ac:dyDescent="0.3">
      <c r="A77" s="20">
        <v>380</v>
      </c>
      <c r="B77" s="31" t="s">
        <v>211</v>
      </c>
      <c r="C77" s="28" t="s">
        <v>186</v>
      </c>
      <c r="D77" s="29">
        <v>45402</v>
      </c>
      <c r="E77" s="29">
        <v>45535</v>
      </c>
      <c r="F77" s="47">
        <v>600</v>
      </c>
    </row>
    <row r="78" spans="1:6" x14ac:dyDescent="0.3">
      <c r="A78" s="20">
        <v>380</v>
      </c>
      <c r="B78" s="31" t="s">
        <v>212</v>
      </c>
      <c r="C78" s="30" t="s">
        <v>114</v>
      </c>
      <c r="D78" s="29">
        <v>45360</v>
      </c>
      <c r="E78" s="29">
        <v>45640</v>
      </c>
      <c r="F78" s="47">
        <v>1494</v>
      </c>
    </row>
    <row r="79" spans="1:6" x14ac:dyDescent="0.3">
      <c r="A79" s="20">
        <v>380</v>
      </c>
      <c r="B79" s="31" t="s">
        <v>213</v>
      </c>
      <c r="C79" s="30" t="s">
        <v>44</v>
      </c>
      <c r="D79" s="29">
        <v>45363</v>
      </c>
      <c r="E79" s="29">
        <v>46965</v>
      </c>
      <c r="F79" s="47">
        <v>4506.6666666666661</v>
      </c>
    </row>
    <row r="80" spans="1:6" x14ac:dyDescent="0.3">
      <c r="A80" s="20">
        <v>380</v>
      </c>
      <c r="B80" s="31" t="s">
        <v>214</v>
      </c>
      <c r="C80" s="28" t="s">
        <v>114</v>
      </c>
      <c r="D80" s="29">
        <v>45363</v>
      </c>
      <c r="E80" s="29">
        <v>45470</v>
      </c>
      <c r="F80" s="47">
        <v>2062.5</v>
      </c>
    </row>
    <row r="81" spans="1:6" x14ac:dyDescent="0.3">
      <c r="A81" s="20">
        <v>380</v>
      </c>
      <c r="B81" s="31" t="s">
        <v>215</v>
      </c>
      <c r="C81" s="30" t="s">
        <v>87</v>
      </c>
      <c r="D81" s="29">
        <v>45357</v>
      </c>
      <c r="E81" s="29">
        <v>45493</v>
      </c>
      <c r="F81" s="47">
        <v>2387.06</v>
      </c>
    </row>
    <row r="82" spans="1:6" x14ac:dyDescent="0.3">
      <c r="A82" s="20">
        <v>380</v>
      </c>
      <c r="B82" s="31" t="s">
        <v>216</v>
      </c>
      <c r="C82" s="30" t="s">
        <v>106</v>
      </c>
      <c r="D82" s="54">
        <v>45362</v>
      </c>
      <c r="E82" s="54">
        <v>45869</v>
      </c>
      <c r="F82" s="47">
        <v>17100</v>
      </c>
    </row>
    <row r="83" spans="1:6" x14ac:dyDescent="0.3">
      <c r="A83" s="20">
        <v>380</v>
      </c>
      <c r="B83" s="45" t="s">
        <v>217</v>
      </c>
      <c r="C83" s="6" t="s">
        <v>31</v>
      </c>
      <c r="D83" s="8"/>
      <c r="E83" s="8"/>
      <c r="F83" s="7">
        <v>0</v>
      </c>
    </row>
    <row r="84" spans="1:6" x14ac:dyDescent="0.3">
      <c r="A84" s="20">
        <v>380</v>
      </c>
      <c r="B84" s="45" t="s">
        <v>218</v>
      </c>
      <c r="C84" s="6" t="s">
        <v>31</v>
      </c>
      <c r="D84" s="8"/>
      <c r="E84" s="8"/>
      <c r="F84" s="7">
        <v>0</v>
      </c>
    </row>
    <row r="85" spans="1:6" x14ac:dyDescent="0.3">
      <c r="A85" s="20">
        <v>382</v>
      </c>
      <c r="B85" s="46" t="s">
        <v>75</v>
      </c>
      <c r="C85" s="4" t="s">
        <v>13</v>
      </c>
      <c r="D85" s="5">
        <v>45362</v>
      </c>
      <c r="E85" s="5">
        <v>45869</v>
      </c>
      <c r="F85" s="43">
        <v>4965.333333333333</v>
      </c>
    </row>
    <row r="86" spans="1:6" x14ac:dyDescent="0.3">
      <c r="A86" s="20">
        <v>382</v>
      </c>
      <c r="B86" s="46" t="s">
        <v>219</v>
      </c>
      <c r="C86" s="4" t="s">
        <v>13</v>
      </c>
      <c r="D86" s="5">
        <v>45362</v>
      </c>
      <c r="E86" s="5">
        <v>45504</v>
      </c>
      <c r="F86" s="43">
        <v>1872</v>
      </c>
    </row>
    <row r="87" spans="1:6" x14ac:dyDescent="0.3">
      <c r="A87" s="20">
        <v>382</v>
      </c>
      <c r="B87" s="45" t="s">
        <v>220</v>
      </c>
      <c r="C87" s="6" t="s">
        <v>31</v>
      </c>
      <c r="D87" s="8"/>
      <c r="E87" s="8"/>
      <c r="F87" s="7">
        <v>0</v>
      </c>
    </row>
    <row r="88" spans="1:6" x14ac:dyDescent="0.3">
      <c r="A88" s="20">
        <v>382</v>
      </c>
      <c r="B88" s="46" t="s">
        <v>221</v>
      </c>
      <c r="C88" s="4" t="s">
        <v>21</v>
      </c>
      <c r="D88" s="5">
        <v>45359</v>
      </c>
      <c r="E88" s="5">
        <v>45504</v>
      </c>
      <c r="F88" s="43">
        <v>1162.6999999999998</v>
      </c>
    </row>
    <row r="89" spans="1:6" x14ac:dyDescent="0.3">
      <c r="A89" s="11"/>
      <c r="B89" s="14"/>
      <c r="C89" s="12"/>
      <c r="D89" s="13"/>
      <c r="E89" s="13"/>
      <c r="F89" s="18"/>
    </row>
    <row r="90" spans="1:6" x14ac:dyDescent="0.3">
      <c r="A90" s="11"/>
      <c r="B90" s="14"/>
      <c r="C90" s="12"/>
      <c r="D90" s="13"/>
      <c r="E90" s="13"/>
      <c r="F90" s="18"/>
    </row>
  </sheetData>
  <mergeCells count="1">
    <mergeCell ref="A1:F1"/>
  </mergeCells>
  <conditionalFormatting sqref="D2:F2">
    <cfRule type="cellIs" dxfId="1" priority="1" operator="between">
      <formula>$C$11</formula>
      <formula>$C$11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8FB3-F171-46CE-8E1C-110367CE1B87}">
  <dimension ref="A1:F93"/>
  <sheetViews>
    <sheetView tabSelected="1" workbookViewId="0">
      <selection activeCell="G7" sqref="G7"/>
    </sheetView>
  </sheetViews>
  <sheetFormatPr defaultRowHeight="14.4" x14ac:dyDescent="0.3"/>
  <cols>
    <col min="1" max="1" width="13.44140625" customWidth="1"/>
    <col min="2" max="2" width="21.6640625" customWidth="1"/>
    <col min="3" max="3" width="56.44140625" bestFit="1" customWidth="1"/>
    <col min="4" max="4" width="27" style="15" customWidth="1"/>
    <col min="5" max="5" width="27.44140625" style="15" customWidth="1"/>
    <col min="6" max="6" width="14.88671875" style="19" customWidth="1"/>
  </cols>
  <sheetData>
    <row r="1" spans="1:6" ht="39.75" customHeight="1" x14ac:dyDescent="0.3">
      <c r="A1" s="59" t="s">
        <v>0</v>
      </c>
      <c r="B1" s="60"/>
      <c r="C1" s="60"/>
      <c r="D1" s="60"/>
      <c r="E1" s="60"/>
      <c r="F1" s="60"/>
    </row>
    <row r="2" spans="1:6" ht="27.6" x14ac:dyDescent="0.3">
      <c r="A2" s="9" t="s">
        <v>1</v>
      </c>
      <c r="B2" s="9" t="s">
        <v>2</v>
      </c>
      <c r="C2" s="10" t="s">
        <v>3</v>
      </c>
      <c r="D2" s="16" t="s">
        <v>4</v>
      </c>
      <c r="E2" s="16" t="s">
        <v>5</v>
      </c>
      <c r="F2" s="17" t="s">
        <v>6</v>
      </c>
    </row>
    <row r="3" spans="1:6" x14ac:dyDescent="0.3">
      <c r="A3" s="4">
        <v>371</v>
      </c>
      <c r="B3" s="56" t="s">
        <v>168</v>
      </c>
      <c r="C3" s="4" t="s">
        <v>13</v>
      </c>
      <c r="D3" s="5">
        <v>45376</v>
      </c>
      <c r="E3" s="5">
        <v>45869</v>
      </c>
      <c r="F3" s="26">
        <v>8740</v>
      </c>
    </row>
    <row r="4" spans="1:6" x14ac:dyDescent="0.3">
      <c r="A4" s="20">
        <v>383</v>
      </c>
      <c r="B4" s="57" t="s">
        <v>222</v>
      </c>
      <c r="C4" s="6" t="s">
        <v>223</v>
      </c>
      <c r="D4" s="8"/>
      <c r="E4" s="8"/>
      <c r="F4" s="55">
        <v>0</v>
      </c>
    </row>
    <row r="5" spans="1:6" x14ac:dyDescent="0.3">
      <c r="A5" s="20">
        <v>383</v>
      </c>
      <c r="B5" s="57" t="s">
        <v>224</v>
      </c>
      <c r="C5" s="6" t="s">
        <v>223</v>
      </c>
      <c r="D5" s="8"/>
      <c r="E5" s="8"/>
      <c r="F5" s="55">
        <v>0</v>
      </c>
    </row>
    <row r="6" spans="1:6" x14ac:dyDescent="0.3">
      <c r="A6" s="20">
        <v>383</v>
      </c>
      <c r="B6" s="38" t="s">
        <v>225</v>
      </c>
      <c r="C6" s="30" t="s">
        <v>123</v>
      </c>
      <c r="D6" s="29">
        <v>45372</v>
      </c>
      <c r="E6" s="29">
        <v>45378</v>
      </c>
      <c r="F6" s="23">
        <v>438</v>
      </c>
    </row>
    <row r="7" spans="1:6" x14ac:dyDescent="0.3">
      <c r="A7" s="20">
        <v>383</v>
      </c>
      <c r="B7" s="38" t="s">
        <v>45</v>
      </c>
      <c r="C7" s="28" t="s">
        <v>106</v>
      </c>
      <c r="D7" s="29">
        <v>45365</v>
      </c>
      <c r="E7" s="29">
        <v>45504</v>
      </c>
      <c r="F7" s="23">
        <v>9183.3333333333321</v>
      </c>
    </row>
    <row r="8" spans="1:6" x14ac:dyDescent="0.3">
      <c r="A8" s="20">
        <v>383</v>
      </c>
      <c r="B8" s="38" t="s">
        <v>226</v>
      </c>
      <c r="C8" s="30" t="s">
        <v>227</v>
      </c>
      <c r="D8" s="29">
        <v>45365</v>
      </c>
      <c r="E8" s="29">
        <v>45436</v>
      </c>
      <c r="F8" s="22">
        <v>1583.3333333333333</v>
      </c>
    </row>
    <row r="9" spans="1:6" x14ac:dyDescent="0.3">
      <c r="A9" s="20">
        <v>383</v>
      </c>
      <c r="B9" s="38" t="s">
        <v>228</v>
      </c>
      <c r="C9" s="30" t="s">
        <v>227</v>
      </c>
      <c r="D9" s="29">
        <v>45365</v>
      </c>
      <c r="E9" s="29">
        <v>45869</v>
      </c>
      <c r="F9" s="23">
        <v>17733.333333333332</v>
      </c>
    </row>
    <row r="10" spans="1:6" x14ac:dyDescent="0.3">
      <c r="A10" s="20">
        <v>383</v>
      </c>
      <c r="B10" s="38" t="s">
        <v>178</v>
      </c>
      <c r="C10" s="30" t="s">
        <v>229</v>
      </c>
      <c r="D10" s="29">
        <v>45376</v>
      </c>
      <c r="E10" s="29">
        <v>45504</v>
      </c>
      <c r="F10" s="23">
        <v>18936.666666666664</v>
      </c>
    </row>
    <row r="11" spans="1:6" x14ac:dyDescent="0.3">
      <c r="A11" s="20">
        <v>383</v>
      </c>
      <c r="B11" s="38" t="s">
        <v>230</v>
      </c>
      <c r="C11" s="30" t="s">
        <v>65</v>
      </c>
      <c r="D11" s="29">
        <v>45371</v>
      </c>
      <c r="E11" s="29">
        <v>45504</v>
      </c>
      <c r="F11" s="24">
        <v>3040</v>
      </c>
    </row>
    <row r="12" spans="1:6" x14ac:dyDescent="0.3">
      <c r="A12" s="20">
        <v>383</v>
      </c>
      <c r="B12" s="58" t="s">
        <v>231</v>
      </c>
      <c r="C12" s="30" t="s">
        <v>80</v>
      </c>
      <c r="D12" s="29">
        <v>45364</v>
      </c>
      <c r="E12" s="29">
        <v>45364</v>
      </c>
      <c r="F12" s="25">
        <v>640</v>
      </c>
    </row>
    <row r="13" spans="1:6" x14ac:dyDescent="0.3">
      <c r="A13" s="20">
        <v>383</v>
      </c>
      <c r="B13" s="56" t="s">
        <v>157</v>
      </c>
      <c r="C13" s="4" t="s">
        <v>99</v>
      </c>
      <c r="D13" s="5">
        <v>45397</v>
      </c>
      <c r="E13" s="5">
        <v>46599</v>
      </c>
      <c r="F13" s="25">
        <v>166725</v>
      </c>
    </row>
    <row r="14" spans="1:6" x14ac:dyDescent="0.3">
      <c r="A14" s="20">
        <v>383</v>
      </c>
      <c r="B14" s="57" t="s">
        <v>232</v>
      </c>
      <c r="C14" s="6" t="s">
        <v>223</v>
      </c>
      <c r="D14" s="8"/>
      <c r="E14" s="8"/>
      <c r="F14" s="55">
        <v>0</v>
      </c>
    </row>
    <row r="15" spans="1:6" x14ac:dyDescent="0.3">
      <c r="A15" s="20">
        <v>384</v>
      </c>
      <c r="B15" s="56" t="s">
        <v>233</v>
      </c>
      <c r="C15" s="4" t="s">
        <v>62</v>
      </c>
      <c r="D15" s="5">
        <v>45390</v>
      </c>
      <c r="E15" s="5">
        <v>45391</v>
      </c>
      <c r="F15" s="26">
        <v>167.8</v>
      </c>
    </row>
    <row r="16" spans="1:6" x14ac:dyDescent="0.3">
      <c r="A16" s="20">
        <v>384</v>
      </c>
      <c r="B16" s="56" t="s">
        <v>234</v>
      </c>
      <c r="C16" s="4" t="s">
        <v>19</v>
      </c>
      <c r="D16" s="5">
        <v>45402</v>
      </c>
      <c r="E16" s="5">
        <v>45640</v>
      </c>
      <c r="F16" s="26">
        <v>230.41666666666669</v>
      </c>
    </row>
    <row r="17" spans="1:6" x14ac:dyDescent="0.3">
      <c r="A17" s="20">
        <v>384</v>
      </c>
      <c r="B17" s="56" t="s">
        <v>235</v>
      </c>
      <c r="C17" s="4" t="s">
        <v>37</v>
      </c>
      <c r="D17" s="5">
        <v>45369</v>
      </c>
      <c r="E17" s="5">
        <v>45504</v>
      </c>
      <c r="F17" s="26">
        <v>5002.6999999999989</v>
      </c>
    </row>
    <row r="18" spans="1:6" x14ac:dyDescent="0.3">
      <c r="A18" s="20">
        <v>384</v>
      </c>
      <c r="B18" s="56" t="s">
        <v>236</v>
      </c>
      <c r="C18" s="4" t="s">
        <v>237</v>
      </c>
      <c r="D18" s="5">
        <v>45393</v>
      </c>
      <c r="E18" s="5">
        <v>45393</v>
      </c>
      <c r="F18" s="26">
        <v>182</v>
      </c>
    </row>
    <row r="19" spans="1:6" x14ac:dyDescent="0.3">
      <c r="A19" s="20">
        <v>384</v>
      </c>
      <c r="B19" s="56" t="s">
        <v>238</v>
      </c>
      <c r="C19" s="4" t="s">
        <v>17</v>
      </c>
      <c r="D19" s="5">
        <v>45393</v>
      </c>
      <c r="E19" s="5">
        <v>45649</v>
      </c>
      <c r="F19" s="26">
        <v>240</v>
      </c>
    </row>
    <row r="20" spans="1:6" x14ac:dyDescent="0.3">
      <c r="A20" s="20">
        <v>384</v>
      </c>
      <c r="B20" s="57" t="s">
        <v>239</v>
      </c>
      <c r="C20" s="6" t="s">
        <v>223</v>
      </c>
      <c r="D20" s="8"/>
      <c r="E20" s="8"/>
      <c r="F20" s="55">
        <v>0</v>
      </c>
    </row>
    <row r="21" spans="1:6" x14ac:dyDescent="0.3">
      <c r="A21" s="20">
        <v>384</v>
      </c>
      <c r="B21" s="57" t="s">
        <v>240</v>
      </c>
      <c r="C21" s="6" t="s">
        <v>223</v>
      </c>
      <c r="D21" s="8"/>
      <c r="E21" s="8"/>
      <c r="F21" s="55">
        <v>0</v>
      </c>
    </row>
    <row r="22" spans="1:6" x14ac:dyDescent="0.3">
      <c r="A22" s="20">
        <v>384</v>
      </c>
      <c r="B22" s="56" t="s">
        <v>241</v>
      </c>
      <c r="C22" s="4" t="s">
        <v>17</v>
      </c>
      <c r="D22" s="5">
        <v>45386</v>
      </c>
      <c r="E22" s="5">
        <v>45387</v>
      </c>
      <c r="F22" s="26">
        <v>64</v>
      </c>
    </row>
    <row r="23" spans="1:6" x14ac:dyDescent="0.3">
      <c r="A23" s="20">
        <v>384</v>
      </c>
      <c r="B23" s="56" t="s">
        <v>242</v>
      </c>
      <c r="C23" s="4" t="s">
        <v>15</v>
      </c>
      <c r="D23" s="5">
        <v>45371</v>
      </c>
      <c r="E23" s="5">
        <v>45504</v>
      </c>
      <c r="F23" s="26">
        <v>5243.3666666666668</v>
      </c>
    </row>
    <row r="24" spans="1:6" x14ac:dyDescent="0.3">
      <c r="A24" s="20">
        <v>384</v>
      </c>
      <c r="B24" s="57" t="s">
        <v>243</v>
      </c>
      <c r="C24" s="6" t="s">
        <v>223</v>
      </c>
      <c r="D24" s="8"/>
      <c r="E24" s="8"/>
      <c r="F24" s="55">
        <v>0</v>
      </c>
    </row>
    <row r="25" spans="1:6" x14ac:dyDescent="0.3">
      <c r="A25" s="20">
        <v>384</v>
      </c>
      <c r="B25" s="38" t="s">
        <v>244</v>
      </c>
      <c r="C25" s="28" t="s">
        <v>17</v>
      </c>
      <c r="D25" s="29">
        <v>45369</v>
      </c>
      <c r="E25" s="29">
        <v>45504</v>
      </c>
      <c r="F25" s="26">
        <v>5700</v>
      </c>
    </row>
    <row r="26" spans="1:6" x14ac:dyDescent="0.3">
      <c r="A26" s="20">
        <v>386</v>
      </c>
      <c r="B26" s="38" t="s">
        <v>245</v>
      </c>
      <c r="C26" s="30" t="s">
        <v>80</v>
      </c>
      <c r="D26" s="29">
        <v>45364</v>
      </c>
      <c r="E26" s="29">
        <v>45364</v>
      </c>
      <c r="F26" s="26">
        <v>690</v>
      </c>
    </row>
    <row r="27" spans="1:6" x14ac:dyDescent="0.3">
      <c r="A27" s="20">
        <v>386</v>
      </c>
      <c r="B27" s="38" t="s">
        <v>246</v>
      </c>
      <c r="C27" s="30" t="s">
        <v>80</v>
      </c>
      <c r="D27" s="29">
        <v>45364</v>
      </c>
      <c r="E27" s="29">
        <v>45364</v>
      </c>
      <c r="F27" s="26">
        <v>490</v>
      </c>
    </row>
    <row r="28" spans="1:6" x14ac:dyDescent="0.3">
      <c r="A28" s="20">
        <v>387</v>
      </c>
      <c r="B28" s="56" t="s">
        <v>247</v>
      </c>
      <c r="C28" s="4" t="s">
        <v>19</v>
      </c>
      <c r="D28" s="5">
        <v>45371</v>
      </c>
      <c r="E28" s="5">
        <v>45869</v>
      </c>
      <c r="F28" s="26">
        <v>22293.333333333332</v>
      </c>
    </row>
    <row r="29" spans="1:6" x14ac:dyDescent="0.3">
      <c r="A29" s="20">
        <v>387</v>
      </c>
      <c r="B29" s="57" t="s">
        <v>248</v>
      </c>
      <c r="C29" s="6" t="s">
        <v>223</v>
      </c>
      <c r="D29" s="8"/>
      <c r="E29" s="8"/>
      <c r="F29" s="55">
        <v>0</v>
      </c>
    </row>
    <row r="30" spans="1:6" x14ac:dyDescent="0.3">
      <c r="A30" s="20">
        <v>387</v>
      </c>
      <c r="B30" s="57" t="s">
        <v>249</v>
      </c>
      <c r="C30" s="6" t="s">
        <v>223</v>
      </c>
      <c r="D30" s="8"/>
      <c r="E30" s="8"/>
      <c r="F30" s="55">
        <v>0</v>
      </c>
    </row>
    <row r="31" spans="1:6" x14ac:dyDescent="0.3">
      <c r="A31" s="20">
        <v>387</v>
      </c>
      <c r="B31" s="56" t="s">
        <v>250</v>
      </c>
      <c r="C31" s="4" t="s">
        <v>10</v>
      </c>
      <c r="D31" s="5">
        <v>45373</v>
      </c>
      <c r="E31" s="5">
        <v>45504</v>
      </c>
      <c r="F31" s="26">
        <v>5320</v>
      </c>
    </row>
    <row r="32" spans="1:6" x14ac:dyDescent="0.3">
      <c r="A32" s="20">
        <v>387</v>
      </c>
      <c r="B32" s="38" t="s">
        <v>251</v>
      </c>
      <c r="C32" s="30" t="s">
        <v>106</v>
      </c>
      <c r="D32" s="29">
        <v>45391</v>
      </c>
      <c r="E32" s="29">
        <v>45394</v>
      </c>
      <c r="F32" s="26">
        <v>234</v>
      </c>
    </row>
    <row r="33" spans="1:6" x14ac:dyDescent="0.3">
      <c r="A33" s="20">
        <v>387</v>
      </c>
      <c r="B33" s="38" t="s">
        <v>252</v>
      </c>
      <c r="C33" s="30" t="s">
        <v>253</v>
      </c>
      <c r="D33" s="29">
        <v>45391</v>
      </c>
      <c r="E33" s="29">
        <v>45392</v>
      </c>
      <c r="F33" s="26">
        <v>96</v>
      </c>
    </row>
    <row r="34" spans="1:6" x14ac:dyDescent="0.3">
      <c r="A34" s="20">
        <v>387</v>
      </c>
      <c r="B34" s="38" t="s">
        <v>254</v>
      </c>
      <c r="C34" s="30" t="s">
        <v>237</v>
      </c>
      <c r="D34" s="29">
        <v>45371</v>
      </c>
      <c r="E34" s="29">
        <v>45869</v>
      </c>
      <c r="F34" s="26">
        <v>41293.333333333328</v>
      </c>
    </row>
    <row r="35" spans="1:6" x14ac:dyDescent="0.3">
      <c r="A35" s="20">
        <v>387</v>
      </c>
      <c r="B35" s="38" t="s">
        <v>255</v>
      </c>
      <c r="C35" s="28" t="s">
        <v>84</v>
      </c>
      <c r="D35" s="29">
        <v>45378</v>
      </c>
      <c r="E35" s="29">
        <v>45492</v>
      </c>
      <c r="F35" s="26">
        <v>7552.5</v>
      </c>
    </row>
    <row r="36" spans="1:6" x14ac:dyDescent="0.3">
      <c r="A36" s="20">
        <v>387</v>
      </c>
      <c r="B36" s="56" t="s">
        <v>35</v>
      </c>
      <c r="C36" s="4" t="s">
        <v>108</v>
      </c>
      <c r="D36" s="5">
        <v>45376</v>
      </c>
      <c r="E36" s="5">
        <v>45504</v>
      </c>
      <c r="F36" s="26">
        <v>2913.333333333333</v>
      </c>
    </row>
    <row r="37" spans="1:6" x14ac:dyDescent="0.3">
      <c r="A37" s="20">
        <v>387</v>
      </c>
      <c r="B37" s="57" t="s">
        <v>256</v>
      </c>
      <c r="C37" s="6" t="s">
        <v>223</v>
      </c>
      <c r="D37" s="8"/>
      <c r="E37" s="8"/>
      <c r="F37" s="55">
        <v>0</v>
      </c>
    </row>
    <row r="38" spans="1:6" x14ac:dyDescent="0.3">
      <c r="A38" s="20">
        <v>387</v>
      </c>
      <c r="B38" s="57" t="s">
        <v>257</v>
      </c>
      <c r="C38" s="6" t="s">
        <v>223</v>
      </c>
      <c r="D38" s="8"/>
      <c r="E38" s="8"/>
      <c r="F38" s="55">
        <v>0</v>
      </c>
    </row>
    <row r="39" spans="1:6" x14ac:dyDescent="0.3">
      <c r="A39" s="20">
        <v>387</v>
      </c>
      <c r="B39" s="38" t="s">
        <v>258</v>
      </c>
      <c r="C39" s="30" t="s">
        <v>29</v>
      </c>
      <c r="D39" s="29">
        <v>45397</v>
      </c>
      <c r="E39" s="29">
        <v>45504</v>
      </c>
      <c r="F39" s="26">
        <v>6555</v>
      </c>
    </row>
    <row r="40" spans="1:6" x14ac:dyDescent="0.3">
      <c r="A40" s="20">
        <v>387</v>
      </c>
      <c r="B40" s="38" t="s">
        <v>259</v>
      </c>
      <c r="C40" s="28" t="s">
        <v>29</v>
      </c>
      <c r="D40" s="29">
        <v>45397</v>
      </c>
      <c r="E40" s="29">
        <v>45504</v>
      </c>
      <c r="F40" s="26">
        <v>8455</v>
      </c>
    </row>
    <row r="41" spans="1:6" x14ac:dyDescent="0.3">
      <c r="A41" s="20">
        <v>387</v>
      </c>
      <c r="B41" s="38" t="s">
        <v>260</v>
      </c>
      <c r="C41" s="30" t="s">
        <v>10</v>
      </c>
      <c r="D41" s="29">
        <v>45399</v>
      </c>
      <c r="E41" s="29">
        <v>45869</v>
      </c>
      <c r="F41" s="26">
        <v>3420</v>
      </c>
    </row>
    <row r="42" spans="1:6" x14ac:dyDescent="0.3">
      <c r="A42" s="20">
        <v>387</v>
      </c>
      <c r="B42" s="38" t="s">
        <v>77</v>
      </c>
      <c r="C42" s="30" t="s">
        <v>17</v>
      </c>
      <c r="D42" s="29">
        <v>45397</v>
      </c>
      <c r="E42" s="29">
        <v>45869</v>
      </c>
      <c r="F42" s="26">
        <v>11875</v>
      </c>
    </row>
    <row r="43" spans="1:6" x14ac:dyDescent="0.3">
      <c r="A43" s="20">
        <v>387</v>
      </c>
      <c r="B43" s="38" t="s">
        <v>185</v>
      </c>
      <c r="C43" s="30" t="s">
        <v>37</v>
      </c>
      <c r="D43" s="29">
        <v>45397</v>
      </c>
      <c r="E43" s="29">
        <v>45869</v>
      </c>
      <c r="F43" s="26">
        <v>13300</v>
      </c>
    </row>
    <row r="44" spans="1:6" x14ac:dyDescent="0.3">
      <c r="A44" s="20">
        <v>388</v>
      </c>
      <c r="B44" s="38" t="s">
        <v>261</v>
      </c>
      <c r="C44" s="30" t="s">
        <v>17</v>
      </c>
      <c r="D44" s="29">
        <v>45393</v>
      </c>
      <c r="E44" s="29">
        <v>45394</v>
      </c>
      <c r="F44" s="26">
        <v>60</v>
      </c>
    </row>
    <row r="45" spans="1:6" x14ac:dyDescent="0.3">
      <c r="A45" s="20">
        <v>388</v>
      </c>
      <c r="B45" s="38" t="s">
        <v>262</v>
      </c>
      <c r="C45" s="30" t="s">
        <v>37</v>
      </c>
      <c r="D45" s="29">
        <v>45372</v>
      </c>
      <c r="E45" s="29">
        <v>45372</v>
      </c>
      <c r="F45" s="26">
        <v>62</v>
      </c>
    </row>
    <row r="46" spans="1:6" x14ac:dyDescent="0.3">
      <c r="A46" s="20">
        <v>388</v>
      </c>
      <c r="B46" s="57" t="s">
        <v>100</v>
      </c>
      <c r="C46" s="6" t="s">
        <v>223</v>
      </c>
      <c r="D46" s="8"/>
      <c r="E46" s="8"/>
      <c r="F46" s="55">
        <v>0</v>
      </c>
    </row>
    <row r="47" spans="1:6" x14ac:dyDescent="0.3">
      <c r="A47" s="20">
        <v>388</v>
      </c>
      <c r="B47" s="56" t="s">
        <v>263</v>
      </c>
      <c r="C47" s="4" t="s">
        <v>253</v>
      </c>
      <c r="D47" s="5">
        <v>45385</v>
      </c>
      <c r="E47" s="5">
        <v>45392</v>
      </c>
      <c r="F47" s="26">
        <v>296</v>
      </c>
    </row>
    <row r="48" spans="1:6" x14ac:dyDescent="0.3">
      <c r="A48" s="20">
        <v>388</v>
      </c>
      <c r="B48" s="56" t="s">
        <v>264</v>
      </c>
      <c r="C48" s="4" t="s">
        <v>17</v>
      </c>
      <c r="D48" s="5">
        <v>45374</v>
      </c>
      <c r="E48" s="5">
        <v>45374</v>
      </c>
      <c r="F48" s="26">
        <v>140</v>
      </c>
    </row>
    <row r="49" spans="1:6" x14ac:dyDescent="0.3">
      <c r="A49" s="20">
        <v>388</v>
      </c>
      <c r="B49" s="56" t="s">
        <v>265</v>
      </c>
      <c r="C49" s="4" t="s">
        <v>17</v>
      </c>
      <c r="D49" s="5">
        <v>45393</v>
      </c>
      <c r="E49" s="5">
        <v>45596</v>
      </c>
      <c r="F49" s="26">
        <v>192</v>
      </c>
    </row>
    <row r="50" spans="1:6" x14ac:dyDescent="0.3">
      <c r="A50" s="20">
        <v>388</v>
      </c>
      <c r="B50" s="56" t="s">
        <v>266</v>
      </c>
      <c r="C50" s="4" t="s">
        <v>267</v>
      </c>
      <c r="D50" s="5">
        <v>45393</v>
      </c>
      <c r="E50" s="5">
        <v>45568</v>
      </c>
      <c r="F50" s="26">
        <v>130</v>
      </c>
    </row>
    <row r="51" spans="1:6" x14ac:dyDescent="0.3">
      <c r="A51" s="20">
        <v>388</v>
      </c>
      <c r="B51" s="56" t="s">
        <v>268</v>
      </c>
      <c r="C51" s="4" t="s">
        <v>44</v>
      </c>
      <c r="D51" s="5">
        <v>45376</v>
      </c>
      <c r="E51" s="5">
        <v>45492</v>
      </c>
      <c r="F51" s="26">
        <v>4560</v>
      </c>
    </row>
    <row r="52" spans="1:6" x14ac:dyDescent="0.3">
      <c r="A52" s="20">
        <v>388</v>
      </c>
      <c r="B52" s="56" t="s">
        <v>269</v>
      </c>
      <c r="C52" s="4" t="s">
        <v>201</v>
      </c>
      <c r="D52" s="5">
        <v>45399</v>
      </c>
      <c r="E52" s="5">
        <v>45504</v>
      </c>
      <c r="F52" s="26">
        <v>285</v>
      </c>
    </row>
    <row r="53" spans="1:6" x14ac:dyDescent="0.3">
      <c r="A53" s="20">
        <v>388</v>
      </c>
      <c r="B53" s="56" t="s">
        <v>270</v>
      </c>
      <c r="C53" s="4" t="s">
        <v>271</v>
      </c>
      <c r="D53" s="5">
        <v>45407</v>
      </c>
      <c r="E53" s="5">
        <v>45504</v>
      </c>
      <c r="F53" s="26">
        <v>3515</v>
      </c>
    </row>
    <row r="54" spans="1:6" x14ac:dyDescent="0.3">
      <c r="A54" s="20">
        <v>388</v>
      </c>
      <c r="B54" s="56" t="s">
        <v>272</v>
      </c>
      <c r="C54" s="4" t="s">
        <v>37</v>
      </c>
      <c r="D54" s="5">
        <v>45397</v>
      </c>
      <c r="E54" s="5">
        <v>45869</v>
      </c>
      <c r="F54" s="26">
        <v>41550.625</v>
      </c>
    </row>
    <row r="55" spans="1:6" x14ac:dyDescent="0.3">
      <c r="A55" s="20">
        <v>388</v>
      </c>
      <c r="B55" s="56" t="s">
        <v>273</v>
      </c>
      <c r="C55" s="4" t="s">
        <v>17</v>
      </c>
      <c r="D55" s="5">
        <v>45407</v>
      </c>
      <c r="E55" s="5">
        <v>45869</v>
      </c>
      <c r="F55" s="26">
        <v>5225</v>
      </c>
    </row>
    <row r="56" spans="1:6" x14ac:dyDescent="0.3">
      <c r="A56" s="20">
        <v>388</v>
      </c>
      <c r="B56" s="56" t="s">
        <v>274</v>
      </c>
      <c r="C56" s="4" t="s">
        <v>27</v>
      </c>
      <c r="D56" s="5">
        <v>45376</v>
      </c>
      <c r="E56" s="5">
        <v>45436</v>
      </c>
      <c r="F56" s="26">
        <v>1409.1666666666665</v>
      </c>
    </row>
    <row r="57" spans="1:6" x14ac:dyDescent="0.3">
      <c r="A57" s="20">
        <v>389</v>
      </c>
      <c r="B57" s="56" t="s">
        <v>275</v>
      </c>
      <c r="C57" s="4" t="s">
        <v>108</v>
      </c>
      <c r="D57" s="5">
        <v>45369</v>
      </c>
      <c r="E57" s="5">
        <v>45379</v>
      </c>
      <c r="F57" s="26">
        <v>1512</v>
      </c>
    </row>
    <row r="58" spans="1:6" x14ac:dyDescent="0.3">
      <c r="A58" s="20">
        <v>391</v>
      </c>
      <c r="B58" s="57" t="s">
        <v>276</v>
      </c>
      <c r="C58" s="6" t="s">
        <v>223</v>
      </c>
      <c r="D58" s="8"/>
      <c r="E58" s="8"/>
      <c r="F58" s="55">
        <v>0</v>
      </c>
    </row>
    <row r="59" spans="1:6" x14ac:dyDescent="0.3">
      <c r="A59" s="20">
        <v>391</v>
      </c>
      <c r="B59" s="56" t="s">
        <v>277</v>
      </c>
      <c r="C59" s="4" t="s">
        <v>253</v>
      </c>
      <c r="D59" s="5">
        <v>45384</v>
      </c>
      <c r="E59" s="5">
        <v>45386</v>
      </c>
      <c r="F59" s="26">
        <v>90</v>
      </c>
    </row>
    <row r="60" spans="1:6" x14ac:dyDescent="0.3">
      <c r="A60" s="20">
        <v>391</v>
      </c>
      <c r="B60" s="56" t="s">
        <v>278</v>
      </c>
      <c r="C60" s="4" t="s">
        <v>108</v>
      </c>
      <c r="D60" s="5">
        <v>45402</v>
      </c>
      <c r="E60" s="5">
        <v>45646</v>
      </c>
      <c r="F60" s="26">
        <v>176</v>
      </c>
    </row>
    <row r="61" spans="1:6" x14ac:dyDescent="0.3">
      <c r="A61" s="20">
        <v>391</v>
      </c>
      <c r="B61" s="56" t="s">
        <v>279</v>
      </c>
      <c r="C61" s="4" t="s">
        <v>60</v>
      </c>
      <c r="D61" s="5">
        <v>45397</v>
      </c>
      <c r="E61" s="5">
        <v>45869</v>
      </c>
      <c r="F61" s="26">
        <v>13062.5</v>
      </c>
    </row>
    <row r="62" spans="1:6" x14ac:dyDescent="0.3">
      <c r="A62" s="20">
        <v>391</v>
      </c>
      <c r="B62" s="57" t="s">
        <v>280</v>
      </c>
      <c r="C62" s="6" t="s">
        <v>223</v>
      </c>
      <c r="D62" s="8"/>
      <c r="E62" s="8"/>
      <c r="F62" s="55">
        <v>0</v>
      </c>
    </row>
    <row r="63" spans="1:6" x14ac:dyDescent="0.3">
      <c r="A63" s="20">
        <v>391</v>
      </c>
      <c r="B63" s="56" t="s">
        <v>281</v>
      </c>
      <c r="C63" s="4" t="s">
        <v>282</v>
      </c>
      <c r="D63" s="5">
        <v>45397</v>
      </c>
      <c r="E63" s="5">
        <v>45504</v>
      </c>
      <c r="F63" s="26">
        <v>16387.5</v>
      </c>
    </row>
    <row r="64" spans="1:6" x14ac:dyDescent="0.3">
      <c r="A64" s="20">
        <v>392</v>
      </c>
      <c r="B64" s="56" t="s">
        <v>283</v>
      </c>
      <c r="C64" s="4" t="s">
        <v>80</v>
      </c>
      <c r="D64" s="5">
        <v>45378</v>
      </c>
      <c r="E64" s="5">
        <v>45378</v>
      </c>
      <c r="F64" s="26">
        <v>390</v>
      </c>
    </row>
    <row r="65" spans="1:6" x14ac:dyDescent="0.3">
      <c r="A65" s="20">
        <v>393</v>
      </c>
      <c r="B65" s="56" t="s">
        <v>284</v>
      </c>
      <c r="C65" s="4" t="s">
        <v>21</v>
      </c>
      <c r="D65" s="5">
        <v>45397</v>
      </c>
      <c r="E65" s="5">
        <v>45504</v>
      </c>
      <c r="F65" s="26">
        <v>751.875</v>
      </c>
    </row>
    <row r="66" spans="1:6" x14ac:dyDescent="0.3">
      <c r="A66" s="20">
        <v>393</v>
      </c>
      <c r="B66" s="56" t="s">
        <v>285</v>
      </c>
      <c r="C66" s="4" t="s">
        <v>37</v>
      </c>
      <c r="D66" s="5">
        <v>45397</v>
      </c>
      <c r="E66" s="5">
        <v>45504</v>
      </c>
      <c r="F66" s="26">
        <v>1616.7</v>
      </c>
    </row>
    <row r="67" spans="1:6" x14ac:dyDescent="0.3">
      <c r="A67" s="20">
        <v>393</v>
      </c>
      <c r="B67" s="57" t="s">
        <v>286</v>
      </c>
      <c r="C67" s="6" t="s">
        <v>223</v>
      </c>
      <c r="D67" s="8"/>
      <c r="E67" s="8"/>
      <c r="F67" s="55">
        <v>0</v>
      </c>
    </row>
    <row r="68" spans="1:6" x14ac:dyDescent="0.3">
      <c r="A68" s="20">
        <v>393</v>
      </c>
      <c r="B68" s="56" t="s">
        <v>287</v>
      </c>
      <c r="C68" s="4" t="s">
        <v>13</v>
      </c>
      <c r="D68" s="5">
        <v>45397</v>
      </c>
      <c r="E68" s="5">
        <v>45869</v>
      </c>
      <c r="F68" s="26">
        <v>8532.9000000000015</v>
      </c>
    </row>
    <row r="69" spans="1:6" x14ac:dyDescent="0.3">
      <c r="A69" s="20">
        <v>393</v>
      </c>
      <c r="B69" s="56" t="s">
        <v>288</v>
      </c>
      <c r="C69" s="4" t="s">
        <v>253</v>
      </c>
      <c r="D69" s="5">
        <v>45397</v>
      </c>
      <c r="E69" s="5">
        <v>45869</v>
      </c>
      <c r="F69" s="26">
        <v>8312.5</v>
      </c>
    </row>
    <row r="70" spans="1:6" x14ac:dyDescent="0.3">
      <c r="A70" s="20">
        <v>394</v>
      </c>
      <c r="B70" s="57" t="s">
        <v>45</v>
      </c>
      <c r="C70" s="6" t="s">
        <v>223</v>
      </c>
      <c r="D70" s="8"/>
      <c r="E70" s="8"/>
      <c r="F70" s="55">
        <v>0</v>
      </c>
    </row>
    <row r="71" spans="1:6" x14ac:dyDescent="0.3">
      <c r="A71" s="20">
        <v>394</v>
      </c>
      <c r="B71" s="57" t="s">
        <v>289</v>
      </c>
      <c r="C71" s="6" t="s">
        <v>223</v>
      </c>
      <c r="D71" s="8"/>
      <c r="E71" s="8"/>
      <c r="F71" s="55">
        <v>0</v>
      </c>
    </row>
    <row r="72" spans="1:6" x14ac:dyDescent="0.3">
      <c r="A72" s="20">
        <v>394</v>
      </c>
      <c r="B72" s="38" t="s">
        <v>290</v>
      </c>
      <c r="C72" s="28" t="s">
        <v>87</v>
      </c>
      <c r="D72" s="29">
        <v>45397</v>
      </c>
      <c r="E72" s="29">
        <v>45504</v>
      </c>
      <c r="F72" s="33">
        <v>3740.58</v>
      </c>
    </row>
    <row r="73" spans="1:6" x14ac:dyDescent="0.3">
      <c r="A73" s="20">
        <v>394</v>
      </c>
      <c r="B73" s="38" t="s">
        <v>291</v>
      </c>
      <c r="C73" s="28" t="s">
        <v>17</v>
      </c>
      <c r="D73" s="29">
        <v>45398</v>
      </c>
      <c r="E73" s="29">
        <v>46599</v>
      </c>
      <c r="F73" s="33">
        <v>41990</v>
      </c>
    </row>
    <row r="74" spans="1:6" x14ac:dyDescent="0.3">
      <c r="A74" s="20">
        <v>394</v>
      </c>
      <c r="B74" s="38" t="s">
        <v>292</v>
      </c>
      <c r="C74" s="28" t="s">
        <v>229</v>
      </c>
      <c r="D74" s="29">
        <v>45404</v>
      </c>
      <c r="E74" s="29">
        <v>46234</v>
      </c>
      <c r="F74" s="33">
        <v>38047.5</v>
      </c>
    </row>
    <row r="75" spans="1:6" x14ac:dyDescent="0.3">
      <c r="A75" s="20">
        <v>394</v>
      </c>
      <c r="B75" s="38" t="s">
        <v>293</v>
      </c>
      <c r="C75" s="30" t="s">
        <v>15</v>
      </c>
      <c r="D75" s="29">
        <v>45397</v>
      </c>
      <c r="E75" s="29">
        <v>45869</v>
      </c>
      <c r="F75" s="33">
        <v>14926.875</v>
      </c>
    </row>
    <row r="76" spans="1:6" x14ac:dyDescent="0.3">
      <c r="A76" s="20">
        <v>394</v>
      </c>
      <c r="B76" s="38" t="s">
        <v>294</v>
      </c>
      <c r="C76" s="30" t="s">
        <v>15</v>
      </c>
      <c r="D76" s="29">
        <v>45397</v>
      </c>
      <c r="E76" s="29">
        <v>46599</v>
      </c>
      <c r="F76" s="33">
        <v>49319.725000000006</v>
      </c>
    </row>
    <row r="77" spans="1:6" x14ac:dyDescent="0.3">
      <c r="A77" s="20">
        <v>394</v>
      </c>
      <c r="B77" s="38" t="s">
        <v>207</v>
      </c>
      <c r="C77" s="28" t="s">
        <v>15</v>
      </c>
      <c r="D77" s="29">
        <v>45397</v>
      </c>
      <c r="E77" s="29">
        <v>46599</v>
      </c>
      <c r="F77" s="33">
        <v>85134.724999999991</v>
      </c>
    </row>
    <row r="78" spans="1:6" x14ac:dyDescent="0.3">
      <c r="A78" s="20">
        <v>394</v>
      </c>
      <c r="B78" s="38" t="s">
        <v>275</v>
      </c>
      <c r="C78" s="28" t="s">
        <v>62</v>
      </c>
      <c r="D78" s="29">
        <v>45397</v>
      </c>
      <c r="E78" s="29">
        <v>46599</v>
      </c>
      <c r="F78" s="33">
        <v>104913.25</v>
      </c>
    </row>
    <row r="79" spans="1:6" x14ac:dyDescent="0.3">
      <c r="A79" s="20">
        <v>394</v>
      </c>
      <c r="B79" s="38" t="s">
        <v>295</v>
      </c>
      <c r="C79" s="30" t="s">
        <v>125</v>
      </c>
      <c r="D79" s="29">
        <v>45397</v>
      </c>
      <c r="E79" s="29">
        <v>45869</v>
      </c>
      <c r="F79" s="33">
        <v>6460</v>
      </c>
    </row>
    <row r="80" spans="1:6" x14ac:dyDescent="0.3">
      <c r="A80" s="20">
        <v>395</v>
      </c>
      <c r="B80" s="58" t="s">
        <v>296</v>
      </c>
      <c r="C80" s="30" t="s">
        <v>80</v>
      </c>
      <c r="D80" s="29">
        <v>45385</v>
      </c>
      <c r="E80" s="29">
        <v>45385</v>
      </c>
      <c r="F80" s="33">
        <v>420</v>
      </c>
    </row>
    <row r="81" spans="1:6" x14ac:dyDescent="0.3">
      <c r="A81" s="20">
        <v>396</v>
      </c>
      <c r="B81" s="38" t="s">
        <v>297</v>
      </c>
      <c r="C81" s="30" t="s">
        <v>13</v>
      </c>
      <c r="D81" s="29">
        <v>45398</v>
      </c>
      <c r="E81" s="29">
        <v>45436</v>
      </c>
      <c r="F81" s="33">
        <v>217.15833333333333</v>
      </c>
    </row>
    <row r="82" spans="1:6" x14ac:dyDescent="0.3">
      <c r="A82" s="20">
        <v>396</v>
      </c>
      <c r="B82" s="38" t="s">
        <v>298</v>
      </c>
      <c r="C82" s="30" t="s">
        <v>29</v>
      </c>
      <c r="D82" s="29">
        <v>45397</v>
      </c>
      <c r="E82" s="29">
        <v>45491</v>
      </c>
      <c r="F82" s="33">
        <v>2520</v>
      </c>
    </row>
    <row r="83" spans="1:6" x14ac:dyDescent="0.3">
      <c r="A83" s="20">
        <v>396</v>
      </c>
      <c r="B83" s="38" t="s">
        <v>299</v>
      </c>
      <c r="C83" s="30" t="s">
        <v>13</v>
      </c>
      <c r="D83" s="29">
        <v>45391</v>
      </c>
      <c r="E83" s="29">
        <v>46234</v>
      </c>
      <c r="F83" s="33">
        <v>7866</v>
      </c>
    </row>
    <row r="84" spans="1:6" x14ac:dyDescent="0.3">
      <c r="A84" s="20">
        <v>396</v>
      </c>
      <c r="B84" s="38" t="s">
        <v>300</v>
      </c>
      <c r="C84" s="30" t="s">
        <v>121</v>
      </c>
      <c r="D84" s="29">
        <v>45397</v>
      </c>
      <c r="E84" s="29">
        <v>45462</v>
      </c>
      <c r="F84" s="33">
        <v>1787.5</v>
      </c>
    </row>
    <row r="85" spans="1:6" x14ac:dyDescent="0.3">
      <c r="A85" s="20">
        <v>396</v>
      </c>
      <c r="B85" s="38" t="s">
        <v>301</v>
      </c>
      <c r="C85" s="30" t="s">
        <v>87</v>
      </c>
      <c r="D85" s="29">
        <v>45398</v>
      </c>
      <c r="E85" s="29">
        <v>45491</v>
      </c>
      <c r="F85" s="33">
        <v>1268.1899999999998</v>
      </c>
    </row>
    <row r="86" spans="1:6" x14ac:dyDescent="0.3">
      <c r="A86" s="20">
        <v>396</v>
      </c>
      <c r="B86" s="38" t="s">
        <v>197</v>
      </c>
      <c r="C86" s="30" t="s">
        <v>302</v>
      </c>
      <c r="D86" s="29">
        <v>45397</v>
      </c>
      <c r="E86" s="29">
        <v>46234</v>
      </c>
      <c r="F86" s="33">
        <v>149625</v>
      </c>
    </row>
    <row r="87" spans="1:6" x14ac:dyDescent="0.3">
      <c r="A87" s="20">
        <v>396</v>
      </c>
      <c r="B87" s="38" t="s">
        <v>303</v>
      </c>
      <c r="C87" s="30" t="s">
        <v>10</v>
      </c>
      <c r="D87" s="29">
        <v>45400</v>
      </c>
      <c r="E87" s="29">
        <v>45504</v>
      </c>
      <c r="F87" s="33">
        <v>161.41499999999999</v>
      </c>
    </row>
    <row r="88" spans="1:6" x14ac:dyDescent="0.3">
      <c r="A88" s="20">
        <v>396</v>
      </c>
      <c r="B88" s="38" t="s">
        <v>304</v>
      </c>
      <c r="C88" s="30" t="s">
        <v>37</v>
      </c>
      <c r="D88" s="29">
        <v>45397</v>
      </c>
      <c r="E88" s="29">
        <v>45869</v>
      </c>
      <c r="F88" s="33">
        <v>13965</v>
      </c>
    </row>
    <row r="89" spans="1:6" x14ac:dyDescent="0.3">
      <c r="A89" s="20"/>
      <c r="B89" s="21"/>
      <c r="C89" s="4"/>
      <c r="D89" s="5"/>
      <c r="E89" s="5"/>
      <c r="F89" s="18"/>
    </row>
    <row r="90" spans="1:6" x14ac:dyDescent="0.3">
      <c r="A90" s="20"/>
      <c r="B90" s="1"/>
      <c r="C90" s="4"/>
      <c r="D90" s="5"/>
      <c r="E90" s="5"/>
      <c r="F90" s="18"/>
    </row>
    <row r="91" spans="1:6" x14ac:dyDescent="0.3">
      <c r="A91" s="20"/>
      <c r="B91" s="1"/>
      <c r="C91" s="4"/>
      <c r="D91" s="5"/>
      <c r="E91" s="5"/>
      <c r="F91" s="18"/>
    </row>
    <row r="92" spans="1:6" x14ac:dyDescent="0.3">
      <c r="A92" s="20"/>
      <c r="B92" s="1"/>
      <c r="C92" s="4"/>
      <c r="D92" s="5"/>
      <c r="E92" s="5"/>
      <c r="F92" s="18"/>
    </row>
    <row r="93" spans="1:6" x14ac:dyDescent="0.3">
      <c r="A93" s="11"/>
      <c r="B93" s="14"/>
      <c r="C93" s="12"/>
      <c r="D93" s="13"/>
      <c r="E93" s="13"/>
      <c r="F93" s="18"/>
    </row>
  </sheetData>
  <mergeCells count="1">
    <mergeCell ref="A1:F1"/>
  </mergeCells>
  <conditionalFormatting sqref="D2:F2">
    <cfRule type="cellIs" dxfId="0" priority="1" operator="between">
      <formula>$C$11</formula>
      <formula>$C$11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0 xmlns="2ef90c7a-f505-45cf-a1ab-2dc9040cfcc1" xsi:nil="true"/>
    <lcf76f155ced4ddcb4097134ff3c332f xmlns="2ef90c7a-f505-45cf-a1ab-2dc9040cfcc1">
      <Terms xmlns="http://schemas.microsoft.com/office/infopath/2007/PartnerControls"/>
    </lcf76f155ced4ddcb4097134ff3c332f>
    <_Flow_SignoffStatus xmlns="2ef90c7a-f505-45cf-a1ab-2dc9040cfcc1" xsi:nil="true"/>
    <TaxCatchAll xmlns="284c636a-04d3-4383-8c75-bf975b29a04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AB6B1FBAA6B142BAF9A10933DBBA47" ma:contentTypeVersion="20" ma:contentTypeDescription="Create a new document." ma:contentTypeScope="" ma:versionID="4d37104e8a3790870201e1757843a06d">
  <xsd:schema xmlns:xsd="http://www.w3.org/2001/XMLSchema" xmlns:xs="http://www.w3.org/2001/XMLSchema" xmlns:p="http://schemas.microsoft.com/office/2006/metadata/properties" xmlns:ns2="2ef90c7a-f505-45cf-a1ab-2dc9040cfcc1" xmlns:ns3="284c636a-04d3-4383-8c75-bf975b29a04b" targetNamespace="http://schemas.microsoft.com/office/2006/metadata/properties" ma:root="true" ma:fieldsID="c139654bcac7ed58665c59408f742884" ns2:_="" ns3:_="">
    <xsd:import namespace="2ef90c7a-f505-45cf-a1ab-2dc9040cfcc1"/>
    <xsd:import namespace="284c636a-04d3-4383-8c75-bf975b29a0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_Flow_SignoffStatus" minOccurs="0"/>
                <xsd:element ref="ns2:Notes0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f90c7a-f505-45cf-a1ab-2dc9040cfc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Notes0" ma:index="22" nillable="true" ma:displayName="Notes" ma:internalName="Notes0">
      <xsd:simpleType>
        <xsd:restriction base="dms:Text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2a33aaf0-d2be-4910-a308-718f043c10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c636a-04d3-4383-8c75-bf975b29a04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6e9fe306-a912-4464-aa70-914eaddab2ac}" ma:internalName="TaxCatchAll" ma:showField="CatchAllData" ma:web="284c636a-04d3-4383-8c75-bf975b29a0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02E721-D4E4-4F42-BAF1-66E6F1DC6FB6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284c636a-04d3-4383-8c75-bf975b29a04b"/>
    <ds:schemaRef ds:uri="2ef90c7a-f505-45cf-a1ab-2dc9040cfcc1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AF63B93-68BA-44D8-A115-AA951B0434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f90c7a-f505-45cf-a1ab-2dc9040cfcc1"/>
    <ds:schemaRef ds:uri="284c636a-04d3-4383-8c75-bf975b29a0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6740E8-F02E-4E6C-B6F9-B0F102D45D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 24</vt:lpstr>
      <vt:lpstr>Feb 24</vt:lpstr>
      <vt:lpstr>March 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William Gray</dc:creator>
  <cp:keywords/>
  <dc:description/>
  <cp:lastModifiedBy>Paul Tamanis-Laing</cp:lastModifiedBy>
  <cp:revision/>
  <dcterms:created xsi:type="dcterms:W3CDTF">2022-09-15T09:02:44Z</dcterms:created>
  <dcterms:modified xsi:type="dcterms:W3CDTF">2024-11-01T14:33:55Z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0x0101009EAB6B1FBAA6B142BAF9A10933DBBA47</vt:lpwstr>
  </property>
  <property fmtid="{D5CDD505-2E9C-101B-9397-08002B2CF9AE}" pid="3" name="MediaServiceImageTags">
    <vt:lpwstr/>
  </property>
</Properties>
</file>