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955" windowHeight="9465"/>
  </bookViews>
  <sheets>
    <sheet name="AC Register" sheetId="1" r:id="rId1"/>
  </sheets>
  <definedNames>
    <definedName name="_xlnm._FilterDatabase" localSheetId="0" hidden="1">'AC Register'!$B$4:$V$66</definedName>
    <definedName name="_xlnm.Print_Area" localSheetId="0">'AC Register'!$B$1:$W$66</definedName>
  </definedNames>
  <calcPr calcId="145621"/>
  <fileRecoveryPr autoRecover="0"/>
</workbook>
</file>

<file path=xl/calcChain.xml><?xml version="1.0" encoding="utf-8"?>
<calcChain xmlns="http://schemas.openxmlformats.org/spreadsheetml/2006/main">
  <c r="P66" i="1" l="1"/>
  <c r="W66" i="1" l="1"/>
  <c r="Q66" i="1" l="1"/>
  <c r="R66" i="1"/>
  <c r="S66" i="1"/>
  <c r="T66" i="1"/>
  <c r="U66" i="1"/>
  <c r="V66" i="1"/>
  <c r="O66" i="1"/>
</calcChain>
</file>

<file path=xl/comments1.xml><?xml version="1.0" encoding="utf-8"?>
<comments xmlns="http://schemas.openxmlformats.org/spreadsheetml/2006/main">
  <authors>
    <author>Filippa Brimmell</author>
  </authors>
  <commentList>
    <comment ref="V2" authorId="0">
      <text>
        <r>
          <rPr>
            <b/>
            <sz val="9"/>
            <color indexed="81"/>
            <rFont val="Tahoma"/>
            <family val="2"/>
          </rPr>
          <t>Procurement:</t>
        </r>
        <r>
          <rPr>
            <sz val="9"/>
            <color indexed="81"/>
            <rFont val="Tahoma"/>
            <family val="2"/>
          </rPr>
          <t xml:space="preserve">
To be installed by STSC LV Electrical Team</t>
        </r>
      </text>
    </comment>
  </commentList>
</comments>
</file>

<file path=xl/sharedStrings.xml><?xml version="1.0" encoding="utf-8"?>
<sst xmlns="http://schemas.openxmlformats.org/spreadsheetml/2006/main" count="826" uniqueCount="349">
  <si>
    <t>Plant</t>
  </si>
  <si>
    <t>Ref No.</t>
  </si>
  <si>
    <t>Location</t>
  </si>
  <si>
    <t>RAW/1</t>
  </si>
  <si>
    <t>RAW/2</t>
  </si>
  <si>
    <t>RAW/3</t>
  </si>
  <si>
    <t>RAW/4</t>
  </si>
  <si>
    <t>RAW/5</t>
  </si>
  <si>
    <t>RAW/6</t>
  </si>
  <si>
    <t>RAW/7</t>
  </si>
  <si>
    <t>RAW/9</t>
  </si>
  <si>
    <t>RAW/10</t>
  </si>
  <si>
    <t>RAW/11</t>
  </si>
  <si>
    <t>RAW/12</t>
  </si>
  <si>
    <t>RAW/13</t>
  </si>
  <si>
    <t>RAW/14</t>
  </si>
  <si>
    <t>RAW/15</t>
  </si>
  <si>
    <t>RAW/16</t>
  </si>
  <si>
    <t>RAW/17</t>
  </si>
  <si>
    <t>RAW/18</t>
  </si>
  <si>
    <t>Teesside Management Offices</t>
  </si>
  <si>
    <t>RCO by products</t>
  </si>
  <si>
    <t>RAW/19</t>
  </si>
  <si>
    <t>BOS/01</t>
  </si>
  <si>
    <t>RCO/01</t>
  </si>
  <si>
    <t>Control Room</t>
  </si>
  <si>
    <t>RMH OC4 Garage Workshop</t>
  </si>
  <si>
    <t>RMH/01</t>
  </si>
  <si>
    <t>RMH/02</t>
  </si>
  <si>
    <t>RMH/03</t>
  </si>
  <si>
    <t>Locker Room</t>
  </si>
  <si>
    <t>Mess Room</t>
  </si>
  <si>
    <t>RMH/04</t>
  </si>
  <si>
    <t>RPS</t>
  </si>
  <si>
    <t>RPS/01</t>
  </si>
  <si>
    <t>RPS/02</t>
  </si>
  <si>
    <t>RPS/03</t>
  </si>
  <si>
    <t>Computer Room 2nd Floor</t>
  </si>
  <si>
    <t>Investigate Fault No display on control unit  Repair as Required</t>
  </si>
  <si>
    <t>RECEPTION</t>
  </si>
  <si>
    <t>OFFICE 5F   Plantroom</t>
  </si>
  <si>
    <t>RCO/02</t>
  </si>
  <si>
    <t>Computer Room near control</t>
  </si>
  <si>
    <t>Remote Control not working</t>
  </si>
  <si>
    <t>OFFICE 15F   STDC Procurement</t>
  </si>
  <si>
    <t xml:space="preserve">Redcar Area Workshop Offices </t>
  </si>
  <si>
    <t>Redcar Workshops Electrical</t>
  </si>
  <si>
    <t>N/A</t>
  </si>
  <si>
    <t>Deep Clean</t>
  </si>
  <si>
    <t>OFFICE 4F   L. Gooding</t>
  </si>
  <si>
    <t>OFFICE 10F   A. Teague</t>
  </si>
  <si>
    <t>OFFICE 16F   J. McNicholas</t>
  </si>
  <si>
    <t>OFFICE 14F   J.H. Mason</t>
  </si>
  <si>
    <t>Lab Offices   S. Lowrey / G. Smith</t>
  </si>
  <si>
    <t>OFFICE 3F   M. Buttita</t>
  </si>
  <si>
    <t>OFFICE 2F   HR / Payroll</t>
  </si>
  <si>
    <t xml:space="preserve">OFFICE 1F   Printer Room </t>
  </si>
  <si>
    <t>OFFICE 7F   Conference Room.1</t>
  </si>
  <si>
    <t>OFFICE 9F   STSC Procurement</t>
  </si>
  <si>
    <t>OFFICE 12F   A. Whittingham</t>
  </si>
  <si>
    <t>OFFICE 11F   Conference Room.2</t>
  </si>
  <si>
    <t>OFFICE 18F   Server Room</t>
  </si>
  <si>
    <t xml:space="preserve">OFFICE 17F   STDC Team </t>
  </si>
  <si>
    <t>FD18   EDC Shift Manager</t>
  </si>
  <si>
    <t>FD19   S. Wilson</t>
  </si>
  <si>
    <t>FD21   M. Guess</t>
  </si>
  <si>
    <t>FD23   D. Havelock</t>
  </si>
  <si>
    <t>FD48   Fuel Technicians</t>
  </si>
  <si>
    <t>FD11   Structural Team</t>
  </si>
  <si>
    <t>FD13   P&amp;D Control Room</t>
  </si>
  <si>
    <t>FD14   R. North</t>
  </si>
  <si>
    <t>FD15   R. Lavan</t>
  </si>
  <si>
    <t>FD16   G. Rowling</t>
  </si>
  <si>
    <t>FD22   J. Noteyoung</t>
  </si>
  <si>
    <t>FD30   LV Elect. Dist Team</t>
  </si>
  <si>
    <t>Gnd Flr Elect. Supervisor Office</t>
  </si>
  <si>
    <t>Gnd Flr Elect. W/Shop</t>
  </si>
  <si>
    <t>Gnd Flr Projects   STDC</t>
  </si>
  <si>
    <t>Gnd Flr Projects   N. Beard</t>
  </si>
  <si>
    <t>Gas Type</t>
  </si>
  <si>
    <t>Gas Volume</t>
  </si>
  <si>
    <t>CASSETTE</t>
  </si>
  <si>
    <t>3M003017</t>
  </si>
  <si>
    <t>3B000310</t>
  </si>
  <si>
    <t>R407C</t>
  </si>
  <si>
    <t>3.1KG</t>
  </si>
  <si>
    <t>PLA-P2.5KA</t>
  </si>
  <si>
    <t>PUHP2.5GAA</t>
  </si>
  <si>
    <t>MITSUBISHI ELEC</t>
  </si>
  <si>
    <t>ROOF</t>
  </si>
  <si>
    <t>PUHP2.5VGAA</t>
  </si>
  <si>
    <t>4C000783</t>
  </si>
  <si>
    <t>3E001304</t>
  </si>
  <si>
    <t>FUJITSU</t>
  </si>
  <si>
    <t>ASY12RSGCW</t>
  </si>
  <si>
    <t>E033324</t>
  </si>
  <si>
    <t>AOY12RSG</t>
  </si>
  <si>
    <t>E015203</t>
  </si>
  <si>
    <t>R22</t>
  </si>
  <si>
    <t>1.1KG</t>
  </si>
  <si>
    <t>ASY9FSBCW</t>
  </si>
  <si>
    <t>E013658</t>
  </si>
  <si>
    <t>AOY9F</t>
  </si>
  <si>
    <t>NOT VISIBLE</t>
  </si>
  <si>
    <t>PLA-RP71BA</t>
  </si>
  <si>
    <t>7E02572</t>
  </si>
  <si>
    <t>PUHZ-RP140VKA</t>
  </si>
  <si>
    <t>6D001222</t>
  </si>
  <si>
    <t>R410A</t>
  </si>
  <si>
    <t>4.5KG</t>
  </si>
  <si>
    <t>TOSHIBA</t>
  </si>
  <si>
    <t>RAVSM806KRT-E</t>
  </si>
  <si>
    <t>OUTSIDE WALL</t>
  </si>
  <si>
    <t>RAVSM1403ATE-E1</t>
  </si>
  <si>
    <t>2.8KG</t>
  </si>
  <si>
    <t>RAVSM1403AT-E1</t>
  </si>
  <si>
    <t>AUYR18RLD</t>
  </si>
  <si>
    <t>T002818</t>
  </si>
  <si>
    <t>AOY18RZBL</t>
  </si>
  <si>
    <t>T001121</t>
  </si>
  <si>
    <t>1.57KG</t>
  </si>
  <si>
    <t>PLARP71BA</t>
  </si>
  <si>
    <t>7E02492</t>
  </si>
  <si>
    <t>PUHZ-P140VHA</t>
  </si>
  <si>
    <t>E023600</t>
  </si>
  <si>
    <t>AOY12RSGC</t>
  </si>
  <si>
    <t>E015201</t>
  </si>
  <si>
    <t>MITSUBISHI HEAVY</t>
  </si>
  <si>
    <t>SRK63ZM-S</t>
  </si>
  <si>
    <t>532601295BE</t>
  </si>
  <si>
    <t>OUTSIDE FLOOR</t>
  </si>
  <si>
    <t>SRC63ZM-S</t>
  </si>
  <si>
    <t>578200201BE</t>
  </si>
  <si>
    <t>1.8KG</t>
  </si>
  <si>
    <t>RAV-SM104CT-E</t>
  </si>
  <si>
    <t>OUTSIDE WAY</t>
  </si>
  <si>
    <t>SM2804ATE-E</t>
  </si>
  <si>
    <t>301N0256</t>
  </si>
  <si>
    <t>5.9KG</t>
  </si>
  <si>
    <t>2K30126</t>
  </si>
  <si>
    <t>SM2804AT8-E</t>
  </si>
  <si>
    <t>ASY18LEC</t>
  </si>
  <si>
    <t>E000887</t>
  </si>
  <si>
    <t>AOYR18LEC</t>
  </si>
  <si>
    <t>E001701</t>
  </si>
  <si>
    <t>1.2KG</t>
  </si>
  <si>
    <t>AUY25ELA/W</t>
  </si>
  <si>
    <t>T000892</t>
  </si>
  <si>
    <t>AOY25EMAL</t>
  </si>
  <si>
    <t>T001445</t>
  </si>
  <si>
    <t>2.1KG</t>
  </si>
  <si>
    <t>ASY14RS-W</t>
  </si>
  <si>
    <t>AOY14RGD</t>
  </si>
  <si>
    <t>O01074612</t>
  </si>
  <si>
    <t>AUY36FUAS</t>
  </si>
  <si>
    <t>T000212</t>
  </si>
  <si>
    <t>AOY36FNAXT</t>
  </si>
  <si>
    <t>T000281</t>
  </si>
  <si>
    <t>2KG</t>
  </si>
  <si>
    <t>E032956</t>
  </si>
  <si>
    <t>A520RGB</t>
  </si>
  <si>
    <t>T000103</t>
  </si>
  <si>
    <t>AOY20RMAL</t>
  </si>
  <si>
    <t>T000913</t>
  </si>
  <si>
    <t>1.95KG</t>
  </si>
  <si>
    <t>ASY14RSE-W</t>
  </si>
  <si>
    <t>O07937912</t>
  </si>
  <si>
    <t>ASYA18LCC</t>
  </si>
  <si>
    <t>E014117</t>
  </si>
  <si>
    <t>AOY18LCC</t>
  </si>
  <si>
    <t>E004737</t>
  </si>
  <si>
    <t>1.15KG</t>
  </si>
  <si>
    <t>AUY25RLC-W</t>
  </si>
  <si>
    <t>T003468</t>
  </si>
  <si>
    <t>AOY25RZBL</t>
  </si>
  <si>
    <t>T003005</t>
  </si>
  <si>
    <t>ABY12F58CW</t>
  </si>
  <si>
    <t>E021029</t>
  </si>
  <si>
    <t>ASY12FSBCW</t>
  </si>
  <si>
    <t>E021051</t>
  </si>
  <si>
    <t>E021064</t>
  </si>
  <si>
    <t>ASYA07LCC</t>
  </si>
  <si>
    <t>E002544</t>
  </si>
  <si>
    <t>ASY07LCC</t>
  </si>
  <si>
    <t>E002576</t>
  </si>
  <si>
    <t>AOYRO7LCC</t>
  </si>
  <si>
    <t>E005259</t>
  </si>
  <si>
    <t>900G</t>
  </si>
  <si>
    <t>ASYRFSBCW</t>
  </si>
  <si>
    <t>E023166</t>
  </si>
  <si>
    <t>AOYRFSBC</t>
  </si>
  <si>
    <t>E020896</t>
  </si>
  <si>
    <t>720G</t>
  </si>
  <si>
    <t>E021066</t>
  </si>
  <si>
    <t>ASA12LCC</t>
  </si>
  <si>
    <t>E071678</t>
  </si>
  <si>
    <t>E070903</t>
  </si>
  <si>
    <t>1.05KG</t>
  </si>
  <si>
    <t>532601310BE</t>
  </si>
  <si>
    <t>SRC63-ZM-S</t>
  </si>
  <si>
    <t>578200199BE</t>
  </si>
  <si>
    <t>SK3273500</t>
  </si>
  <si>
    <t>R134A</t>
  </si>
  <si>
    <t>700G</t>
  </si>
  <si>
    <t>SK3384500</t>
  </si>
  <si>
    <t>2013D0204795</t>
  </si>
  <si>
    <t>SRK45ZMP-S</t>
  </si>
  <si>
    <t>753407545BE</t>
  </si>
  <si>
    <t>SRC45ZMP-S</t>
  </si>
  <si>
    <t>776109155BE</t>
  </si>
  <si>
    <t>SRK35ZMP-S</t>
  </si>
  <si>
    <t>753315515BE</t>
  </si>
  <si>
    <t>SRC35ZMP-S</t>
  </si>
  <si>
    <t>777022007BE</t>
  </si>
  <si>
    <t>AUY24LUAR</t>
  </si>
  <si>
    <t>T002836</t>
  </si>
  <si>
    <t>AOY24LMAKL</t>
  </si>
  <si>
    <t>T0007812</t>
  </si>
  <si>
    <t>753315523BE</t>
  </si>
  <si>
    <t>777022018BE</t>
  </si>
  <si>
    <t>800G</t>
  </si>
  <si>
    <t>SLZKA50VA</t>
  </si>
  <si>
    <t>05M00921</t>
  </si>
  <si>
    <t>SUZKA50VZ</t>
  </si>
  <si>
    <t>04P00296</t>
  </si>
  <si>
    <t>1.6KG</t>
  </si>
  <si>
    <t>AUY18RLD</t>
  </si>
  <si>
    <t>T003390</t>
  </si>
  <si>
    <t>T001577</t>
  </si>
  <si>
    <t>05M00939</t>
  </si>
  <si>
    <t>GROUND OUTSIDE</t>
  </si>
  <si>
    <t>SUZ-KA50VAZ</t>
  </si>
  <si>
    <t>04P00311</t>
  </si>
  <si>
    <t>05M00923</t>
  </si>
  <si>
    <t>04P00291</t>
  </si>
  <si>
    <t>AUY36RLA3W</t>
  </si>
  <si>
    <t>T001887</t>
  </si>
  <si>
    <t>AOY36RCF3L</t>
  </si>
  <si>
    <t>T001703</t>
  </si>
  <si>
    <t>3KG</t>
  </si>
  <si>
    <t>T001875</t>
  </si>
  <si>
    <t>OUTSIDE GROUND</t>
  </si>
  <si>
    <t>AOY36REF3L</t>
  </si>
  <si>
    <t>T001898</t>
  </si>
  <si>
    <t>AUY18FBAB</t>
  </si>
  <si>
    <t>T0001044</t>
  </si>
  <si>
    <t>AOY18FNCKL</t>
  </si>
  <si>
    <t>T000637</t>
  </si>
  <si>
    <t>AUY25ELA-W</t>
  </si>
  <si>
    <t>T000955</t>
  </si>
  <si>
    <t>T001447</t>
  </si>
  <si>
    <t>AUY36ELB3W</t>
  </si>
  <si>
    <t>T00276</t>
  </si>
  <si>
    <t>AOY36EPA3L</t>
  </si>
  <si>
    <t>T002652</t>
  </si>
  <si>
    <t>2.3KG</t>
  </si>
  <si>
    <t>UNDER CEILING</t>
  </si>
  <si>
    <t>ABY24FNBK</t>
  </si>
  <si>
    <t>T001349</t>
  </si>
  <si>
    <t>1ST FLOOR BALCONY</t>
  </si>
  <si>
    <t>AOY24FNBK</t>
  </si>
  <si>
    <t>T003244</t>
  </si>
  <si>
    <t>1.55KG</t>
  </si>
  <si>
    <t>ABY14FPLOC</t>
  </si>
  <si>
    <t>E002543</t>
  </si>
  <si>
    <t>PANEL COOLER</t>
  </si>
  <si>
    <t>WALL MOUNTED</t>
  </si>
  <si>
    <t>???</t>
  </si>
  <si>
    <t>BOS Labs</t>
  </si>
  <si>
    <t>FD46   Conference Room.2</t>
  </si>
  <si>
    <t>FD39   Conference Room.1</t>
  </si>
  <si>
    <t>RITTAL TOP-THERM</t>
  </si>
  <si>
    <t>ü</t>
  </si>
  <si>
    <t>R407E</t>
  </si>
  <si>
    <t>OFFICE 8F   STSC Finance</t>
  </si>
  <si>
    <t>OFFICE 6F   K. Dickinson</t>
  </si>
  <si>
    <t>FD42   P. Noteyoung</t>
  </si>
  <si>
    <t>Install correct size filters</t>
  </si>
  <si>
    <t>Outdoor local isolator Req'd.</t>
  </si>
  <si>
    <t>Install insulation to external pipework</t>
  </si>
  <si>
    <t>Leaking water - clean/repair damaged drain pipes</t>
  </si>
  <si>
    <t>New fan unit &amp; chiller unit required</t>
  </si>
  <si>
    <t>Investigate fault / repair as required</t>
  </si>
  <si>
    <t>Notes &amp; Comments</t>
  </si>
  <si>
    <t>OFFICE 13F   CEO</t>
  </si>
  <si>
    <t>TBC</t>
  </si>
  <si>
    <t>Investigate Fault shows E18 on control display  Repair as Required | Strip down and Deep Clean</t>
  </si>
  <si>
    <t>Strip down and Deep Clean</t>
  </si>
  <si>
    <t>FD28   PABX Computer Room</t>
  </si>
  <si>
    <t>FD40   C. North</t>
  </si>
  <si>
    <t xml:space="preserve"> </t>
  </si>
  <si>
    <t>S15   2nd Floor Computer Room</t>
  </si>
  <si>
    <t>Tech Centre (M5 RTC)</t>
  </si>
  <si>
    <t>1st Flr Kitchen (Pending Building Mods)</t>
  </si>
  <si>
    <t>New fan unit &amp; chiller unit required - LARGE ROOM</t>
  </si>
  <si>
    <t>Service &amp; Maintenance Req'd</t>
  </si>
  <si>
    <t>Make</t>
  </si>
  <si>
    <t>Model</t>
  </si>
  <si>
    <t>Placement</t>
  </si>
  <si>
    <t>Serial Number</t>
  </si>
  <si>
    <t>Internal Unit</t>
  </si>
  <si>
    <t>External Unit</t>
  </si>
  <si>
    <r>
      <t xml:space="preserve">Deep Clean Required &amp; </t>
    </r>
    <r>
      <rPr>
        <b/>
        <sz val="8"/>
        <color rgb="FF0070C0"/>
        <rFont val="Arial"/>
        <family val="2"/>
      </rPr>
      <t>Repairs Required</t>
    </r>
  </si>
  <si>
    <t>RTC/01</t>
  </si>
  <si>
    <t>TMO/1</t>
  </si>
  <si>
    <t>TMO/2</t>
  </si>
  <si>
    <t>TMO/3</t>
  </si>
  <si>
    <t>TMO/4</t>
  </si>
  <si>
    <t>TMO/6</t>
  </si>
  <si>
    <t>TMO/7</t>
  </si>
  <si>
    <t>TMO/8</t>
  </si>
  <si>
    <t>TMO/9</t>
  </si>
  <si>
    <t>TMO/10</t>
  </si>
  <si>
    <t>TMO/11</t>
  </si>
  <si>
    <t>TMO/12</t>
  </si>
  <si>
    <t>TMO/13</t>
  </si>
  <si>
    <t>TMO/14</t>
  </si>
  <si>
    <t>TMO/15</t>
  </si>
  <si>
    <t>TMO/16</t>
  </si>
  <si>
    <t>TMO/17</t>
  </si>
  <si>
    <t>TMO/18</t>
  </si>
  <si>
    <t>TMO/19</t>
  </si>
  <si>
    <t>FD47   S. Atkinson / LV Elect Engineers</t>
  </si>
  <si>
    <t>RAW/8</t>
  </si>
  <si>
    <t>ASY12</t>
  </si>
  <si>
    <t>Gnd Flr Projects   Conf Room. 3</t>
  </si>
  <si>
    <t>Gnd Flr Projects   STSC</t>
  </si>
  <si>
    <t>TMO/G7</t>
  </si>
  <si>
    <t>TMO/G8</t>
  </si>
  <si>
    <t>TMO/G9</t>
  </si>
  <si>
    <t>TMO/G1</t>
  </si>
  <si>
    <t>TMO/G2</t>
  </si>
  <si>
    <t>TMO/G3</t>
  </si>
  <si>
    <t>TMO/G4</t>
  </si>
  <si>
    <t>TMO/G5</t>
  </si>
  <si>
    <t>TMO/G6</t>
  </si>
  <si>
    <t>Remedial Work Required</t>
  </si>
  <si>
    <t>Replacement fan unit &amp; chiller unit required - LARGE ROOM</t>
  </si>
  <si>
    <t>Replacement fan unit &amp; chiller unit required</t>
  </si>
  <si>
    <t>Gnd Flr Open Office (Projects - Stairwell end)</t>
  </si>
  <si>
    <t>Gnd Flr Open Office (Near Main Entrance / EHS)</t>
  </si>
  <si>
    <t>Gnd Flr Open Office (Near IT Dept.)</t>
  </si>
  <si>
    <t>Gnd Flr Open Office (Projects - Corridor end)</t>
  </si>
  <si>
    <t>Gnd Flr Meeting Room (EHS Records Library)</t>
  </si>
  <si>
    <t>RAW/20</t>
  </si>
  <si>
    <t>RAW/21</t>
  </si>
  <si>
    <t>AIR CONDITIONING SYSTEMS REGISTER</t>
  </si>
  <si>
    <t>Replacement System Required</t>
  </si>
  <si>
    <t>New System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</si>
</sst>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24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rgb="FF0070C0"/>
      <name val="Arial"/>
      <family val="2"/>
    </font>
    <font>
      <b/>
      <sz val="8"/>
      <color rgb="FFFF0000"/>
      <name val="Arial"/>
      <family val="2"/>
    </font>
    <font>
      <b/>
      <sz val="8"/>
      <color theme="7"/>
      <name val="Arial"/>
      <family val="2"/>
    </font>
    <font>
      <sz val="8"/>
      <color theme="1"/>
      <name val="Wingdings"/>
      <charset val="2"/>
    </font>
    <font>
      <sz val="8"/>
      <color rgb="FFC00000"/>
      <name val="Wingdings"/>
      <charset val="2"/>
    </font>
    <font>
      <sz val="8"/>
      <color rgb="FF0070C0"/>
      <name val="Wingdings"/>
      <charset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4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4" fillId="7" borderId="0" applyNumberFormat="0" applyBorder="0" applyAlignment="0" applyProtection="0"/>
  </cellStyleXfs>
  <cellXfs count="9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" fontId="10" fillId="0" borderId="2" xfId="2" applyNumberFormat="1" applyFont="1" applyFill="1" applyBorder="1" applyAlignment="1">
      <alignment horizontal="center" vertical="center"/>
    </xf>
    <xf numFmtId="11" fontId="10" fillId="0" borderId="2" xfId="2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" fontId="10" fillId="0" borderId="2" xfId="1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Alignment="1"/>
    <xf numFmtId="0" fontId="8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8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0" fontId="15" fillId="12" borderId="2" xfId="3" applyFont="1" applyFill="1" applyBorder="1" applyAlignment="1">
      <alignment horizontal="center" vertical="center"/>
    </xf>
    <xf numFmtId="0" fontId="15" fillId="13" borderId="2" xfId="3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15" fillId="13" borderId="9" xfId="3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4" borderId="15" xfId="0" applyFont="1" applyFill="1" applyBorder="1" applyAlignment="1">
      <alignment vertical="center"/>
    </xf>
    <xf numFmtId="0" fontId="8" fillId="15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 wrapText="1"/>
    </xf>
    <xf numFmtId="0" fontId="8" fillId="13" borderId="15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 wrapText="1"/>
    </xf>
    <xf numFmtId="0" fontId="8" fillId="13" borderId="16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14" borderId="7" xfId="3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5" fillId="15" borderId="6" xfId="3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14" borderId="10" xfId="3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8" fillId="16" borderId="9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left" wrapText="1"/>
    </xf>
    <xf numFmtId="0" fontId="9" fillId="9" borderId="3" xfId="0" applyFont="1" applyFill="1" applyBorder="1" applyAlignment="1">
      <alignment horizontal="center" textRotation="90" wrapText="1"/>
    </xf>
    <xf numFmtId="0" fontId="9" fillId="9" borderId="6" xfId="0" applyFont="1" applyFill="1" applyBorder="1" applyAlignment="1">
      <alignment horizontal="center" textRotation="90" wrapText="1"/>
    </xf>
    <xf numFmtId="0" fontId="9" fillId="10" borderId="4" xfId="0" applyFont="1" applyFill="1" applyBorder="1" applyAlignment="1">
      <alignment horizontal="center" textRotation="90" wrapText="1"/>
    </xf>
    <xf numFmtId="0" fontId="9" fillId="10" borderId="2" xfId="0" applyFont="1" applyFill="1" applyBorder="1" applyAlignment="1">
      <alignment horizontal="center" textRotation="90" wrapText="1"/>
    </xf>
    <xf numFmtId="0" fontId="9" fillId="9" borderId="4" xfId="0" applyFont="1" applyFill="1" applyBorder="1" applyAlignment="1">
      <alignment horizontal="center" textRotation="90" wrapText="1"/>
    </xf>
    <xf numFmtId="0" fontId="9" fillId="9" borderId="2" xfId="0" applyFont="1" applyFill="1" applyBorder="1" applyAlignment="1">
      <alignment horizontal="center" textRotation="90" wrapText="1"/>
    </xf>
    <xf numFmtId="0" fontId="9" fillId="12" borderId="4" xfId="0" applyFont="1" applyFill="1" applyBorder="1" applyAlignment="1">
      <alignment horizontal="center" textRotation="90" wrapText="1"/>
    </xf>
    <xf numFmtId="0" fontId="9" fillId="12" borderId="2" xfId="0" applyFont="1" applyFill="1" applyBorder="1" applyAlignment="1">
      <alignment horizontal="center" textRotation="90" wrapText="1"/>
    </xf>
    <xf numFmtId="0" fontId="9" fillId="11" borderId="5" xfId="0" applyFont="1" applyFill="1" applyBorder="1" applyAlignment="1">
      <alignment horizontal="center" textRotation="90" wrapText="1"/>
    </xf>
    <xf numFmtId="0" fontId="9" fillId="11" borderId="7" xfId="0" applyFont="1" applyFill="1" applyBorder="1" applyAlignment="1">
      <alignment horizontal="center" textRotation="90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wrapText="1"/>
    </xf>
    <xf numFmtId="0" fontId="9" fillId="8" borderId="12" xfId="0" applyFont="1" applyFill="1" applyBorder="1" applyAlignment="1">
      <alignment horizontal="center" wrapText="1"/>
    </xf>
  </cellXfs>
  <cellStyles count="4">
    <cellStyle name="Accent5" xfId="1" builtinId="45"/>
    <cellStyle name="Accent6" xfId="2" builtinId="49"/>
    <cellStyle name="Good" xfId="3" builtinId="26"/>
    <cellStyle name="Normal" xfId="0" builtinId="0"/>
  </cellStyles>
  <dxfs count="0"/>
  <tableStyles count="0" defaultTableStyle="TableStyleMedium2" defaultPivotStyle="PivotStyleLight16"/>
  <colors>
    <mruColors>
      <color rgb="FFFFFF99"/>
      <color rgb="FFFFCCFF"/>
      <color rgb="FFFF3300"/>
      <color rgb="FFFFCC99"/>
      <color rgb="FFFFCCCC"/>
      <color rgb="FFFF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116416</xdr:colOff>
      <xdr:row>1</xdr:row>
      <xdr:rowOff>84667</xdr:rowOff>
    </xdr:from>
    <xdr:to>
      <xdr:col>2</xdr:col>
      <xdr:colOff>407246</xdr:colOff>
      <xdr:row>1</xdr:row>
      <xdr:rowOff>1174962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69333" y="137584"/>
          <a:ext cx="1929130" cy="10902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tabSelected="1" zoomScaleNormal="100" workbookViewId="0">
      <selection activeCell="K27" sqref="K27"/>
    </sheetView>
  </sheetViews>
  <sheetFormatPr defaultRowHeight="12" x14ac:dyDescent="0.2"/>
  <cols>
    <col min="1" max="1" width="0.85546875" style="1" customWidth="1"/>
    <col min="2" max="2" width="24.5703125" style="18" customWidth="1"/>
    <col min="3" max="3" width="34.85546875" style="18" bestFit="1" customWidth="1"/>
    <col min="4" max="4" width="6.7109375" style="5" bestFit="1" customWidth="1"/>
    <col min="5" max="5" width="14.85546875" style="5" bestFit="1" customWidth="1"/>
    <col min="6" max="6" width="13.42578125" style="5" bestFit="1" customWidth="1"/>
    <col min="7" max="7" width="13.85546875" style="5" bestFit="1" customWidth="1"/>
    <col min="8" max="8" width="16.7109375" style="5" bestFit="1" customWidth="1"/>
    <col min="9" max="9" width="14.7109375" style="5" bestFit="1" customWidth="1"/>
    <col min="10" max="10" width="15.140625" style="5" bestFit="1" customWidth="1"/>
    <col min="11" max="11" width="17" style="5" bestFit="1" customWidth="1"/>
    <col min="12" max="12" width="16.7109375" style="5" bestFit="1" customWidth="1"/>
    <col min="13" max="13" width="8.28515625" style="5" bestFit="1" customWidth="1"/>
    <col min="14" max="14" width="10.5703125" style="5" bestFit="1" customWidth="1"/>
    <col min="15" max="21" width="5.7109375" style="5" customWidth="1"/>
    <col min="22" max="23" width="5.42578125" style="5" bestFit="1" customWidth="1"/>
    <col min="24" max="24" width="77.85546875" style="16" customWidth="1"/>
    <col min="25" max="16384" width="9.140625" style="1"/>
  </cols>
  <sheetData>
    <row r="1" spans="1:24" ht="5.0999999999999996" customHeight="1" thickBot="1" x14ac:dyDescent="0.25"/>
    <row r="2" spans="1:24" ht="99.95" customHeight="1" x14ac:dyDescent="0.2">
      <c r="B2" s="90" t="s">
        <v>346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  <c r="O2" s="80" t="s">
        <v>347</v>
      </c>
      <c r="P2" s="84" t="s">
        <v>348</v>
      </c>
      <c r="Q2" s="84" t="s">
        <v>336</v>
      </c>
      <c r="R2" s="82" t="s">
        <v>282</v>
      </c>
      <c r="S2" s="82" t="s">
        <v>48</v>
      </c>
      <c r="T2" s="82" t="s">
        <v>279</v>
      </c>
      <c r="U2" s="82" t="s">
        <v>277</v>
      </c>
      <c r="V2" s="86" t="s">
        <v>278</v>
      </c>
      <c r="W2" s="88" t="s">
        <v>295</v>
      </c>
      <c r="X2" s="55"/>
    </row>
    <row r="3" spans="1:24" ht="20.100000000000001" customHeight="1" x14ac:dyDescent="0.2">
      <c r="B3" s="94" t="s">
        <v>0</v>
      </c>
      <c r="C3" s="95" t="s">
        <v>2</v>
      </c>
      <c r="D3" s="95" t="s">
        <v>1</v>
      </c>
      <c r="E3" s="93" t="s">
        <v>300</v>
      </c>
      <c r="F3" s="93"/>
      <c r="G3" s="93"/>
      <c r="H3" s="93"/>
      <c r="I3" s="93" t="s">
        <v>301</v>
      </c>
      <c r="J3" s="93"/>
      <c r="K3" s="93"/>
      <c r="L3" s="93"/>
      <c r="M3" s="95" t="s">
        <v>79</v>
      </c>
      <c r="N3" s="96" t="s">
        <v>80</v>
      </c>
      <c r="O3" s="81"/>
      <c r="P3" s="85"/>
      <c r="Q3" s="85"/>
      <c r="R3" s="83"/>
      <c r="S3" s="83"/>
      <c r="T3" s="83"/>
      <c r="U3" s="83"/>
      <c r="V3" s="87"/>
      <c r="W3" s="89"/>
      <c r="X3" s="79" t="s">
        <v>283</v>
      </c>
    </row>
    <row r="4" spans="1:24" ht="20.100000000000001" customHeight="1" x14ac:dyDescent="0.2">
      <c r="B4" s="94"/>
      <c r="C4" s="95"/>
      <c r="D4" s="95"/>
      <c r="E4" s="26" t="s">
        <v>296</v>
      </c>
      <c r="F4" s="26" t="s">
        <v>297</v>
      </c>
      <c r="G4" s="26" t="s">
        <v>298</v>
      </c>
      <c r="H4" s="26" t="s">
        <v>299</v>
      </c>
      <c r="I4" s="26" t="s">
        <v>296</v>
      </c>
      <c r="J4" s="26" t="s">
        <v>297</v>
      </c>
      <c r="K4" s="26" t="s">
        <v>298</v>
      </c>
      <c r="L4" s="26" t="s">
        <v>299</v>
      </c>
      <c r="M4" s="95"/>
      <c r="N4" s="96"/>
      <c r="O4" s="81"/>
      <c r="P4" s="85"/>
      <c r="Q4" s="85"/>
      <c r="R4" s="83"/>
      <c r="S4" s="83"/>
      <c r="T4" s="83"/>
      <c r="U4" s="83"/>
      <c r="V4" s="87"/>
      <c r="W4" s="89"/>
      <c r="X4" s="79"/>
    </row>
    <row r="5" spans="1:24" s="2" customFormat="1" x14ac:dyDescent="0.25">
      <c r="B5" s="38" t="s">
        <v>20</v>
      </c>
      <c r="C5" s="20" t="s">
        <v>39</v>
      </c>
      <c r="D5" s="8" t="s">
        <v>304</v>
      </c>
      <c r="E5" s="8" t="s">
        <v>93</v>
      </c>
      <c r="F5" s="8" t="s">
        <v>226</v>
      </c>
      <c r="G5" s="8" t="s">
        <v>81</v>
      </c>
      <c r="H5" s="8" t="s">
        <v>227</v>
      </c>
      <c r="I5" s="8" t="s">
        <v>93</v>
      </c>
      <c r="J5" s="8" t="s">
        <v>118</v>
      </c>
      <c r="K5" s="8" t="s">
        <v>130</v>
      </c>
      <c r="L5" s="8" t="s">
        <v>228</v>
      </c>
      <c r="M5" s="8"/>
      <c r="N5" s="48"/>
      <c r="O5" s="66"/>
      <c r="P5" s="27"/>
      <c r="Q5" s="8"/>
      <c r="R5" s="8"/>
      <c r="S5" s="8"/>
      <c r="T5" s="8"/>
      <c r="U5" s="8"/>
      <c r="V5" s="8"/>
      <c r="W5" s="67" t="s">
        <v>272</v>
      </c>
      <c r="X5" s="56"/>
    </row>
    <row r="6" spans="1:24" s="2" customFormat="1" x14ac:dyDescent="0.25">
      <c r="B6" s="39" t="s">
        <v>20</v>
      </c>
      <c r="C6" s="19" t="s">
        <v>56</v>
      </c>
      <c r="D6" s="6" t="s">
        <v>47</v>
      </c>
      <c r="E6" s="6"/>
      <c r="F6" s="6"/>
      <c r="G6" s="6"/>
      <c r="H6" s="6"/>
      <c r="I6" s="6"/>
      <c r="J6" s="6"/>
      <c r="K6" s="6"/>
      <c r="L6" s="6"/>
      <c r="M6" s="6"/>
      <c r="N6" s="49"/>
      <c r="O6" s="68"/>
      <c r="P6" s="28"/>
      <c r="Q6" s="6"/>
      <c r="R6" s="6"/>
      <c r="S6" s="6"/>
      <c r="T6" s="6"/>
      <c r="U6" s="6"/>
      <c r="V6" s="6"/>
      <c r="W6" s="69"/>
      <c r="X6" s="57"/>
    </row>
    <row r="7" spans="1:24" s="2" customFormat="1" x14ac:dyDescent="0.25">
      <c r="B7" s="38" t="s">
        <v>20</v>
      </c>
      <c r="C7" s="20" t="s">
        <v>55</v>
      </c>
      <c r="D7" s="8" t="s">
        <v>305</v>
      </c>
      <c r="E7" s="7" t="s">
        <v>93</v>
      </c>
      <c r="F7" s="7" t="s">
        <v>172</v>
      </c>
      <c r="G7" s="8" t="s">
        <v>266</v>
      </c>
      <c r="H7" s="7" t="s">
        <v>173</v>
      </c>
      <c r="I7" s="7" t="s">
        <v>93</v>
      </c>
      <c r="J7" s="7" t="s">
        <v>174</v>
      </c>
      <c r="K7" s="7" t="s">
        <v>130</v>
      </c>
      <c r="L7" s="7" t="s">
        <v>175</v>
      </c>
      <c r="M7" s="7" t="s">
        <v>98</v>
      </c>
      <c r="N7" s="50" t="s">
        <v>150</v>
      </c>
      <c r="O7" s="66"/>
      <c r="P7" s="27"/>
      <c r="Q7" s="8"/>
      <c r="R7" s="8"/>
      <c r="S7" s="8"/>
      <c r="T7" s="8"/>
      <c r="U7" s="8"/>
      <c r="V7" s="8"/>
      <c r="W7" s="67" t="s">
        <v>272</v>
      </c>
      <c r="X7" s="56"/>
    </row>
    <row r="8" spans="1:24" s="2" customFormat="1" x14ac:dyDescent="0.25">
      <c r="B8" s="38" t="s">
        <v>20</v>
      </c>
      <c r="C8" s="20" t="s">
        <v>54</v>
      </c>
      <c r="D8" s="8" t="s">
        <v>306</v>
      </c>
      <c r="E8" s="7" t="s">
        <v>88</v>
      </c>
      <c r="F8" s="7" t="s">
        <v>221</v>
      </c>
      <c r="G8" s="8" t="s">
        <v>81</v>
      </c>
      <c r="H8" s="7" t="s">
        <v>233</v>
      </c>
      <c r="I8" s="7" t="s">
        <v>88</v>
      </c>
      <c r="J8" s="7" t="s">
        <v>231</v>
      </c>
      <c r="K8" s="7" t="s">
        <v>130</v>
      </c>
      <c r="L8" s="7" t="s">
        <v>234</v>
      </c>
      <c r="M8" s="7" t="s">
        <v>108</v>
      </c>
      <c r="N8" s="50" t="s">
        <v>225</v>
      </c>
      <c r="O8" s="66"/>
      <c r="P8" s="27"/>
      <c r="Q8" s="8"/>
      <c r="R8" s="8"/>
      <c r="S8" s="8"/>
      <c r="T8" s="8"/>
      <c r="U8" s="8"/>
      <c r="V8" s="8"/>
      <c r="W8" s="67" t="s">
        <v>272</v>
      </c>
      <c r="X8" s="56"/>
    </row>
    <row r="9" spans="1:24" s="2" customFormat="1" x14ac:dyDescent="0.25">
      <c r="B9" s="38" t="s">
        <v>20</v>
      </c>
      <c r="C9" s="20" t="s">
        <v>49</v>
      </c>
      <c r="D9" s="8" t="s">
        <v>307</v>
      </c>
      <c r="E9" s="7" t="s">
        <v>88</v>
      </c>
      <c r="F9" s="7" t="s">
        <v>221</v>
      </c>
      <c r="G9" s="8" t="s">
        <v>81</v>
      </c>
      <c r="H9" s="7" t="s">
        <v>222</v>
      </c>
      <c r="I9" s="7" t="s">
        <v>88</v>
      </c>
      <c r="J9" s="7" t="s">
        <v>223</v>
      </c>
      <c r="K9" s="7" t="s">
        <v>130</v>
      </c>
      <c r="L9" s="7" t="s">
        <v>224</v>
      </c>
      <c r="M9" s="7" t="s">
        <v>108</v>
      </c>
      <c r="N9" s="50" t="s">
        <v>225</v>
      </c>
      <c r="O9" s="66"/>
      <c r="P9" s="27"/>
      <c r="Q9" s="8"/>
      <c r="R9" s="8"/>
      <c r="S9" s="8"/>
      <c r="T9" s="8"/>
      <c r="U9" s="8"/>
      <c r="V9" s="8"/>
      <c r="W9" s="67" t="s">
        <v>272</v>
      </c>
      <c r="X9" s="56"/>
    </row>
    <row r="10" spans="1:24" s="2" customFormat="1" x14ac:dyDescent="0.25">
      <c r="B10" s="39" t="s">
        <v>20</v>
      </c>
      <c r="C10" s="19" t="s">
        <v>40</v>
      </c>
      <c r="D10" s="6" t="s">
        <v>47</v>
      </c>
      <c r="E10" s="6"/>
      <c r="F10" s="6"/>
      <c r="G10" s="6"/>
      <c r="H10" s="6"/>
      <c r="I10" s="6"/>
      <c r="J10" s="6"/>
      <c r="K10" s="6"/>
      <c r="L10" s="6"/>
      <c r="M10" s="6"/>
      <c r="N10" s="49"/>
      <c r="O10" s="68"/>
      <c r="P10" s="28"/>
      <c r="Q10" s="6"/>
      <c r="R10" s="6"/>
      <c r="S10" s="6"/>
      <c r="T10" s="6"/>
      <c r="U10" s="6"/>
      <c r="V10" s="6"/>
      <c r="W10" s="69"/>
      <c r="X10" s="57"/>
    </row>
    <row r="11" spans="1:24" s="2" customFormat="1" x14ac:dyDescent="0.25">
      <c r="B11" s="38" t="s">
        <v>20</v>
      </c>
      <c r="C11" s="21" t="s">
        <v>275</v>
      </c>
      <c r="D11" s="9" t="s">
        <v>308</v>
      </c>
      <c r="E11" s="7" t="s">
        <v>127</v>
      </c>
      <c r="F11" s="7" t="s">
        <v>210</v>
      </c>
      <c r="G11" s="9" t="s">
        <v>285</v>
      </c>
      <c r="H11" s="7" t="s">
        <v>218</v>
      </c>
      <c r="I11" s="7" t="s">
        <v>127</v>
      </c>
      <c r="J11" s="7" t="s">
        <v>212</v>
      </c>
      <c r="K11" s="7" t="s">
        <v>89</v>
      </c>
      <c r="L11" s="10" t="s">
        <v>219</v>
      </c>
      <c r="M11" s="7" t="s">
        <v>108</v>
      </c>
      <c r="N11" s="50" t="s">
        <v>220</v>
      </c>
      <c r="O11" s="66"/>
      <c r="P11" s="27"/>
      <c r="Q11" s="8"/>
      <c r="R11" s="8"/>
      <c r="S11" s="8"/>
      <c r="T11" s="8"/>
      <c r="U11" s="8"/>
      <c r="V11" s="8"/>
      <c r="W11" s="67" t="s">
        <v>272</v>
      </c>
      <c r="X11" s="56"/>
    </row>
    <row r="12" spans="1:24" s="2" customFormat="1" x14ac:dyDescent="0.25">
      <c r="B12" s="38" t="s">
        <v>20</v>
      </c>
      <c r="C12" s="21" t="s">
        <v>57</v>
      </c>
      <c r="D12" s="9" t="s">
        <v>309</v>
      </c>
      <c r="E12" s="9" t="s">
        <v>93</v>
      </c>
      <c r="F12" s="9" t="s">
        <v>116</v>
      </c>
      <c r="G12" s="9" t="s">
        <v>266</v>
      </c>
      <c r="H12" s="9" t="s">
        <v>117</v>
      </c>
      <c r="I12" s="9" t="s">
        <v>93</v>
      </c>
      <c r="J12" s="9" t="s">
        <v>118</v>
      </c>
      <c r="K12" s="9" t="s">
        <v>89</v>
      </c>
      <c r="L12" s="9" t="s">
        <v>119</v>
      </c>
      <c r="M12" s="9" t="s">
        <v>98</v>
      </c>
      <c r="N12" s="51" t="s">
        <v>120</v>
      </c>
      <c r="O12" s="70" t="s">
        <v>272</v>
      </c>
      <c r="P12" s="27"/>
      <c r="Q12" s="27"/>
      <c r="R12" s="30"/>
      <c r="S12" s="30"/>
      <c r="T12" s="30"/>
      <c r="U12" s="30"/>
      <c r="V12" s="30"/>
      <c r="W12" s="67" t="s">
        <v>272</v>
      </c>
      <c r="X12" s="58" t="s">
        <v>337</v>
      </c>
    </row>
    <row r="13" spans="1:24" s="2" customFormat="1" x14ac:dyDescent="0.25">
      <c r="A13" s="3"/>
      <c r="B13" s="40" t="s">
        <v>20</v>
      </c>
      <c r="C13" s="21" t="s">
        <v>274</v>
      </c>
      <c r="D13" s="9" t="s">
        <v>310</v>
      </c>
      <c r="E13" s="9" t="s">
        <v>88</v>
      </c>
      <c r="F13" s="9" t="s">
        <v>221</v>
      </c>
      <c r="G13" s="9" t="s">
        <v>81</v>
      </c>
      <c r="H13" s="9" t="s">
        <v>229</v>
      </c>
      <c r="I13" s="9" t="s">
        <v>88</v>
      </c>
      <c r="J13" s="9" t="s">
        <v>231</v>
      </c>
      <c r="K13" s="9" t="s">
        <v>230</v>
      </c>
      <c r="L13" s="9" t="s">
        <v>232</v>
      </c>
      <c r="M13" s="9" t="s">
        <v>108</v>
      </c>
      <c r="N13" s="51" t="s">
        <v>225</v>
      </c>
      <c r="O13" s="71"/>
      <c r="P13" s="30"/>
      <c r="Q13" s="31" t="s">
        <v>272</v>
      </c>
      <c r="R13" s="31" t="s">
        <v>272</v>
      </c>
      <c r="S13" s="30"/>
      <c r="T13" s="30"/>
      <c r="U13" s="30"/>
      <c r="V13" s="30"/>
      <c r="W13" s="67" t="s">
        <v>272</v>
      </c>
      <c r="X13" s="59" t="s">
        <v>267</v>
      </c>
    </row>
    <row r="14" spans="1:24" s="2" customFormat="1" x14ac:dyDescent="0.25">
      <c r="B14" s="38" t="s">
        <v>20</v>
      </c>
      <c r="C14" s="21" t="s">
        <v>58</v>
      </c>
      <c r="D14" s="9" t="s">
        <v>311</v>
      </c>
      <c r="E14" s="9" t="s">
        <v>93</v>
      </c>
      <c r="F14" s="9" t="s">
        <v>214</v>
      </c>
      <c r="G14" s="9" t="s">
        <v>81</v>
      </c>
      <c r="H14" s="9" t="s">
        <v>215</v>
      </c>
      <c r="I14" s="9" t="s">
        <v>93</v>
      </c>
      <c r="J14" s="9" t="s">
        <v>216</v>
      </c>
      <c r="K14" s="9" t="s">
        <v>130</v>
      </c>
      <c r="L14" s="9" t="s">
        <v>217</v>
      </c>
      <c r="M14" s="9" t="s">
        <v>108</v>
      </c>
      <c r="N14" s="51" t="s">
        <v>133</v>
      </c>
      <c r="O14" s="70" t="s">
        <v>272</v>
      </c>
      <c r="P14" s="27"/>
      <c r="Q14" s="27"/>
      <c r="R14" s="30"/>
      <c r="S14" s="30"/>
      <c r="T14" s="30"/>
      <c r="U14" s="30"/>
      <c r="V14" s="30"/>
      <c r="W14" s="67" t="s">
        <v>272</v>
      </c>
      <c r="X14" s="58" t="s">
        <v>338</v>
      </c>
    </row>
    <row r="15" spans="1:24" s="2" customFormat="1" x14ac:dyDescent="0.25">
      <c r="B15" s="38" t="s">
        <v>20</v>
      </c>
      <c r="C15" s="20" t="s">
        <v>50</v>
      </c>
      <c r="D15" s="9" t="s">
        <v>312</v>
      </c>
      <c r="E15" s="8" t="s">
        <v>127</v>
      </c>
      <c r="F15" s="8" t="s">
        <v>210</v>
      </c>
      <c r="G15" s="8" t="s">
        <v>266</v>
      </c>
      <c r="H15" s="8" t="s">
        <v>211</v>
      </c>
      <c r="I15" s="8" t="s">
        <v>127</v>
      </c>
      <c r="J15" s="8" t="s">
        <v>212</v>
      </c>
      <c r="K15" s="8" t="s">
        <v>89</v>
      </c>
      <c r="L15" s="8" t="s">
        <v>213</v>
      </c>
      <c r="M15" s="8"/>
      <c r="N15" s="48"/>
      <c r="O15" s="66"/>
      <c r="P15" s="27"/>
      <c r="Q15" s="27"/>
      <c r="R15" s="30"/>
      <c r="S15" s="30"/>
      <c r="T15" s="30"/>
      <c r="U15" s="30"/>
      <c r="V15" s="30"/>
      <c r="W15" s="67" t="s">
        <v>272</v>
      </c>
      <c r="X15" s="56"/>
    </row>
    <row r="16" spans="1:24" s="2" customFormat="1" x14ac:dyDescent="0.25">
      <c r="B16" s="38" t="s">
        <v>20</v>
      </c>
      <c r="C16" s="21" t="s">
        <v>60</v>
      </c>
      <c r="D16" s="9" t="s">
        <v>313</v>
      </c>
      <c r="E16" s="9" t="s">
        <v>88</v>
      </c>
      <c r="F16" s="9" t="s">
        <v>86</v>
      </c>
      <c r="G16" s="9" t="s">
        <v>81</v>
      </c>
      <c r="H16" s="9" t="s">
        <v>91</v>
      </c>
      <c r="I16" s="9" t="s">
        <v>88</v>
      </c>
      <c r="J16" s="9" t="s">
        <v>90</v>
      </c>
      <c r="K16" s="9" t="s">
        <v>89</v>
      </c>
      <c r="L16" s="9" t="s">
        <v>92</v>
      </c>
      <c r="M16" s="9" t="s">
        <v>84</v>
      </c>
      <c r="N16" s="51" t="s">
        <v>85</v>
      </c>
      <c r="O16" s="66"/>
      <c r="P16" s="27"/>
      <c r="Q16" s="31" t="s">
        <v>272</v>
      </c>
      <c r="R16" s="30"/>
      <c r="S16" s="30"/>
      <c r="T16" s="31" t="s">
        <v>272</v>
      </c>
      <c r="U16" s="30"/>
      <c r="V16" s="30"/>
      <c r="W16" s="67" t="s">
        <v>272</v>
      </c>
      <c r="X16" s="56"/>
    </row>
    <row r="17" spans="2:24" s="2" customFormat="1" x14ac:dyDescent="0.25">
      <c r="B17" s="38" t="s">
        <v>20</v>
      </c>
      <c r="C17" s="21" t="s">
        <v>59</v>
      </c>
      <c r="D17" s="9" t="s">
        <v>314</v>
      </c>
      <c r="E17" s="7" t="s">
        <v>93</v>
      </c>
      <c r="F17" s="7" t="s">
        <v>100</v>
      </c>
      <c r="G17" s="9" t="s">
        <v>266</v>
      </c>
      <c r="H17" s="7" t="s">
        <v>101</v>
      </c>
      <c r="I17" s="7" t="s">
        <v>93</v>
      </c>
      <c r="J17" s="7" t="s">
        <v>102</v>
      </c>
      <c r="K17" s="7" t="s">
        <v>89</v>
      </c>
      <c r="L17" s="7" t="s">
        <v>103</v>
      </c>
      <c r="M17" s="7" t="s">
        <v>98</v>
      </c>
      <c r="N17" s="50" t="s">
        <v>103</v>
      </c>
      <c r="O17" s="66"/>
      <c r="P17" s="27"/>
      <c r="Q17" s="31" t="s">
        <v>272</v>
      </c>
      <c r="R17" s="30"/>
      <c r="S17" s="30"/>
      <c r="T17" s="31" t="s">
        <v>272</v>
      </c>
      <c r="U17" s="30"/>
      <c r="V17" s="32" t="s">
        <v>272</v>
      </c>
      <c r="W17" s="67" t="s">
        <v>272</v>
      </c>
      <c r="X17" s="56"/>
    </row>
    <row r="18" spans="2:24" s="2" customFormat="1" x14ac:dyDescent="0.25">
      <c r="B18" s="38" t="s">
        <v>20</v>
      </c>
      <c r="C18" s="21" t="s">
        <v>284</v>
      </c>
      <c r="D18" s="9" t="s">
        <v>315</v>
      </c>
      <c r="E18" s="9" t="s">
        <v>88</v>
      </c>
      <c r="F18" s="9" t="s">
        <v>86</v>
      </c>
      <c r="G18" s="9" t="s">
        <v>81</v>
      </c>
      <c r="H18" s="9" t="s">
        <v>82</v>
      </c>
      <c r="I18" s="9" t="s">
        <v>88</v>
      </c>
      <c r="J18" s="9" t="s">
        <v>87</v>
      </c>
      <c r="K18" s="9" t="s">
        <v>89</v>
      </c>
      <c r="L18" s="9" t="s">
        <v>83</v>
      </c>
      <c r="M18" s="9" t="s">
        <v>84</v>
      </c>
      <c r="N18" s="51" t="s">
        <v>85</v>
      </c>
      <c r="O18" s="66"/>
      <c r="P18" s="27"/>
      <c r="Q18" s="31" t="s">
        <v>272</v>
      </c>
      <c r="R18" s="30"/>
      <c r="S18" s="30"/>
      <c r="T18" s="31" t="s">
        <v>272</v>
      </c>
      <c r="U18" s="30"/>
      <c r="V18" s="30"/>
      <c r="W18" s="67" t="s">
        <v>272</v>
      </c>
      <c r="X18" s="56"/>
    </row>
    <row r="19" spans="2:24" s="2" customFormat="1" x14ac:dyDescent="0.25">
      <c r="B19" s="40" t="s">
        <v>20</v>
      </c>
      <c r="C19" s="21" t="s">
        <v>52</v>
      </c>
      <c r="D19" s="9" t="s">
        <v>316</v>
      </c>
      <c r="E19" s="9" t="s">
        <v>93</v>
      </c>
      <c r="F19" s="9" t="s">
        <v>94</v>
      </c>
      <c r="G19" s="9" t="s">
        <v>81</v>
      </c>
      <c r="H19" s="9" t="s">
        <v>159</v>
      </c>
      <c r="I19" s="9" t="s">
        <v>93</v>
      </c>
      <c r="J19" s="9" t="s">
        <v>103</v>
      </c>
      <c r="K19" s="9" t="s">
        <v>89</v>
      </c>
      <c r="L19" s="9" t="s">
        <v>103</v>
      </c>
      <c r="M19" s="9" t="s">
        <v>98</v>
      </c>
      <c r="N19" s="51" t="s">
        <v>103</v>
      </c>
      <c r="O19" s="70" t="s">
        <v>272</v>
      </c>
      <c r="P19" s="27"/>
      <c r="Q19" s="30"/>
      <c r="R19" s="30"/>
      <c r="S19" s="30"/>
      <c r="T19" s="30"/>
      <c r="U19" s="30"/>
      <c r="V19" s="30"/>
      <c r="W19" s="67" t="s">
        <v>272</v>
      </c>
      <c r="X19" s="58" t="s">
        <v>338</v>
      </c>
    </row>
    <row r="20" spans="2:24" s="2" customFormat="1" x14ac:dyDescent="0.25">
      <c r="B20" s="40" t="s">
        <v>20</v>
      </c>
      <c r="C20" s="21" t="s">
        <v>44</v>
      </c>
      <c r="D20" s="9" t="s">
        <v>317</v>
      </c>
      <c r="E20" s="9" t="s">
        <v>93</v>
      </c>
      <c r="F20" s="9" t="s">
        <v>94</v>
      </c>
      <c r="G20" s="9" t="s">
        <v>266</v>
      </c>
      <c r="H20" s="9" t="s">
        <v>95</v>
      </c>
      <c r="I20" s="9" t="s">
        <v>93</v>
      </c>
      <c r="J20" s="9" t="s">
        <v>96</v>
      </c>
      <c r="K20" s="9" t="s">
        <v>89</v>
      </c>
      <c r="L20" s="9" t="s">
        <v>97</v>
      </c>
      <c r="M20" s="9" t="s">
        <v>98</v>
      </c>
      <c r="N20" s="51" t="s">
        <v>99</v>
      </c>
      <c r="O20" s="70" t="s">
        <v>272</v>
      </c>
      <c r="P20" s="27"/>
      <c r="Q20" s="30"/>
      <c r="R20" s="30"/>
      <c r="S20" s="30"/>
      <c r="T20" s="30"/>
      <c r="U20" s="30"/>
      <c r="V20" s="30"/>
      <c r="W20" s="67" t="s">
        <v>272</v>
      </c>
      <c r="X20" s="58" t="s">
        <v>338</v>
      </c>
    </row>
    <row r="21" spans="2:24" s="2" customFormat="1" x14ac:dyDescent="0.25">
      <c r="B21" s="38" t="s">
        <v>20</v>
      </c>
      <c r="C21" s="21" t="s">
        <v>51</v>
      </c>
      <c r="D21" s="9" t="s">
        <v>318</v>
      </c>
      <c r="E21" s="7" t="s">
        <v>127</v>
      </c>
      <c r="F21" s="7" t="s">
        <v>206</v>
      </c>
      <c r="G21" s="9" t="s">
        <v>266</v>
      </c>
      <c r="H21" s="7" t="s">
        <v>207</v>
      </c>
      <c r="I21" s="7" t="s">
        <v>127</v>
      </c>
      <c r="J21" s="7" t="s">
        <v>208</v>
      </c>
      <c r="K21" s="7" t="s">
        <v>89</v>
      </c>
      <c r="L21" s="11" t="s">
        <v>209</v>
      </c>
      <c r="M21" s="7" t="s">
        <v>108</v>
      </c>
      <c r="N21" s="50" t="s">
        <v>145</v>
      </c>
      <c r="O21" s="66"/>
      <c r="P21" s="27"/>
      <c r="Q21" s="27"/>
      <c r="R21" s="30"/>
      <c r="S21" s="30"/>
      <c r="T21" s="30"/>
      <c r="U21" s="30"/>
      <c r="V21" s="30"/>
      <c r="W21" s="67" t="s">
        <v>272</v>
      </c>
      <c r="X21" s="56"/>
    </row>
    <row r="22" spans="2:24" s="2" customFormat="1" x14ac:dyDescent="0.25">
      <c r="B22" s="40" t="s">
        <v>20</v>
      </c>
      <c r="C22" s="21" t="s">
        <v>62</v>
      </c>
      <c r="D22" s="9" t="s">
        <v>319</v>
      </c>
      <c r="E22" s="12" t="s">
        <v>93</v>
      </c>
      <c r="F22" s="12" t="s">
        <v>94</v>
      </c>
      <c r="G22" s="9" t="s">
        <v>81</v>
      </c>
      <c r="H22" s="12" t="s">
        <v>124</v>
      </c>
      <c r="I22" s="12" t="s">
        <v>93</v>
      </c>
      <c r="J22" s="12" t="s">
        <v>125</v>
      </c>
      <c r="K22" s="12" t="s">
        <v>89</v>
      </c>
      <c r="L22" s="12" t="s">
        <v>126</v>
      </c>
      <c r="M22" s="12" t="s">
        <v>98</v>
      </c>
      <c r="N22" s="52" t="s">
        <v>99</v>
      </c>
      <c r="O22" s="71"/>
      <c r="P22" s="30"/>
      <c r="Q22" s="31" t="s">
        <v>272</v>
      </c>
      <c r="R22" s="31" t="s">
        <v>272</v>
      </c>
      <c r="S22" s="30"/>
      <c r="T22" s="31" t="s">
        <v>272</v>
      </c>
      <c r="U22" s="30"/>
      <c r="V22" s="32" t="s">
        <v>272</v>
      </c>
      <c r="W22" s="67" t="s">
        <v>272</v>
      </c>
      <c r="X22" s="60" t="s">
        <v>280</v>
      </c>
    </row>
    <row r="23" spans="2:24" s="2" customFormat="1" x14ac:dyDescent="0.25">
      <c r="B23" s="40" t="s">
        <v>20</v>
      </c>
      <c r="C23" s="21" t="s">
        <v>61</v>
      </c>
      <c r="D23" s="77" t="s">
        <v>320</v>
      </c>
      <c r="E23" s="9"/>
      <c r="F23" s="9"/>
      <c r="G23" s="9"/>
      <c r="H23" s="9"/>
      <c r="I23" s="9"/>
      <c r="J23" s="9"/>
      <c r="K23" s="9"/>
      <c r="L23" s="9"/>
      <c r="M23" s="9"/>
      <c r="N23" s="51"/>
      <c r="O23" s="72"/>
      <c r="P23" s="33" t="s">
        <v>272</v>
      </c>
      <c r="Q23" s="34"/>
      <c r="R23" s="30"/>
      <c r="S23" s="30"/>
      <c r="T23" s="30"/>
      <c r="U23" s="30"/>
      <c r="V23" s="30"/>
      <c r="W23" s="67" t="s">
        <v>272</v>
      </c>
      <c r="X23" s="61" t="s">
        <v>281</v>
      </c>
    </row>
    <row r="24" spans="2:24" s="2" customFormat="1" x14ac:dyDescent="0.25">
      <c r="B24" s="40" t="s">
        <v>20</v>
      </c>
      <c r="C24" s="21" t="s">
        <v>293</v>
      </c>
      <c r="D24" s="77" t="s">
        <v>321</v>
      </c>
      <c r="E24" s="9"/>
      <c r="F24" s="9"/>
      <c r="G24" s="9"/>
      <c r="H24" s="9"/>
      <c r="I24" s="9"/>
      <c r="J24" s="9"/>
      <c r="K24" s="9"/>
      <c r="L24" s="9"/>
      <c r="M24" s="9"/>
      <c r="N24" s="51"/>
      <c r="O24" s="72"/>
      <c r="P24" s="33" t="s">
        <v>272</v>
      </c>
      <c r="Q24" s="34"/>
      <c r="R24" s="30"/>
      <c r="S24" s="30"/>
      <c r="T24" s="30"/>
      <c r="U24" s="30"/>
      <c r="V24" s="30"/>
      <c r="W24" s="67" t="s">
        <v>272</v>
      </c>
      <c r="X24" s="61" t="s">
        <v>281</v>
      </c>
    </row>
    <row r="25" spans="2:24" s="2" customFormat="1" x14ac:dyDescent="0.25">
      <c r="B25" s="40" t="s">
        <v>20</v>
      </c>
      <c r="C25" s="21" t="s">
        <v>341</v>
      </c>
      <c r="D25" s="9" t="s">
        <v>331</v>
      </c>
      <c r="E25" s="7" t="s">
        <v>93</v>
      </c>
      <c r="F25" s="7" t="s">
        <v>160</v>
      </c>
      <c r="G25" s="9" t="s">
        <v>266</v>
      </c>
      <c r="H25" s="7" t="s">
        <v>161</v>
      </c>
      <c r="I25" s="7" t="s">
        <v>93</v>
      </c>
      <c r="J25" s="7" t="s">
        <v>162</v>
      </c>
      <c r="K25" s="7" t="s">
        <v>130</v>
      </c>
      <c r="L25" s="7" t="s">
        <v>163</v>
      </c>
      <c r="M25" s="7" t="s">
        <v>98</v>
      </c>
      <c r="N25" s="50" t="s">
        <v>164</v>
      </c>
      <c r="O25" s="70" t="s">
        <v>272</v>
      </c>
      <c r="P25" s="27"/>
      <c r="Q25" s="34"/>
      <c r="R25" s="30"/>
      <c r="S25" s="30"/>
      <c r="T25" s="30"/>
      <c r="U25" s="30"/>
      <c r="V25" s="30"/>
      <c r="W25" s="67" t="s">
        <v>272</v>
      </c>
      <c r="X25" s="58" t="s">
        <v>338</v>
      </c>
    </row>
    <row r="26" spans="2:24" s="2" customFormat="1" x14ac:dyDescent="0.25">
      <c r="B26" s="40" t="s">
        <v>20</v>
      </c>
      <c r="C26" s="21" t="s">
        <v>340</v>
      </c>
      <c r="D26" s="9" t="s">
        <v>330</v>
      </c>
      <c r="E26" s="7" t="s">
        <v>93</v>
      </c>
      <c r="F26" s="7" t="s">
        <v>165</v>
      </c>
      <c r="G26" s="9" t="s">
        <v>266</v>
      </c>
      <c r="H26" s="7">
        <v>4044456</v>
      </c>
      <c r="I26" s="7" t="s">
        <v>93</v>
      </c>
      <c r="J26" s="7" t="s">
        <v>152</v>
      </c>
      <c r="K26" s="7" t="s">
        <v>130</v>
      </c>
      <c r="L26" s="7" t="s">
        <v>166</v>
      </c>
      <c r="M26" s="7" t="s">
        <v>98</v>
      </c>
      <c r="N26" s="50" t="s">
        <v>99</v>
      </c>
      <c r="O26" s="70" t="s">
        <v>272</v>
      </c>
      <c r="P26" s="27"/>
      <c r="Q26" s="34"/>
      <c r="R26" s="30"/>
      <c r="S26" s="30"/>
      <c r="T26" s="30"/>
      <c r="U26" s="30"/>
      <c r="V26" s="30"/>
      <c r="W26" s="67" t="s">
        <v>272</v>
      </c>
      <c r="X26" s="58" t="s">
        <v>338</v>
      </c>
    </row>
    <row r="27" spans="2:24" s="2" customFormat="1" x14ac:dyDescent="0.25">
      <c r="B27" s="40" t="s">
        <v>20</v>
      </c>
      <c r="C27" s="21" t="s">
        <v>343</v>
      </c>
      <c r="D27" s="9" t="s">
        <v>332</v>
      </c>
      <c r="E27" s="7" t="s">
        <v>93</v>
      </c>
      <c r="F27" s="7" t="s">
        <v>151</v>
      </c>
      <c r="G27" s="9" t="s">
        <v>81</v>
      </c>
      <c r="H27" s="7">
        <v>4057000</v>
      </c>
      <c r="I27" s="7" t="s">
        <v>93</v>
      </c>
      <c r="J27" s="7" t="s">
        <v>152</v>
      </c>
      <c r="K27" s="7" t="s">
        <v>130</v>
      </c>
      <c r="L27" s="7" t="s">
        <v>153</v>
      </c>
      <c r="M27" s="7" t="s">
        <v>98</v>
      </c>
      <c r="N27" s="50" t="s">
        <v>99</v>
      </c>
      <c r="O27" s="72"/>
      <c r="P27" s="29"/>
      <c r="Q27" s="34"/>
      <c r="R27" s="30"/>
      <c r="S27" s="30"/>
      <c r="T27" s="30"/>
      <c r="U27" s="30"/>
      <c r="V27" s="30"/>
      <c r="W27" s="67" t="s">
        <v>272</v>
      </c>
      <c r="X27" s="56"/>
    </row>
    <row r="28" spans="2:24" s="2" customFormat="1" x14ac:dyDescent="0.25">
      <c r="B28" s="40" t="s">
        <v>20</v>
      </c>
      <c r="C28" s="21" t="s">
        <v>325</v>
      </c>
      <c r="D28" s="9" t="s">
        <v>333</v>
      </c>
      <c r="E28" s="7" t="s">
        <v>93</v>
      </c>
      <c r="F28" s="7" t="s">
        <v>244</v>
      </c>
      <c r="G28" s="9" t="s">
        <v>81</v>
      </c>
      <c r="H28" s="7" t="s">
        <v>245</v>
      </c>
      <c r="I28" s="7" t="s">
        <v>93</v>
      </c>
      <c r="J28" s="7" t="s">
        <v>246</v>
      </c>
      <c r="K28" s="7" t="s">
        <v>130</v>
      </c>
      <c r="L28" s="7" t="s">
        <v>247</v>
      </c>
      <c r="M28" s="7" t="s">
        <v>108</v>
      </c>
      <c r="N28" s="50" t="s">
        <v>220</v>
      </c>
      <c r="O28" s="72"/>
      <c r="P28" s="29"/>
      <c r="Q28" s="30"/>
      <c r="R28" s="30"/>
      <c r="S28" s="30"/>
      <c r="T28" s="30"/>
      <c r="U28" s="30"/>
      <c r="V28" s="30"/>
      <c r="W28" s="67" t="s">
        <v>272</v>
      </c>
      <c r="X28" s="56"/>
    </row>
    <row r="29" spans="2:24" s="2" customFormat="1" x14ac:dyDescent="0.25">
      <c r="B29" s="40" t="s">
        <v>20</v>
      </c>
      <c r="C29" s="21" t="s">
        <v>342</v>
      </c>
      <c r="D29" s="9" t="s">
        <v>335</v>
      </c>
      <c r="E29" s="7" t="s">
        <v>93</v>
      </c>
      <c r="F29" s="7" t="s">
        <v>235</v>
      </c>
      <c r="G29" s="9" t="s">
        <v>81</v>
      </c>
      <c r="H29" s="7" t="s">
        <v>236</v>
      </c>
      <c r="I29" s="7" t="s">
        <v>93</v>
      </c>
      <c r="J29" s="7" t="s">
        <v>237</v>
      </c>
      <c r="K29" s="7" t="s">
        <v>130</v>
      </c>
      <c r="L29" s="7" t="s">
        <v>238</v>
      </c>
      <c r="M29" s="7" t="s">
        <v>98</v>
      </c>
      <c r="N29" s="50" t="s">
        <v>239</v>
      </c>
      <c r="O29" s="72"/>
      <c r="P29" s="29"/>
      <c r="Q29" s="30"/>
      <c r="R29" s="30"/>
      <c r="S29" s="30"/>
      <c r="T29" s="30"/>
      <c r="U29" s="30"/>
      <c r="V29" s="30"/>
      <c r="W29" s="67" t="s">
        <v>272</v>
      </c>
      <c r="X29" s="56"/>
    </row>
    <row r="30" spans="2:24" s="2" customFormat="1" x14ac:dyDescent="0.25">
      <c r="B30" s="40" t="s">
        <v>20</v>
      </c>
      <c r="C30" s="21" t="s">
        <v>339</v>
      </c>
      <c r="D30" s="9" t="s">
        <v>334</v>
      </c>
      <c r="E30" s="7" t="s">
        <v>93</v>
      </c>
      <c r="F30" s="7" t="s">
        <v>235</v>
      </c>
      <c r="G30" s="9" t="s">
        <v>81</v>
      </c>
      <c r="H30" s="7" t="s">
        <v>240</v>
      </c>
      <c r="I30" s="7" t="s">
        <v>93</v>
      </c>
      <c r="J30" s="7" t="s">
        <v>242</v>
      </c>
      <c r="K30" s="7" t="s">
        <v>241</v>
      </c>
      <c r="L30" s="7" t="s">
        <v>243</v>
      </c>
      <c r="M30" s="7" t="s">
        <v>98</v>
      </c>
      <c r="N30" s="50" t="s">
        <v>239</v>
      </c>
      <c r="O30" s="72"/>
      <c r="P30" s="29"/>
      <c r="Q30" s="30"/>
      <c r="R30" s="30"/>
      <c r="S30" s="30"/>
      <c r="T30" s="30"/>
      <c r="U30" s="30"/>
      <c r="V30" s="30"/>
      <c r="W30" s="67" t="s">
        <v>272</v>
      </c>
      <c r="X30" s="56"/>
    </row>
    <row r="31" spans="2:24" s="2" customFormat="1" x14ac:dyDescent="0.25">
      <c r="B31" s="40" t="s">
        <v>20</v>
      </c>
      <c r="C31" s="21" t="s">
        <v>78</v>
      </c>
      <c r="D31" s="77" t="s">
        <v>327</v>
      </c>
      <c r="E31" s="7"/>
      <c r="F31" s="7"/>
      <c r="G31" s="9"/>
      <c r="H31" s="7"/>
      <c r="I31" s="7"/>
      <c r="J31" s="7"/>
      <c r="K31" s="7"/>
      <c r="L31" s="7"/>
      <c r="M31" s="7"/>
      <c r="N31" s="50"/>
      <c r="O31" s="72"/>
      <c r="P31" s="33" t="s">
        <v>272</v>
      </c>
      <c r="Q31" s="30"/>
      <c r="R31" s="30"/>
      <c r="S31" s="30"/>
      <c r="T31" s="30"/>
      <c r="U31" s="30"/>
      <c r="V31" s="30"/>
      <c r="W31" s="67" t="s">
        <v>272</v>
      </c>
      <c r="X31" s="61" t="s">
        <v>281</v>
      </c>
    </row>
    <row r="32" spans="2:24" s="2" customFormat="1" x14ac:dyDescent="0.25">
      <c r="B32" s="40" t="s">
        <v>20</v>
      </c>
      <c r="C32" s="21" t="s">
        <v>326</v>
      </c>
      <c r="D32" s="77" t="s">
        <v>328</v>
      </c>
      <c r="E32" s="7"/>
      <c r="F32" s="7"/>
      <c r="G32" s="9"/>
      <c r="H32" s="7"/>
      <c r="I32" s="7"/>
      <c r="J32" s="7"/>
      <c r="K32" s="7"/>
      <c r="L32" s="7"/>
      <c r="M32" s="7"/>
      <c r="N32" s="50"/>
      <c r="O32" s="72"/>
      <c r="P32" s="33" t="s">
        <v>272</v>
      </c>
      <c r="Q32" s="30"/>
      <c r="R32" s="30"/>
      <c r="S32" s="30"/>
      <c r="T32" s="30"/>
      <c r="U32" s="30"/>
      <c r="V32" s="30"/>
      <c r="W32" s="67" t="s">
        <v>272</v>
      </c>
      <c r="X32" s="61" t="s">
        <v>281</v>
      </c>
    </row>
    <row r="33" spans="2:24" s="2" customFormat="1" x14ac:dyDescent="0.25">
      <c r="B33" s="40" t="s">
        <v>20</v>
      </c>
      <c r="C33" s="21" t="s">
        <v>77</v>
      </c>
      <c r="D33" s="77" t="s">
        <v>329</v>
      </c>
      <c r="E33" s="7"/>
      <c r="F33" s="7"/>
      <c r="G33" s="9"/>
      <c r="H33" s="7"/>
      <c r="I33" s="7"/>
      <c r="J33" s="7"/>
      <c r="K33" s="7"/>
      <c r="L33" s="7"/>
      <c r="M33" s="7"/>
      <c r="N33" s="50"/>
      <c r="O33" s="72"/>
      <c r="P33" s="33" t="s">
        <v>272</v>
      </c>
      <c r="Q33" s="30"/>
      <c r="R33" s="30"/>
      <c r="S33" s="30"/>
      <c r="T33" s="30"/>
      <c r="U33" s="30"/>
      <c r="V33" s="30"/>
      <c r="W33" s="67" t="s">
        <v>272</v>
      </c>
      <c r="X33" s="61" t="s">
        <v>281</v>
      </c>
    </row>
    <row r="34" spans="2:24" s="2" customFormat="1" x14ac:dyDescent="0.25">
      <c r="B34" s="38" t="s">
        <v>45</v>
      </c>
      <c r="C34" s="20" t="s">
        <v>68</v>
      </c>
      <c r="D34" s="8" t="s">
        <v>12</v>
      </c>
      <c r="E34" s="7" t="s">
        <v>88</v>
      </c>
      <c r="F34" s="7" t="s">
        <v>104</v>
      </c>
      <c r="G34" s="9" t="s">
        <v>81</v>
      </c>
      <c r="H34" s="11" t="s">
        <v>105</v>
      </c>
      <c r="I34" s="7" t="s">
        <v>88</v>
      </c>
      <c r="J34" s="7" t="s">
        <v>106</v>
      </c>
      <c r="K34" s="7" t="s">
        <v>89</v>
      </c>
      <c r="L34" s="7" t="s">
        <v>107</v>
      </c>
      <c r="M34" s="7" t="s">
        <v>108</v>
      </c>
      <c r="N34" s="50" t="s">
        <v>109</v>
      </c>
      <c r="O34" s="66"/>
      <c r="P34" s="27"/>
      <c r="Q34" s="31" t="s">
        <v>272</v>
      </c>
      <c r="R34" s="30"/>
      <c r="S34" s="31" t="s">
        <v>272</v>
      </c>
      <c r="T34" s="31" t="s">
        <v>272</v>
      </c>
      <c r="U34" s="30"/>
      <c r="V34" s="30"/>
      <c r="W34" s="67" t="s">
        <v>272</v>
      </c>
      <c r="X34" s="56"/>
    </row>
    <row r="35" spans="2:24" s="2" customFormat="1" x14ac:dyDescent="0.25">
      <c r="B35" s="38" t="s">
        <v>45</v>
      </c>
      <c r="C35" s="21" t="s">
        <v>68</v>
      </c>
      <c r="D35" s="9" t="s">
        <v>13</v>
      </c>
      <c r="E35" s="7" t="s">
        <v>88</v>
      </c>
      <c r="F35" s="7" t="s">
        <v>121</v>
      </c>
      <c r="G35" s="9" t="s">
        <v>81</v>
      </c>
      <c r="H35" s="11" t="s">
        <v>122</v>
      </c>
      <c r="I35" s="7" t="s">
        <v>88</v>
      </c>
      <c r="J35" s="7" t="s">
        <v>123</v>
      </c>
      <c r="K35" s="7" t="s">
        <v>89</v>
      </c>
      <c r="L35" s="7" t="s">
        <v>107</v>
      </c>
      <c r="M35" s="7" t="s">
        <v>108</v>
      </c>
      <c r="N35" s="50" t="s">
        <v>109</v>
      </c>
      <c r="O35" s="66"/>
      <c r="P35" s="27"/>
      <c r="Q35" s="31" t="s">
        <v>272</v>
      </c>
      <c r="R35" s="31" t="s">
        <v>272</v>
      </c>
      <c r="S35" s="31" t="s">
        <v>272</v>
      </c>
      <c r="T35" s="30"/>
      <c r="U35" s="30"/>
      <c r="V35" s="30"/>
      <c r="W35" s="67" t="s">
        <v>272</v>
      </c>
      <c r="X35" s="59" t="s">
        <v>302</v>
      </c>
    </row>
    <row r="36" spans="2:24" s="2" customFormat="1" x14ac:dyDescent="0.25">
      <c r="B36" s="40" t="s">
        <v>45</v>
      </c>
      <c r="C36" s="21" t="s">
        <v>69</v>
      </c>
      <c r="D36" s="9" t="s">
        <v>14</v>
      </c>
      <c r="E36" s="12" t="s">
        <v>93</v>
      </c>
      <c r="F36" s="12" t="s">
        <v>167</v>
      </c>
      <c r="G36" s="9" t="s">
        <v>266</v>
      </c>
      <c r="H36" s="12" t="s">
        <v>168</v>
      </c>
      <c r="I36" s="12" t="s">
        <v>93</v>
      </c>
      <c r="J36" s="12" t="s">
        <v>169</v>
      </c>
      <c r="K36" s="12" t="s">
        <v>89</v>
      </c>
      <c r="L36" s="12" t="s">
        <v>170</v>
      </c>
      <c r="M36" s="12" t="s">
        <v>108</v>
      </c>
      <c r="N36" s="52" t="s">
        <v>171</v>
      </c>
      <c r="O36" s="71"/>
      <c r="P36" s="30"/>
      <c r="Q36" s="31" t="s">
        <v>272</v>
      </c>
      <c r="R36" s="31" t="s">
        <v>272</v>
      </c>
      <c r="S36" s="31" t="s">
        <v>272</v>
      </c>
      <c r="T36" s="30"/>
      <c r="U36" s="30"/>
      <c r="V36" s="32" t="s">
        <v>272</v>
      </c>
      <c r="W36" s="67" t="s">
        <v>272</v>
      </c>
      <c r="X36" s="59" t="s">
        <v>302</v>
      </c>
    </row>
    <row r="37" spans="2:24" s="2" customFormat="1" x14ac:dyDescent="0.25">
      <c r="B37" s="38" t="s">
        <v>45</v>
      </c>
      <c r="C37" s="20" t="s">
        <v>70</v>
      </c>
      <c r="D37" s="8" t="s">
        <v>15</v>
      </c>
      <c r="E37" s="7" t="s">
        <v>93</v>
      </c>
      <c r="F37" s="7" t="s">
        <v>194</v>
      </c>
      <c r="G37" s="8" t="s">
        <v>266</v>
      </c>
      <c r="H37" s="11" t="s">
        <v>195</v>
      </c>
      <c r="I37" s="7" t="s">
        <v>93</v>
      </c>
      <c r="J37" s="7" t="s">
        <v>103</v>
      </c>
      <c r="K37" s="7" t="s">
        <v>89</v>
      </c>
      <c r="L37" s="7" t="s">
        <v>196</v>
      </c>
      <c r="M37" s="7" t="s">
        <v>108</v>
      </c>
      <c r="N37" s="50" t="s">
        <v>197</v>
      </c>
      <c r="O37" s="66"/>
      <c r="P37" s="27"/>
      <c r="Q37" s="27"/>
      <c r="R37" s="30"/>
      <c r="S37" s="30"/>
      <c r="T37" s="30"/>
      <c r="U37" s="30"/>
      <c r="V37" s="30"/>
      <c r="W37" s="67" t="s">
        <v>272</v>
      </c>
      <c r="X37" s="56"/>
    </row>
    <row r="38" spans="2:24" s="2" customFormat="1" x14ac:dyDescent="0.25">
      <c r="B38" s="38" t="s">
        <v>45</v>
      </c>
      <c r="C38" s="20" t="s">
        <v>71</v>
      </c>
      <c r="D38" s="8" t="s">
        <v>16</v>
      </c>
      <c r="E38" s="7" t="s">
        <v>93</v>
      </c>
      <c r="F38" s="7" t="s">
        <v>183</v>
      </c>
      <c r="G38" s="8" t="s">
        <v>266</v>
      </c>
      <c r="H38" s="7" t="s">
        <v>184</v>
      </c>
      <c r="I38" s="7" t="s">
        <v>93</v>
      </c>
      <c r="J38" s="7" t="s">
        <v>185</v>
      </c>
      <c r="K38" s="7" t="s">
        <v>89</v>
      </c>
      <c r="L38" s="11" t="s">
        <v>186</v>
      </c>
      <c r="M38" s="7" t="s">
        <v>108</v>
      </c>
      <c r="N38" s="50" t="s">
        <v>187</v>
      </c>
      <c r="O38" s="71"/>
      <c r="P38" s="30"/>
      <c r="Q38" s="30"/>
      <c r="R38" s="30"/>
      <c r="S38" s="30"/>
      <c r="T38" s="30"/>
      <c r="U38" s="30"/>
      <c r="V38" s="32" t="s">
        <v>272</v>
      </c>
      <c r="W38" s="67" t="s">
        <v>272</v>
      </c>
      <c r="X38" s="56"/>
    </row>
    <row r="39" spans="2:24" s="2" customFormat="1" x14ac:dyDescent="0.25">
      <c r="B39" s="38" t="s">
        <v>45</v>
      </c>
      <c r="C39" s="20" t="s">
        <v>72</v>
      </c>
      <c r="D39" s="8" t="s">
        <v>17</v>
      </c>
      <c r="E39" s="7" t="s">
        <v>93</v>
      </c>
      <c r="F39" s="7" t="s">
        <v>181</v>
      </c>
      <c r="G39" s="8" t="s">
        <v>266</v>
      </c>
      <c r="H39" s="10" t="s">
        <v>182</v>
      </c>
      <c r="I39" s="7" t="s">
        <v>93</v>
      </c>
      <c r="J39" s="7" t="s">
        <v>103</v>
      </c>
      <c r="K39" s="7" t="s">
        <v>89</v>
      </c>
      <c r="L39" s="7" t="s">
        <v>103</v>
      </c>
      <c r="M39" s="7" t="s">
        <v>108</v>
      </c>
      <c r="N39" s="50" t="s">
        <v>103</v>
      </c>
      <c r="O39" s="66"/>
      <c r="P39" s="27"/>
      <c r="Q39" s="30"/>
      <c r="R39" s="30"/>
      <c r="S39" s="30"/>
      <c r="T39" s="30"/>
      <c r="U39" s="30"/>
      <c r="V39" s="32" t="s">
        <v>272</v>
      </c>
      <c r="W39" s="67" t="s">
        <v>272</v>
      </c>
      <c r="X39" s="56"/>
    </row>
    <row r="40" spans="2:24" s="2" customFormat="1" x14ac:dyDescent="0.25">
      <c r="B40" s="38" t="s">
        <v>45</v>
      </c>
      <c r="C40" s="20" t="s">
        <v>63</v>
      </c>
      <c r="D40" s="8" t="s">
        <v>3</v>
      </c>
      <c r="E40" s="7" t="s">
        <v>93</v>
      </c>
      <c r="F40" s="7" t="s">
        <v>178</v>
      </c>
      <c r="G40" s="8" t="s">
        <v>266</v>
      </c>
      <c r="H40" s="7" t="s">
        <v>180</v>
      </c>
      <c r="I40" s="7" t="s">
        <v>93</v>
      </c>
      <c r="J40" s="7" t="s">
        <v>103</v>
      </c>
      <c r="K40" s="7" t="s">
        <v>89</v>
      </c>
      <c r="L40" s="7" t="s">
        <v>103</v>
      </c>
      <c r="M40" s="7" t="s">
        <v>108</v>
      </c>
      <c r="N40" s="50" t="s">
        <v>103</v>
      </c>
      <c r="O40" s="66"/>
      <c r="P40" s="27"/>
      <c r="Q40" s="30"/>
      <c r="R40" s="30"/>
      <c r="S40" s="30"/>
      <c r="T40" s="30"/>
      <c r="U40" s="30"/>
      <c r="V40" s="32" t="s">
        <v>272</v>
      </c>
      <c r="W40" s="67" t="s">
        <v>272</v>
      </c>
      <c r="X40" s="62"/>
    </row>
    <row r="41" spans="2:24" s="2" customFormat="1" x14ac:dyDescent="0.25">
      <c r="B41" s="38" t="s">
        <v>45</v>
      </c>
      <c r="C41" s="20" t="s">
        <v>64</v>
      </c>
      <c r="D41" s="8" t="s">
        <v>4</v>
      </c>
      <c r="E41" s="7" t="s">
        <v>93</v>
      </c>
      <c r="F41" s="7" t="s">
        <v>178</v>
      </c>
      <c r="G41" s="8" t="s">
        <v>266</v>
      </c>
      <c r="H41" s="7" t="s">
        <v>179</v>
      </c>
      <c r="I41" s="7" t="s">
        <v>93</v>
      </c>
      <c r="J41" s="7" t="s">
        <v>103</v>
      </c>
      <c r="K41" s="7" t="s">
        <v>89</v>
      </c>
      <c r="L41" s="7" t="s">
        <v>103</v>
      </c>
      <c r="M41" s="7" t="s">
        <v>108</v>
      </c>
      <c r="N41" s="50" t="s">
        <v>103</v>
      </c>
      <c r="O41" s="66"/>
      <c r="P41" s="27"/>
      <c r="Q41" s="30"/>
      <c r="R41" s="30"/>
      <c r="S41" s="30"/>
      <c r="T41" s="30"/>
      <c r="U41" s="30"/>
      <c r="V41" s="32" t="s">
        <v>272</v>
      </c>
      <c r="W41" s="67" t="s">
        <v>272</v>
      </c>
      <c r="X41" s="62"/>
    </row>
    <row r="42" spans="2:24" s="2" customFormat="1" x14ac:dyDescent="0.25">
      <c r="B42" s="38" t="s">
        <v>45</v>
      </c>
      <c r="C42" s="20" t="s">
        <v>65</v>
      </c>
      <c r="D42" s="8" t="s">
        <v>5</v>
      </c>
      <c r="E42" s="7" t="s">
        <v>93</v>
      </c>
      <c r="F42" s="7" t="s">
        <v>263</v>
      </c>
      <c r="G42" s="8" t="s">
        <v>266</v>
      </c>
      <c r="H42" s="7" t="s">
        <v>264</v>
      </c>
      <c r="I42" s="7" t="s">
        <v>93</v>
      </c>
      <c r="J42" s="7" t="s">
        <v>103</v>
      </c>
      <c r="K42" s="7" t="s">
        <v>89</v>
      </c>
      <c r="L42" s="7" t="s">
        <v>103</v>
      </c>
      <c r="M42" s="7" t="s">
        <v>108</v>
      </c>
      <c r="N42" s="50" t="s">
        <v>103</v>
      </c>
      <c r="O42" s="66"/>
      <c r="P42" s="27"/>
      <c r="Q42" s="27"/>
      <c r="R42" s="30"/>
      <c r="S42" s="30"/>
      <c r="T42" s="30"/>
      <c r="U42" s="30"/>
      <c r="V42" s="30"/>
      <c r="W42" s="67" t="s">
        <v>272</v>
      </c>
      <c r="X42" s="56"/>
    </row>
    <row r="43" spans="2:24" s="2" customFormat="1" x14ac:dyDescent="0.25">
      <c r="B43" s="38" t="s">
        <v>45</v>
      </c>
      <c r="C43" s="20" t="s">
        <v>73</v>
      </c>
      <c r="D43" s="8" t="s">
        <v>18</v>
      </c>
      <c r="E43" s="7" t="s">
        <v>93</v>
      </c>
      <c r="F43" s="7" t="s">
        <v>176</v>
      </c>
      <c r="G43" s="8" t="s">
        <v>81</v>
      </c>
      <c r="H43" s="7" t="s">
        <v>177</v>
      </c>
      <c r="I43" s="7" t="s">
        <v>93</v>
      </c>
      <c r="J43" s="7" t="s">
        <v>103</v>
      </c>
      <c r="K43" s="7" t="s">
        <v>89</v>
      </c>
      <c r="L43" s="7" t="s">
        <v>103</v>
      </c>
      <c r="M43" s="7" t="s">
        <v>108</v>
      </c>
      <c r="N43" s="50" t="s">
        <v>103</v>
      </c>
      <c r="O43" s="66"/>
      <c r="P43" s="27"/>
      <c r="Q43" s="30"/>
      <c r="R43" s="30"/>
      <c r="S43" s="30"/>
      <c r="T43" s="30"/>
      <c r="U43" s="30"/>
      <c r="V43" s="32" t="s">
        <v>272</v>
      </c>
      <c r="W43" s="67" t="s">
        <v>272</v>
      </c>
      <c r="X43" s="56"/>
    </row>
    <row r="44" spans="2:24" s="2" customFormat="1" x14ac:dyDescent="0.25">
      <c r="B44" s="38" t="s">
        <v>45</v>
      </c>
      <c r="C44" s="20" t="s">
        <v>66</v>
      </c>
      <c r="D44" s="8" t="s">
        <v>6</v>
      </c>
      <c r="E44" s="7" t="s">
        <v>93</v>
      </c>
      <c r="F44" s="7" t="s">
        <v>178</v>
      </c>
      <c r="G44" s="8" t="s">
        <v>266</v>
      </c>
      <c r="H44" s="11" t="s">
        <v>193</v>
      </c>
      <c r="I44" s="7" t="s">
        <v>93</v>
      </c>
      <c r="J44" s="7" t="s">
        <v>103</v>
      </c>
      <c r="K44" s="7" t="s">
        <v>89</v>
      </c>
      <c r="L44" s="10" t="s">
        <v>103</v>
      </c>
      <c r="M44" s="7" t="s">
        <v>108</v>
      </c>
      <c r="N44" s="50" t="s">
        <v>103</v>
      </c>
      <c r="O44" s="66"/>
      <c r="P44" s="27"/>
      <c r="Q44" s="30"/>
      <c r="R44" s="30"/>
      <c r="S44" s="30"/>
      <c r="T44" s="30"/>
      <c r="U44" s="30"/>
      <c r="V44" s="32" t="s">
        <v>272</v>
      </c>
      <c r="W44" s="67" t="s">
        <v>272</v>
      </c>
      <c r="X44" s="62"/>
    </row>
    <row r="45" spans="2:24" s="2" customFormat="1" x14ac:dyDescent="0.25">
      <c r="B45" s="38" t="s">
        <v>45</v>
      </c>
      <c r="C45" s="21" t="s">
        <v>288</v>
      </c>
      <c r="D45" s="77" t="s">
        <v>344</v>
      </c>
      <c r="E45" s="7"/>
      <c r="F45" s="7"/>
      <c r="G45" s="9"/>
      <c r="H45" s="11"/>
      <c r="I45" s="7"/>
      <c r="J45" s="7"/>
      <c r="K45" s="7"/>
      <c r="L45" s="10"/>
      <c r="M45" s="7"/>
      <c r="N45" s="50"/>
      <c r="O45" s="72"/>
      <c r="P45" s="33" t="s">
        <v>272</v>
      </c>
      <c r="Q45" s="30"/>
      <c r="R45" s="30"/>
      <c r="S45" s="30"/>
      <c r="T45" s="30"/>
      <c r="U45" s="30"/>
      <c r="V45" s="30"/>
      <c r="W45" s="67" t="s">
        <v>272</v>
      </c>
      <c r="X45" s="61" t="s">
        <v>294</v>
      </c>
    </row>
    <row r="46" spans="2:24" s="2" customFormat="1" x14ac:dyDescent="0.25">
      <c r="B46" s="38" t="s">
        <v>45</v>
      </c>
      <c r="C46" s="20" t="s">
        <v>74</v>
      </c>
      <c r="D46" s="8" t="s">
        <v>19</v>
      </c>
      <c r="E46" s="7" t="s">
        <v>93</v>
      </c>
      <c r="F46" s="7" t="s">
        <v>257</v>
      </c>
      <c r="G46" s="8" t="s">
        <v>256</v>
      </c>
      <c r="H46" s="7" t="s">
        <v>258</v>
      </c>
      <c r="I46" s="7" t="s">
        <v>93</v>
      </c>
      <c r="J46" s="7" t="s">
        <v>260</v>
      </c>
      <c r="K46" s="7" t="s">
        <v>259</v>
      </c>
      <c r="L46" s="7" t="s">
        <v>261</v>
      </c>
      <c r="M46" s="7" t="s">
        <v>108</v>
      </c>
      <c r="N46" s="50" t="s">
        <v>262</v>
      </c>
      <c r="O46" s="66"/>
      <c r="P46" s="27"/>
      <c r="Q46" s="27"/>
      <c r="R46" s="30"/>
      <c r="S46" s="30"/>
      <c r="T46" s="30"/>
      <c r="U46" s="30"/>
      <c r="V46" s="30"/>
      <c r="W46" s="67" t="s">
        <v>272</v>
      </c>
      <c r="X46" s="56"/>
    </row>
    <row r="47" spans="2:24" s="2" customFormat="1" x14ac:dyDescent="0.25">
      <c r="B47" s="38" t="s">
        <v>45</v>
      </c>
      <c r="C47" s="20" t="s">
        <v>270</v>
      </c>
      <c r="D47" s="8" t="s">
        <v>11</v>
      </c>
      <c r="E47" s="7" t="s">
        <v>93</v>
      </c>
      <c r="F47" s="7" t="s">
        <v>154</v>
      </c>
      <c r="G47" s="8" t="s">
        <v>266</v>
      </c>
      <c r="H47" s="7" t="s">
        <v>155</v>
      </c>
      <c r="I47" s="7" t="s">
        <v>93</v>
      </c>
      <c r="J47" s="7" t="s">
        <v>156</v>
      </c>
      <c r="K47" s="7" t="s">
        <v>89</v>
      </c>
      <c r="L47" s="7" t="s">
        <v>157</v>
      </c>
      <c r="M47" s="7" t="s">
        <v>108</v>
      </c>
      <c r="N47" s="50" t="s">
        <v>158</v>
      </c>
      <c r="O47" s="66"/>
      <c r="P47" s="27"/>
      <c r="Q47" s="27"/>
      <c r="R47" s="30"/>
      <c r="S47" s="30"/>
      <c r="T47" s="30"/>
      <c r="U47" s="30"/>
      <c r="V47" s="30"/>
      <c r="W47" s="67" t="s">
        <v>272</v>
      </c>
      <c r="X47" s="56"/>
    </row>
    <row r="48" spans="2:24" s="2" customFormat="1" x14ac:dyDescent="0.25">
      <c r="B48" s="38" t="s">
        <v>45</v>
      </c>
      <c r="C48" s="21" t="s">
        <v>289</v>
      </c>
      <c r="D48" s="77" t="s">
        <v>345</v>
      </c>
      <c r="E48" s="7"/>
      <c r="F48" s="7"/>
      <c r="G48" s="9"/>
      <c r="H48" s="7"/>
      <c r="I48" s="7"/>
      <c r="J48" s="7"/>
      <c r="K48" s="7"/>
      <c r="L48" s="7"/>
      <c r="M48" s="7"/>
      <c r="N48" s="50"/>
      <c r="O48" s="72"/>
      <c r="P48" s="33" t="s">
        <v>272</v>
      </c>
      <c r="Q48" s="27"/>
      <c r="R48" s="30"/>
      <c r="S48" s="30"/>
      <c r="T48" s="30"/>
      <c r="U48" s="30"/>
      <c r="V48" s="30"/>
      <c r="W48" s="67" t="s">
        <v>272</v>
      </c>
      <c r="X48" s="61" t="s">
        <v>281</v>
      </c>
    </row>
    <row r="49" spans="2:24" s="2" customFormat="1" x14ac:dyDescent="0.25">
      <c r="B49" s="38" t="s">
        <v>45</v>
      </c>
      <c r="C49" s="21" t="s">
        <v>276</v>
      </c>
      <c r="D49" s="8" t="s">
        <v>7</v>
      </c>
      <c r="E49" s="7" t="s">
        <v>93</v>
      </c>
      <c r="F49" s="7" t="s">
        <v>188</v>
      </c>
      <c r="G49" s="8" t="s">
        <v>266</v>
      </c>
      <c r="H49" s="7" t="s">
        <v>189</v>
      </c>
      <c r="I49" s="7" t="s">
        <v>93</v>
      </c>
      <c r="J49" s="7" t="s">
        <v>190</v>
      </c>
      <c r="K49" s="7" t="s">
        <v>89</v>
      </c>
      <c r="L49" s="7" t="s">
        <v>191</v>
      </c>
      <c r="M49" s="7" t="s">
        <v>108</v>
      </c>
      <c r="N49" s="50" t="s">
        <v>192</v>
      </c>
      <c r="O49" s="66"/>
      <c r="P49" s="27"/>
      <c r="Q49" s="30"/>
      <c r="R49" s="30"/>
      <c r="S49" s="30"/>
      <c r="T49" s="30"/>
      <c r="U49" s="30"/>
      <c r="V49" s="32" t="s">
        <v>272</v>
      </c>
      <c r="W49" s="67" t="s">
        <v>272</v>
      </c>
      <c r="X49" s="62"/>
    </row>
    <row r="50" spans="2:24" s="2" customFormat="1" x14ac:dyDescent="0.25">
      <c r="B50" s="38" t="s">
        <v>45</v>
      </c>
      <c r="C50" s="20" t="s">
        <v>269</v>
      </c>
      <c r="D50" s="8" t="s">
        <v>8</v>
      </c>
      <c r="E50" s="7" t="s">
        <v>93</v>
      </c>
      <c r="F50" s="7" t="s">
        <v>248</v>
      </c>
      <c r="G50" s="8" t="s">
        <v>81</v>
      </c>
      <c r="H50" s="7" t="s">
        <v>249</v>
      </c>
      <c r="I50" s="7" t="s">
        <v>93</v>
      </c>
      <c r="J50" s="7" t="s">
        <v>148</v>
      </c>
      <c r="K50" s="7" t="s">
        <v>89</v>
      </c>
      <c r="L50" s="7" t="s">
        <v>250</v>
      </c>
      <c r="M50" s="7" t="s">
        <v>84</v>
      </c>
      <c r="N50" s="50" t="s">
        <v>150</v>
      </c>
      <c r="O50" s="66"/>
      <c r="P50" s="27"/>
      <c r="Q50" s="27"/>
      <c r="R50" s="30"/>
      <c r="S50" s="30"/>
      <c r="T50" s="30"/>
      <c r="U50" s="30"/>
      <c r="V50" s="30"/>
      <c r="W50" s="67" t="s">
        <v>272</v>
      </c>
      <c r="X50" s="56"/>
    </row>
    <row r="51" spans="2:24" s="2" customFormat="1" x14ac:dyDescent="0.25">
      <c r="B51" s="40" t="s">
        <v>45</v>
      </c>
      <c r="C51" s="21" t="s">
        <v>322</v>
      </c>
      <c r="D51" s="9" t="s">
        <v>9</v>
      </c>
      <c r="E51" s="12" t="s">
        <v>93</v>
      </c>
      <c r="F51" s="12" t="s">
        <v>146</v>
      </c>
      <c r="G51" s="9" t="s">
        <v>266</v>
      </c>
      <c r="H51" s="12" t="s">
        <v>147</v>
      </c>
      <c r="I51" s="12" t="s">
        <v>93</v>
      </c>
      <c r="J51" s="12" t="s">
        <v>148</v>
      </c>
      <c r="K51" s="12" t="s">
        <v>89</v>
      </c>
      <c r="L51" s="12" t="s">
        <v>149</v>
      </c>
      <c r="M51" s="12" t="s">
        <v>84</v>
      </c>
      <c r="N51" s="52" t="s">
        <v>150</v>
      </c>
      <c r="O51" s="73"/>
      <c r="P51" s="35"/>
      <c r="Q51" s="31" t="s">
        <v>272</v>
      </c>
      <c r="R51" s="31" t="s">
        <v>272</v>
      </c>
      <c r="S51" s="35"/>
      <c r="T51" s="35"/>
      <c r="U51" s="35"/>
      <c r="V51" s="35"/>
      <c r="W51" s="67" t="s">
        <v>272</v>
      </c>
      <c r="X51" s="63" t="s">
        <v>38</v>
      </c>
    </row>
    <row r="52" spans="2:24" s="2" customFormat="1" x14ac:dyDescent="0.25">
      <c r="B52" s="38" t="s">
        <v>45</v>
      </c>
      <c r="C52" s="20" t="s">
        <v>67</v>
      </c>
      <c r="D52" s="8" t="s">
        <v>323</v>
      </c>
      <c r="E52" s="7" t="s">
        <v>93</v>
      </c>
      <c r="F52" s="7" t="s">
        <v>251</v>
      </c>
      <c r="G52" s="8" t="s">
        <v>81</v>
      </c>
      <c r="H52" s="7" t="s">
        <v>252</v>
      </c>
      <c r="I52" s="7" t="s">
        <v>93</v>
      </c>
      <c r="J52" s="7" t="s">
        <v>253</v>
      </c>
      <c r="K52" s="7" t="s">
        <v>89</v>
      </c>
      <c r="L52" s="7" t="s">
        <v>254</v>
      </c>
      <c r="M52" s="7" t="s">
        <v>84</v>
      </c>
      <c r="N52" s="50" t="s">
        <v>255</v>
      </c>
      <c r="O52" s="66"/>
      <c r="P52" s="27"/>
      <c r="Q52" s="27"/>
      <c r="R52" s="30"/>
      <c r="S52" s="30"/>
      <c r="T52" s="30"/>
      <c r="U52" s="30"/>
      <c r="V52" s="30"/>
      <c r="W52" s="67" t="s">
        <v>272</v>
      </c>
      <c r="X52" s="56"/>
    </row>
    <row r="53" spans="2:24" s="2" customFormat="1" x14ac:dyDescent="0.25">
      <c r="B53" s="40" t="s">
        <v>46</v>
      </c>
      <c r="C53" s="21" t="s">
        <v>76</v>
      </c>
      <c r="D53" s="9" t="s">
        <v>10</v>
      </c>
      <c r="E53" s="9" t="s">
        <v>93</v>
      </c>
      <c r="F53" s="9" t="s">
        <v>324</v>
      </c>
      <c r="G53" s="9"/>
      <c r="H53" s="9"/>
      <c r="I53" s="9"/>
      <c r="J53" s="9"/>
      <c r="K53" s="9"/>
      <c r="L53" s="9"/>
      <c r="M53" s="9"/>
      <c r="N53" s="51"/>
      <c r="O53" s="71"/>
      <c r="P53" s="30"/>
      <c r="Q53" s="30"/>
      <c r="R53" s="30"/>
      <c r="S53" s="30"/>
      <c r="T53" s="30"/>
      <c r="U53" s="30"/>
      <c r="V53" s="30"/>
      <c r="W53" s="67" t="s">
        <v>272</v>
      </c>
      <c r="X53" s="56"/>
    </row>
    <row r="54" spans="2:24" s="2" customFormat="1" x14ac:dyDescent="0.25">
      <c r="B54" s="40" t="s">
        <v>46</v>
      </c>
      <c r="C54" s="21" t="s">
        <v>75</v>
      </c>
      <c r="D54" s="77" t="s">
        <v>22</v>
      </c>
      <c r="E54" s="9" t="s">
        <v>93</v>
      </c>
      <c r="F54" s="9" t="s">
        <v>273</v>
      </c>
      <c r="G54" s="9"/>
      <c r="H54" s="9"/>
      <c r="I54" s="9"/>
      <c r="J54" s="9"/>
      <c r="K54" s="9"/>
      <c r="L54" s="9"/>
      <c r="M54" s="9"/>
      <c r="N54" s="51"/>
      <c r="O54" s="70" t="s">
        <v>272</v>
      </c>
      <c r="P54" s="27"/>
      <c r="Q54" s="30"/>
      <c r="R54" s="30"/>
      <c r="S54" s="30"/>
      <c r="T54" s="30"/>
      <c r="U54" s="30"/>
      <c r="V54" s="30"/>
      <c r="W54" s="67" t="s">
        <v>272</v>
      </c>
      <c r="X54" s="58" t="s">
        <v>338</v>
      </c>
    </row>
    <row r="55" spans="2:24" s="2" customFormat="1" x14ac:dyDescent="0.25">
      <c r="B55" s="40" t="s">
        <v>268</v>
      </c>
      <c r="C55" s="21" t="s">
        <v>53</v>
      </c>
      <c r="D55" s="9" t="s">
        <v>23</v>
      </c>
      <c r="E55" s="9" t="s">
        <v>93</v>
      </c>
      <c r="F55" s="9" t="s">
        <v>141</v>
      </c>
      <c r="G55" s="9" t="s">
        <v>256</v>
      </c>
      <c r="H55" s="9" t="s">
        <v>142</v>
      </c>
      <c r="I55" s="9" t="s">
        <v>93</v>
      </c>
      <c r="J55" s="9" t="s">
        <v>143</v>
      </c>
      <c r="K55" s="9" t="s">
        <v>112</v>
      </c>
      <c r="L55" s="9" t="s">
        <v>144</v>
      </c>
      <c r="M55" s="9" t="s">
        <v>108</v>
      </c>
      <c r="N55" s="51" t="s">
        <v>145</v>
      </c>
      <c r="O55" s="74"/>
      <c r="P55" s="36"/>
      <c r="Q55" s="31" t="s">
        <v>272</v>
      </c>
      <c r="R55" s="37"/>
      <c r="S55" s="37"/>
      <c r="T55" s="37"/>
      <c r="U55" s="31" t="s">
        <v>272</v>
      </c>
      <c r="V55" s="37"/>
      <c r="W55" s="67" t="s">
        <v>272</v>
      </c>
      <c r="X55" s="64"/>
    </row>
    <row r="56" spans="2:24" s="2" customFormat="1" x14ac:dyDescent="0.25">
      <c r="B56" s="40" t="s">
        <v>21</v>
      </c>
      <c r="C56" s="21" t="s">
        <v>25</v>
      </c>
      <c r="D56" s="9" t="s">
        <v>24</v>
      </c>
      <c r="E56" s="7" t="s">
        <v>127</v>
      </c>
      <c r="F56" s="7" t="s">
        <v>128</v>
      </c>
      <c r="G56" s="9" t="s">
        <v>266</v>
      </c>
      <c r="H56" s="7" t="s">
        <v>129</v>
      </c>
      <c r="I56" s="7" t="s">
        <v>127</v>
      </c>
      <c r="J56" s="7" t="s">
        <v>131</v>
      </c>
      <c r="K56" s="7" t="s">
        <v>130</v>
      </c>
      <c r="L56" s="7" t="s">
        <v>132</v>
      </c>
      <c r="M56" s="7" t="s">
        <v>108</v>
      </c>
      <c r="N56" s="50" t="s">
        <v>133</v>
      </c>
      <c r="O56" s="66"/>
      <c r="P56" s="27"/>
      <c r="Q56" s="31" t="s">
        <v>272</v>
      </c>
      <c r="R56" s="31" t="s">
        <v>272</v>
      </c>
      <c r="S56" s="30"/>
      <c r="T56" s="30"/>
      <c r="U56" s="30"/>
      <c r="V56" s="30"/>
      <c r="W56" s="67" t="s">
        <v>272</v>
      </c>
      <c r="X56" s="59" t="s">
        <v>43</v>
      </c>
    </row>
    <row r="57" spans="2:24" s="2" customFormat="1" x14ac:dyDescent="0.25">
      <c r="B57" s="40" t="s">
        <v>21</v>
      </c>
      <c r="C57" s="21" t="s">
        <v>42</v>
      </c>
      <c r="D57" s="9" t="s">
        <v>41</v>
      </c>
      <c r="E57" s="7" t="s">
        <v>127</v>
      </c>
      <c r="F57" s="7" t="s">
        <v>128</v>
      </c>
      <c r="G57" s="9" t="s">
        <v>266</v>
      </c>
      <c r="H57" s="7" t="s">
        <v>198</v>
      </c>
      <c r="I57" s="7" t="s">
        <v>127</v>
      </c>
      <c r="J57" s="7" t="s">
        <v>199</v>
      </c>
      <c r="K57" s="7" t="s">
        <v>130</v>
      </c>
      <c r="L57" s="7" t="s">
        <v>200</v>
      </c>
      <c r="M57" s="7" t="s">
        <v>108</v>
      </c>
      <c r="N57" s="50" t="s">
        <v>133</v>
      </c>
      <c r="O57" s="66"/>
      <c r="P57" s="27"/>
      <c r="Q57" s="27"/>
      <c r="R57" s="30"/>
      <c r="S57" s="30"/>
      <c r="T57" s="30"/>
      <c r="U57" s="30"/>
      <c r="V57" s="30"/>
      <c r="W57" s="67" t="s">
        <v>272</v>
      </c>
      <c r="X57" s="56"/>
    </row>
    <row r="58" spans="2:24" s="2" customFormat="1" x14ac:dyDescent="0.25">
      <c r="B58" s="40" t="s">
        <v>26</v>
      </c>
      <c r="C58" s="21" t="s">
        <v>30</v>
      </c>
      <c r="D58" s="9" t="s">
        <v>27</v>
      </c>
      <c r="E58" s="12" t="s">
        <v>110</v>
      </c>
      <c r="F58" s="12" t="s">
        <v>134</v>
      </c>
      <c r="G58" s="9" t="s">
        <v>266</v>
      </c>
      <c r="H58" s="13">
        <v>21130127</v>
      </c>
      <c r="I58" s="12" t="s">
        <v>110</v>
      </c>
      <c r="J58" s="12" t="s">
        <v>136</v>
      </c>
      <c r="K58" s="12" t="s">
        <v>135</v>
      </c>
      <c r="L58" s="12" t="s">
        <v>137</v>
      </c>
      <c r="M58" s="12" t="s">
        <v>108</v>
      </c>
      <c r="N58" s="52" t="s">
        <v>138</v>
      </c>
      <c r="O58" s="73"/>
      <c r="P58" s="35"/>
      <c r="Q58" s="31" t="s">
        <v>272</v>
      </c>
      <c r="R58" s="31" t="s">
        <v>272</v>
      </c>
      <c r="S58" s="31" t="s">
        <v>272</v>
      </c>
      <c r="T58" s="35"/>
      <c r="U58" s="35"/>
      <c r="V58" s="35"/>
      <c r="W58" s="67" t="s">
        <v>272</v>
      </c>
      <c r="X58" s="63" t="s">
        <v>286</v>
      </c>
    </row>
    <row r="59" spans="2:24" s="2" customFormat="1" x14ac:dyDescent="0.25">
      <c r="B59" s="40" t="s">
        <v>26</v>
      </c>
      <c r="C59" s="21" t="s">
        <v>30</v>
      </c>
      <c r="D59" s="9" t="s">
        <v>28</v>
      </c>
      <c r="E59" s="12" t="s">
        <v>110</v>
      </c>
      <c r="F59" s="12" t="s">
        <v>134</v>
      </c>
      <c r="G59" s="9" t="s">
        <v>256</v>
      </c>
      <c r="H59" s="12" t="s">
        <v>139</v>
      </c>
      <c r="I59" s="12" t="s">
        <v>110</v>
      </c>
      <c r="J59" s="12" t="s">
        <v>140</v>
      </c>
      <c r="K59" s="12" t="s">
        <v>112</v>
      </c>
      <c r="L59" s="12" t="s">
        <v>137</v>
      </c>
      <c r="M59" s="12" t="s">
        <v>108</v>
      </c>
      <c r="N59" s="52" t="s">
        <v>138</v>
      </c>
      <c r="O59" s="73"/>
      <c r="P59" s="35"/>
      <c r="Q59" s="31" t="s">
        <v>272</v>
      </c>
      <c r="R59" s="31" t="s">
        <v>272</v>
      </c>
      <c r="S59" s="31" t="s">
        <v>272</v>
      </c>
      <c r="T59" s="35"/>
      <c r="U59" s="35"/>
      <c r="V59" s="35"/>
      <c r="W59" s="67" t="s">
        <v>272</v>
      </c>
      <c r="X59" s="63" t="s">
        <v>286</v>
      </c>
    </row>
    <row r="60" spans="2:24" s="2" customFormat="1" x14ac:dyDescent="0.25">
      <c r="B60" s="40" t="s">
        <v>26</v>
      </c>
      <c r="C60" s="21" t="s">
        <v>31</v>
      </c>
      <c r="D60" s="9" t="s">
        <v>29</v>
      </c>
      <c r="E60" s="7" t="s">
        <v>110</v>
      </c>
      <c r="F60" s="7" t="s">
        <v>111</v>
      </c>
      <c r="G60" s="9" t="s">
        <v>266</v>
      </c>
      <c r="H60" s="7">
        <v>32100254</v>
      </c>
      <c r="I60" s="7" t="s">
        <v>110</v>
      </c>
      <c r="J60" s="7" t="s">
        <v>113</v>
      </c>
      <c r="K60" s="7" t="s">
        <v>112</v>
      </c>
      <c r="L60" s="7">
        <v>30140665</v>
      </c>
      <c r="M60" s="7" t="s">
        <v>108</v>
      </c>
      <c r="N60" s="50" t="s">
        <v>114</v>
      </c>
      <c r="O60" s="71"/>
      <c r="P60" s="30"/>
      <c r="Q60" s="31" t="s">
        <v>272</v>
      </c>
      <c r="R60" s="30"/>
      <c r="S60" s="31" t="s">
        <v>272</v>
      </c>
      <c r="T60" s="30"/>
      <c r="U60" s="30"/>
      <c r="V60" s="30"/>
      <c r="W60" s="67" t="s">
        <v>272</v>
      </c>
      <c r="X60" s="59" t="s">
        <v>287</v>
      </c>
    </row>
    <row r="61" spans="2:24" s="2" customFormat="1" x14ac:dyDescent="0.25">
      <c r="B61" s="40" t="s">
        <v>26</v>
      </c>
      <c r="C61" s="21" t="s">
        <v>31</v>
      </c>
      <c r="D61" s="9" t="s">
        <v>32</v>
      </c>
      <c r="E61" s="7" t="s">
        <v>110</v>
      </c>
      <c r="F61" s="7" t="s">
        <v>111</v>
      </c>
      <c r="G61" s="9" t="s">
        <v>266</v>
      </c>
      <c r="H61" s="7">
        <v>22500311</v>
      </c>
      <c r="I61" s="7" t="s">
        <v>110</v>
      </c>
      <c r="J61" s="7" t="s">
        <v>115</v>
      </c>
      <c r="K61" s="7" t="s">
        <v>112</v>
      </c>
      <c r="L61" s="7">
        <v>30140665</v>
      </c>
      <c r="M61" s="7" t="s">
        <v>108</v>
      </c>
      <c r="N61" s="50" t="s">
        <v>114</v>
      </c>
      <c r="O61" s="71"/>
      <c r="P61" s="30"/>
      <c r="Q61" s="31" t="s">
        <v>272</v>
      </c>
      <c r="R61" s="30"/>
      <c r="S61" s="31" t="s">
        <v>272</v>
      </c>
      <c r="T61" s="30"/>
      <c r="U61" s="30"/>
      <c r="V61" s="30"/>
      <c r="W61" s="67" t="s">
        <v>272</v>
      </c>
      <c r="X61" s="59" t="s">
        <v>287</v>
      </c>
    </row>
    <row r="62" spans="2:24" s="2" customFormat="1" x14ac:dyDescent="0.25">
      <c r="B62" s="41" t="s">
        <v>33</v>
      </c>
      <c r="C62" s="22" t="s">
        <v>37</v>
      </c>
      <c r="D62" s="14" t="s">
        <v>34</v>
      </c>
      <c r="E62" s="14" t="s">
        <v>271</v>
      </c>
      <c r="F62" s="14" t="s">
        <v>201</v>
      </c>
      <c r="G62" s="14" t="s">
        <v>265</v>
      </c>
      <c r="H62" s="14" t="s">
        <v>103</v>
      </c>
      <c r="I62" s="14"/>
      <c r="J62" s="14"/>
      <c r="K62" s="14"/>
      <c r="L62" s="14"/>
      <c r="M62" s="14" t="s">
        <v>202</v>
      </c>
      <c r="N62" s="53" t="s">
        <v>203</v>
      </c>
      <c r="O62" s="66"/>
      <c r="P62" s="27"/>
      <c r="Q62" s="27"/>
      <c r="R62" s="30"/>
      <c r="S62" s="30"/>
      <c r="T62" s="30"/>
      <c r="U62" s="30"/>
      <c r="V62" s="30"/>
      <c r="W62" s="67" t="s">
        <v>272</v>
      </c>
      <c r="X62" s="56"/>
    </row>
    <row r="63" spans="2:24" s="2" customFormat="1" x14ac:dyDescent="0.25">
      <c r="B63" s="41" t="s">
        <v>33</v>
      </c>
      <c r="C63" s="22" t="s">
        <v>37</v>
      </c>
      <c r="D63" s="14" t="s">
        <v>35</v>
      </c>
      <c r="E63" s="14" t="s">
        <v>271</v>
      </c>
      <c r="F63" s="14" t="s">
        <v>201</v>
      </c>
      <c r="G63" s="14" t="s">
        <v>265</v>
      </c>
      <c r="H63" s="14" t="s">
        <v>205</v>
      </c>
      <c r="I63" s="14"/>
      <c r="J63" s="14"/>
      <c r="K63" s="14" t="s">
        <v>290</v>
      </c>
      <c r="L63" s="14"/>
      <c r="M63" s="14" t="s">
        <v>202</v>
      </c>
      <c r="N63" s="53" t="s">
        <v>203</v>
      </c>
      <c r="O63" s="66"/>
      <c r="P63" s="27"/>
      <c r="Q63" s="27"/>
      <c r="R63" s="30"/>
      <c r="S63" s="30"/>
      <c r="T63" s="30"/>
      <c r="U63" s="30"/>
      <c r="V63" s="30"/>
      <c r="W63" s="67" t="s">
        <v>272</v>
      </c>
      <c r="X63" s="56"/>
    </row>
    <row r="64" spans="2:24" s="2" customFormat="1" x14ac:dyDescent="0.25">
      <c r="B64" s="41" t="s">
        <v>33</v>
      </c>
      <c r="C64" s="22" t="s">
        <v>37</v>
      </c>
      <c r="D64" s="14" t="s">
        <v>36</v>
      </c>
      <c r="E64" s="14" t="s">
        <v>271</v>
      </c>
      <c r="F64" s="14" t="s">
        <v>204</v>
      </c>
      <c r="G64" s="14" t="s">
        <v>265</v>
      </c>
      <c r="H64" s="14" t="s">
        <v>103</v>
      </c>
      <c r="I64" s="14"/>
      <c r="J64" s="14"/>
      <c r="K64" s="14"/>
      <c r="L64" s="14"/>
      <c r="M64" s="14" t="s">
        <v>202</v>
      </c>
      <c r="N64" s="53" t="s">
        <v>203</v>
      </c>
      <c r="O64" s="66"/>
      <c r="P64" s="27"/>
      <c r="Q64" s="27"/>
      <c r="R64" s="30"/>
      <c r="S64" s="30"/>
      <c r="T64" s="30"/>
      <c r="U64" s="30"/>
      <c r="V64" s="30"/>
      <c r="W64" s="67" t="s">
        <v>272</v>
      </c>
      <c r="X64" s="56"/>
    </row>
    <row r="65" spans="2:24" s="2" customFormat="1" ht="12.75" thickBot="1" x14ac:dyDescent="0.3">
      <c r="B65" s="42" t="s">
        <v>292</v>
      </c>
      <c r="C65" s="43" t="s">
        <v>291</v>
      </c>
      <c r="D65" s="78" t="s">
        <v>303</v>
      </c>
      <c r="E65" s="44"/>
      <c r="F65" s="44"/>
      <c r="G65" s="44"/>
      <c r="H65" s="44"/>
      <c r="I65" s="44"/>
      <c r="J65" s="44"/>
      <c r="K65" s="44"/>
      <c r="L65" s="44"/>
      <c r="M65" s="44"/>
      <c r="N65" s="54"/>
      <c r="O65" s="75"/>
      <c r="P65" s="45" t="s">
        <v>272</v>
      </c>
      <c r="Q65" s="46"/>
      <c r="R65" s="47"/>
      <c r="S65" s="47"/>
      <c r="T65" s="47"/>
      <c r="U65" s="47"/>
      <c r="V65" s="47"/>
      <c r="W65" s="76" t="s">
        <v>272</v>
      </c>
      <c r="X65" s="65" t="s">
        <v>281</v>
      </c>
    </row>
    <row r="66" spans="2:24" s="4" customFormat="1" ht="12.75" thickBot="1" x14ac:dyDescent="0.25">
      <c r="B66" s="23"/>
      <c r="C66" s="23"/>
      <c r="D66" s="15"/>
      <c r="E66" s="15"/>
      <c r="F66" s="5"/>
      <c r="G66" s="15"/>
      <c r="H66" s="15"/>
      <c r="I66" s="15"/>
      <c r="J66" s="15"/>
      <c r="K66" s="15"/>
      <c r="L66" s="15"/>
      <c r="M66" s="15"/>
      <c r="N66" s="15"/>
      <c r="O66" s="24">
        <f>COUNTIF(O5:O65,"ü")</f>
        <v>7</v>
      </c>
      <c r="P66" s="24">
        <f>COUNTIF(P5:P65,"ü")</f>
        <v>8</v>
      </c>
      <c r="Q66" s="24">
        <f t="shared" ref="Q66:W66" si="0">COUNTIF(Q5:Q65,"ü")</f>
        <v>15</v>
      </c>
      <c r="R66" s="24">
        <f t="shared" si="0"/>
        <v>8</v>
      </c>
      <c r="S66" s="24">
        <f t="shared" si="0"/>
        <v>7</v>
      </c>
      <c r="T66" s="24">
        <f t="shared" si="0"/>
        <v>5</v>
      </c>
      <c r="U66" s="24">
        <f t="shared" si="0"/>
        <v>1</v>
      </c>
      <c r="V66" s="24">
        <f t="shared" si="0"/>
        <v>10</v>
      </c>
      <c r="W66" s="24">
        <f t="shared" si="0"/>
        <v>59</v>
      </c>
      <c r="X66" s="17"/>
    </row>
    <row r="67" spans="2:24" ht="12.75" thickTop="1" x14ac:dyDescent="0.2">
      <c r="B67" s="25"/>
      <c r="C67" s="25"/>
      <c r="U67" s="16"/>
      <c r="V67" s="18"/>
      <c r="W67" s="18"/>
      <c r="X67" s="18"/>
    </row>
  </sheetData>
  <autoFilter ref="B4:V66"/>
  <mergeCells count="18">
    <mergeCell ref="B2:N2"/>
    <mergeCell ref="E3:H3"/>
    <mergeCell ref="I3:L3"/>
    <mergeCell ref="B3:B4"/>
    <mergeCell ref="C3:C4"/>
    <mergeCell ref="D3:D4"/>
    <mergeCell ref="M3:M4"/>
    <mergeCell ref="N3:N4"/>
    <mergeCell ref="X3:X4"/>
    <mergeCell ref="O2:O4"/>
    <mergeCell ref="S2:S4"/>
    <mergeCell ref="R2:R4"/>
    <mergeCell ref="Q2:Q4"/>
    <mergeCell ref="V2:V4"/>
    <mergeCell ref="U2:U4"/>
    <mergeCell ref="T2:T4"/>
    <mergeCell ref="W2:W4"/>
    <mergeCell ref="P2:P4"/>
  </mergeCells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 Register</vt:lpstr>
      <vt:lpstr>'AC Register'!Print_Area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3</dc:creator>
  <cp:lastModifiedBy>Filippa.Brimmell</cp:lastModifiedBy>
  <cp:lastPrinted>2019-07-09T08:32:52Z</cp:lastPrinted>
  <dcterms:created xsi:type="dcterms:W3CDTF">2014-05-22T09:11:08Z</dcterms:created>
  <dcterms:modified xsi:type="dcterms:W3CDTF">2019-07-22T10:39:16Z</dcterms:modified>
</cp:coreProperties>
</file>