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teams/16088/HOC/HOCF/Contract End Date 2026/703319451-MOD Badges and Coins/2. Procure/Award/"/>
    </mc:Choice>
  </mc:AlternateContent>
  <xr:revisionPtr revIDLastSave="0" documentId="8_{38E97765-5A5E-4375-BFA3-950D8CD2E8B5}" xr6:coauthVersionLast="47" xr6:coauthVersionMax="47" xr10:uidLastSave="{00000000-0000-0000-0000-000000000000}"/>
  <bookViews>
    <workbookView xWindow="-110" yWindow="-110" windowWidth="19420" windowHeight="10420" xr2:uid="{8D1AB4E7-0A84-4A98-AD55-2B1B7E5858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2" i="1"/>
  <c r="M4" i="1"/>
  <c r="M5" i="1"/>
  <c r="D4" i="1"/>
  <c r="D5" i="1"/>
  <c r="M2" i="1"/>
  <c r="G4" i="1"/>
  <c r="G5" i="1"/>
  <c r="J5" i="1" s="1"/>
  <c r="M6" i="1" l="1"/>
  <c r="G2" i="1"/>
  <c r="D2" i="1"/>
  <c r="D6" i="1" s="1"/>
  <c r="J6" i="1" l="1"/>
  <c r="G6" i="1"/>
  <c r="M8" i="1" l="1"/>
</calcChain>
</file>

<file path=xl/sharedStrings.xml><?xml version="1.0" encoding="utf-8"?>
<sst xmlns="http://schemas.openxmlformats.org/spreadsheetml/2006/main" count="21" uniqueCount="18">
  <si>
    <t>Item</t>
  </si>
  <si>
    <t>HM Armed Forces Veterans Badge</t>
  </si>
  <si>
    <t>Estimated Quantity Yr 1</t>
  </si>
  <si>
    <t>Total Price Yr1</t>
  </si>
  <si>
    <t>Estimated Quantity Yr 2</t>
  </si>
  <si>
    <t>Total Price Yr 2</t>
  </si>
  <si>
    <t>Estimated Quantity Yr 3</t>
  </si>
  <si>
    <t>Total Price Yr 3</t>
  </si>
  <si>
    <t>Estimated Quantity Yr 4</t>
  </si>
  <si>
    <t>Total Price Yr 4</t>
  </si>
  <si>
    <t>Firm Price per item Yr 1</t>
  </si>
  <si>
    <t>Firm Price per item Yr 2</t>
  </si>
  <si>
    <t>Firm Price per item Yr 3</t>
  </si>
  <si>
    <t>Firm Price per item Yr 4</t>
  </si>
  <si>
    <t>Future boxed 38mm Nickel silver coin with printing</t>
  </si>
  <si>
    <t>Future boxed Badge similar to HM Armed Forces Veterans Badge</t>
  </si>
  <si>
    <t>Total Price Yr 1</t>
  </si>
  <si>
    <t>TOTAL PRICE FOR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</si>
</sst>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3" borderId="2" xfId="0" applyFill="1" applyBorder="1"/>
    <xf numFmtId="164" fontId="0" fillId="3" borderId="2" xfId="0" applyNumberFormat="1" applyFill="1" applyBorder="1"/>
    <xf numFmtId="0" fontId="0" fillId="0" borderId="4" xfId="0" applyBorder="1"/>
    <xf numFmtId="0" fontId="0" fillId="0" borderId="1" xfId="0" applyBorder="1"/>
    <xf numFmtId="0" fontId="0" fillId="3" borderId="4" xfId="0" applyFill="1" applyBorder="1"/>
    <xf numFmtId="0" fontId="0" fillId="3" borderId="1" xfId="0" applyFill="1" applyBorder="1"/>
    <xf numFmtId="0" fontId="0" fillId="4" borderId="1" xfId="0" applyFont="1" applyFill="1" applyBorder="1"/>
    <xf numFmtId="0" fontId="0" fillId="4" borderId="1" xfId="0" applyFill="1" applyBorder="1"/>
    <xf numFmtId="164" fontId="0" fillId="0" borderId="1" xfId="0" applyNumberFormat="1" applyBorder="1"/>
    <xf numFmtId="0" fontId="1" fillId="0" borderId="0" xfId="0" applyFont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164" fontId="0" fillId="0" borderId="5" xfId="0" applyNumberFormat="1" applyBorder="1"/>
    <xf numFmtId="164" fontId="1" fillId="0" borderId="0" xfId="0" applyNumberFormat="1" applyFont="1"/>
    <xf numFmtId="164" fontId="0" fillId="2" borderId="2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68C9-82E8-44B0-8067-C4E6997FF881}">
  <sheetPr>
    <pageSetUpPr fitToPage="1"/>
  </sheetPr>
  <dimension ref="A1:M8"/>
  <sheetViews>
    <sheetView tabSelected="1" topLeftCell="B1" workbookViewId="0">
      <selection activeCell="J4" sqref="J4"/>
    </sheetView>
  </sheetViews>
  <sheetFormatPr defaultRowHeight="14.5" x14ac:dyDescent="0.35"/>
  <cols>
    <col min="1" max="1" width="55.36328125" bestFit="1" customWidth="1"/>
    <col min="2" max="2" width="9.7265625" customWidth="1"/>
    <col min="4" max="4" width="9.81640625" bestFit="1" customWidth="1"/>
    <col min="5" max="5" width="10.08984375" customWidth="1"/>
    <col min="6" max="6" width="11" customWidth="1"/>
    <col min="7" max="7" width="9.81640625" bestFit="1" customWidth="1"/>
    <col min="8" max="8" width="9.1796875" customWidth="1"/>
    <col min="10" max="10" width="10.81640625" bestFit="1" customWidth="1"/>
    <col min="11" max="11" width="9.6328125" customWidth="1"/>
    <col min="13" max="13" width="10.81640625" bestFit="1" customWidth="1"/>
  </cols>
  <sheetData>
    <row r="1" spans="1:13" ht="58.5" thickBot="1" x14ac:dyDescent="0.4">
      <c r="A1" s="1" t="s">
        <v>0</v>
      </c>
      <c r="B1" s="2" t="s">
        <v>2</v>
      </c>
      <c r="C1" s="2" t="s">
        <v>10</v>
      </c>
      <c r="D1" s="2" t="s">
        <v>3</v>
      </c>
      <c r="E1" s="2" t="s">
        <v>4</v>
      </c>
      <c r="F1" s="2" t="s">
        <v>11</v>
      </c>
      <c r="G1" s="2" t="s">
        <v>5</v>
      </c>
      <c r="H1" s="2" t="s">
        <v>6</v>
      </c>
      <c r="I1" s="2" t="s">
        <v>12</v>
      </c>
      <c r="J1" s="2" t="s">
        <v>7</v>
      </c>
      <c r="K1" s="2" t="s">
        <v>8</v>
      </c>
      <c r="L1" s="2" t="s">
        <v>13</v>
      </c>
      <c r="M1" s="2" t="s">
        <v>9</v>
      </c>
    </row>
    <row r="2" spans="1:13" ht="15" thickBot="1" x14ac:dyDescent="0.4">
      <c r="A2" s="8" t="s">
        <v>1</v>
      </c>
      <c r="B2" s="7">
        <v>30000</v>
      </c>
      <c r="C2" s="19"/>
      <c r="D2" s="4">
        <f>B2*C2</f>
        <v>0</v>
      </c>
      <c r="E2" s="3">
        <v>30000</v>
      </c>
      <c r="F2" s="19"/>
      <c r="G2" s="4">
        <f>E2*F2</f>
        <v>0</v>
      </c>
      <c r="H2" s="3">
        <v>30000</v>
      </c>
      <c r="I2" s="19"/>
      <c r="J2" s="4">
        <f>H2*I2</f>
        <v>0</v>
      </c>
      <c r="K2" s="3">
        <v>30000</v>
      </c>
      <c r="L2" s="19"/>
      <c r="M2" s="4">
        <f>K2*L2</f>
        <v>0</v>
      </c>
    </row>
    <row r="3" spans="1:13" ht="15" thickBot="1" x14ac:dyDescent="0.4">
      <c r="A3" s="10"/>
      <c r="B3" s="9"/>
      <c r="C3" s="5"/>
      <c r="D3" s="6"/>
      <c r="E3" s="5"/>
      <c r="F3" s="5"/>
      <c r="G3" s="4"/>
      <c r="H3" s="5"/>
      <c r="I3" s="5"/>
      <c r="J3" s="6"/>
      <c r="K3" s="5"/>
      <c r="L3" s="5"/>
      <c r="M3" s="6"/>
    </row>
    <row r="4" spans="1:13" ht="15" thickBot="1" x14ac:dyDescent="0.4">
      <c r="A4" s="11" t="s">
        <v>14</v>
      </c>
      <c r="B4" s="7">
        <v>0</v>
      </c>
      <c r="C4" s="19"/>
      <c r="D4" s="4">
        <f t="shared" ref="D4:D5" si="0">B4*C4</f>
        <v>0</v>
      </c>
      <c r="E4" s="3">
        <v>0</v>
      </c>
      <c r="F4" s="19"/>
      <c r="G4" s="4">
        <f t="shared" ref="G4:G5" si="1">E4*F4</f>
        <v>0</v>
      </c>
      <c r="H4" s="3">
        <v>800</v>
      </c>
      <c r="I4" s="19"/>
      <c r="J4" s="4">
        <f>H4*I4</f>
        <v>0</v>
      </c>
      <c r="K4" s="3">
        <v>50</v>
      </c>
      <c r="L4" s="19"/>
      <c r="M4" s="4">
        <f t="shared" ref="M4:M5" si="2">K4*L4</f>
        <v>0</v>
      </c>
    </row>
    <row r="5" spans="1:13" ht="15" thickBot="1" x14ac:dyDescent="0.4">
      <c r="A5" s="12" t="s">
        <v>15</v>
      </c>
      <c r="B5" s="7">
        <v>0</v>
      </c>
      <c r="C5" s="20"/>
      <c r="D5" s="17">
        <f t="shared" si="0"/>
        <v>0</v>
      </c>
      <c r="E5" s="3">
        <v>0</v>
      </c>
      <c r="F5" s="19"/>
      <c r="G5" s="4">
        <f t="shared" si="1"/>
        <v>0</v>
      </c>
      <c r="H5" s="3">
        <v>10000</v>
      </c>
      <c r="I5" s="19"/>
      <c r="J5" s="17">
        <f>G5*I5</f>
        <v>0</v>
      </c>
      <c r="K5" s="3">
        <v>1300</v>
      </c>
      <c r="L5" s="19"/>
      <c r="M5" s="4">
        <f t="shared" si="2"/>
        <v>0</v>
      </c>
    </row>
    <row r="6" spans="1:13" ht="29.5" thickBot="1" x14ac:dyDescent="0.4">
      <c r="C6" s="16" t="s">
        <v>16</v>
      </c>
      <c r="D6" s="15">
        <f>SUM(D2:D5)</f>
        <v>0</v>
      </c>
      <c r="F6" s="16" t="s">
        <v>5</v>
      </c>
      <c r="G6" s="18">
        <f>SUM(G2:G5)</f>
        <v>0</v>
      </c>
      <c r="I6" s="16" t="s">
        <v>7</v>
      </c>
      <c r="J6" s="15">
        <f>SUM(J2:J5)</f>
        <v>0</v>
      </c>
      <c r="L6" s="16" t="s">
        <v>9</v>
      </c>
      <c r="M6" s="15">
        <f>SUM(M2:M5)</f>
        <v>0</v>
      </c>
    </row>
    <row r="7" spans="1:13" ht="15" thickBot="1" x14ac:dyDescent="0.4"/>
    <row r="8" spans="1:13" ht="44" thickBot="1" x14ac:dyDescent="0.4">
      <c r="L8" s="14" t="s">
        <v>17</v>
      </c>
      <c r="M8" s="13">
        <f>D6+G6+J6+M6</f>
        <v>0</v>
      </c>
    </row>
  </sheetData>
  <sheetProtection selectLockedCells="1"/>
  <pageMargins left="0.7" right="0.7" top="0.75" bottom="0.75" header="0.3" footer="0.3"/>
  <pageSetup paperSize="9"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723FBDA9F649B42920ED35895144" ma:contentTypeVersion="10" ma:contentTypeDescription="Create a new document." ma:contentTypeScope="" ma:versionID="c7fa5d581d81a5602f4df826c021a203">
  <xsd:schema xmlns:xsd="http://www.w3.org/2001/XMLSchema" xmlns:xs="http://www.w3.org/2001/XMLSchema" xmlns:p="http://schemas.microsoft.com/office/2006/metadata/properties" xmlns:ns2="a8f4776d-bcd1-4f1a-a827-b0e875733f62" xmlns:ns3="ef154e46-1a29-4805-bcbc-cb00fffc719f" targetNamespace="http://schemas.microsoft.com/office/2006/metadata/properties" ma:root="true" ma:fieldsID="a8db02ee890f27fcd12f7529a2e5fd99" ns2:_="" ns3:_="">
    <xsd:import namespace="a8f4776d-bcd1-4f1a-a827-b0e875733f62"/>
    <xsd:import namespace="ef154e46-1a29-4805-bcbc-cb00fffc7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4776d-bcd1-4f1a-a827-b0e875733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54e46-1a29-4805-bcbc-cb00fffc719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19D7B3-8238-416F-ACD9-394F27CF0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D3FDDB-A232-48E1-A868-FBA50FA17DC7}"/>
</file>

<file path=customXml/itemProps3.xml><?xml version="1.0" encoding="utf-8"?>
<ds:datastoreItem xmlns:ds="http://schemas.openxmlformats.org/officeDocument/2006/customXml" ds:itemID="{6D7294A7-90DC-4ADA-8CA2-5AA04A2D249F}">
  <ds:schemaRefs>
    <ds:schemaRef ds:uri="a8f4776d-bcd1-4f1a-a827-b0e875733f6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f154e46-1a29-4805-bcbc-cb00fffc719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James  (DBS MilPers-JCCC MODMO BusDev1a)</dc:creator>
  <cp:lastModifiedBy>Harding, Elizabeth C2 (Def Comrcl-HO BP4-1b)</cp:lastModifiedBy>
  <cp:lastPrinted>2021-09-16T06:57:25Z</cp:lastPrinted>
  <dcterms:created xsi:type="dcterms:W3CDTF">2021-09-15T09:24:10Z</dcterms:created>
  <dcterms:modified xsi:type="dcterms:W3CDTF">2022-04-13T10:03:08Z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0x0101002C4C723FBDA9F649B42920ED35895144</vt:lpwstr>
  </property>
</Properties>
</file>