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codeName="ThisWorkbook" defaultThemeVersion="124226"/>
  <mc:AlternateContent xmlns:mc="http://schemas.openxmlformats.org/markup-compatibility/2006">
    <mc:Choice Requires="x15">
      <x15ac:absPath xmlns:x15ac="http://schemas.microsoft.com/office/spreadsheetml/2010/11/ac" url="https://azureadssoreactionenginesco.sharepoint.com/sites/Restrictedaccess-HVXarea/Shared Documents/HVX Commercial Folder/03.1. RCO £1.6m Uplift/Submission-ready Documents/"/>
    </mc:Choice>
  </mc:AlternateContent>
  <xr:revisionPtr revIDLastSave="7" documentId="8_{E8DE5DD0-8865-4542-937C-D9A0711F0321}" xr6:coauthVersionLast="47" xr6:coauthVersionMax="47" xr10:uidLastSave="{81C2811D-3400-40EA-BEB1-213F16A8E09C}"/>
  <bookViews>
    <workbookView xWindow="-108" yWindow="-108" windowWidth="23256" windowHeight="12576" tabRatio="675" firstSheet="2" activeTab="2" xr2:uid="{00000000-000D-0000-FFFF-FFFF00000000}"/>
  </bookViews>
  <sheets>
    <sheet name="Cover" sheetId="15" r:id="rId1"/>
    <sheet name="Overview &amp; Intructions" sheetId="18" r:id="rId2"/>
    <sheet name="Programme AEDs" sheetId="17" r:id="rId3"/>
  </sheets>
  <externalReferences>
    <externalReference r:id="rId4"/>
    <externalReference r:id="rId5"/>
  </externalReferences>
  <definedNames>
    <definedName name="ImpactVariable">'[1]Do Not Edit'!$E$2:$E$11</definedName>
    <definedName name="_xlnm.Print_Area" localSheetId="0">Cover!$B$1:$M$30</definedName>
    <definedName name="_xlnm.Print_Area" localSheetId="1">'Overview &amp; Intructions'!$A$1:$B$4</definedName>
    <definedName name="Symbol">[2]Lists!$I$2:$I$4</definedName>
    <definedName name="Z_156BA8AB_E444_4530_AD4E_28DD72CCDB2C_.wvu.PrintArea" localSheetId="0" hidden="1">Cover!$B$1:$K$30</definedName>
    <definedName name="Z_520747E0_D97D_44BE_BBDB_E0E918EB1AAD_.wvu.PrintArea" localSheetId="0" hidden="1">Cover!$B$1:$K$30</definedName>
    <definedName name="Z_67882A46_BC73_4E42_A3AB_D8E28BE2316D_.wvu.PrintArea" localSheetId="0" hidden="1">Cover!$B$1:$K$30</definedName>
    <definedName name="Z_936DB5AA_F5EA_47A8_BE83_61106A118AD0_.wvu.PrintArea" localSheetId="0" hidden="1">Cover!$B$1:$K$30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<sst xmlns="http://schemas.openxmlformats.org/spreadsheetml/2006/main" count="161" uniqueCount="122">
  <si>
    <t>UK - OFFICIAL SENSITIVE</t>
  </si>
  <si>
    <t>Propulsion Demonstrator ITN: 710871451 : Master Dependencies and  Assumptions List (MDAL)</t>
  </si>
  <si>
    <r>
      <rPr>
        <b/>
        <sz val="11"/>
        <color rgb="FF000000"/>
        <rFont val="Arial"/>
      </rPr>
      <t xml:space="preserve">
Document Author | Approver :</t>
    </r>
    <r>
      <rPr>
        <sz val="11"/>
        <color rgb="FF000000"/>
        <rFont val="Arial"/>
      </rPr>
      <t xml:space="preserve"> Steve Hyde, Nik Khanna</t>
    </r>
  </si>
  <si>
    <r>
      <rPr>
        <sz val="11"/>
        <color theme="1"/>
        <rFont val="Aptos Narrow"/>
        <family val="2"/>
      </rPr>
      <t xml:space="preserve">©2024 </t>
    </r>
    <r>
      <rPr>
        <sz val="11"/>
        <color theme="1"/>
        <rFont val="Calibri"/>
        <family val="2"/>
        <scheme val="minor"/>
      </rPr>
      <t>Reaction Engines Proprietary Information</t>
    </r>
  </si>
  <si>
    <t>Document History</t>
  </si>
  <si>
    <t>Revision</t>
  </si>
  <si>
    <t>Date of Issue</t>
  </si>
  <si>
    <t>Reason for Issue</t>
  </si>
  <si>
    <t>Notes / Comments</t>
  </si>
  <si>
    <t>Approver</t>
  </si>
  <si>
    <t>Signature</t>
  </si>
  <si>
    <t xml:space="preserve">Master AED issued with proposal </t>
  </si>
  <si>
    <t xml:space="preserve">Shall be finalised 1 month after contract award. </t>
  </si>
  <si>
    <t>Updated to reflect fixed price contract</t>
  </si>
  <si>
    <t>This document is subject to the following Export Control Information</t>
  </si>
  <si>
    <t>Country</t>
  </si>
  <si>
    <t>Export Classification</t>
  </si>
  <si>
    <t>Date</t>
  </si>
  <si>
    <t>UK</t>
  </si>
  <si>
    <t>ML22a relating to ML10d</t>
  </si>
  <si>
    <t xml:space="preserve">Key </t>
  </si>
  <si>
    <t xml:space="preserve">Discriptor </t>
  </si>
  <si>
    <t xml:space="preserve">Programme </t>
  </si>
  <si>
    <t xml:space="preserve">Assumptions </t>
  </si>
  <si>
    <t>A entry which provides clarity and context to the outputs of the contract. (In Scope)</t>
  </si>
  <si>
    <t xml:space="preserve">Financial </t>
  </si>
  <si>
    <t xml:space="preserve">Exclusions </t>
  </si>
  <si>
    <t xml:space="preserve">A entry which provides a statement of clarity to what is not delivered or out of scope to an obgliation to subject entry (out of Scope) </t>
  </si>
  <si>
    <t xml:space="preserve">Technical </t>
  </si>
  <si>
    <t xml:space="preserve">Dependencies </t>
  </si>
  <si>
    <t xml:space="preserve">An event or action which is required in order to achieve a stated outcome. </t>
  </si>
  <si>
    <t>©2024 Reaction Engines Proprietary Information</t>
  </si>
  <si>
    <t>UK OFFICIAL SENSITIVE</t>
  </si>
  <si>
    <t>UID</t>
  </si>
  <si>
    <t xml:space="preserve">AED Category </t>
  </si>
  <si>
    <t xml:space="preserve">Assumption/Exclusion/Dependency </t>
  </si>
  <si>
    <t xml:space="preserve">AED Title </t>
  </si>
  <si>
    <t xml:space="preserve">AED Description </t>
  </si>
  <si>
    <t>Impact &amp; Implications</t>
  </si>
  <si>
    <t>001</t>
  </si>
  <si>
    <t>Assumption</t>
  </si>
  <si>
    <t>Firm Price</t>
  </si>
  <si>
    <t xml:space="preserve">The proposal is on a firm price basis, the deliverables stated within the technical proposal are the desired outcomes as identified at the time of the proposal. </t>
  </si>
  <si>
    <t>REL will endeavour to deliver outcomes stated within the SoW.</t>
  </si>
  <si>
    <t>002</t>
  </si>
  <si>
    <t>Dependency</t>
  </si>
  <si>
    <t>Firm Price - Consumption of the LoL</t>
  </si>
  <si>
    <t>It is assumed that to deliver the technical outputs specified within the SoW the Authority shall maintain approval to cover the budgetary maximum price, as specified within the contract, throughout the contract period.</t>
  </si>
  <si>
    <t>Any changes to the available budget may have an adverse effect on the company's ability to deliver outcomes.</t>
  </si>
  <si>
    <t>003</t>
  </si>
  <si>
    <t xml:space="preserve">Firm Price - Budgetary Pricing </t>
  </si>
  <si>
    <t xml:space="preserve">All costs stated within the financial and contractual proposal are on a firm price basis; REL is responsible for managing the outcome cost for delivering these requirements within the proposal. </t>
  </si>
  <si>
    <t xml:space="preserve">REL has introduced a number of management processes within the delivery of the contract to monitor, report and action any variance identified. </t>
  </si>
  <si>
    <t>004</t>
  </si>
  <si>
    <t>Contract Structure</t>
  </si>
  <si>
    <t xml:space="preserve">It is assumed that the contract shall not be classified as a QDC throughout the contract period. </t>
  </si>
  <si>
    <t xml:space="preserve">Changes to the contracting structure may have an adverse costing effect due to the additional obligations associated with the reporting and management of QDC contracts. </t>
  </si>
  <si>
    <t>005</t>
  </si>
  <si>
    <t xml:space="preserve">Reporting Outcomes </t>
  </si>
  <si>
    <t xml:space="preserve">It is assumed that the reporting methods and requirements developed in delivery of this Contract shall be on a minimal basis, reflecting information generated for internal use. </t>
  </si>
  <si>
    <t>Any additional reporting requirements from those proposed may have a costing impact, requiring more PM effortt.</t>
  </si>
  <si>
    <t>006</t>
  </si>
  <si>
    <t xml:space="preserve">Quarterly Progress Review Attendance </t>
  </si>
  <si>
    <t xml:space="preserve">It is assumed the Authority shall, in the attendance of the quarterly progress review, have SQEP representatives who have the necessary delegated Authority to accept necessary decision within the review, such as change requests. </t>
  </si>
  <si>
    <t>Failure to provide SQEP and delegated authority representatives may impact SOR delivery.</t>
  </si>
  <si>
    <t>007</t>
  </si>
  <si>
    <t>Programme Classification</t>
  </si>
  <si>
    <t>It is assumed that the classification of the Programme shall be no higher than Official-Sensitive, except for elements specifically connected with missions or use cases, as detailed in the Security Aspects letter.  
Furthermore, all component hardware assets are classified no higher than OFFICIAL, with the exception of the Pre-Cooler brazed modules which are classified OFFICIAL-SENSITIVE.</t>
  </si>
  <si>
    <t>Classification of the Programme at higher than Official-Sensitive will occur additional costs associated with the higher level of security and data protection required.</t>
  </si>
  <si>
    <t>008</t>
  </si>
  <si>
    <t>Operational Analysis</t>
  </si>
  <si>
    <t>As requested by the RCO, NG shall provide Operational Analysis in full in accordance with the NG white paper submitted to MOD, ref AS_DSEA_00401</t>
  </si>
  <si>
    <t>REL will sub-contract the Operational Analysis to NG using the available white paper as a basis for the detailed work to be completed</t>
  </si>
  <si>
    <t>009</t>
  </si>
  <si>
    <t>Airframer cost estimates</t>
  </si>
  <si>
    <t>Scaled Composites Airframe programme and costings are sufficiently accurate and comprehensive for the airframe portion of this package</t>
  </si>
  <si>
    <t>REL do not intend to seek further updates for airframe level cost and programme beyond those already available from Scaled Composites</t>
  </si>
  <si>
    <t>010</t>
  </si>
  <si>
    <t>Core Engine and Turbomachinery modules</t>
  </si>
  <si>
    <t>Turbomachinery capability can be acquired via REL supply chain/partnering</t>
  </si>
  <si>
    <t>REL strategy is to fill propulsion capability gaps associated with the core engine and other turbomachinery modules through execution of a supply chain/partnering strategy that will be determined during this phase (Pivot Planning)</t>
  </si>
  <si>
    <t>011</t>
  </si>
  <si>
    <t>Airframer prime role</t>
  </si>
  <si>
    <t>REL will not prime airframe beyond this phase</t>
  </si>
  <si>
    <t>RCO need to satisfy internal MOD scrutineers that air vehicle and sub system cost estimates other than the propulsion system are suitable and comprehensive for the purpose for which they are provided</t>
  </si>
  <si>
    <t>012</t>
  </si>
  <si>
    <t>Exclusion</t>
  </si>
  <si>
    <t>ITAR</t>
  </si>
  <si>
    <t>Technology/artefacts under ITAR control are excluded from the scope of the contract</t>
  </si>
  <si>
    <t>As a TAA is not in place, any technology knowledge or requirement that is under ITAR control will be excluded from this proposal</t>
  </si>
  <si>
    <t>013</t>
  </si>
  <si>
    <t>Payload deployment capability</t>
  </si>
  <si>
    <t>Payload deployment capability was not considered in the previous NG/Scaled Composites work and will not be included as part of this work package</t>
  </si>
  <si>
    <t>Any cost, programme or technical input to the MOD business case concerning payload deployment will need to be provided by RCO/DSTL</t>
  </si>
  <si>
    <t>014</t>
  </si>
  <si>
    <t>Operational System Airframe Development</t>
  </si>
  <si>
    <t>Airframe development roadmap and costing will only be to a Y plane demonstrator, any parallel or subsequent development leading to an operational system will be excluded, for example payload deployment capability</t>
  </si>
  <si>
    <t>Consideration will need to be given by the RCO to any parallel work needed to achieve the RCO aspiration  timeline to Operational System readiness and for incorporation of resultant work packages into the RCO business case for future phases of work</t>
  </si>
  <si>
    <t>015</t>
  </si>
  <si>
    <t xml:space="preserve">DSTL input to Operational analysis </t>
  </si>
  <si>
    <t xml:space="preserve">DSTL shall provide all the necessary inputs to NG for the  Operational analysis </t>
  </si>
  <si>
    <t>REL rely on DSTL to collate and input concept information into the Operational Analysis based on the previously issued propulsion system data</t>
  </si>
  <si>
    <t>016</t>
  </si>
  <si>
    <t>Operational Analysis Acceptance</t>
  </si>
  <si>
    <t>TAA will not be available to enable REL to approve the quality of the NG Operational Analysis(OA) deliverables</t>
  </si>
  <si>
    <t>RCO will receive OA artefacts directly from NG and will be responsible for sign-off</t>
  </si>
  <si>
    <t>017</t>
  </si>
  <si>
    <t>MoD Industrial strategy for HVX</t>
  </si>
  <si>
    <t>MoD Industrial strategy limitations will need to be shared with REL to ensure any proposed roadmap will be compliant with it</t>
  </si>
  <si>
    <t>Proposed roadmap, supply chain, partnering etc could be in conflict with MoD industrial strategy and not acceptable if this information is not shared at the start of the contract</t>
  </si>
  <si>
    <t>018</t>
  </si>
  <si>
    <t>MoD UK Sovereignty requirements</t>
  </si>
  <si>
    <t>MoD UK Sovereignty requirements will need to be shared with REL to ensure any proposed roadmap will be compliant with it</t>
  </si>
  <si>
    <t>Proposed roadmap, supply chain, partnering etc could be in conflict with MoD industrial staragy and not acceptable if this information is not shared at the start of the contract</t>
  </si>
  <si>
    <t>019</t>
  </si>
  <si>
    <t>Transition point to Acquisition Programme (trigger event(s))</t>
  </si>
  <si>
    <t>Transition point to Acquisition Programme major events should be communicated to build into the roadmap</t>
  </si>
  <si>
    <t>Any major events/inputs to inform a potential transition to an Acquisition programme should be communicated to enable them to be built into roadmaps and planning</t>
  </si>
  <si>
    <t>020</t>
  </si>
  <si>
    <t>Airframe technology maturation detail via Government to Government where required (as no TAA in place)</t>
  </si>
  <si>
    <t>Airframe technology maturation will have to be passed  via Government to Government where required (as no TAA in place)</t>
  </si>
  <si>
    <t>REL will not be able to be involved in any Airframe technology details under ITAR control so these will be excluded from the deliverables.  The RCO will have to obtain this information directly from government to government discussions.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</si>
</sst>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409]d\-mmm\-yy;@"/>
  </numFmts>
  <fonts count="26">
    <font>
      <sz val="11"/>
      <color theme="1"/>
      <name val="Calibri"/>
      <family val="2"/>
      <scheme val="minor"/>
    </font>
    <font>
      <sz val="10"/>
      <color theme="1"/>
      <name val="Arial"/>
      <family val="2"/>
    </font>
    <font>
      <b/>
      <sz val="11"/>
      <color theme="1"/>
      <name val="Calibri"/>
      <family val="2"/>
      <scheme val="minor"/>
    </font>
    <font>
      <b/>
      <sz val="14"/>
      <color rgb="FFC00000"/>
      <name val="Calibri"/>
      <family val="2"/>
      <scheme val="minor"/>
    </font>
    <font>
      <sz val="14"/>
      <color theme="1"/>
      <name val="Calibri"/>
      <family val="2"/>
      <scheme val="minor"/>
    </font>
    <font>
      <b/>
      <sz val="24"/>
      <color theme="3"/>
      <name val="Calibri"/>
      <family val="2"/>
      <scheme val="minor"/>
    </font>
    <font>
      <sz val="11"/>
      <color theme="1"/>
      <name val="Arial"/>
      <family val="2"/>
    </font>
    <font>
      <b/>
      <sz val="11"/>
      <color theme="1"/>
      <name val="Arial"/>
      <family val="2"/>
    </font>
    <font>
      <b/>
      <sz val="9"/>
      <color theme="1"/>
      <name val="Arial"/>
      <family val="2"/>
    </font>
    <font>
      <sz val="9"/>
      <color theme="1"/>
      <name val="Arial"/>
      <family val="2"/>
    </font>
    <font>
      <sz val="12"/>
      <name val="Arial"/>
      <family val="2"/>
    </font>
    <font>
      <sz val="10"/>
      <color theme="1"/>
      <name val="Arial"/>
      <family val="2"/>
    </font>
    <font>
      <sz val="10"/>
      <color theme="0" tint="-0.499984740745262"/>
      <name val="Arial"/>
      <family val="2"/>
    </font>
    <font>
      <b/>
      <sz val="11"/>
      <color theme="4" tint="0.39997558519241921"/>
      <name val="Calibri"/>
      <family val="2"/>
      <scheme val="minor"/>
    </font>
    <font>
      <sz val="11"/>
      <color theme="4" tint="0.39997558519241921"/>
      <name val="Calibri"/>
      <family val="2"/>
      <scheme val="minor"/>
    </font>
    <font>
      <b/>
      <sz val="16"/>
      <color theme="0"/>
      <name val="Calibri"/>
      <family val="2"/>
      <scheme val="minor"/>
    </font>
    <font>
      <b/>
      <sz val="16"/>
      <color theme="1"/>
      <name val="Arial"/>
      <family val="2"/>
    </font>
    <font>
      <sz val="8"/>
      <name val="Calibri"/>
      <family val="2"/>
      <scheme val="minor"/>
    </font>
    <font>
      <sz val="10"/>
      <color theme="0"/>
      <name val="Arial"/>
      <family val="2"/>
    </font>
    <font>
      <i/>
      <sz val="10"/>
      <color rgb="FF7030A0"/>
      <name val="Arial"/>
      <family val="2"/>
    </font>
    <font>
      <i/>
      <sz val="10"/>
      <color rgb="FF7030A0"/>
      <name val="Arial"/>
    </font>
    <font>
      <b/>
      <sz val="11"/>
      <color rgb="FF000000"/>
      <name val="Arial"/>
    </font>
    <font>
      <sz val="11"/>
      <color rgb="FF000000"/>
      <name val="Arial"/>
    </font>
    <font>
      <sz val="11"/>
      <color theme="1"/>
      <name val="Aptos Narrow"/>
      <family val="2"/>
    </font>
    <font>
      <sz val="16"/>
      <name val="Aptos Narrow"/>
      <family val="2"/>
    </font>
    <font>
      <sz val="16"/>
      <name val="Arial"/>
      <family val="2"/>
    </font>
  </fonts>
  <fills count="4">
    <fill>
      <patternFill patternType="none"/>
    </fill>
    <fill>
      <patternFill patternType="gray125"/>
    </fill>
    <fill>
      <patternFill patternType="solid">
        <fgColor theme="0"/>
        <bgColor indexed="64"/>
      </patternFill>
    </fill>
    <fill>
      <patternFill patternType="solid">
        <fgColor indexed="4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0" fillId="3" borderId="0"/>
    <xf numFmtId="0" fontId="11" fillId="0" borderId="0"/>
    <xf numFmtId="0" fontId="10" fillId="3" borderId="0" applyNumberFormat="0" applyFont="0" applyBorder="0" applyAlignment="0" applyProtection="0"/>
    <xf numFmtId="0" fontId="1" fillId="0" borderId="0"/>
  </cellStyleXfs>
  <cellXfs count="55">
    <xf numFmtId="0" fontId="0" fillId="0" borderId="0" xfId="0"/>
    <xf numFmtId="0" fontId="0" fillId="0" borderId="0" xfId="0" applyAlignment="1">
      <alignment vertical="center"/>
    </xf>
    <xf numFmtId="0" fontId="0" fillId="0" borderId="1" xfId="0" applyBorder="1" applyAlignment="1">
      <alignment horizontal="center" vertical="center"/>
    </xf>
    <xf numFmtId="0" fontId="4" fillId="0" borderId="0" xfId="0" applyFont="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64" fontId="0" fillId="2" borderId="1" xfId="0" applyNumberFormat="1" applyFill="1" applyBorder="1" applyAlignment="1">
      <alignment horizontal="center" vertical="center"/>
    </xf>
    <xf numFmtId="0" fontId="0" fillId="0" borderId="1" xfId="0" applyBorder="1" applyAlignment="1">
      <alignment vertical="center"/>
    </xf>
    <xf numFmtId="165" fontId="2" fillId="2" borderId="1" xfId="0" applyNumberFormat="1" applyFont="1" applyFill="1" applyBorder="1" applyAlignment="1">
      <alignment horizontal="center" vertical="center"/>
    </xf>
    <xf numFmtId="164" fontId="2" fillId="2" borderId="0" xfId="0" applyNumberFormat="1" applyFont="1" applyFill="1" applyAlignment="1">
      <alignment horizontal="center" vertical="center"/>
    </xf>
    <xf numFmtId="15" fontId="2" fillId="2" borderId="0" xfId="0" applyNumberFormat="1"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0" fillId="0" borderId="1" xfId="0" applyBorder="1" applyAlignment="1">
      <alignment horizontal="center" vertical="center" wrapText="1"/>
    </xf>
    <xf numFmtId="164" fontId="0" fillId="2" borderId="1" xfId="0" applyNumberFormat="1" applyFill="1" applyBorder="1" applyAlignment="1">
      <alignment horizontal="center" vertical="center" wrapText="1"/>
    </xf>
    <xf numFmtId="0" fontId="1" fillId="0" borderId="0" xfId="4"/>
    <xf numFmtId="0" fontId="12" fillId="0" borderId="0" xfId="4" applyFont="1"/>
    <xf numFmtId="0" fontId="12" fillId="0" borderId="0" xfId="4" applyFont="1" applyAlignment="1">
      <alignment wrapText="1"/>
    </xf>
    <xf numFmtId="164"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xf>
    <xf numFmtId="0" fontId="15" fillId="0" borderId="2" xfId="4" applyFont="1" applyBorder="1" applyAlignment="1">
      <alignment horizontal="center" vertical="center" wrapText="1"/>
    </xf>
    <xf numFmtId="0" fontId="16" fillId="0" borderId="0" xfId="4" applyFont="1"/>
    <xf numFmtId="0" fontId="7" fillId="0" borderId="0" xfId="4" applyFont="1"/>
    <xf numFmtId="0" fontId="6" fillId="0" borderId="0" xfId="4" applyFont="1"/>
    <xf numFmtId="0" fontId="5" fillId="0" borderId="0" xfId="0" applyFont="1" applyAlignment="1">
      <alignment vertical="center"/>
    </xf>
    <xf numFmtId="0" fontId="18" fillId="0" borderId="0" xfId="4" applyFont="1"/>
    <xf numFmtId="49" fontId="19" fillId="0" borderId="1" xfId="4" applyNumberFormat="1" applyFont="1" applyBorder="1" applyAlignment="1">
      <alignment horizontal="center" vertical="center" wrapText="1"/>
    </xf>
    <xf numFmtId="0" fontId="19" fillId="0" borderId="1" xfId="4" applyFont="1" applyBorder="1" applyAlignment="1">
      <alignment horizontal="center" vertical="center" wrapText="1"/>
    </xf>
    <xf numFmtId="0" fontId="19" fillId="0" borderId="1" xfId="4" applyFont="1" applyBorder="1" applyAlignment="1">
      <alignment horizontal="left" vertical="center" wrapText="1"/>
    </xf>
    <xf numFmtId="0" fontId="20" fillId="0" borderId="1" xfId="4" applyFont="1" applyBorder="1" applyAlignment="1">
      <alignment horizontal="left" vertical="center" wrapText="1"/>
    </xf>
    <xf numFmtId="0" fontId="20" fillId="0" borderId="1" xfId="4" applyFont="1" applyBorder="1" applyAlignment="1">
      <alignment horizontal="center" vertical="center" wrapText="1"/>
    </xf>
    <xf numFmtId="49" fontId="20" fillId="0" borderId="1" xfId="4" applyNumberFormat="1" applyFont="1" applyBorder="1" applyAlignment="1">
      <alignment horizontal="center" vertical="center" wrapText="1"/>
    </xf>
    <xf numFmtId="0" fontId="24" fillId="0" borderId="0" xfId="4" applyFont="1"/>
    <xf numFmtId="0" fontId="25" fillId="0" borderId="0" xfId="4" applyFont="1"/>
    <xf numFmtId="0" fontId="25" fillId="0" borderId="0" xfId="4" applyFont="1" applyAlignment="1">
      <alignment wrapText="1"/>
    </xf>
    <xf numFmtId="0" fontId="3" fillId="0" borderId="0" xfId="0" applyFont="1" applyAlignment="1">
      <alignment horizontal="center" vertical="center"/>
    </xf>
    <xf numFmtId="0" fontId="22" fillId="0" borderId="0" xfId="0" applyFont="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15" fontId="0" fillId="2" borderId="1" xfId="0" applyNumberFormat="1" applyFill="1" applyBorder="1" applyAlignment="1">
      <alignment horizontal="center" vertical="center"/>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15" fontId="0" fillId="2" borderId="1" xfId="0" applyNumberFormat="1" applyFill="1" applyBorder="1" applyAlignment="1">
      <alignment horizontal="center" vertical="center" wrapText="1"/>
    </xf>
    <xf numFmtId="15" fontId="13" fillId="2" borderId="1" xfId="0" applyNumberFormat="1" applyFont="1" applyFill="1" applyBorder="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15"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9" fillId="0" borderId="0" xfId="0" applyFont="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cellXfs>
  <cellStyles count="5">
    <cellStyle name="General" xfId="3" xr:uid="{00000000-0005-0000-0000-000000000000}"/>
    <cellStyle name="Normal" xfId="0" builtinId="0"/>
    <cellStyle name="Normal 2" xfId="1" xr:uid="{00000000-0005-0000-0000-000002000000}"/>
    <cellStyle name="Normal 3" xfId="2" xr:uid="{00000000-0005-0000-0000-000003000000}"/>
    <cellStyle name="Normal 4" xfId="4" xr:uid="{00000000-0005-0000-0000-000004000000}"/>
  </cellStyles>
  <dxfs count="11">
    <dxf>
      <font>
        <strike val="0"/>
        <outline val="0"/>
        <shadow val="0"/>
        <u val="none"/>
        <vertAlign val="baseline"/>
        <sz val="10"/>
        <color auto="1"/>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alignment horizontal="left"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strike val="0"/>
        <outline val="0"/>
        <shadow val="0"/>
        <u val="none"/>
        <vertAlign val="baseline"/>
        <sz val="10"/>
        <color auto="1"/>
      </font>
      <alignment horizontal="left" vertical="center" textRotation="0" wrapText="1" indent="0" justifyLastLine="0" shrinkToFit="0" readingOrder="0"/>
    </dxf>
    <dxf>
      <font>
        <b/>
        <strike val="0"/>
        <outline val="0"/>
        <shadow val="0"/>
        <u val="none"/>
        <vertAlign val="baseline"/>
        <sz val="16"/>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0</xdr:row>
      <xdr:rowOff>0</xdr:rowOff>
    </xdr:from>
    <xdr:to>
      <xdr:col>10</xdr:col>
      <xdr:colOff>805641</xdr:colOff>
      <xdr:row>14</xdr:row>
      <xdr:rowOff>180391</xdr:rowOff>
    </xdr:to>
    <xdr:pic>
      <xdr:nvPicPr>
        <xdr:cNvPr id="2" name="Picture 1">
          <a:extLst>
            <a:ext uri="{FF2B5EF4-FFF2-40B4-BE49-F238E27FC236}">
              <a16:creationId xmlns:a16="http://schemas.microsoft.com/office/drawing/2014/main" id="{EAD94F5D-5AAC-441E-A0E6-5B949684C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0" y="0"/>
          <a:ext cx="7708998" cy="28061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bszpr-dna001a\FP_UKI\09_HYPERSONICS\05_RIGEL_Phase_3\07%20Technical%20Data\Systems%20Engineering\risk_register_Gnome_mo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Engineering_Business_Management\Business%20Operations\Base%20data\Tech%20Accounts%20vers%2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FIRST"/>
      <sheetName val="REGISTER"/>
      <sheetName val="PID"/>
      <sheetName val=" SCORING SCHEME"/>
      <sheetName val="Do Not Edit"/>
      <sheetName val="Change Contro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Menu"/>
      <sheetName val="Gas Turbines To EIS+2 Years"/>
      <sheetName val="Gas Turbines Post EIS+2 Years"/>
      <sheetName val="Engineering Index"/>
      <sheetName val="EOM chart Data"/>
      <sheetName val="EPQI Chart"/>
      <sheetName val="Chart Data"/>
      <sheetName val="EOM Chart"/>
      <sheetName val="Post EIS Plan Status"/>
      <sheetName val="Pre EIS Plan Status"/>
      <sheetName val="TechAccGTPre EIS"/>
      <sheetName val="TechAccGTPostEIS"/>
      <sheetName val="Dev"/>
      <sheetName val="Prod"/>
      <sheetName val="Taranis To EIS+2 Years"/>
      <sheetName val="JSF To EIS+2 Years"/>
      <sheetName val="TP400 To EIS+2 Years"/>
      <sheetName val="EJ200 Post EIS+2 Years"/>
      <sheetName val="RB199 Post EIS+2 Years"/>
      <sheetName val="Adour F405-RR-402 (HSRIP)"/>
      <sheetName val="Adour 951 Post EIS+2 Years"/>
      <sheetName val="Adour Reheated"/>
      <sheetName val="Adour Dry In-Service"/>
      <sheetName val="Peg11-61 Post EIS+2 Years"/>
      <sheetName val="RTM322 In-Service"/>
      <sheetName val="RTM322 01-9A Post EIS+2 Years"/>
      <sheetName val="NH90 Post EIS+2 Years"/>
      <sheetName val="MTR390-E To EIS+2 Years"/>
      <sheetName val="MTR390-2C Post EIS+2 Years"/>
      <sheetName val="Gem Post EIS+2 Years"/>
      <sheetName val="Gnome Post EIS+2 Years"/>
      <sheetName val="Viper In-Service"/>
      <sheetName val="Tyne Post EIS+2 Years"/>
      <sheetName val="Conway"/>
      <sheetName val="Spey In-Service"/>
      <sheetName val="Sheet1"/>
      <sheetName val="RTM322 Post EIS+2 Years"/>
      <sheetName val="MTR390 Post EIS+2 Yea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32" displayName="Table132" ref="A2:F22" headerRowDxfId="10" dataDxfId="9" totalsRowDxfId="8" headerRowBorderDxfId="6" tableBorderDxfId="7">
  <autoFilter ref="A2:F22" xr:uid="{00000000-0009-0000-0100-000004000000}"/>
  <tableColumns count="6">
    <tableColumn id="9" xr3:uid="{00000000-0010-0000-0000-000009000000}" name="UID" dataDxfId="5"/>
    <tableColumn id="8" xr3:uid="{6C23755D-6EE4-43B5-872C-CA1DCC041327}" name="AED Category " dataDxfId="4" dataCellStyle="Normal 4"/>
    <tableColumn id="7" xr3:uid="{7621E948-9AAF-44E9-8417-CDA332046F5D}" name="Assumption/Exclusion/Dependency " dataDxfId="3" dataCellStyle="Normal 4"/>
    <tableColumn id="12" xr3:uid="{8D859297-9387-4E09-AFA8-177B02ACD4E9}" name="AED Title " dataDxfId="2" dataCellStyle="Normal 4"/>
    <tableColumn id="2" xr3:uid="{00000000-0010-0000-0000-000002000000}" name="AED Description " dataDxfId="1"/>
    <tableColumn id="4" xr3:uid="{00000000-0010-0000-0000-000004000000}" name="Impact &amp; Implications"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M30"/>
  <sheetViews>
    <sheetView showGridLines="0" zoomScale="70" zoomScaleNormal="70" workbookViewId="0">
      <selection activeCell="H24" sqref="H24:K24"/>
    </sheetView>
  </sheetViews>
  <sheetFormatPr defaultColWidth="9.140625" defaultRowHeight="14.45"/>
  <cols>
    <col min="1" max="1" width="9.140625" style="1"/>
    <col min="2" max="6" width="13.42578125" style="1" customWidth="1"/>
    <col min="7" max="7" width="10.5703125" style="1" customWidth="1"/>
    <col min="8" max="10" width="13.42578125" style="1" customWidth="1"/>
    <col min="11" max="11" width="24.7109375" style="1" customWidth="1"/>
    <col min="12" max="12" width="15.42578125" style="1" customWidth="1"/>
    <col min="13" max="13" width="45" style="1" customWidth="1"/>
    <col min="14" max="16384" width="9.140625" style="1"/>
  </cols>
  <sheetData>
    <row r="1" spans="2:12" s="3" customFormat="1" ht="18">
      <c r="B1" s="36" t="s">
        <v>0</v>
      </c>
      <c r="C1" s="36"/>
      <c r="D1" s="36"/>
      <c r="E1" s="36"/>
      <c r="F1" s="36"/>
      <c r="G1" s="36"/>
      <c r="H1" s="36"/>
      <c r="I1" s="36"/>
      <c r="J1" s="36"/>
      <c r="K1" s="36"/>
    </row>
    <row r="16" spans="2:12" ht="31.15">
      <c r="B16" s="25" t="s">
        <v>1</v>
      </c>
      <c r="C16" s="25"/>
      <c r="D16" s="25"/>
      <c r="E16" s="25"/>
      <c r="F16" s="25"/>
      <c r="G16" s="25"/>
      <c r="H16" s="25"/>
      <c r="I16" s="25"/>
      <c r="J16" s="25"/>
      <c r="K16" s="25"/>
      <c r="L16" s="25"/>
    </row>
    <row r="17" spans="2:13" ht="59.25" customHeight="1">
      <c r="B17" s="37" t="s">
        <v>2</v>
      </c>
      <c r="C17" s="38"/>
      <c r="D17" s="38"/>
      <c r="E17" s="38"/>
      <c r="F17" s="38"/>
      <c r="G17" s="38"/>
      <c r="H17" s="38"/>
      <c r="I17" s="38"/>
      <c r="J17" s="38"/>
      <c r="K17" s="38"/>
    </row>
    <row r="18" spans="2:13">
      <c r="B18" s="1" t="s">
        <v>3</v>
      </c>
    </row>
    <row r="19" spans="2:13">
      <c r="B19" s="39" t="s">
        <v>4</v>
      </c>
      <c r="C19" s="39"/>
      <c r="D19" s="39"/>
      <c r="E19" s="39"/>
      <c r="F19" s="39"/>
      <c r="G19" s="39"/>
      <c r="H19" s="39"/>
      <c r="I19" s="39"/>
      <c r="J19" s="39"/>
      <c r="K19" s="39"/>
      <c r="L19" s="39"/>
      <c r="M19" s="39"/>
    </row>
    <row r="20" spans="2:13">
      <c r="B20" s="4" t="s">
        <v>5</v>
      </c>
      <c r="C20" s="40" t="s">
        <v>6</v>
      </c>
      <c r="D20" s="40"/>
      <c r="E20" s="40" t="s">
        <v>7</v>
      </c>
      <c r="F20" s="40"/>
      <c r="G20" s="40"/>
      <c r="H20" s="40" t="s">
        <v>8</v>
      </c>
      <c r="I20" s="40"/>
      <c r="J20" s="40"/>
      <c r="K20" s="40"/>
      <c r="L20" s="5" t="s">
        <v>9</v>
      </c>
      <c r="M20" s="5" t="s">
        <v>10</v>
      </c>
    </row>
    <row r="21" spans="2:13" ht="15">
      <c r="B21" s="6">
        <v>1</v>
      </c>
      <c r="C21" s="41">
        <v>45440</v>
      </c>
      <c r="D21" s="41"/>
      <c r="E21" s="42" t="s">
        <v>11</v>
      </c>
      <c r="F21" s="42"/>
      <c r="G21" s="42"/>
      <c r="H21" s="43" t="s">
        <v>12</v>
      </c>
      <c r="I21" s="43"/>
      <c r="J21" s="43"/>
      <c r="K21" s="43"/>
      <c r="L21" s="2"/>
      <c r="M21" s="7"/>
    </row>
    <row r="22" spans="2:13" ht="15">
      <c r="B22" s="14">
        <v>2</v>
      </c>
      <c r="C22" s="44">
        <v>45481</v>
      </c>
      <c r="D22" s="44"/>
      <c r="E22" s="43" t="s">
        <v>13</v>
      </c>
      <c r="F22" s="43"/>
      <c r="G22" s="43"/>
      <c r="H22" s="43" t="s">
        <v>12</v>
      </c>
      <c r="I22" s="43"/>
      <c r="J22" s="43"/>
      <c r="K22" s="43"/>
      <c r="L22" s="13"/>
      <c r="M22" s="7"/>
    </row>
    <row r="23" spans="2:13" ht="15">
      <c r="B23" s="18"/>
      <c r="C23" s="45"/>
      <c r="D23" s="45"/>
      <c r="E23" s="46"/>
      <c r="F23" s="46"/>
      <c r="G23" s="46"/>
      <c r="H23" s="47"/>
      <c r="I23" s="47"/>
      <c r="J23" s="47"/>
      <c r="K23" s="47"/>
      <c r="L23" s="19"/>
      <c r="M23" s="20"/>
    </row>
    <row r="24" spans="2:13">
      <c r="B24" s="8"/>
      <c r="C24" s="48"/>
      <c r="D24" s="48"/>
      <c r="E24" s="49"/>
      <c r="F24" s="49"/>
      <c r="G24" s="49"/>
      <c r="H24" s="50"/>
      <c r="I24" s="50"/>
      <c r="J24" s="50"/>
      <c r="K24" s="50"/>
      <c r="L24" s="2"/>
      <c r="M24" s="7"/>
    </row>
    <row r="25" spans="2:13" ht="15" customHeight="1">
      <c r="B25" s="9"/>
      <c r="C25" s="10"/>
      <c r="D25" s="10"/>
      <c r="E25" s="11"/>
      <c r="F25" s="11"/>
      <c r="G25" s="11"/>
      <c r="H25" s="12"/>
      <c r="I25" s="12"/>
      <c r="J25" s="12"/>
      <c r="K25" s="12"/>
    </row>
    <row r="26" spans="2:13">
      <c r="B26" s="52" t="s">
        <v>14</v>
      </c>
      <c r="C26" s="52"/>
      <c r="D26" s="52"/>
      <c r="E26" s="52"/>
      <c r="F26" s="52"/>
      <c r="G26" s="52"/>
      <c r="H26" s="52"/>
      <c r="I26" s="52"/>
      <c r="J26" s="52"/>
      <c r="K26" s="52"/>
    </row>
    <row r="27" spans="2:13" ht="15" customHeight="1">
      <c r="B27" s="53" t="s">
        <v>15</v>
      </c>
      <c r="C27" s="53"/>
      <c r="D27" s="53"/>
      <c r="E27" s="53" t="s">
        <v>16</v>
      </c>
      <c r="F27" s="53"/>
      <c r="G27" s="53"/>
      <c r="H27" s="53"/>
      <c r="I27" s="53" t="s">
        <v>17</v>
      </c>
      <c r="J27" s="53"/>
      <c r="K27" s="53"/>
    </row>
    <row r="28" spans="2:13" ht="42" customHeight="1">
      <c r="B28" s="53" t="s">
        <v>18</v>
      </c>
      <c r="C28" s="53"/>
      <c r="D28" s="53"/>
      <c r="E28" s="53" t="s">
        <v>19</v>
      </c>
      <c r="F28" s="53"/>
      <c r="G28" s="53"/>
      <c r="H28" s="53"/>
      <c r="I28" s="54">
        <v>45440</v>
      </c>
      <c r="J28" s="54"/>
      <c r="K28" s="54"/>
    </row>
    <row r="29" spans="2:13">
      <c r="B29" s="51"/>
      <c r="C29" s="51"/>
      <c r="D29" s="51"/>
      <c r="E29" s="51"/>
      <c r="F29" s="51"/>
      <c r="G29" s="51"/>
      <c r="H29" s="51"/>
      <c r="I29" s="51"/>
      <c r="J29" s="51"/>
      <c r="K29" s="51"/>
    </row>
    <row r="30" spans="2:13" ht="18">
      <c r="B30" s="36" t="s">
        <v>0</v>
      </c>
      <c r="C30" s="36"/>
      <c r="D30" s="36"/>
      <c r="E30" s="36"/>
      <c r="F30" s="36"/>
      <c r="G30" s="36"/>
      <c r="H30" s="36"/>
      <c r="I30" s="36"/>
      <c r="J30" s="36"/>
      <c r="K30" s="36"/>
    </row>
  </sheetData>
  <mergeCells count="27">
    <mergeCell ref="B29:K29"/>
    <mergeCell ref="B30:K30"/>
    <mergeCell ref="B26:K26"/>
    <mergeCell ref="B27:D27"/>
    <mergeCell ref="E27:H27"/>
    <mergeCell ref="I27:K27"/>
    <mergeCell ref="B28:D28"/>
    <mergeCell ref="E28:H28"/>
    <mergeCell ref="I28:K28"/>
    <mergeCell ref="C23:D23"/>
    <mergeCell ref="E23:G23"/>
    <mergeCell ref="H23:K23"/>
    <mergeCell ref="C24:D24"/>
    <mergeCell ref="E24:G24"/>
    <mergeCell ref="H24:K24"/>
    <mergeCell ref="C21:D21"/>
    <mergeCell ref="E21:G21"/>
    <mergeCell ref="H21:K21"/>
    <mergeCell ref="C22:D22"/>
    <mergeCell ref="E22:G22"/>
    <mergeCell ref="H22:K22"/>
    <mergeCell ref="B1:K1"/>
    <mergeCell ref="B17:K17"/>
    <mergeCell ref="B19:M19"/>
    <mergeCell ref="C20:D20"/>
    <mergeCell ref="E20:G20"/>
    <mergeCell ref="H20:K20"/>
  </mergeCells>
  <pageMargins left="0.7" right="0.7" top="0.75" bottom="0.75" header="0.3" footer="0.3"/>
  <pageSetup paperSize="9" scale="66" fitToHeight="0" orientation="landscape" r:id="rId1"/>
  <headerFooter differentOddEven="1"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
  <sheetViews>
    <sheetView zoomScale="115" zoomScaleNormal="115" workbookViewId="0">
      <selection activeCell="B7" sqref="B7"/>
    </sheetView>
  </sheetViews>
  <sheetFormatPr defaultColWidth="9.140625" defaultRowHeight="13.15"/>
  <cols>
    <col min="1" max="1" width="18.140625" style="15" customWidth="1"/>
    <col min="2" max="2" width="121.5703125" style="15" bestFit="1" customWidth="1"/>
    <col min="3" max="3" width="10.85546875" style="15" bestFit="1" customWidth="1"/>
    <col min="4" max="16384" width="9.140625" style="15"/>
  </cols>
  <sheetData>
    <row r="1" spans="1:3" ht="13.9">
      <c r="A1" s="23" t="s">
        <v>20</v>
      </c>
      <c r="B1" s="23" t="s">
        <v>21</v>
      </c>
      <c r="C1" s="26" t="s">
        <v>22</v>
      </c>
    </row>
    <row r="2" spans="1:3" ht="13.9">
      <c r="A2" s="24" t="s">
        <v>23</v>
      </c>
      <c r="B2" s="24" t="s">
        <v>24</v>
      </c>
      <c r="C2" s="26" t="s">
        <v>25</v>
      </c>
    </row>
    <row r="3" spans="1:3" ht="13.9">
      <c r="A3" s="24" t="s">
        <v>26</v>
      </c>
      <c r="B3" s="24" t="s">
        <v>27</v>
      </c>
      <c r="C3" s="26" t="s">
        <v>28</v>
      </c>
    </row>
    <row r="4" spans="1:3" ht="13.9">
      <c r="A4" s="24" t="s">
        <v>29</v>
      </c>
      <c r="B4" s="24" t="s">
        <v>30</v>
      </c>
    </row>
  </sheetData>
  <pageMargins left="0.7" right="0.7"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8"/>
  <sheetViews>
    <sheetView tabSelected="1" topLeftCell="C3" zoomScale="97" zoomScaleNormal="70" workbookViewId="0">
      <selection activeCell="F5" sqref="F5"/>
    </sheetView>
  </sheetViews>
  <sheetFormatPr defaultColWidth="9.140625" defaultRowHeight="12.75" customHeight="1"/>
  <cols>
    <col min="1" max="1" width="9.140625" style="16" customWidth="1"/>
    <col min="2" max="2" width="13.5703125" style="16" bestFit="1" customWidth="1"/>
    <col min="3" max="4" width="32.140625" style="16" customWidth="1"/>
    <col min="5" max="5" width="53.5703125" style="17" customWidth="1"/>
    <col min="6" max="6" width="47.85546875" style="17" customWidth="1"/>
    <col min="7" max="16384" width="9.140625" style="15"/>
  </cols>
  <sheetData>
    <row r="1" spans="1:6" ht="24.6" customHeight="1">
      <c r="B1" s="33" t="s">
        <v>31</v>
      </c>
      <c r="C1" s="34"/>
      <c r="D1" s="34"/>
      <c r="E1" s="35" t="s">
        <v>32</v>
      </c>
    </row>
    <row r="2" spans="1:6" s="22" customFormat="1" ht="42">
      <c r="A2" s="21" t="s">
        <v>33</v>
      </c>
      <c r="B2" s="21" t="s">
        <v>34</v>
      </c>
      <c r="C2" s="21" t="s">
        <v>35</v>
      </c>
      <c r="D2" s="21" t="s">
        <v>36</v>
      </c>
      <c r="E2" s="21" t="s">
        <v>37</v>
      </c>
      <c r="F2" s="21" t="s">
        <v>38</v>
      </c>
    </row>
    <row r="3" spans="1:6" ht="46.5" customHeight="1">
      <c r="A3" s="32" t="s">
        <v>39</v>
      </c>
      <c r="B3" s="32" t="s">
        <v>25</v>
      </c>
      <c r="C3" s="31" t="s">
        <v>40</v>
      </c>
      <c r="D3" s="31" t="s">
        <v>41</v>
      </c>
      <c r="E3" s="30" t="s">
        <v>42</v>
      </c>
      <c r="F3" s="30" t="s">
        <v>43</v>
      </c>
    </row>
    <row r="4" spans="1:6" ht="56.25" customHeight="1">
      <c r="A4" s="27" t="s">
        <v>44</v>
      </c>
      <c r="B4" s="27" t="s">
        <v>25</v>
      </c>
      <c r="C4" s="28" t="s">
        <v>45</v>
      </c>
      <c r="D4" s="28" t="s">
        <v>46</v>
      </c>
      <c r="E4" s="29" t="s">
        <v>47</v>
      </c>
      <c r="F4" s="29" t="s">
        <v>48</v>
      </c>
    </row>
    <row r="5" spans="1:6" ht="48">
      <c r="A5" s="32" t="s">
        <v>49</v>
      </c>
      <c r="B5" s="27" t="s">
        <v>25</v>
      </c>
      <c r="C5" s="28" t="s">
        <v>40</v>
      </c>
      <c r="D5" s="28" t="s">
        <v>50</v>
      </c>
      <c r="E5" s="29" t="s">
        <v>51</v>
      </c>
      <c r="F5" s="29" t="s">
        <v>52</v>
      </c>
    </row>
    <row r="6" spans="1:6" ht="52.9">
      <c r="A6" s="27" t="s">
        <v>53</v>
      </c>
      <c r="B6" s="27" t="s">
        <v>25</v>
      </c>
      <c r="C6" s="28" t="s">
        <v>40</v>
      </c>
      <c r="D6" s="28" t="s">
        <v>54</v>
      </c>
      <c r="E6" s="29" t="s">
        <v>55</v>
      </c>
      <c r="F6" s="29" t="s">
        <v>56</v>
      </c>
    </row>
    <row r="7" spans="1:6" ht="39.6">
      <c r="A7" s="32" t="s">
        <v>57</v>
      </c>
      <c r="B7" s="27" t="s">
        <v>22</v>
      </c>
      <c r="C7" s="28" t="s">
        <v>40</v>
      </c>
      <c r="D7" s="28" t="s">
        <v>58</v>
      </c>
      <c r="E7" s="29" t="s">
        <v>59</v>
      </c>
      <c r="F7" s="29" t="s">
        <v>60</v>
      </c>
    </row>
    <row r="8" spans="1:6" ht="52.9">
      <c r="A8" s="27" t="s">
        <v>61</v>
      </c>
      <c r="B8" s="27" t="s">
        <v>22</v>
      </c>
      <c r="C8" s="28" t="s">
        <v>40</v>
      </c>
      <c r="D8" s="28" t="s">
        <v>62</v>
      </c>
      <c r="E8" s="29" t="s">
        <v>63</v>
      </c>
      <c r="F8" s="29" t="s">
        <v>64</v>
      </c>
    </row>
    <row r="9" spans="1:6" ht="118.9">
      <c r="A9" s="32" t="s">
        <v>65</v>
      </c>
      <c r="B9" s="27" t="s">
        <v>22</v>
      </c>
      <c r="C9" s="28" t="s">
        <v>40</v>
      </c>
      <c r="D9" s="28" t="s">
        <v>66</v>
      </c>
      <c r="E9" s="29" t="s">
        <v>67</v>
      </c>
      <c r="F9" s="29" t="s">
        <v>68</v>
      </c>
    </row>
    <row r="10" spans="1:6" ht="39.6">
      <c r="A10" s="27" t="s">
        <v>69</v>
      </c>
      <c r="B10" s="32" t="s">
        <v>22</v>
      </c>
      <c r="C10" s="28" t="s">
        <v>40</v>
      </c>
      <c r="D10" s="28" t="s">
        <v>70</v>
      </c>
      <c r="E10" s="29" t="s">
        <v>71</v>
      </c>
      <c r="F10" s="29" t="s">
        <v>72</v>
      </c>
    </row>
    <row r="11" spans="1:6" ht="53.25" customHeight="1">
      <c r="A11" s="32" t="s">
        <v>73</v>
      </c>
      <c r="B11" s="27" t="s">
        <v>22</v>
      </c>
      <c r="C11" s="28" t="s">
        <v>40</v>
      </c>
      <c r="D11" s="28" t="s">
        <v>74</v>
      </c>
      <c r="E11" s="29" t="s">
        <v>75</v>
      </c>
      <c r="F11" s="29" t="s">
        <v>76</v>
      </c>
    </row>
    <row r="12" spans="1:6" ht="63.6" customHeight="1">
      <c r="A12" s="27" t="s">
        <v>77</v>
      </c>
      <c r="B12" s="27" t="s">
        <v>22</v>
      </c>
      <c r="C12" s="28" t="s">
        <v>40</v>
      </c>
      <c r="D12" s="28" t="s">
        <v>78</v>
      </c>
      <c r="E12" s="29" t="s">
        <v>79</v>
      </c>
      <c r="F12" s="29" t="s">
        <v>80</v>
      </c>
    </row>
    <row r="13" spans="1:6" ht="69.599999999999994" customHeight="1">
      <c r="A13" s="32" t="s">
        <v>81</v>
      </c>
      <c r="B13" s="27" t="s">
        <v>22</v>
      </c>
      <c r="C13" s="28" t="s">
        <v>40</v>
      </c>
      <c r="D13" s="28" t="s">
        <v>82</v>
      </c>
      <c r="E13" s="29" t="s">
        <v>83</v>
      </c>
      <c r="F13" s="29" t="s">
        <v>84</v>
      </c>
    </row>
    <row r="14" spans="1:6" ht="47.45" customHeight="1">
      <c r="A14" s="27" t="s">
        <v>85</v>
      </c>
      <c r="B14" s="32" t="s">
        <v>22</v>
      </c>
      <c r="C14" s="28" t="s">
        <v>86</v>
      </c>
      <c r="D14" s="28" t="s">
        <v>87</v>
      </c>
      <c r="E14" s="29" t="s">
        <v>88</v>
      </c>
      <c r="F14" s="29" t="s">
        <v>89</v>
      </c>
    </row>
    <row r="15" spans="1:6" ht="48.95" customHeight="1">
      <c r="A15" s="32" t="s">
        <v>90</v>
      </c>
      <c r="B15" s="27" t="s">
        <v>22</v>
      </c>
      <c r="C15" s="28" t="s">
        <v>86</v>
      </c>
      <c r="D15" s="28" t="s">
        <v>91</v>
      </c>
      <c r="E15" s="29" t="s">
        <v>92</v>
      </c>
      <c r="F15" s="29" t="s">
        <v>93</v>
      </c>
    </row>
    <row r="16" spans="1:6" ht="89.45" customHeight="1">
      <c r="A16" s="27" t="s">
        <v>94</v>
      </c>
      <c r="B16" s="27" t="s">
        <v>22</v>
      </c>
      <c r="C16" s="28" t="s">
        <v>86</v>
      </c>
      <c r="D16" s="28" t="s">
        <v>95</v>
      </c>
      <c r="E16" s="29" t="s">
        <v>96</v>
      </c>
      <c r="F16" s="29" t="s">
        <v>97</v>
      </c>
    </row>
    <row r="17" spans="1:6" ht="53.45" customHeight="1">
      <c r="A17" s="32" t="s">
        <v>98</v>
      </c>
      <c r="B17" s="27" t="s">
        <v>22</v>
      </c>
      <c r="C17" s="28" t="s">
        <v>45</v>
      </c>
      <c r="D17" s="28" t="s">
        <v>99</v>
      </c>
      <c r="E17" s="29" t="s">
        <v>100</v>
      </c>
      <c r="F17" s="29" t="s">
        <v>101</v>
      </c>
    </row>
    <row r="18" spans="1:6" ht="54" customHeight="1">
      <c r="A18" s="27" t="s">
        <v>102</v>
      </c>
      <c r="B18" s="32" t="s">
        <v>22</v>
      </c>
      <c r="C18" s="28" t="s">
        <v>86</v>
      </c>
      <c r="D18" s="28" t="s">
        <v>103</v>
      </c>
      <c r="E18" s="29" t="s">
        <v>104</v>
      </c>
      <c r="F18" s="29" t="s">
        <v>105</v>
      </c>
    </row>
    <row r="19" spans="1:6" ht="52.9">
      <c r="A19" s="32" t="s">
        <v>106</v>
      </c>
      <c r="B19" s="27" t="s">
        <v>22</v>
      </c>
      <c r="C19" s="28" t="s">
        <v>45</v>
      </c>
      <c r="D19" s="28" t="s">
        <v>107</v>
      </c>
      <c r="E19" s="29" t="s">
        <v>108</v>
      </c>
      <c r="F19" s="29" t="s">
        <v>109</v>
      </c>
    </row>
    <row r="20" spans="1:6" ht="57.75" customHeight="1">
      <c r="A20" s="27" t="s">
        <v>110</v>
      </c>
      <c r="B20" s="32" t="s">
        <v>22</v>
      </c>
      <c r="C20" s="28" t="s">
        <v>45</v>
      </c>
      <c r="D20" s="28" t="s">
        <v>111</v>
      </c>
      <c r="E20" s="29" t="s">
        <v>112</v>
      </c>
      <c r="F20" s="29" t="s">
        <v>113</v>
      </c>
    </row>
    <row r="21" spans="1:6" ht="39.6">
      <c r="A21" s="32" t="s">
        <v>114</v>
      </c>
      <c r="B21" s="27" t="s">
        <v>22</v>
      </c>
      <c r="C21" s="28" t="s">
        <v>45</v>
      </c>
      <c r="D21" s="28" t="s">
        <v>115</v>
      </c>
      <c r="E21" s="29" t="s">
        <v>116</v>
      </c>
      <c r="F21" s="29" t="s">
        <v>117</v>
      </c>
    </row>
    <row r="22" spans="1:6" ht="61.5" customHeight="1">
      <c r="A22" s="27" t="s">
        <v>118</v>
      </c>
      <c r="B22" s="32" t="s">
        <v>22</v>
      </c>
      <c r="C22" s="28" t="s">
        <v>86</v>
      </c>
      <c r="D22" s="28" t="s">
        <v>119</v>
      </c>
      <c r="E22" s="29" t="s">
        <v>120</v>
      </c>
      <c r="F22" s="29" t="s">
        <v>121</v>
      </c>
    </row>
    <row r="23" spans="1:6" ht="13.15"/>
    <row r="24" spans="1:6" ht="13.15"/>
    <row r="25" spans="1:6" ht="13.15"/>
    <row r="26" spans="1:6" ht="13.15"/>
    <row r="27" spans="1:6" ht="13.15"/>
    <row r="28" spans="1:6" ht="13.15"/>
  </sheetData>
  <phoneticPr fontId="17" type="noConversion"/>
  <dataValidations count="1">
    <dataValidation type="list" allowBlank="1" showInputMessage="1" showErrorMessage="1" sqref="C3:C22" xr:uid="{C4A946B3-6B6F-477E-9758-AC27770BE79D}">
      <formula1>"Assumption, Exclusion, Dependency"</formula1>
    </dataValidation>
  </dataValidations>
  <pageMargins left="0.7" right="0.7" top="0.75" bottom="0.75" header="0.3" footer="0.3"/>
  <pageSetup paperSize="9" scale="46" fitToHeight="0"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C697B54-E734-4BC7-94D7-29285D3349B4}">
          <x14:formula1>
            <xm:f>'Overview &amp; Intructions'!$C$1:$C$3</xm:f>
          </x14:formula1>
          <xm:sqref>B3:B22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NTZkYWE4YS03YjI3LTQ4YWMtODVkNC1kYjY1YWNiNTgwYjYiIG9yaWdpbj0idXNlclNlbGVjdGVkIj48ZWxlbWVudCB1aWQ9IjI4YjhmOTA3LWM0ZmUtNDI5MS04ODZkLWRlZDFkZGM1NDBjMiIgdmFsdWU9IiIgeG1sbnM9Imh0dHA6Ly93d3cuYm9sZG9uamFtZXMuY29tLzIwMDgvMDEvc2llL2ludGVybmFsL2xhYmVsIiAvPjxlbGVtZW50IHVpZD0iMDU1YzFkZmItNjczYS00ZjM0LThkODgtMzA2ZDNhOWY1NGEzIiB2YWx1ZT0iIiB4bWxucz0iaHR0cDovL3d3dy5ib2xkb25qYW1lcy5jb20vMjAwOC8wMS9zaWUvaW50ZXJuYWwvbGFiZWwiIC8+PGVsZW1lbnQgdWlkPSI0OGNjNGY2OC1kNmQ5LTQwNGYtYjEzOS1lNTE3YjU0NDg1YmMiIHZhbHVlPSIiIHhtbG5zPSJodHRwOi8vd3d3LmJvbGRvbmphbWVzLmNvbS8yMDA4LzAxL3NpZS9pbnRlcm5hbC9sYWJlbCIgLz48ZWxlbWVudCB1aWQ9IjRkNDA1ODFlLWQxY2YtNDIyYi04MjY4LWM0NTc5YTFmNDk5YyIgdmFsdWU9IlJlYWN0aW9uIEVuZ2luZXMiIHhtbG5zPSJodHRwOi8vd3d3LmJvbGRvbmphbWVzLmNvbS8yMDA4LzAxL3NpZS9pbnRlcm5hbC9sYWJlbCIgLz48ZWxlbWVudCB1aWQ9IjQ3MTMzZjM2LTBkZWEtNDliNi05OWZkLTY1ZGNiZjMyNDUwYiIgdmFsdWU9IiIgeG1sbnM9Imh0dHA6Ly93d3cuYm9sZG9uamFtZXMuY29tLzIwMDgvMDEvc2llL2ludGVybmFsL2xhYmVsIiAvPjxlbGVtZW50IHVpZD0iNDBjOTdmMjctZDkyOS00ZGI5LTkzNzMtMzc0YmFjNGY0ZmNlIiB2YWx1ZT0iIiB4bWxucz0iaHR0cDovL3d3dy5ib2xkb25qYW1lcy5jb20vMjAwOC8wMS9zaWUvaW50ZXJuYWwvbGFiZWwiIC8+PGVsZW1lbnQgdWlkPSJkNTFkMGZmMi0wNjQ1LTQzMTYtOTcyYy00ZjQzM2Q0MDhhZmIiIHZhbHVlPSIiIHhtbG5zPSJodHRwOi8vd3d3LmJvbGRvbmphbWVzLmNvbS8yMDA4LzAxL3NpZS9pbnRlcm5hbC9sYWJlbCIgLz48ZWxlbWVudCB1aWQ9ImZhMzljOTA2LTBkYjMtNDZhNi04YTJhLWE0ZjkwODJhMzc4NSIgdmFsdWU9IiIgeG1sbnM9Imh0dHA6Ly93d3cuYm9sZG9uamFtZXMuY29tLzIwMDgvMDEvc2llL2ludGVybmFsL2xhYmVsIiAvPjxlbGVtZW50IHVpZD0iZDEyM2Q2OWItMGEyNy00NDAwLTg4NmEtODVkNjZhYzdlYTI4IiB2YWx1ZT0iIiB4bWxucz0iaHR0cDovL3d3dy5ib2xkb25qYW1lcy5jb20vMjAwOC8wMS9zaWUvaW50ZXJuYWwvbGFiZWwiIC8+PGVsZW1lbnQgdWlkPSJmMTVkOGZmYy01NzQzLTRhNjAtOGRjZS04OWEyZDJiNGExMWQiIHZhbHVlPSIiIHhtbG5zPSJodHRwOi8vd3d3LmJvbGRvbmphbWVzLmNvbS8yMDA4LzAxL3NpZS9pbnRlcm5hbC9sYWJlbCIgLz48ZWxlbWVudCB1aWQ9IjMyYjVkZDM4LWFiMmYtNDIyOS04YjJhLWJiOTc4MWIyMzQ1NCIgdmFsdWU9IiIgeG1sbnM9Imh0dHA6Ly93d3cuYm9sZG9uamFtZXMuY29tLzIwMDgvMDEvc2llL2ludGVybmFsL2xhYmVsIiAvPjxlbGVtZW50IHVpZD0iNjZlNTJkYWItZGI4Ni00OGNiLTgyZmMtNDhkNDVmZGVkYTI2IiB2YWx1ZT0iMjAyMTEyMTYiIHhtbG5zPSJodHRwOi8vd3d3LmJvbGRvbmphbWVzLmNvbS8yMDA4LzAxL3NpZS9pbnRlcm5hbC9sYWJlbCIgLz48L3Npc2w+PFVzZXJOYW1lPlJSTE9DQUxcdTYyNDIyNTwvVXNlck5hbWU+PERhdGVUaW1lPjA3LzAyLzIwMjIgMTY6MzM6MTU8L0RhdGVUaW1lPjxMYWJlbFN0cmluZz5Qcml2YXRlIC0gUm9sbHMtUm95Y2UgQ29udGVudCBJbmNsdWRpbmcgT3RoZXIgUGFydGllcyBEYXRhIC0gVGVjaG5vbG9neSBmb3IgRXhwb3J0IENvbnRyb2wgICAgVUsvL09GRklDSUFMLVNFTlNJVElWRTwvTGFiZWxTdHJpbmc+PC9pdGVtPjwvbGFiZWxIaXN0b3J5Pg==</Value>
</WrappedLabelHistory>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4c7150-f49d-4222-82d3-c6861317bf4d">
      <Terms xmlns="http://schemas.microsoft.com/office/infopath/2007/PartnerControls"/>
    </lcf76f155ced4ddcb4097134ff3c332f>
    <TaxCatchAll xmlns="c71ac150-2fb1-4071-b300-c599be7e3840" xsi:nil="true"/>
    <ANDREWCASSON xmlns="784c7150-f49d-4222-82d3-c6861317bf4d">
      <Url xsi:nil="true"/>
      <Description xsi:nil="true"/>
    </ANDREWCASSON>
    <Image xmlns="784c7150-f49d-4222-82d3-c6861317bf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8E25BC3EB35B44E8EC4EB7A048AC360" ma:contentTypeVersion="17" ma:contentTypeDescription="Create a new document." ma:contentTypeScope="" ma:versionID="e4a9c9f92e6b94a959f48a53ff6a3ffb">
  <xsd:schema xmlns:xsd="http://www.w3.org/2001/XMLSchema" xmlns:xs="http://www.w3.org/2001/XMLSchema" xmlns:p="http://schemas.microsoft.com/office/2006/metadata/properties" xmlns:ns2="784c7150-f49d-4222-82d3-c6861317bf4d" xmlns:ns3="c71ac150-2fb1-4071-b300-c599be7e3840" targetNamespace="http://schemas.microsoft.com/office/2006/metadata/properties" ma:root="true" ma:fieldsID="db36e560ee7e83473665e64acad2d118" ns2:_="" ns3:_="">
    <xsd:import namespace="784c7150-f49d-4222-82d3-c6861317bf4d"/>
    <xsd:import namespace="c71ac150-2fb1-4071-b300-c599be7e38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ANDREWCASSON"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c7150-f49d-4222-82d3-c6861317b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1be35b-7b60-4644-821e-cd64dc2bac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ANDREWCASSON" ma:index="23" nillable="true" ma:displayName="ANDREW CASSON" ma:description="Location" ma:format="Hyperlink" ma:internalName="ANDREWCASSON">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4"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1ac150-2fb1-4071-b300-c599be7e384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7cf4b7-9ccf-4400-9dc9-e3f747023bd4}" ma:internalName="TaxCatchAll" ma:showField="CatchAllData" ma:web="c71ac150-2fb1-4071-b300-c599be7e384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i="http://www.w3.org/2001/XMLSchema-instance" xmlns:xsd="http://www.w3.org/2001/XMLSchema" xmlns="http://www.boldonjames.com/2008/01/sie/internal/label" sislVersion="0" policy="e56daa8a-7b27-48ac-85d4-db65acb580b6" origin="userSelected">
  <element uid="28b8f907-c4fe-4291-886d-ded1ddc540c2" value=""/>
  <element uid="055c1dfb-673a-4f34-8d88-306d3a9f54a3" value=""/>
  <element uid="48cc4f68-d6d9-404f-b139-e517b54485bc" value=""/>
  <element uid="4d40581e-d1cf-422b-8268-c4579a1f499c" value="Reaction Engines"/>
  <element uid="47133f36-0dea-49b6-99fd-65dcbf32450b" value=""/>
  <element uid="40c97f27-d929-4db9-9373-374bac4f4fce" value=""/>
  <element uid="d51d0ff2-0645-4316-972c-4f433d408afb" value=""/>
  <element uid="fa39c906-0db3-46a6-8a2a-a4f9082a3785" value=""/>
  <element uid="d123d69b-0a27-4400-886a-85d66ac7ea28" value=""/>
  <element uid="f15d8ffc-5743-4a60-8dce-89a2d2b4a11d" value=""/>
  <element uid="32b5dd38-ab2f-4229-8b2a-bb9781b23454" value=""/>
  <element uid="66e52dab-db86-48cb-82fc-48d45fdeda26" value="20211216"/>
</sisl>
</file>

<file path=customXml/itemProps1.xml><?xml version="1.0" encoding="utf-8"?>
<ds:datastoreItem xmlns:ds="http://schemas.openxmlformats.org/officeDocument/2006/customXml" ds:itemID="{9B5C43CA-B73F-4C3E-BB07-6405CF87651F}"/>
</file>

<file path=customXml/itemProps2.xml><?xml version="1.0" encoding="utf-8"?>
<ds:datastoreItem xmlns:ds="http://schemas.openxmlformats.org/officeDocument/2006/customXml" ds:itemID="{2C061067-FA11-4751-A9C5-284B9EF2D286}"/>
</file>

<file path=customXml/itemProps3.xml><?xml version="1.0" encoding="utf-8"?>
<ds:datastoreItem xmlns:ds="http://schemas.openxmlformats.org/officeDocument/2006/customXml" ds:itemID="{D7C4760A-57C4-4D4C-A96D-5745FFB0BB2C}"/>
</file>

<file path=customXml/itemProps4.xml><?xml version="1.0" encoding="utf-8"?>
<ds:datastoreItem xmlns:ds="http://schemas.openxmlformats.org/officeDocument/2006/customXml" ds:itemID="{F7AEDFAD-7020-4C40-B338-D6498351CAF7}"/>
</file>

<file path=customXml/itemProps5.xml><?xml version="1.0" encoding="utf-8"?>
<ds:datastoreItem xmlns:ds="http://schemas.openxmlformats.org/officeDocument/2006/customXml" ds:itemID="{FB36243C-DCE7-4053-B578-5DDD7B288AE4}"/>
</file>

<file path=docProps/app.xml><?xml version="1.0" encoding="utf-8"?>
<Properties xmlns="http://schemas.openxmlformats.org/officeDocument/2006/extended-properties" xmlns:vt="http://schemas.openxmlformats.org/officeDocument/2006/docPropsVTypes">
  <Application>Microsoft Excel Online</Application>
  <Manager/>
  <Company>Rolls-Royce Plc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Salvia, Luca</dc:creator>
  <cp:keywords>|1:Pvt|5:ExpCont|6:UKHMG|2:RR+Other|3:Manual|4:Reaction Engines||7:OS|19:UK|23:UK_Listed|24:ML|26:UKML_ML22.A (ML10.D)|27:16 Dec 2021||</cp:keywords>
  <dc:description/>
  <cp:lastModifiedBy>Nik Khanna</cp:lastModifiedBy>
  <cp:revision/>
  <dcterms:created xsi:type="dcterms:W3CDTF">2021-08-26T07:01:51Z</dcterms:created>
  <dcterms:modified xsi:type="dcterms:W3CDTF">2024-07-08T18:14:58Z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37af519d-eb01-4cdb-9515-daab3fc4c9c9</vt:lpwstr>
  </property>
  <property fmtid="{D5CDD505-2E9C-101B-9397-08002B2CF9AE}" pid="3" name="docIndexRef">
    <vt:lpwstr>1fd1c03d-1f28-40cf-80b4-17f4c5bceffc</vt:lpwstr>
  </property>
  <property fmtid="{D5CDD505-2E9C-101B-9397-08002B2CF9AE}" pid="4" name="bjDocumentLabelXML">
    <vt:lpwstr>&lt;?xml version="1.0" encoding="us-ascii"?&gt;&lt;sisl xmlns:xsi="http://www.w3.org/2001/XMLSchema-instance" xmlns:xsd="http://www.w3.org/2001/XMLSchema" sislVersion="0" policy="e56daa8a-7b27-48ac-85d4-db65acb580b6" origin="userSelected" xmlns="http://www.boldonj</vt:lpwstr>
  </property>
  <property fmtid="{D5CDD505-2E9C-101B-9397-08002B2CF9AE}" pid="5" name="bjDocumentLabelXML-0">
    <vt:lpwstr>ames.com/2008/01/sie/internal/label"&gt;&lt;element uid="28b8f907-c4fe-4291-886d-ded1ddc540c2" value="" /&gt;&lt;element uid="055c1dfb-673a-4f34-8d88-306d3a9f54a3" value="" /&gt;&lt;element uid="48cc4f68-d6d9-404f-b139-e517b54485bc" value="" /&gt;&lt;element uid="4d40581e-d1cf-4</vt:lpwstr>
  </property>
  <property fmtid="{D5CDD505-2E9C-101B-9397-08002B2CF9AE}" pid="6" name="bjDocumentLabelXML-1">
    <vt:lpwstr>22b-8268-c4579a1f499c" value="Reaction Engines" /&gt;&lt;element uid="47133f36-0dea-49b6-99fd-65dcbf32450b" value="" /&gt;&lt;element uid="40c97f27-d929-4db9-9373-374bac4f4fce" value="" /&gt;&lt;element uid="d51d0ff2-0645-4316-972c-4f433d408afb" value="" /&gt;&lt;element uid="fa</vt:lpwstr>
  </property>
  <property fmtid="{D5CDD505-2E9C-101B-9397-08002B2CF9AE}" pid="7" name="bjDocumentLabelXML-2">
    <vt:lpwstr>39c906-0db3-46a6-8a2a-a4f9082a3785" value="" /&gt;&lt;element uid="d123d69b-0a27-4400-886a-85d66ac7ea28" value="" /&gt;&lt;element uid="f15d8ffc-5743-4a60-8dce-89a2d2b4a11d" value="" /&gt;&lt;element uid="32b5dd38-ab2f-4229-8b2a-bb9781b23454" value="" /&gt;&lt;element uid="66e52</vt:lpwstr>
  </property>
  <property fmtid="{D5CDD505-2E9C-101B-9397-08002B2CF9AE}" pid="8" name="bjDocumentLabelXML-3">
    <vt:lpwstr>dab-db86-48cb-82fc-48d45fdeda26" value="20211216" /&gt;&lt;/sisl&gt;</vt:lpwstr>
  </property>
  <property fmtid="{D5CDD505-2E9C-101B-9397-08002B2CF9AE}" pid="9" name="bjDocumentSecurityLabel">
    <vt:lpwstr>Private - Rolls-Royce Content Including Other Parties Data - Technology for Export Control    UK//OFFICIAL-SENSITIVE</vt:lpwstr>
  </property>
  <property fmtid="{D5CDD505-2E9C-101B-9397-08002B2CF9AE}" pid="10" name="TCGovSecClass">
    <vt:lpwstr>UK_OFFICIAL-SENSITIVE</vt:lpwstr>
  </property>
  <property fmtid="{D5CDD505-2E9C-101B-9397-08002B2CF9AE}" pid="11" name="ExportClassification">
    <vt:lpwstr> UKML_ML22.A (ML10.D);</vt:lpwstr>
  </property>
  <property fmtid="{D5CDD505-2E9C-101B-9397-08002B2CF9AE}" pid="12" name="ExportControlled">
    <vt:lpwstr>Technology_for_Export_Control</vt:lpwstr>
  </property>
  <property fmtid="{D5CDD505-2E9C-101B-9397-08002B2CF9AE}" pid="13" name="bjSaver">
    <vt:lpwstr>mdN1kjnimWgmb7Uxm/FdH+QfIqfM25pI</vt:lpwstr>
  </property>
  <property fmtid="{D5CDD505-2E9C-101B-9397-08002B2CF9AE}" pid="14" name="bjLabelHistoryID">
    <vt:lpwstr>{9B5C43CA-B73F-4C3E-BB07-6405CF87651F}</vt:lpwstr>
  </property>
  <property fmtid="{D5CDD505-2E9C-101B-9397-08002B2CF9AE}" pid="15" name="Country1">
    <vt:lpwstr>UK*</vt:lpwstr>
  </property>
  <property fmtid="{D5CDD505-2E9C-101B-9397-08002B2CF9AE}" pid="16" name="Code1">
    <vt:lpwstr>ML22.A relating to ML10.D*</vt:lpwstr>
  </property>
  <property fmtid="{D5CDD505-2E9C-101B-9397-08002B2CF9AE}" pid="17" name="Date1">
    <vt:lpwstr>25 Feb 2022*</vt:lpwstr>
  </property>
  <property fmtid="{D5CDD505-2E9C-101B-9397-08002B2CF9AE}" pid="18" name="EC 1">
    <vt:lpwstr>UKML_ML22.A (ML10.D)</vt:lpwstr>
  </property>
  <property fmtid="{D5CDD505-2E9C-101B-9397-08002B2CF9AE}" pid="19" name="BusinessSensitivity">
    <vt:lpwstr>Private</vt:lpwstr>
  </property>
  <property fmtid="{D5CDD505-2E9C-101B-9397-08002B2CF9AE}" pid="20" name="Ownership">
    <vt:lpwstr>Rolls-Royce_content_with_others</vt:lpwstr>
  </property>
  <property fmtid="{D5CDD505-2E9C-101B-9397-08002B2CF9AE}" pid="21" name="OtherOwnership">
    <vt:lpwstr>Reaction Engines</vt:lpwstr>
  </property>
  <property fmtid="{D5CDD505-2E9C-101B-9397-08002B2CF9AE}" pid="22" name="Export">
    <vt:lpwstr>Technology_for_Export_Control</vt:lpwstr>
  </property>
  <property fmtid="{D5CDD505-2E9C-101B-9397-08002B2CF9AE}" pid="23" name="ECCountryList">
    <vt:lpwstr>UKML</vt:lpwstr>
  </property>
  <property fmtid="{D5CDD505-2E9C-101B-9397-08002B2CF9AE}" pid="24" name="ECCode">
    <vt:lpwstr>ML22.A (ML10.D)</vt:lpwstr>
  </property>
  <property fmtid="{D5CDD505-2E9C-101B-9397-08002B2CF9AE}" pid="25" name="GovSecClassification">
    <vt:lpwstr>UKHMG</vt:lpwstr>
  </property>
  <property fmtid="{D5CDD505-2E9C-101B-9397-08002B2CF9AE}" pid="26" name="GovSecClass">
    <vt:lpwstr>OFFICIAL-SENSITIVE</vt:lpwstr>
  </property>
  <property fmtid="{D5CDD505-2E9C-101B-9397-08002B2CF9AE}" pid="27" name="GovSecDescriptor">
    <vt:lpwstr>None</vt:lpwstr>
  </property>
  <property fmtid="{D5CDD505-2E9C-101B-9397-08002B2CF9AE}" pid="28" name="GovSecCaveat">
    <vt:lpwstr>None</vt:lpwstr>
  </property>
  <property fmtid="{D5CDD505-2E9C-101B-9397-08002B2CF9AE}" pid="29" name="Classification">
    <vt:lpwstr/>
  </property>
  <property fmtid="{D5CDD505-2E9C-101B-9397-08002B2CF9AE}" pid="30" name="VisualMarkings">
    <vt:lpwstr>No</vt:lpwstr>
  </property>
  <property fmtid="{D5CDD505-2E9C-101B-9397-08002B2CF9AE}" pid="31" name="ContentTypeId">
    <vt:lpwstr>0x010100F8E25BC3EB35B44E8EC4EB7A048AC360</vt:lpwstr>
  </property>
  <property fmtid="{D5CDD505-2E9C-101B-9397-08002B2CF9AE}" pid="32" name="MediaServiceImageTags">
    <vt:lpwstr/>
  </property>
  <property fmtid="{D5CDD505-2E9C-101B-9397-08002B2CF9AE}" pid="33" name="MSIP_Label_337501cc-839e-4fd4-8872-5c77af6d264a_Enabled">
    <vt:lpwstr>true</vt:lpwstr>
  </property>
  <property fmtid="{D5CDD505-2E9C-101B-9397-08002B2CF9AE}" pid="34" name="MSIP_Label_337501cc-839e-4fd4-8872-5c77af6d264a_SetDate">
    <vt:lpwstr>2024-05-31T10:18:21Z</vt:lpwstr>
  </property>
  <property fmtid="{D5CDD505-2E9C-101B-9397-08002B2CF9AE}" pid="35" name="MSIP_Label_337501cc-839e-4fd4-8872-5c77af6d264a_Method">
    <vt:lpwstr>Standard</vt:lpwstr>
  </property>
  <property fmtid="{D5CDD505-2E9C-101B-9397-08002B2CF9AE}" pid="36" name="MSIP_Label_337501cc-839e-4fd4-8872-5c77af6d264a_Name">
    <vt:lpwstr>Limited Distribution (LD)</vt:lpwstr>
  </property>
  <property fmtid="{D5CDD505-2E9C-101B-9397-08002B2CF9AE}" pid="37" name="MSIP_Label_337501cc-839e-4fd4-8872-5c77af6d264a_SiteId">
    <vt:lpwstr>6dc7f5a1-c050-45f8-ac6d-5726e5f2901a</vt:lpwstr>
  </property>
  <property fmtid="{D5CDD505-2E9C-101B-9397-08002B2CF9AE}" pid="38" name="MSIP_Label_337501cc-839e-4fd4-8872-5c77af6d264a_ActionId">
    <vt:lpwstr>2d47f5e2-7ce2-4348-b725-42f7add52cf2</vt:lpwstr>
  </property>
  <property fmtid="{D5CDD505-2E9C-101B-9397-08002B2CF9AE}" pid="39" name="MSIP_Label_337501cc-839e-4fd4-8872-5c77af6d264a_ContentBits">
    <vt:lpwstr>0</vt:lpwstr>
  </property>
</Properties>
</file>