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105" windowWidth="14355" windowHeight="4680" tabRatio="793" activeTab="2"/>
  </bookViews>
  <sheets>
    <sheet name="CTVS Pricing Matrix" sheetId="5" r:id="rId1"/>
    <sheet name="Instructions - PLEASE READ" sheetId="12" r:id="rId2"/>
    <sheet name="Contract 4 Pricing Matrix" sheetId="14" r:id="rId3"/>
  </sheets>
  <definedNames>
    <definedName name="_Toc386809501" localSheetId="1">'Instructions - PLEASE READ'!#REF!</definedName>
  </definedNames>
  <calcPr calcId="145621"/>
</workbook>
</file>

<file path=xl/calcChain.xml><?xml version="1.0" encoding="utf-8"?>
<calcChain xmlns="http://schemas.openxmlformats.org/spreadsheetml/2006/main">
  <c r="D9" i="14" l="1"/>
  <c r="D22" i="14" l="1"/>
  <c r="D4" i="14"/>
  <c r="D5" i="14"/>
  <c r="D6" i="14"/>
  <c r="D7" i="14"/>
  <c r="D8" i="14"/>
  <c r="D10" i="14"/>
  <c r="D11" i="14"/>
  <c r="D12" i="14"/>
  <c r="D13" i="14"/>
  <c r="D14" i="14"/>
  <c r="D15" i="14"/>
  <c r="D16" i="14"/>
  <c r="D17" i="14"/>
  <c r="D18" i="14"/>
  <c r="D19" i="14"/>
  <c r="D20" i="14"/>
  <c r="D3" i="14"/>
  <c r="D24" i="14" l="1"/>
</calcChain>
</file>

<file path=xl/sharedStrings.xml><?xml version="1.0" encoding="utf-8"?>
<sst xmlns="http://schemas.openxmlformats.org/spreadsheetml/2006/main" count="41" uniqueCount="41">
  <si>
    <t>REFERENCE NUMBER</t>
  </si>
  <si>
    <t>PRICE</t>
  </si>
  <si>
    <t>WEIGHTING</t>
  </si>
  <si>
    <t>Completion</t>
  </si>
  <si>
    <t>TOTAL BID (PRICE x WEIGHTING)</t>
  </si>
  <si>
    <t>Pricing Group</t>
  </si>
  <si>
    <t>CROWN TRAVEL AND VENUE SERVICES CONTRACT AGREEMENT</t>
  </si>
  <si>
    <t>RM 3735</t>
  </si>
  <si>
    <t>Zero Bids</t>
  </si>
  <si>
    <t xml:space="preserve">Fixed Transaction Fee for booking the venue via the Shared Facilities Register
(Tier 1).
</t>
  </si>
  <si>
    <t xml:space="preserve">Fixed Percentage Charge based on any additional costs per booking
requirement, directly relating to the additional goods and services.
</t>
  </si>
  <si>
    <t xml:space="preserve">Bill Back fee
Bill Back means the Supplier pays the venue direct on behalf of the
Contracting Body and then charges the Contracting Body the amount due by
invoicing them at the agreed time.
</t>
  </si>
  <si>
    <t xml:space="preserve">Fixed Transaction Fee for booking the venue via the Paid Government Estate and Voluntary and Community Sector
(Tier 2).
</t>
  </si>
  <si>
    <t>Fixed Transaction Fee for booking the venue via Paid Commercial Providers
(Tier 3).</t>
  </si>
  <si>
    <t xml:space="preserve">Amendments - Cost per additional amendment, over the number agreed in
the Contract Amendments refers to proposed changes to the requirement of the
Contracting Customer that affect that requirement and / or the contractual terms of the agreement between the Contracting Body and the organisation providing
the venue.
</t>
  </si>
  <si>
    <t xml:space="preserve">Maximum Merchant Card fee chargeable back to the Contracting Customer
Maximum merchant fee charge by the Supplier for payments received by the
Government Procurement Card or similar. Note that the Contracting Authority will require the Supplier to pass on only the actually merchant fee applicable per
transaction up to that maximum amount.
</t>
  </si>
  <si>
    <t xml:space="preserve">Billing Period fee - monthly Billing Period is the agreed frequency of billing (issuing of invoices) by the Supplier to the Contracting Body.
</t>
  </si>
  <si>
    <t>Tier 2 Cancellations Fee</t>
  </si>
  <si>
    <t>Tier 3 Cancellations Fee</t>
  </si>
  <si>
    <t xml:space="preserve">Transaction Fee for booking the venue via the Shared Facilities Register (Tier 1)
</t>
  </si>
  <si>
    <t xml:space="preserve">Additional costs fee incurred providing additional services for Tier 1 /Tier 2/Tier 3
</t>
  </si>
  <si>
    <t xml:space="preserve">Price Banding 1-Tier 2/Tier 3 Small meeting / conference request </t>
  </si>
  <si>
    <t xml:space="preserve">Price Banding 2-Tier 2/ Tier 3 Medium meeting / conference request </t>
  </si>
  <si>
    <t xml:space="preserve">Price Banding 3 - Tier 2/ Tier 3 Large Conference request </t>
  </si>
  <si>
    <t>Sum Total of Prices submitted for Contract 4</t>
  </si>
  <si>
    <t>Your Total Bid Price (Price x Weighting) for Contract 4 is</t>
  </si>
  <si>
    <t>CONTRACT 4 PRICING MATRIX</t>
  </si>
  <si>
    <r>
      <t>- There are price elements that you will provide Free of Charge and will not be evaluated. These are coloured Yellow and are identified as "</t>
    </r>
    <r>
      <rPr>
        <i/>
        <sz val="20"/>
        <color theme="1"/>
        <rFont val="Arial"/>
        <family val="2"/>
      </rPr>
      <t>To be Provided Free of Charge</t>
    </r>
    <r>
      <rPr>
        <sz val="20"/>
        <color theme="1"/>
        <rFont val="Arial"/>
        <family val="2"/>
      </rPr>
      <t>" within the comment column.</t>
    </r>
  </si>
  <si>
    <r>
      <t>- There are price elements that are For Information Only and will not be evaluated. These are coloured Yellow and are identified as "</t>
    </r>
    <r>
      <rPr>
        <i/>
        <sz val="20"/>
        <color theme="1"/>
        <rFont val="Arial"/>
        <family val="2"/>
      </rPr>
      <t>For Information Only - Not Evaluated</t>
    </r>
    <r>
      <rPr>
        <sz val="20"/>
        <color theme="1"/>
        <rFont val="Arial"/>
        <family val="2"/>
      </rPr>
      <t>" within the comment column.</t>
    </r>
  </si>
  <si>
    <t>- Pricing submissions for this Contract is explained further in Section 13 of the ITT (Attachment 1)</t>
  </si>
  <si>
    <t>- A completed Pricing Matrix shall be submitted for each Contract that you are tendering for by completing the accompanying "CONTRACT 1 - Pricing Matrix", "CONTRACT 2 - Pricing Matrix" and "CONTRACT 3 - Pricing Matrix"  and CONTRACT 4 - Pricing Matrix worksheet as appropriate. The Potential Provider shall complete this Pricing Matrix in accordance with the instructions set out herein and in section 13 of the ITT (attachment 1).</t>
  </si>
  <si>
    <r>
      <t>- On each CONTRACT "Pricing Matrix" worksheet, that you are tendering for, you are required to insert prices/values</t>
    </r>
    <r>
      <rPr>
        <b/>
        <sz val="20"/>
        <color theme="1"/>
        <rFont val="Arial"/>
        <family val="2"/>
      </rPr>
      <t xml:space="preserve"> </t>
    </r>
    <r>
      <rPr>
        <sz val="20"/>
        <color theme="1"/>
        <rFont val="Arial"/>
        <family val="2"/>
      </rPr>
      <t>in each of the Online and Offline "Price" cells that are coloured Green or Yellow. Failure to provide such pricing (or making or assuming any qualifications) shall be deemed as non-compliance and dealt with in accordance with the ITT (attachment 1).</t>
    </r>
  </si>
  <si>
    <t>- Prices/values submitted in the Pricing Matrix will be scored in accordance with section 13 of the ITT (attachment 1) and on the e-Sourcing Suite and will be used, in conjunction with the Scored Quality Questions score, to calculate your Final Score and ranking. (see sections 10-14 of the ITT (attachment 1) for further information).</t>
  </si>
  <si>
    <t xml:space="preserve">- The Authority reserves the right to verify any prices that are significantly high, and which may appear uncompetitive, and any prices significantly low, which may appear unsustainable or uncompetitive. Potential Providers should note that the Contracting Authority has the discretion to exclude abnormally low tenders in accordance with Regulation 69 of the Public Contracts Regulation 2015. </t>
  </si>
  <si>
    <t>- You may submit "zero bids" (£0.00) for any price elements, however, see above provision regarding abnormally low tenders.</t>
  </si>
  <si>
    <t>Additional Services - On-Site Delegate Management (Rate Per Day)</t>
  </si>
  <si>
    <t xml:space="preserve">Billing Period fee - weekly Billing Period is the agreed frequency of billing (issuing of invoices) by the Supplier to the Contracting Body.
</t>
  </si>
  <si>
    <t xml:space="preserve">Billing Period fee - 2 weeks Billing Period is the agreed frequency of billing (issuing of invoices) by the Supplier to the Contracting Customer.
This fee is to be applied as a separate line item to each invoice.
</t>
  </si>
  <si>
    <t>ATTACHMENT 15</t>
  </si>
  <si>
    <t>Attachment 15
Crown Travel and Venue Services
Contract 4 Pricing Matrix</t>
  </si>
  <si>
    <t>Attachment 15
Crown Travel and Venue Services
Pricing Matrix Completion Instructions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</si>
</sst>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4" x14ac:knownFonts="1">
    <font>
      <sz val="11"/>
      <color theme="1"/>
      <name val="Calibri"/>
      <family val="2"/>
      <scheme val="minor"/>
    </font>
    <font>
      <sz val="11"/>
      <color theme="1"/>
      <name val="Arial"/>
      <family val="2"/>
    </font>
    <font>
      <b/>
      <sz val="12"/>
      <color theme="1"/>
      <name val="Arial"/>
      <family val="2"/>
    </font>
    <font>
      <b/>
      <sz val="16"/>
      <color theme="1"/>
      <name val="Arial"/>
      <family val="2"/>
    </font>
    <font>
      <b/>
      <sz val="10"/>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b/>
      <u/>
      <sz val="20"/>
      <color theme="1"/>
      <name val="Arial"/>
      <family val="2"/>
    </font>
    <font>
      <sz val="20"/>
      <color theme="1"/>
      <name val="Arial"/>
      <family val="2"/>
    </font>
    <font>
      <b/>
      <sz val="20"/>
      <color theme="1"/>
      <name val="Arial"/>
      <family val="2"/>
    </font>
    <font>
      <i/>
      <sz val="20"/>
      <color theme="1"/>
      <name val="Arial"/>
      <family val="2"/>
    </font>
    <font>
      <sz val="20"/>
      <color theme="1"/>
      <name val="Calibri"/>
      <family val="2"/>
      <scheme val="minor"/>
    </font>
    <font>
      <b/>
      <u/>
      <sz val="20"/>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theme="6" tint="-0.49998474074526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8">
    <xf numFmtId="0" fontId="0" fillId="0" borderId="0" xfId="0"/>
    <xf numFmtId="0" fontId="1" fillId="0" borderId="0" xfId="0" applyFont="1"/>
    <xf numFmtId="0" fontId="2" fillId="0" borderId="0" xfId="0" applyFont="1" applyAlignment="1">
      <alignment horizontal="center"/>
    </xf>
    <xf numFmtId="0" fontId="3" fillId="0" borderId="0" xfId="0" applyFont="1" applyAlignment="1">
      <alignment horizontal="center"/>
    </xf>
    <xf numFmtId="0" fontId="0" fillId="0" borderId="0" xfId="0" applyAlignment="1"/>
    <xf numFmtId="0" fontId="0" fillId="0" borderId="0" xfId="0" applyAlignment="1">
      <alignment vertical="center"/>
    </xf>
    <xf numFmtId="0" fontId="5" fillId="0" borderId="0" xfId="0" applyFont="1"/>
    <xf numFmtId="0" fontId="4" fillId="2" borderId="4" xfId="0" applyFont="1" applyFill="1" applyBorder="1" applyAlignment="1">
      <alignment horizontal="center" vertical="center" wrapText="1"/>
    </xf>
    <xf numFmtId="1" fontId="4" fillId="2" borderId="4" xfId="0" applyNumberFormat="1" applyFont="1" applyFill="1" applyBorder="1" applyAlignment="1">
      <alignment horizontal="center" vertical="center" wrapText="1"/>
    </xf>
    <xf numFmtId="0" fontId="5" fillId="0" borderId="0" xfId="0" applyFont="1" applyAlignment="1">
      <alignment horizontal="center"/>
    </xf>
    <xf numFmtId="0" fontId="0" fillId="0" borderId="1" xfId="0" applyBorder="1"/>
    <xf numFmtId="0" fontId="5" fillId="0" borderId="1" xfId="0" applyFont="1" applyBorder="1" applyAlignment="1">
      <alignment wrapText="1"/>
    </xf>
    <xf numFmtId="0" fontId="0" fillId="3" borderId="1" xfId="0" applyFill="1" applyBorder="1"/>
    <xf numFmtId="0" fontId="5" fillId="3" borderId="1" xfId="0" applyFont="1" applyFill="1" applyBorder="1"/>
    <xf numFmtId="164" fontId="0" fillId="3" borderId="1" xfId="0" applyNumberFormat="1" applyFill="1" applyBorder="1"/>
    <xf numFmtId="164" fontId="0" fillId="0" borderId="1" xfId="0" applyNumberFormat="1" applyBorder="1"/>
    <xf numFmtId="0" fontId="7" fillId="0" borderId="5" xfId="0" applyFont="1" applyBorder="1" applyAlignment="1">
      <alignment horizontal="center" vertical="center" wrapText="1"/>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9" fillId="0" borderId="7" xfId="0" quotePrefix="1" applyFont="1" applyBorder="1" applyAlignment="1">
      <alignment horizontal="left" vertical="center"/>
    </xf>
    <xf numFmtId="0" fontId="9" fillId="0" borderId="7" xfId="0" quotePrefix="1" applyFont="1" applyBorder="1" applyAlignment="1">
      <alignment horizontal="left" vertical="center" wrapText="1"/>
    </xf>
    <xf numFmtId="0" fontId="9" fillId="0" borderId="7" xfId="0" quotePrefix="1" applyFont="1" applyBorder="1" applyAlignment="1">
      <alignment horizontal="justify" vertical="center"/>
    </xf>
    <xf numFmtId="0" fontId="12" fillId="0" borderId="8" xfId="0" applyFont="1" applyBorder="1" applyAlignment="1"/>
    <xf numFmtId="0" fontId="13" fillId="0" borderId="6" xfId="0" applyFont="1" applyBorder="1" applyAlignment="1"/>
    <xf numFmtId="0" fontId="12" fillId="0" borderId="7" xfId="0" applyFont="1" applyBorder="1" applyAlignment="1"/>
    <xf numFmtId="164" fontId="0" fillId="4" borderId="1" xfId="0" applyNumberFormat="1" applyFill="1" applyBorder="1" applyProtection="1">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1297305</xdr:colOff>
      <xdr:row>3</xdr:row>
      <xdr:rowOff>168910</xdr:rowOff>
    </xdr:to>
    <xdr:pic>
      <xdr:nvPicPr>
        <xdr:cNvPr id="2" name="Picture 1" descr="CCS_logo.PNG"/>
        <xdr:cNvPicPr/>
      </xdr:nvPicPr>
      <xdr:blipFill>
        <a:blip xmlns:r="http://schemas.openxmlformats.org/officeDocument/2006/relationships" r:embed="rId1" cstate="print"/>
        <a:srcRect/>
        <a:stretch>
          <a:fillRect/>
        </a:stretch>
      </xdr:blipFill>
      <xdr:spPr bwMode="auto">
        <a:xfrm>
          <a:off x="781050" y="542925"/>
          <a:ext cx="1297305" cy="107378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0</xdr:row>
      <xdr:rowOff>47625</xdr:rowOff>
    </xdr:from>
    <xdr:to>
      <xdr:col>1</xdr:col>
      <xdr:colOff>715099</xdr:colOff>
      <xdr:row>0</xdr:row>
      <xdr:rowOff>585900</xdr:rowOff>
    </xdr:to>
    <xdr:pic>
      <xdr:nvPicPr>
        <xdr:cNvPr id="3" name="Picture 2" descr="CCS_logo.PNG"/>
        <xdr:cNvPicPr>
          <a:picLocks noChangeAspect="1"/>
        </xdr:cNvPicPr>
      </xdr:nvPicPr>
      <xdr:blipFill>
        <a:blip xmlns:r="http://schemas.openxmlformats.org/officeDocument/2006/relationships" r:embed="rId1" cstate="print"/>
        <a:stretch>
          <a:fillRect/>
        </a:stretch>
      </xdr:blipFill>
      <xdr:spPr bwMode="auto">
        <a:xfrm>
          <a:off x="266700" y="47625"/>
          <a:ext cx="648424" cy="5382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28574</xdr:colOff>
      <xdr:row>0</xdr:row>
      <xdr:rowOff>19050</xdr:rowOff>
    </xdr:from>
    <xdr:to>
      <xdr:col>0</xdr:col>
      <xdr:colOff>1133475</xdr:colOff>
      <xdr:row>0</xdr:row>
      <xdr:rowOff>609600</xdr:rowOff>
    </xdr:to>
    <xdr:pic>
      <xdr:nvPicPr>
        <xdr:cNvPr id="3" name="Picture 2" descr="CCS_logo.PNG"/>
        <xdr:cNvPicPr>
          <a:picLocks noChangeAspect="1"/>
        </xdr:cNvPicPr>
      </xdr:nvPicPr>
      <xdr:blipFill>
        <a:blip xmlns:r="http://schemas.openxmlformats.org/officeDocument/2006/relationships" r:embed="rId1" cstate="print"/>
        <a:stretch>
          <a:fillRect/>
        </a:stretch>
      </xdr:blipFill>
      <xdr:spPr bwMode="auto">
        <a:xfrm>
          <a:off x="28574" y="19050"/>
          <a:ext cx="1104901" cy="590550"/>
        </a:xfrm>
        <a:prstGeom prst="rect">
          <a:avLst/>
        </a:prstGeom>
        <a:noFill/>
        <a:ln w="9525">
          <a:noFill/>
          <a:miter lim="800000"/>
          <a:headEnd/>
          <a:tailEnd/>
        </a:ln>
      </xdr:spPr>
    </xdr:pic>
    <xdr:clientData/>
  </xdr:twoCellAnchor>
  <xdr:twoCellAnchor editAs="oneCell">
    <xdr:from>
      <xdr:col>0</xdr:col>
      <xdr:colOff>28574</xdr:colOff>
      <xdr:row>0</xdr:row>
      <xdr:rowOff>19050</xdr:rowOff>
    </xdr:from>
    <xdr:to>
      <xdr:col>0</xdr:col>
      <xdr:colOff>1133475</xdr:colOff>
      <xdr:row>0</xdr:row>
      <xdr:rowOff>609600</xdr:rowOff>
    </xdr:to>
    <xdr:pic>
      <xdr:nvPicPr>
        <xdr:cNvPr id="4" name="Picture 3" descr="CCS_logo.PNG"/>
        <xdr:cNvPicPr>
          <a:picLocks noChangeAspect="1"/>
        </xdr:cNvPicPr>
      </xdr:nvPicPr>
      <xdr:blipFill>
        <a:blip xmlns:r="http://schemas.openxmlformats.org/officeDocument/2006/relationships" r:embed="rId1" cstate="print"/>
        <a:stretch>
          <a:fillRect/>
        </a:stretch>
      </xdr:blipFill>
      <xdr:spPr bwMode="auto">
        <a:xfrm>
          <a:off x="28574" y="19050"/>
          <a:ext cx="1104901" cy="590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4"/>
  <sheetViews>
    <sheetView showGridLines="0" showRowColHeaders="0" workbookViewId="0">
      <selection activeCell="B15" sqref="B15"/>
    </sheetView>
  </sheetViews>
  <sheetFormatPr defaultColWidth="9.140625" defaultRowHeight="14.25" x14ac:dyDescent="0.2"/>
  <cols>
    <col min="1" max="1" width="11.7109375" style="1" customWidth="1"/>
    <col min="2" max="2" width="160.7109375" style="1" customWidth="1"/>
    <col min="3" max="16384" width="9.140625" style="1"/>
  </cols>
  <sheetData>
    <row r="1" spans="2:2" ht="42.75" customHeight="1" x14ac:dyDescent="0.2"/>
    <row r="6" spans="2:2" ht="15.75" x14ac:dyDescent="0.25">
      <c r="B6" s="2" t="s">
        <v>26</v>
      </c>
    </row>
    <row r="7" spans="2:2" ht="15.75" x14ac:dyDescent="0.25">
      <c r="B7" s="2"/>
    </row>
    <row r="8" spans="2:2" ht="20.25" x14ac:dyDescent="0.3">
      <c r="B8" s="3" t="s">
        <v>6</v>
      </c>
    </row>
    <row r="9" spans="2:2" ht="15.75" x14ac:dyDescent="0.25">
      <c r="B9" s="2"/>
    </row>
    <row r="10" spans="2:2" ht="15.75" x14ac:dyDescent="0.25">
      <c r="B10" s="2" t="s">
        <v>0</v>
      </c>
    </row>
    <row r="11" spans="2:2" ht="15.75" x14ac:dyDescent="0.25">
      <c r="B11" s="2"/>
    </row>
    <row r="12" spans="2:2" ht="20.25" x14ac:dyDescent="0.3">
      <c r="B12" s="3" t="s">
        <v>7</v>
      </c>
    </row>
    <row r="13" spans="2:2" ht="15.75" x14ac:dyDescent="0.25">
      <c r="B13" s="2"/>
    </row>
    <row r="14" spans="2:2" ht="15.75" x14ac:dyDescent="0.25">
      <c r="B14" s="2" t="s">
        <v>38</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8"/>
  <sheetViews>
    <sheetView showGridLines="0" zoomScale="60" zoomScaleNormal="60" workbookViewId="0">
      <selection activeCell="B1" sqref="B1"/>
    </sheetView>
  </sheetViews>
  <sheetFormatPr defaultColWidth="9.140625" defaultRowHeight="15" x14ac:dyDescent="0.25"/>
  <cols>
    <col min="1" max="1" width="3" style="4" customWidth="1"/>
    <col min="2" max="2" width="181" style="4" customWidth="1"/>
    <col min="3" max="16384" width="9.140625" style="4"/>
  </cols>
  <sheetData>
    <row r="1" spans="2:2" ht="79.5" thickBot="1" x14ac:dyDescent="0.3">
      <c r="B1" s="16" t="s">
        <v>40</v>
      </c>
    </row>
    <row r="2" spans="2:2" ht="26.25" x14ac:dyDescent="0.25">
      <c r="B2" s="17" t="s">
        <v>3</v>
      </c>
    </row>
    <row r="3" spans="2:2" ht="26.25" x14ac:dyDescent="0.25">
      <c r="B3" s="18"/>
    </row>
    <row r="4" spans="2:2" ht="25.5" customHeight="1" x14ac:dyDescent="0.25">
      <c r="B4" s="19" t="s">
        <v>29</v>
      </c>
    </row>
    <row r="5" spans="2:2" ht="127.5" x14ac:dyDescent="0.25">
      <c r="B5" s="20" t="s">
        <v>30</v>
      </c>
    </row>
    <row r="6" spans="2:2" ht="102.75" x14ac:dyDescent="0.25">
      <c r="B6" s="20" t="s">
        <v>31</v>
      </c>
    </row>
    <row r="7" spans="2:2" ht="51" x14ac:dyDescent="0.25">
      <c r="B7" s="20" t="s">
        <v>27</v>
      </c>
    </row>
    <row r="8" spans="2:2" ht="76.5" x14ac:dyDescent="0.25">
      <c r="B8" s="20" t="s">
        <v>28</v>
      </c>
    </row>
    <row r="9" spans="2:2" ht="102" x14ac:dyDescent="0.25">
      <c r="B9" s="21" t="s">
        <v>32</v>
      </c>
    </row>
    <row r="10" spans="2:2" ht="25.5" customHeight="1" thickBot="1" x14ac:dyDescent="0.45">
      <c r="B10" s="22"/>
    </row>
    <row r="11" spans="2:2" ht="25.5" customHeight="1" x14ac:dyDescent="0.4">
      <c r="B11" s="23" t="s">
        <v>8</v>
      </c>
    </row>
    <row r="12" spans="2:2" ht="26.25" x14ac:dyDescent="0.4">
      <c r="B12" s="24"/>
    </row>
    <row r="13" spans="2:2" ht="127.5" x14ac:dyDescent="0.25">
      <c r="B13" s="20" t="s">
        <v>33</v>
      </c>
    </row>
    <row r="14" spans="2:2" ht="51" x14ac:dyDescent="0.25">
      <c r="B14" s="20" t="s">
        <v>34</v>
      </c>
    </row>
    <row r="15" spans="2:2" ht="27" thickBot="1" x14ac:dyDescent="0.45">
      <c r="B15" s="22"/>
    </row>
    <row r="16" spans="2:2" ht="25.5" customHeight="1" x14ac:dyDescent="0.25"/>
    <row r="17" spans="1:2" ht="25.5" customHeight="1" x14ac:dyDescent="0.25"/>
    <row r="18" spans="1:2" ht="25.5" customHeight="1" x14ac:dyDescent="0.25"/>
    <row r="20" spans="1:2" ht="25.5" customHeight="1" x14ac:dyDescent="0.25"/>
    <row r="21" spans="1:2" s="5" customFormat="1" ht="25.5" customHeight="1" x14ac:dyDescent="0.25">
      <c r="A21" s="4"/>
      <c r="B21" s="4"/>
    </row>
    <row r="25" spans="1:2" ht="25.5" customHeight="1" x14ac:dyDescent="0.25"/>
    <row r="26" spans="1:2" ht="25.5" customHeight="1" x14ac:dyDescent="0.25"/>
    <row r="27" spans="1:2" ht="25.5" customHeight="1" x14ac:dyDescent="0.25"/>
    <row r="28" spans="1:2" ht="25.5" customHeight="1" x14ac:dyDescent="0.25"/>
  </sheetData>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abSelected="1" workbookViewId="0">
      <selection activeCell="B3" sqref="B3"/>
    </sheetView>
  </sheetViews>
  <sheetFormatPr defaultRowHeight="15" x14ac:dyDescent="0.25"/>
  <cols>
    <col min="1" max="1" width="65.28515625" bestFit="1" customWidth="1"/>
    <col min="3" max="3" width="11" customWidth="1"/>
    <col min="4" max="4" width="11.7109375" customWidth="1"/>
  </cols>
  <sheetData>
    <row r="1" spans="1:4" s="6" customFormat="1" ht="50.25" customHeight="1" x14ac:dyDescent="0.2">
      <c r="A1" s="26" t="s">
        <v>39</v>
      </c>
      <c r="B1" s="27"/>
      <c r="C1" s="27"/>
      <c r="D1" s="27"/>
    </row>
    <row r="2" spans="1:4" s="9" customFormat="1" ht="38.25" x14ac:dyDescent="0.2">
      <c r="A2" s="7" t="s">
        <v>5</v>
      </c>
      <c r="B2" s="7" t="s">
        <v>1</v>
      </c>
      <c r="C2" s="8" t="s">
        <v>2</v>
      </c>
      <c r="D2" s="8" t="s">
        <v>4</v>
      </c>
    </row>
    <row r="3" spans="1:4" ht="26.25" x14ac:dyDescent="0.25">
      <c r="A3" s="11" t="s">
        <v>19</v>
      </c>
      <c r="B3" s="25"/>
      <c r="C3" s="12">
        <v>50</v>
      </c>
      <c r="D3" s="14">
        <f t="shared" ref="D3:D20" si="0">SUM(B3*C3)</f>
        <v>0</v>
      </c>
    </row>
    <row r="4" spans="1:4" ht="39" x14ac:dyDescent="0.25">
      <c r="A4" s="11" t="s">
        <v>9</v>
      </c>
      <c r="B4" s="25"/>
      <c r="C4" s="12">
        <v>50</v>
      </c>
      <c r="D4" s="14">
        <f t="shared" si="0"/>
        <v>0</v>
      </c>
    </row>
    <row r="5" spans="1:4" ht="51.75" x14ac:dyDescent="0.25">
      <c r="A5" s="11" t="s">
        <v>12</v>
      </c>
      <c r="B5" s="25"/>
      <c r="C5" s="12">
        <v>50</v>
      </c>
      <c r="D5" s="14">
        <f t="shared" si="0"/>
        <v>0</v>
      </c>
    </row>
    <row r="6" spans="1:4" ht="26.45" x14ac:dyDescent="0.35">
      <c r="A6" s="11" t="s">
        <v>13</v>
      </c>
      <c r="B6" s="25"/>
      <c r="C6" s="12">
        <v>25</v>
      </c>
      <c r="D6" s="14">
        <f t="shared" si="0"/>
        <v>0</v>
      </c>
    </row>
    <row r="7" spans="1:4" ht="39" x14ac:dyDescent="0.25">
      <c r="A7" s="11" t="s">
        <v>20</v>
      </c>
      <c r="B7" s="25"/>
      <c r="C7" s="12">
        <v>25</v>
      </c>
      <c r="D7" s="14">
        <f t="shared" si="0"/>
        <v>0</v>
      </c>
    </row>
    <row r="8" spans="1:4" ht="39" x14ac:dyDescent="0.25">
      <c r="A8" s="11" t="s">
        <v>10</v>
      </c>
      <c r="B8" s="25"/>
      <c r="C8" s="12">
        <v>50</v>
      </c>
      <c r="D8" s="14">
        <f t="shared" si="0"/>
        <v>0</v>
      </c>
    </row>
    <row r="9" spans="1:4" x14ac:dyDescent="0.25">
      <c r="A9" s="11" t="s">
        <v>35</v>
      </c>
      <c r="B9" s="25"/>
      <c r="C9" s="12">
        <v>25</v>
      </c>
      <c r="D9" s="14">
        <f t="shared" si="0"/>
        <v>0</v>
      </c>
    </row>
    <row r="10" spans="1:4" ht="64.5" x14ac:dyDescent="0.25">
      <c r="A10" s="11" t="s">
        <v>11</v>
      </c>
      <c r="B10" s="25"/>
      <c r="C10" s="12">
        <v>75</v>
      </c>
      <c r="D10" s="14">
        <f t="shared" si="0"/>
        <v>0</v>
      </c>
    </row>
    <row r="11" spans="1:4" ht="90" x14ac:dyDescent="0.25">
      <c r="A11" s="11" t="s">
        <v>15</v>
      </c>
      <c r="B11" s="25"/>
      <c r="C11" s="12">
        <v>75</v>
      </c>
      <c r="D11" s="14">
        <f t="shared" si="0"/>
        <v>0</v>
      </c>
    </row>
    <row r="12" spans="1:4" ht="51.75" x14ac:dyDescent="0.25">
      <c r="A12" s="11" t="s">
        <v>37</v>
      </c>
      <c r="B12" s="25"/>
      <c r="C12" s="12">
        <v>50</v>
      </c>
      <c r="D12" s="14">
        <f t="shared" si="0"/>
        <v>0</v>
      </c>
    </row>
    <row r="13" spans="1:4" ht="39" x14ac:dyDescent="0.25">
      <c r="A13" s="11" t="s">
        <v>16</v>
      </c>
      <c r="B13" s="25"/>
      <c r="C13" s="12">
        <v>100</v>
      </c>
      <c r="D13" s="14">
        <f t="shared" si="0"/>
        <v>0</v>
      </c>
    </row>
    <row r="14" spans="1:4" ht="39" x14ac:dyDescent="0.25">
      <c r="A14" s="11" t="s">
        <v>36</v>
      </c>
      <c r="B14" s="25"/>
      <c r="C14" s="12">
        <v>50</v>
      </c>
      <c r="D14" s="14">
        <f t="shared" si="0"/>
        <v>0</v>
      </c>
    </row>
    <row r="15" spans="1:4" ht="90" x14ac:dyDescent="0.25">
      <c r="A15" s="11" t="s">
        <v>14</v>
      </c>
      <c r="B15" s="25"/>
      <c r="C15" s="12">
        <v>25</v>
      </c>
      <c r="D15" s="14">
        <f t="shared" si="0"/>
        <v>0</v>
      </c>
    </row>
    <row r="16" spans="1:4" x14ac:dyDescent="0.25">
      <c r="A16" s="11" t="s">
        <v>17</v>
      </c>
      <c r="B16" s="25"/>
      <c r="C16" s="13">
        <v>25</v>
      </c>
      <c r="D16" s="14">
        <f t="shared" si="0"/>
        <v>0</v>
      </c>
    </row>
    <row r="17" spans="1:4" x14ac:dyDescent="0.25">
      <c r="A17" s="11" t="s">
        <v>18</v>
      </c>
      <c r="B17" s="25"/>
      <c r="C17" s="13">
        <v>25</v>
      </c>
      <c r="D17" s="14">
        <f t="shared" si="0"/>
        <v>0</v>
      </c>
    </row>
    <row r="18" spans="1:4" x14ac:dyDescent="0.25">
      <c r="A18" s="11" t="s">
        <v>21</v>
      </c>
      <c r="B18" s="25"/>
      <c r="C18" s="13">
        <v>25</v>
      </c>
      <c r="D18" s="14">
        <f t="shared" si="0"/>
        <v>0</v>
      </c>
    </row>
    <row r="19" spans="1:4" x14ac:dyDescent="0.25">
      <c r="A19" s="11" t="s">
        <v>22</v>
      </c>
      <c r="B19" s="25"/>
      <c r="C19" s="13">
        <v>25</v>
      </c>
      <c r="D19" s="14">
        <f t="shared" si="0"/>
        <v>0</v>
      </c>
    </row>
    <row r="20" spans="1:4" x14ac:dyDescent="0.25">
      <c r="A20" s="11" t="s">
        <v>23</v>
      </c>
      <c r="B20" s="25"/>
      <c r="C20" s="13">
        <v>25</v>
      </c>
      <c r="D20" s="14">
        <f t="shared" si="0"/>
        <v>0</v>
      </c>
    </row>
    <row r="22" spans="1:4" x14ac:dyDescent="0.25">
      <c r="A22" s="10" t="s">
        <v>24</v>
      </c>
      <c r="D22" s="15">
        <f>SUM(B3:B20)</f>
        <v>0</v>
      </c>
    </row>
    <row r="24" spans="1:4" x14ac:dyDescent="0.25">
      <c r="A24" s="10" t="s">
        <v>25</v>
      </c>
      <c r="D24" s="15">
        <f>SUM(D3:D20)</f>
        <v>0</v>
      </c>
    </row>
  </sheetData>
  <sheetProtection password="CD96" sheet="1" objects="1" scenarios="1" selectLockedCells="1"/>
  <protectedRanges>
    <protectedRange sqref="B1:B2" name="Range2_1_1"/>
  </protectedRanges>
  <mergeCells count="1">
    <mergeCell ref="A1:D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CTVS Pricing Matrix</vt:lpstr>
      <vt:lpstr>Instructions - PLEASE READ</vt:lpstr>
      <vt:lpstr>Contract 4 Pricing Matrix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katarapup</dc:creator>
  <cp:lastModifiedBy>Kowe Mark</cp:lastModifiedBy>
  <cp:lastPrinted>2015-03-11T12:41:29Z</cp:lastPrinted>
  <dcterms:created xsi:type="dcterms:W3CDTF">2014-04-30T11:23:42Z</dcterms:created>
  <dcterms:modified xsi:type="dcterms:W3CDTF">2015-03-27T13:17:18Z</dcterms:modified>
</cp:coreProperties>
</file>