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bu008/ClientContractsR/Chemonics_PFRU/Procurement &amp; Supply Chain/ITT's/022 UXO/Final/"/>
    </mc:Choice>
  </mc:AlternateContent>
  <xr:revisionPtr revIDLastSave="246" documentId="8_{3EC5DB73-385B-4C3F-9A06-ADBF031F4430}" xr6:coauthVersionLast="47" xr6:coauthVersionMax="47" xr10:uidLastSave="{2603BDBF-D2D1-48C2-8B55-52759254BF73}"/>
  <bookViews>
    <workbookView xWindow="-108" yWindow="-108" windowWidth="23256" windowHeight="12576" xr2:uid="{C9B8CDA6-DD74-4ED2-995C-01D184133B08}"/>
  </bookViews>
  <sheets>
    <sheet name="Folha1" sheetId="1" r:id="rId1"/>
    <sheet name="drop down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<sst xmlns="http://schemas.openxmlformats.org/spreadsheetml/2006/main" count="131" uniqueCount="117">
  <si>
    <t>PFRU-PROJ-022 - Supply of Unexploded ordnance for the State Emergency Services Ukraine</t>
  </si>
  <si>
    <t>Vendor Name:</t>
  </si>
  <si>
    <t>insert name here</t>
  </si>
  <si>
    <t>Item #</t>
  </si>
  <si>
    <t>Description and Specifications of Item 
(See Annex 3. Products technical specifications)</t>
  </si>
  <si>
    <t>Desired Unit of Measure (UoM)</t>
  </si>
  <si>
    <t>Required Qty. In UOM</t>
  </si>
  <si>
    <t>Technical Specifications</t>
  </si>
  <si>
    <r>
      <t xml:space="preserve">Compliance to the Technical Specification (Yes / No / Partial)
</t>
    </r>
    <r>
      <rPr>
        <b/>
        <i/>
        <sz val="11"/>
        <rFont val="Calibri"/>
        <family val="2"/>
        <scheme val="minor"/>
      </rPr>
      <t>select an option</t>
    </r>
  </si>
  <si>
    <t xml:space="preserve">Reason for Partial or Non Compliance/Remarks
 (if any) </t>
  </si>
  <si>
    <t>Proposed Addicional/Alternative Specifications</t>
  </si>
  <si>
    <t>Supplier's Item Description (Full Technical Specifications and Standards Offered)</t>
  </si>
  <si>
    <t>Proposed Manufacturer name</t>
  </si>
  <si>
    <t>Proposed Brand</t>
  </si>
  <si>
    <t>Proposed Product Code</t>
  </si>
  <si>
    <t>Country of Manufacture</t>
  </si>
  <si>
    <t xml:space="preserve">Incoterms
(FCA or EXW)
</t>
  </si>
  <si>
    <t>Port of Origin</t>
  </si>
  <si>
    <t>Country of Supply</t>
  </si>
  <si>
    <t>CE or FDA certificate (if applicable) or DOC</t>
  </si>
  <si>
    <t xml:space="preserve">EC Declaration of Conformity
</t>
  </si>
  <si>
    <t>Other Certificates (if applicable)</t>
  </si>
  <si>
    <t>Proposed Unit of Measure</t>
  </si>
  <si>
    <t>Proposed Quantity</t>
  </si>
  <si>
    <t>Unit Price In GBP</t>
  </si>
  <si>
    <t>Total Price in GBP</t>
  </si>
  <si>
    <t>Delivery Lead Time (Calendar Days)</t>
  </si>
  <si>
    <t xml:space="preserve">Tjet 500
</t>
  </si>
  <si>
    <t>each</t>
  </si>
  <si>
    <t>Cuts through up to 25mm Steel</t>
  </si>
  <si>
    <t>Minimum Specifications Tjet 500:  </t>
  </si>
  <si>
    <t>Weight: 1275grams (when filled) </t>
  </si>
  <si>
    <t>Dimensions </t>
  </si>
  <si>
    <t>Length: 200mm </t>
  </si>
  <si>
    <t>Diameter: 94mm </t>
  </si>
  <si>
    <t xml:space="preserve">Tjet Mini </t>
  </si>
  <si>
    <t>Weight: 350 grams (when filled) </t>
  </si>
  <si>
    <t>Length: 220mm </t>
  </si>
  <si>
    <t>Diameter: 25mm  </t>
  </si>
  <si>
    <t>Illustrative picture:  </t>
  </si>
  <si>
    <t>Mine Detector</t>
  </si>
  <si>
    <t>Technology: Pulse Induction: Bi-Polar Multi Period Sensing </t>
  </si>
  <si>
    <t>Freq/Trans: 1.25 kHz +/- 3% PRF </t>
  </si>
  <si>
    <t>Coil (stand): 200mm Mono Coil </t>
  </si>
  <si>
    <t>Ground Balance: Yes </t>
  </si>
  <si>
    <t>Ground Balance Type: Fixed ground balance </t>
  </si>
  <si>
    <t>Sensitivity Adjust: Sensitivity adjusted by changing endcaps </t>
  </si>
  <si>
    <t>Tune / Noise Cancel: Semi Automatic </t>
  </si>
  <si>
    <t>Threshold: Threshold tone or  </t>
  </si>
  <si>
    <t>Battery: 4 x D Cell </t>
  </si>
  <si>
    <t>Low battery alert: Yes </t>
  </si>
  <si>
    <t>Length: 1500 mm to 750 mm </t>
  </si>
  <si>
    <t>Weight: 3.2 kg with batteries </t>
  </si>
  <si>
    <t>Final Approach Suit (bomb suit)</t>
  </si>
  <si>
    <t>BLAST PROTECTION </t>
  </si>
  <si>
    <t>No penetration in each of the following scenarios: </t>
  </si>
  <si>
    <t>0.567kg C4 @ 0.6m kneeling, </t>
  </si>
  <si>
    <t>1kg PE4 @1m Standing, </t>
  </si>
  <si>
    <t>2kg PE4 @2m Standing, </t>
  </si>
  <si>
    <t>10kg PE4 @3m Standing </t>
  </si>
  <si>
    <t>Lightweight - Size 3 Medium Jacket, Pants and Helmet weigh in at 72 pounds. </t>
  </si>
  <si>
    <t>Articulating Front Plate </t>
  </si>
  <si>
    <t>Enhanced Mobility and Visibility </t>
  </si>
  <si>
    <t xml:space="preserve">De-armer/disruptor </t>
  </si>
  <si>
    <t>Manual multi-shot device capable of thousands of firings without affecting performance</t>
  </si>
  <si>
    <t>• Disruption barrel enables projection of high-pressure water slug into the </t>
  </si>
  <si>
    <t>suspect device, rapidly disrupting the firing circuit and avoiding detonation </t>
  </si>
  <si>
    <t>• De-Armer barrel enables rapid firing of a selection of steel slugs, chisels or </t>
  </si>
  <si>
    <t>forks to remove or neutralise the fuses of ordnances including air-dropped </t>
  </si>
  <si>
    <t>bombs and land service munitions </t>
  </si>
  <si>
    <t>• Neutralises IEDs including pipe bombs and metal cased devices </t>
  </si>
  <si>
    <t>• Recoilless operation maximises operator safety and prevents collateral </t>
  </si>
  <si>
    <t>damage </t>
  </si>
  <si>
    <t>• Can be deployed by placing on an appropriate surface such as a car seat or </t>
  </si>
  <si>
    <t>sandbag, mounted in a supplied lightweight stand or on a Remotely Operated Vehicle for enhanced operator flexibility </t>
  </si>
  <si>
    <t>Minimum Specifications: </t>
  </si>
  <si>
    <t>• Constructed from precision-manufactured corrosion resistant materials </t>
  </si>
  <si>
    <t>developed in accordance with IS09001 quality approval system </t>
  </si>
  <si>
    <t>• Flaw detected and proofed during manufacture </t>
  </si>
  <si>
    <t>• Disruptor mode length: 515mm, weight: 4.5kg </t>
  </si>
  <si>
    <t>• De-Armer mode length: 284mm, weight: 3.5kg  </t>
  </si>
  <si>
    <t xml:space="preserve">X ray machine For EOD Tasks </t>
  </si>
  <si>
    <t>10” x 12” DR Flat Panel Detector (made in USA) </t>
  </si>
  <si>
    <t>•Protective Panel Case with built in nylon handles and quick clamp bi-pod stand </t>
  </si>
  <si>
    <t>•Imaging Software </t>
  </si>
  <si>
    <t>•Backpack </t>
  </si>
  <si>
    <t>•Microsoft Surface Pro Tablet, Panasonic Tough Pad, or similar tablet </t>
  </si>
  <si>
    <t>•Remote Image Controller </t>
  </si>
  <si>
    <t>•Wired Ethernet option, Batteries &amp; Cables </t>
  </si>
  <si>
    <t>•Dragon View Portable X-Ray System </t>
  </si>
  <si>
    <t>Hook &amp; Line kit</t>
  </si>
  <si>
    <t>Basic Hook and Line Tool Kit for Explosive Ordnance Disposal, Bomb Squad, and Special Operations procedures.  </t>
  </si>
  <si>
    <t>Must feature high quality components, stainless steel hooks, high-strength marine-grade pulleys, low-stretch high grade Kevlar Rope and other essential tools made specifically for Improvised Explosive Device (IED), remote movement and remote handling operations. </t>
  </si>
  <si>
    <t xml:space="preserve">EOD Tool Bag 
</t>
  </si>
  <si>
    <t>Standard EDO Tool Bag or Pouch </t>
  </si>
  <si>
    <t>Command wire detector</t>
  </si>
  <si>
    <t>High performance, high sensitivity amphibious metal detector certified to detect metal and minimum-metal content targets from ground to fresh or saltwater bodies down to 100 m depth.  </t>
  </si>
  <si>
    <t>Rocket Wrench</t>
  </si>
  <si>
    <t>The Rocket Wrench allows the user to render safe unexploded munitions which incorporate a ‘screw-in’ fuse assembly attached by either a left- or right-hand thread. </t>
  </si>
  <si>
    <t xml:space="preserve">Special Trap Hook &amp; Line Kit </t>
  </si>
  <si>
    <t>Advanced Hook and Line Tool Kit is for Explosive Ordnance Disposal (EOD), Bomb Squad, and Special Operations procedures. </t>
  </si>
  <si>
    <t>The Kit mut feature high quality components, stainless steel hooks, high-strength marine-grade pulleys, low-stretch high-grade Kevlar Rope and other essential tools made specifically for Improvised Explosive Device (IED), remote movement and remote handling operations. </t>
  </si>
  <si>
    <t>Spare batteries (for Mine detector – item #3)</t>
  </si>
  <si>
    <t>Standard Rechargeable Nickel Metal Hydride Cylindrical cell with a nominal voltage of 1.2 volts and a capacity of 7,000mAh (7 Amp hours) </t>
  </si>
  <si>
    <t xml:space="preserve">Personal emergency mine marking kit </t>
  </si>
  <si>
    <t>Must contain: </t>
  </si>
  <si>
    <t>Pouch </t>
  </si>
  <si>
    <t>Compact Mine Prodder CMP 2 </t>
  </si>
  <si>
    <t>Carbon Fibre Trip Wire Feeler/ Pin Marker Sticks x 15 </t>
  </si>
  <si>
    <t>Evolution Pin Markers – 10 white, 5 red </t>
  </si>
  <si>
    <t>Mini Light sticks – 10 green, 5 red </t>
  </si>
  <si>
    <t>Charging unit (for mine detector – item #3)</t>
  </si>
  <si>
    <t>Standard charging unit for rechargeable batteries. </t>
  </si>
  <si>
    <t>Must be an ultra-fast battery charger that is robust enough to handle field conditions. </t>
  </si>
  <si>
    <t xml:space="preserve">Yes </t>
  </si>
  <si>
    <t>No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</si>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</sst>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7" fillId="0" borderId="2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37" xfId="0" applyFont="1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1" fillId="0" borderId="34" xfId="0" applyFont="1" applyBorder="1" applyAlignment="1" applyProtection="1">
      <alignment horizontal="left" vertical="top" wrapText="1"/>
      <protection locked="0"/>
    </xf>
    <xf numFmtId="0" fontId="1" fillId="0" borderId="34" xfId="0" applyFont="1" applyBorder="1" applyAlignment="1" applyProtection="1">
      <alignment horizontal="left" vertical="top"/>
      <protection locked="0"/>
    </xf>
    <xf numFmtId="0" fontId="1" fillId="0" borderId="38" xfId="0" applyFont="1" applyBorder="1" applyAlignment="1" applyProtection="1">
      <alignment horizontal="left" vertical="top"/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0" fillId="0" borderId="33" xfId="0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wrapText="1"/>
    </xf>
    <xf numFmtId="0" fontId="1" fillId="0" borderId="1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D46E-34DD-424A-9516-4D0CB7C9A7B6}">
  <dimension ref="A1:AN76"/>
  <sheetViews>
    <sheetView tabSelected="1" zoomScale="60" zoomScaleNormal="60" workbookViewId="0">
      <selection activeCell="Q2" sqref="Q2"/>
    </sheetView>
  </sheetViews>
  <sheetFormatPr defaultColWidth="9.140625" defaultRowHeight="14.45"/>
  <cols>
    <col min="1" max="1" width="7.42578125" style="3" customWidth="1"/>
    <col min="2" max="2" width="52.85546875" style="3" customWidth="1"/>
    <col min="3" max="3" width="16" style="3" customWidth="1"/>
    <col min="4" max="4" width="12.42578125" style="3" customWidth="1"/>
    <col min="5" max="5" width="70.28515625" style="27" customWidth="1"/>
    <col min="6" max="6" width="19.7109375" style="3" customWidth="1"/>
    <col min="7" max="7" width="28.7109375" style="3" bestFit="1" customWidth="1"/>
    <col min="8" max="8" width="30" style="3" customWidth="1"/>
    <col min="9" max="9" width="43.140625" style="3" customWidth="1"/>
    <col min="10" max="10" width="25.5703125" style="3" customWidth="1"/>
    <col min="11" max="11" width="14.7109375" style="3" customWidth="1"/>
    <col min="12" max="12" width="20.85546875" style="3" customWidth="1"/>
    <col min="13" max="13" width="21.28515625" style="3" customWidth="1"/>
    <col min="14" max="14" width="17.42578125" style="3" customWidth="1"/>
    <col min="15" max="15" width="14.85546875" style="3" bestFit="1" customWidth="1"/>
    <col min="16" max="16" width="19.28515625" style="3" bestFit="1" customWidth="1"/>
    <col min="17" max="17" width="35" style="3" customWidth="1"/>
    <col min="18" max="18" width="31" style="3" bestFit="1" customWidth="1"/>
    <col min="19" max="19" width="26.28515625" style="3" customWidth="1"/>
    <col min="20" max="20" width="20.140625" style="3" customWidth="1"/>
    <col min="21" max="21" width="13.7109375" style="3" customWidth="1"/>
    <col min="22" max="22" width="13.28515625" style="3" customWidth="1"/>
    <col min="23" max="23" width="13.140625" style="3" customWidth="1"/>
    <col min="24" max="24" width="26" style="3" customWidth="1"/>
    <col min="25" max="16384" width="9.140625" style="3"/>
  </cols>
  <sheetData>
    <row r="1" spans="1:40" ht="72" customHeight="1">
      <c r="C1" s="28" t="s">
        <v>0</v>
      </c>
      <c r="E1" s="5"/>
      <c r="F1" s="4" t="s">
        <v>1</v>
      </c>
      <c r="G1" s="29" t="s">
        <v>2</v>
      </c>
      <c r="H1" s="4"/>
      <c r="I1" s="4"/>
    </row>
    <row r="2" spans="1:40" ht="115.5" customHeight="1">
      <c r="A2" s="30" t="s">
        <v>3</v>
      </c>
      <c r="B2" s="30" t="s">
        <v>4</v>
      </c>
      <c r="C2" s="30" t="s">
        <v>5</v>
      </c>
      <c r="D2" s="31" t="s">
        <v>6</v>
      </c>
      <c r="E2" s="30" t="s">
        <v>7</v>
      </c>
      <c r="F2" s="32" t="s">
        <v>8</v>
      </c>
      <c r="G2" s="33" t="s">
        <v>9</v>
      </c>
      <c r="H2" s="30" t="s">
        <v>10</v>
      </c>
      <c r="I2" s="30" t="s">
        <v>11</v>
      </c>
      <c r="J2" s="30" t="s">
        <v>12</v>
      </c>
      <c r="K2" s="30" t="s">
        <v>13</v>
      </c>
      <c r="L2" s="30" t="s">
        <v>14</v>
      </c>
      <c r="M2" s="30" t="s">
        <v>15</v>
      </c>
      <c r="N2" s="30" t="s">
        <v>16</v>
      </c>
      <c r="O2" s="30" t="s">
        <v>17</v>
      </c>
      <c r="P2" s="30" t="s">
        <v>18</v>
      </c>
      <c r="Q2" s="30" t="s">
        <v>19</v>
      </c>
      <c r="R2" s="30" t="s">
        <v>20</v>
      </c>
      <c r="S2" s="33" t="s">
        <v>21</v>
      </c>
      <c r="T2" s="30" t="s">
        <v>22</v>
      </c>
      <c r="U2" s="30" t="s">
        <v>23</v>
      </c>
      <c r="V2" s="30" t="s">
        <v>24</v>
      </c>
      <c r="W2" s="30" t="s">
        <v>25</v>
      </c>
      <c r="X2" s="30" t="s">
        <v>26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5" customHeight="1">
      <c r="A3" s="78">
        <v>1</v>
      </c>
      <c r="B3" s="80" t="s">
        <v>27</v>
      </c>
      <c r="C3" s="82" t="s">
        <v>28</v>
      </c>
      <c r="D3" s="84">
        <v>2000</v>
      </c>
      <c r="E3" s="34" t="s">
        <v>29</v>
      </c>
      <c r="F3" s="7"/>
      <c r="G3" s="1"/>
      <c r="H3" s="1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40" ht="29.25" customHeight="1">
      <c r="A4" s="88"/>
      <c r="B4" s="89"/>
      <c r="C4" s="90"/>
      <c r="D4" s="91"/>
      <c r="E4" s="35" t="s">
        <v>30</v>
      </c>
      <c r="F4" s="9"/>
      <c r="G4" s="10"/>
      <c r="H4" s="10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40" ht="26.25" customHeight="1">
      <c r="A5" s="88"/>
      <c r="B5" s="89"/>
      <c r="C5" s="90"/>
      <c r="D5" s="91"/>
      <c r="E5" s="35" t="s">
        <v>31</v>
      </c>
      <c r="F5" s="9"/>
      <c r="G5" s="10"/>
      <c r="H5" s="10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40">
      <c r="A6" s="88"/>
      <c r="B6" s="89"/>
      <c r="C6" s="90"/>
      <c r="D6" s="91"/>
      <c r="E6" s="35" t="s">
        <v>32</v>
      </c>
      <c r="F6" s="9"/>
      <c r="G6" s="12"/>
      <c r="H6" s="10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40">
      <c r="A7" s="88"/>
      <c r="B7" s="89"/>
      <c r="C7" s="90"/>
      <c r="D7" s="91"/>
      <c r="E7" s="35" t="s">
        <v>33</v>
      </c>
      <c r="F7" s="9"/>
      <c r="G7" s="12"/>
      <c r="H7" s="10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40" ht="15.75" customHeight="1">
      <c r="A8" s="79"/>
      <c r="B8" s="81"/>
      <c r="C8" s="83"/>
      <c r="D8" s="85"/>
      <c r="E8" s="36" t="s">
        <v>34</v>
      </c>
      <c r="F8" s="13"/>
      <c r="G8" s="14"/>
      <c r="H8" s="1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40" ht="15" customHeight="1">
      <c r="A9" s="60">
        <v>2</v>
      </c>
      <c r="B9" s="110" t="s">
        <v>35</v>
      </c>
      <c r="C9" s="66" t="s">
        <v>28</v>
      </c>
      <c r="D9" s="69">
        <v>1000</v>
      </c>
      <c r="E9" s="37" t="s">
        <v>36</v>
      </c>
      <c r="F9" s="7"/>
      <c r="G9" s="17"/>
      <c r="H9" s="1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40">
      <c r="A10" s="61"/>
      <c r="B10" s="111"/>
      <c r="C10" s="67"/>
      <c r="D10" s="70"/>
      <c r="E10" s="35" t="s">
        <v>32</v>
      </c>
      <c r="F10" s="9"/>
      <c r="G10" s="12"/>
      <c r="H10" s="12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</row>
    <row r="11" spans="1:40">
      <c r="A11" s="61"/>
      <c r="B11" s="111"/>
      <c r="C11" s="67"/>
      <c r="D11" s="70"/>
      <c r="E11" s="35" t="s">
        <v>37</v>
      </c>
      <c r="F11" s="9"/>
      <c r="G11" s="12"/>
      <c r="H11" s="12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1:40">
      <c r="A12" s="61"/>
      <c r="B12" s="111"/>
      <c r="C12" s="67"/>
      <c r="D12" s="70"/>
      <c r="E12" s="35" t="s">
        <v>38</v>
      </c>
      <c r="F12" s="9"/>
      <c r="G12" s="12"/>
      <c r="H12" s="12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  <row r="13" spans="1:40" ht="15.75" customHeight="1">
      <c r="A13" s="62"/>
      <c r="B13" s="112"/>
      <c r="C13" s="68"/>
      <c r="D13" s="71"/>
      <c r="E13" s="38" t="s">
        <v>39</v>
      </c>
      <c r="F13" s="13"/>
      <c r="G13" s="14"/>
      <c r="H13" s="14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40" ht="15" customHeight="1">
      <c r="A14" s="60">
        <v>3</v>
      </c>
      <c r="B14" s="63" t="s">
        <v>40</v>
      </c>
      <c r="C14" s="66" t="s">
        <v>28</v>
      </c>
      <c r="D14" s="69">
        <v>20</v>
      </c>
      <c r="E14" s="37" t="s">
        <v>41</v>
      </c>
      <c r="F14" s="7"/>
      <c r="G14" s="17"/>
      <c r="H14" s="1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40">
      <c r="A15" s="61"/>
      <c r="B15" s="64"/>
      <c r="C15" s="67"/>
      <c r="D15" s="70"/>
      <c r="E15" s="35" t="s">
        <v>42</v>
      </c>
      <c r="F15" s="9"/>
      <c r="G15" s="12"/>
      <c r="H15" s="12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</row>
    <row r="16" spans="1:40">
      <c r="A16" s="61"/>
      <c r="B16" s="64"/>
      <c r="C16" s="67"/>
      <c r="D16" s="70"/>
      <c r="E16" s="35" t="s">
        <v>43</v>
      </c>
      <c r="F16" s="9"/>
      <c r="G16" s="12"/>
      <c r="H16" s="12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  <row r="17" spans="1:24">
      <c r="A17" s="61"/>
      <c r="B17" s="64"/>
      <c r="C17" s="67"/>
      <c r="D17" s="70"/>
      <c r="E17" s="35" t="s">
        <v>44</v>
      </c>
      <c r="F17" s="9"/>
      <c r="G17" s="12"/>
      <c r="H17" s="12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</row>
    <row r="18" spans="1:24">
      <c r="A18" s="61"/>
      <c r="B18" s="64"/>
      <c r="C18" s="67"/>
      <c r="D18" s="70"/>
      <c r="E18" s="35" t="s">
        <v>45</v>
      </c>
      <c r="F18" s="9"/>
      <c r="G18" s="12"/>
      <c r="H18" s="12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</row>
    <row r="19" spans="1:24">
      <c r="A19" s="61"/>
      <c r="B19" s="64"/>
      <c r="C19" s="67"/>
      <c r="D19" s="70"/>
      <c r="E19" s="35" t="s">
        <v>46</v>
      </c>
      <c r="F19" s="9"/>
      <c r="G19" s="12"/>
      <c r="H19" s="12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</row>
    <row r="20" spans="1:24">
      <c r="A20" s="61"/>
      <c r="B20" s="64"/>
      <c r="C20" s="67"/>
      <c r="D20" s="70"/>
      <c r="E20" s="35" t="s">
        <v>47</v>
      </c>
      <c r="F20" s="9"/>
      <c r="G20" s="12"/>
      <c r="H20" s="12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1:24">
      <c r="A21" s="61"/>
      <c r="B21" s="64"/>
      <c r="C21" s="67"/>
      <c r="D21" s="70"/>
      <c r="E21" s="35" t="s">
        <v>48</v>
      </c>
      <c r="F21" s="9"/>
      <c r="G21" s="12"/>
      <c r="H21" s="12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4">
      <c r="A22" s="61"/>
      <c r="B22" s="64"/>
      <c r="C22" s="67"/>
      <c r="D22" s="70"/>
      <c r="E22" s="35" t="s">
        <v>49</v>
      </c>
      <c r="F22" s="9"/>
      <c r="G22" s="12"/>
      <c r="H22" s="12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</row>
    <row r="23" spans="1:24">
      <c r="A23" s="61"/>
      <c r="B23" s="64"/>
      <c r="C23" s="67"/>
      <c r="D23" s="70"/>
      <c r="E23" s="35" t="s">
        <v>50</v>
      </c>
      <c r="F23" s="9"/>
      <c r="G23" s="12"/>
      <c r="H23" s="12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1:24">
      <c r="A24" s="61"/>
      <c r="B24" s="64"/>
      <c r="C24" s="67"/>
      <c r="D24" s="70"/>
      <c r="E24" s="35" t="s">
        <v>51</v>
      </c>
      <c r="F24" s="9"/>
      <c r="G24" s="12"/>
      <c r="H24" s="12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1:24" ht="15.75" customHeight="1">
      <c r="A25" s="62"/>
      <c r="B25" s="65"/>
      <c r="C25" s="68"/>
      <c r="D25" s="71"/>
      <c r="E25" s="36" t="s">
        <v>52</v>
      </c>
      <c r="F25" s="13"/>
      <c r="G25" s="14"/>
      <c r="H25" s="14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27.75" customHeight="1">
      <c r="A26" s="98">
        <v>4</v>
      </c>
      <c r="B26" s="96" t="s">
        <v>53</v>
      </c>
      <c r="C26" s="94" t="s">
        <v>28</v>
      </c>
      <c r="D26" s="92">
        <v>1</v>
      </c>
      <c r="E26" s="37" t="s">
        <v>54</v>
      </c>
      <c r="F26" s="8"/>
      <c r="G26" s="8"/>
      <c r="H26" s="8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ht="27.75" customHeight="1">
      <c r="A27" s="106"/>
      <c r="B27" s="107"/>
      <c r="C27" s="108"/>
      <c r="D27" s="109"/>
      <c r="E27" s="35" t="s">
        <v>55</v>
      </c>
      <c r="F27" s="11"/>
      <c r="G27" s="11"/>
      <c r="H27" s="11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</row>
    <row r="28" spans="1:24">
      <c r="A28" s="106"/>
      <c r="B28" s="107"/>
      <c r="C28" s="108"/>
      <c r="D28" s="109"/>
      <c r="E28" s="35" t="s">
        <v>56</v>
      </c>
      <c r="F28" s="11"/>
      <c r="G28" s="11"/>
      <c r="H28" s="11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</row>
    <row r="29" spans="1:24">
      <c r="A29" s="106"/>
      <c r="B29" s="107"/>
      <c r="C29" s="108"/>
      <c r="D29" s="109"/>
      <c r="E29" s="35" t="s">
        <v>57</v>
      </c>
      <c r="F29" s="11"/>
      <c r="G29" s="11"/>
      <c r="H29" s="11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</row>
    <row r="30" spans="1:24">
      <c r="A30" s="106"/>
      <c r="B30" s="107"/>
      <c r="C30" s="108"/>
      <c r="D30" s="109"/>
      <c r="E30" s="35" t="s">
        <v>58</v>
      </c>
      <c r="F30" s="11"/>
      <c r="G30" s="11"/>
      <c r="H30" s="11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</row>
    <row r="31" spans="1:24">
      <c r="A31" s="106"/>
      <c r="B31" s="107"/>
      <c r="C31" s="108"/>
      <c r="D31" s="109"/>
      <c r="E31" s="35" t="s">
        <v>59</v>
      </c>
      <c r="F31" s="11"/>
      <c r="G31" s="11"/>
      <c r="H31" s="11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</row>
    <row r="32" spans="1:24" ht="30" customHeight="1">
      <c r="A32" s="106"/>
      <c r="B32" s="107"/>
      <c r="C32" s="108"/>
      <c r="D32" s="109"/>
      <c r="E32" s="35" t="s">
        <v>60</v>
      </c>
      <c r="F32" s="11"/>
      <c r="G32" s="11"/>
      <c r="H32" s="11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</row>
    <row r="33" spans="1:24">
      <c r="A33" s="106"/>
      <c r="B33" s="107"/>
      <c r="C33" s="108"/>
      <c r="D33" s="109"/>
      <c r="E33" s="35" t="s">
        <v>61</v>
      </c>
      <c r="F33" s="11"/>
      <c r="G33" s="11"/>
      <c r="H33" s="11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</row>
    <row r="34" spans="1:24" ht="15.75" customHeight="1">
      <c r="A34" s="99"/>
      <c r="B34" s="97"/>
      <c r="C34" s="95"/>
      <c r="D34" s="93"/>
      <c r="E34" s="36" t="s">
        <v>62</v>
      </c>
      <c r="F34" s="16"/>
      <c r="G34" s="16"/>
      <c r="H34" s="16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28.9">
      <c r="A35" s="60">
        <v>5</v>
      </c>
      <c r="B35" s="63" t="s">
        <v>63</v>
      </c>
      <c r="C35" s="66" t="s">
        <v>28</v>
      </c>
      <c r="D35" s="69">
        <v>4</v>
      </c>
      <c r="E35" s="37" t="s">
        <v>64</v>
      </c>
      <c r="F35" s="7"/>
      <c r="G35" s="17"/>
      <c r="H35" s="1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113"/>
    </row>
    <row r="36" spans="1:24">
      <c r="A36" s="61"/>
      <c r="B36" s="64"/>
      <c r="C36" s="67"/>
      <c r="D36" s="70"/>
      <c r="E36" s="35" t="s">
        <v>65</v>
      </c>
      <c r="F36" s="9"/>
      <c r="G36" s="12"/>
      <c r="H36" s="12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114"/>
    </row>
    <row r="37" spans="1:24">
      <c r="A37" s="61"/>
      <c r="B37" s="64"/>
      <c r="C37" s="67"/>
      <c r="D37" s="70"/>
      <c r="E37" s="35" t="s">
        <v>66</v>
      </c>
      <c r="F37" s="9"/>
      <c r="G37" s="12"/>
      <c r="H37" s="12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114"/>
    </row>
    <row r="38" spans="1:24" ht="30" customHeight="1">
      <c r="A38" s="61"/>
      <c r="B38" s="64"/>
      <c r="C38" s="67"/>
      <c r="D38" s="70"/>
      <c r="E38" s="35" t="s">
        <v>67</v>
      </c>
      <c r="F38" s="9"/>
      <c r="G38" s="12"/>
      <c r="H38" s="12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114"/>
    </row>
    <row r="39" spans="1:24">
      <c r="A39" s="61"/>
      <c r="B39" s="64"/>
      <c r="C39" s="67"/>
      <c r="D39" s="70"/>
      <c r="E39" s="35" t="s">
        <v>68</v>
      </c>
      <c r="F39" s="9"/>
      <c r="G39" s="12"/>
      <c r="H39" s="12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114"/>
    </row>
    <row r="40" spans="1:24">
      <c r="A40" s="61"/>
      <c r="B40" s="64"/>
      <c r="C40" s="67"/>
      <c r="D40" s="70"/>
      <c r="E40" s="35" t="s">
        <v>69</v>
      </c>
      <c r="F40" s="9"/>
      <c r="G40" s="12"/>
      <c r="H40" s="12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114"/>
    </row>
    <row r="41" spans="1:24">
      <c r="A41" s="61"/>
      <c r="B41" s="64"/>
      <c r="C41" s="67"/>
      <c r="D41" s="70"/>
      <c r="E41" s="35" t="s">
        <v>70</v>
      </c>
      <c r="F41" s="9"/>
      <c r="G41" s="12"/>
      <c r="H41" s="12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114"/>
    </row>
    <row r="42" spans="1:24">
      <c r="A42" s="61"/>
      <c r="B42" s="64"/>
      <c r="C42" s="67"/>
      <c r="D42" s="70"/>
      <c r="E42" s="35" t="s">
        <v>71</v>
      </c>
      <c r="F42" s="9"/>
      <c r="G42" s="12"/>
      <c r="H42" s="12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114"/>
    </row>
    <row r="43" spans="1:24">
      <c r="A43" s="61"/>
      <c r="B43" s="64"/>
      <c r="C43" s="67"/>
      <c r="D43" s="70"/>
      <c r="E43" s="35" t="s">
        <v>72</v>
      </c>
      <c r="F43" s="9"/>
      <c r="G43" s="12"/>
      <c r="H43" s="12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114"/>
    </row>
    <row r="44" spans="1:24">
      <c r="A44" s="61"/>
      <c r="B44" s="64"/>
      <c r="C44" s="67"/>
      <c r="D44" s="70"/>
      <c r="E44" s="35" t="s">
        <v>73</v>
      </c>
      <c r="F44" s="9"/>
      <c r="G44" s="12"/>
      <c r="H44" s="12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114"/>
    </row>
    <row r="45" spans="1:24" ht="30" customHeight="1">
      <c r="A45" s="61"/>
      <c r="B45" s="64"/>
      <c r="C45" s="67"/>
      <c r="D45" s="70"/>
      <c r="E45" s="35" t="s">
        <v>74</v>
      </c>
      <c r="F45" s="9"/>
      <c r="G45" s="12"/>
      <c r="H45" s="12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114"/>
    </row>
    <row r="46" spans="1:24">
      <c r="A46" s="61"/>
      <c r="B46" s="64"/>
      <c r="C46" s="67"/>
      <c r="D46" s="70"/>
      <c r="E46" s="39" t="s">
        <v>75</v>
      </c>
      <c r="F46" s="9"/>
      <c r="G46" s="12"/>
      <c r="H46" s="12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114"/>
    </row>
    <row r="47" spans="1:24">
      <c r="A47" s="61"/>
      <c r="B47" s="64"/>
      <c r="C47" s="67"/>
      <c r="D47" s="70"/>
      <c r="E47" s="35" t="s">
        <v>76</v>
      </c>
      <c r="F47" s="9"/>
      <c r="G47" s="12"/>
      <c r="H47" s="12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114"/>
    </row>
    <row r="48" spans="1:24">
      <c r="A48" s="61"/>
      <c r="B48" s="64"/>
      <c r="C48" s="67"/>
      <c r="D48" s="70"/>
      <c r="E48" s="35" t="s">
        <v>77</v>
      </c>
      <c r="F48" s="9"/>
      <c r="G48" s="12"/>
      <c r="H48" s="12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114"/>
    </row>
    <row r="49" spans="1:24">
      <c r="A49" s="61"/>
      <c r="B49" s="64"/>
      <c r="C49" s="67"/>
      <c r="D49" s="70"/>
      <c r="E49" s="35" t="s">
        <v>78</v>
      </c>
      <c r="F49" s="9"/>
      <c r="G49" s="12"/>
      <c r="H49" s="12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114"/>
    </row>
    <row r="50" spans="1:24">
      <c r="A50" s="61"/>
      <c r="B50" s="64"/>
      <c r="C50" s="67"/>
      <c r="D50" s="70"/>
      <c r="E50" s="35" t="s">
        <v>79</v>
      </c>
      <c r="F50" s="9"/>
      <c r="G50" s="12"/>
      <c r="H50" s="12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114"/>
    </row>
    <row r="51" spans="1:24" ht="15.75" customHeight="1">
      <c r="A51" s="62"/>
      <c r="B51" s="65"/>
      <c r="C51" s="68"/>
      <c r="D51" s="71"/>
      <c r="E51" s="36" t="s">
        <v>80</v>
      </c>
      <c r="F51" s="13"/>
      <c r="G51" s="14"/>
      <c r="H51" s="14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115"/>
    </row>
    <row r="52" spans="1:24">
      <c r="A52" s="60">
        <v>6</v>
      </c>
      <c r="B52" s="63" t="s">
        <v>81</v>
      </c>
      <c r="C52" s="66" t="s">
        <v>28</v>
      </c>
      <c r="D52" s="69">
        <v>1</v>
      </c>
      <c r="E52" s="37" t="s">
        <v>82</v>
      </c>
      <c r="F52" s="7"/>
      <c r="G52" s="17"/>
      <c r="H52" s="1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113"/>
    </row>
    <row r="53" spans="1:24" ht="30" customHeight="1">
      <c r="A53" s="61"/>
      <c r="B53" s="64"/>
      <c r="C53" s="67"/>
      <c r="D53" s="70"/>
      <c r="E53" s="35" t="s">
        <v>83</v>
      </c>
      <c r="F53" s="9"/>
      <c r="G53" s="12"/>
      <c r="H53" s="12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114"/>
    </row>
    <row r="54" spans="1:24">
      <c r="A54" s="61"/>
      <c r="B54" s="64"/>
      <c r="C54" s="67"/>
      <c r="D54" s="70"/>
      <c r="E54" s="35" t="s">
        <v>84</v>
      </c>
      <c r="F54" s="9"/>
      <c r="G54" s="12"/>
      <c r="H54" s="12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114"/>
    </row>
    <row r="55" spans="1:24">
      <c r="A55" s="61"/>
      <c r="B55" s="64"/>
      <c r="C55" s="67"/>
      <c r="D55" s="70"/>
      <c r="E55" s="35" t="s">
        <v>85</v>
      </c>
      <c r="F55" s="9"/>
      <c r="G55" s="12"/>
      <c r="H55" s="12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114"/>
    </row>
    <row r="56" spans="1:24">
      <c r="A56" s="61"/>
      <c r="B56" s="64"/>
      <c r="C56" s="67"/>
      <c r="D56" s="70"/>
      <c r="E56" s="35" t="s">
        <v>86</v>
      </c>
      <c r="F56" s="9"/>
      <c r="G56" s="12"/>
      <c r="H56" s="12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114"/>
    </row>
    <row r="57" spans="1:24">
      <c r="A57" s="61"/>
      <c r="B57" s="64"/>
      <c r="C57" s="67"/>
      <c r="D57" s="70"/>
      <c r="E57" s="35" t="s">
        <v>87</v>
      </c>
      <c r="F57" s="9"/>
      <c r="G57" s="12"/>
      <c r="H57" s="12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114"/>
    </row>
    <row r="58" spans="1:24">
      <c r="A58" s="61"/>
      <c r="B58" s="64"/>
      <c r="C58" s="67"/>
      <c r="D58" s="70"/>
      <c r="E58" s="35" t="s">
        <v>88</v>
      </c>
      <c r="F58" s="9"/>
      <c r="G58" s="12"/>
      <c r="H58" s="12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114"/>
    </row>
    <row r="59" spans="1:24" ht="15.75" customHeight="1">
      <c r="A59" s="61"/>
      <c r="B59" s="64"/>
      <c r="C59" s="67"/>
      <c r="D59" s="70"/>
      <c r="E59" s="40" t="s">
        <v>89</v>
      </c>
      <c r="F59" s="18"/>
      <c r="G59" s="19"/>
      <c r="H59" s="19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114"/>
    </row>
    <row r="60" spans="1:24" ht="27" customHeight="1">
      <c r="A60" s="60">
        <v>7</v>
      </c>
      <c r="B60" s="102" t="s">
        <v>90</v>
      </c>
      <c r="C60" s="66" t="s">
        <v>28</v>
      </c>
      <c r="D60" s="104">
        <v>8</v>
      </c>
      <c r="E60" s="41" t="s">
        <v>91</v>
      </c>
      <c r="F60" s="7"/>
      <c r="G60" s="17"/>
      <c r="H60" s="17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100"/>
    </row>
    <row r="61" spans="1:24" ht="57.6">
      <c r="A61" s="62"/>
      <c r="B61" s="103"/>
      <c r="C61" s="68"/>
      <c r="D61" s="105"/>
      <c r="E61" s="42" t="s">
        <v>92</v>
      </c>
      <c r="F61" s="13"/>
      <c r="G61" s="14"/>
      <c r="H61" s="14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101"/>
    </row>
    <row r="62" spans="1:24" ht="28.9">
      <c r="A62" s="43">
        <v>8</v>
      </c>
      <c r="B62" s="44" t="s">
        <v>93</v>
      </c>
      <c r="C62" s="45" t="s">
        <v>28</v>
      </c>
      <c r="D62" s="46">
        <v>16</v>
      </c>
      <c r="E62" s="47" t="s">
        <v>94</v>
      </c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2"/>
    </row>
    <row r="63" spans="1:24" ht="37.5" customHeight="1">
      <c r="A63" s="43">
        <v>9</v>
      </c>
      <c r="B63" s="48" t="s">
        <v>95</v>
      </c>
      <c r="C63" s="45" t="s">
        <v>28</v>
      </c>
      <c r="D63" s="46">
        <v>2</v>
      </c>
      <c r="E63" s="49" t="s">
        <v>96</v>
      </c>
      <c r="F63" s="20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2"/>
    </row>
    <row r="64" spans="1:24" ht="43.15">
      <c r="A64" s="43">
        <v>10</v>
      </c>
      <c r="B64" s="44" t="s">
        <v>97</v>
      </c>
      <c r="C64" s="45" t="s">
        <v>28</v>
      </c>
      <c r="D64" s="46">
        <v>2</v>
      </c>
      <c r="E64" s="49" t="s">
        <v>98</v>
      </c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2"/>
    </row>
    <row r="65" spans="1:24" ht="39" customHeight="1">
      <c r="A65" s="98">
        <v>11</v>
      </c>
      <c r="B65" s="96" t="s">
        <v>99</v>
      </c>
      <c r="C65" s="94" t="s">
        <v>28</v>
      </c>
      <c r="D65" s="92">
        <v>2</v>
      </c>
      <c r="E65" s="50" t="s">
        <v>100</v>
      </c>
      <c r="F65" s="8"/>
      <c r="G65" s="17"/>
      <c r="H65" s="17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100"/>
    </row>
    <row r="66" spans="1:24" ht="99" customHeight="1">
      <c r="A66" s="99"/>
      <c r="B66" s="97"/>
      <c r="C66" s="95"/>
      <c r="D66" s="93"/>
      <c r="E66" s="51" t="s">
        <v>101</v>
      </c>
      <c r="F66" s="16"/>
      <c r="G66" s="14"/>
      <c r="H66" s="14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101"/>
    </row>
    <row r="67" spans="1:24" ht="28.9">
      <c r="A67" s="52">
        <v>12</v>
      </c>
      <c r="B67" s="44" t="s">
        <v>102</v>
      </c>
      <c r="C67" s="53" t="s">
        <v>28</v>
      </c>
      <c r="D67" s="54">
        <v>160</v>
      </c>
      <c r="E67" s="55" t="s">
        <v>103</v>
      </c>
      <c r="F67" s="20"/>
      <c r="G67" s="21"/>
      <c r="H67" s="23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5"/>
    </row>
    <row r="68" spans="1:24">
      <c r="A68" s="78">
        <v>13</v>
      </c>
      <c r="B68" s="80" t="s">
        <v>104</v>
      </c>
      <c r="C68" s="82" t="s">
        <v>28</v>
      </c>
      <c r="D68" s="84">
        <v>20</v>
      </c>
      <c r="E68" s="56" t="s">
        <v>105</v>
      </c>
      <c r="F68" s="7"/>
      <c r="G68" s="17"/>
      <c r="H68" s="1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4"/>
    </row>
    <row r="69" spans="1:24">
      <c r="A69" s="88"/>
      <c r="B69" s="89"/>
      <c r="C69" s="90"/>
      <c r="D69" s="91"/>
      <c r="E69" s="35" t="s">
        <v>106</v>
      </c>
      <c r="F69" s="9"/>
      <c r="G69" s="12"/>
      <c r="H69" s="10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6"/>
    </row>
    <row r="70" spans="1:24">
      <c r="A70" s="88"/>
      <c r="B70" s="89"/>
      <c r="C70" s="90"/>
      <c r="D70" s="91"/>
      <c r="E70" s="35" t="s">
        <v>107</v>
      </c>
      <c r="F70" s="9"/>
      <c r="G70" s="12"/>
      <c r="H70" s="10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6"/>
    </row>
    <row r="71" spans="1:24">
      <c r="A71" s="88"/>
      <c r="B71" s="89"/>
      <c r="C71" s="90"/>
      <c r="D71" s="91"/>
      <c r="E71" s="35" t="s">
        <v>108</v>
      </c>
      <c r="F71" s="9"/>
      <c r="G71" s="12"/>
      <c r="H71" s="10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6"/>
    </row>
    <row r="72" spans="1:24">
      <c r="A72" s="88"/>
      <c r="B72" s="89"/>
      <c r="C72" s="90"/>
      <c r="D72" s="91"/>
      <c r="E72" s="35" t="s">
        <v>109</v>
      </c>
      <c r="F72" s="9"/>
      <c r="G72" s="12"/>
      <c r="H72" s="10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6"/>
    </row>
    <row r="73" spans="1:24" ht="15.75" customHeight="1">
      <c r="A73" s="79"/>
      <c r="B73" s="81"/>
      <c r="C73" s="83"/>
      <c r="D73" s="85"/>
      <c r="E73" s="36" t="s">
        <v>110</v>
      </c>
      <c r="F73" s="13"/>
      <c r="G73" s="14"/>
      <c r="H73" s="2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5"/>
    </row>
    <row r="74" spans="1:24">
      <c r="A74" s="78">
        <v>14</v>
      </c>
      <c r="B74" s="80" t="s">
        <v>111</v>
      </c>
      <c r="C74" s="82" t="s">
        <v>28</v>
      </c>
      <c r="D74" s="84">
        <v>20</v>
      </c>
      <c r="E74" s="56" t="s">
        <v>112</v>
      </c>
      <c r="F74" s="7"/>
      <c r="G74" s="17"/>
      <c r="H74" s="1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4"/>
    </row>
    <row r="75" spans="1:24" ht="28.9">
      <c r="A75" s="79"/>
      <c r="B75" s="81"/>
      <c r="C75" s="83"/>
      <c r="D75" s="85"/>
      <c r="E75" s="38" t="s">
        <v>113</v>
      </c>
      <c r="F75" s="13"/>
      <c r="G75" s="14"/>
      <c r="H75" s="2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5"/>
    </row>
    <row r="76" spans="1:24">
      <c r="E76" s="26"/>
    </row>
  </sheetData>
  <sheetProtection algorithmName="SHA-512" hashValue="7sATBDho8e4QSVI86ebflSSYVdRcqLuMl5CY+dMh1XVMgpAeFFJxy2W4Sa8+w0gYyVzOoYhKyZhMWWZ/xQHqPw==" saltValue="8R2hW1G92YI3IzL3/Nl3QQ==" spinCount="100000" sheet="1" formatCells="0" deleteColumns="0" deleteRows="0"/>
  <mergeCells count="200">
    <mergeCell ref="W65:W66"/>
    <mergeCell ref="X65:X66"/>
    <mergeCell ref="V35:V51"/>
    <mergeCell ref="V52:V59"/>
    <mergeCell ref="W35:W51"/>
    <mergeCell ref="W52:W59"/>
    <mergeCell ref="X35:X51"/>
    <mergeCell ref="X52:X59"/>
    <mergeCell ref="N52:N59"/>
    <mergeCell ref="O35:O51"/>
    <mergeCell ref="O52:O59"/>
    <mergeCell ref="P35:P51"/>
    <mergeCell ref="P52:P59"/>
    <mergeCell ref="Q35:Q51"/>
    <mergeCell ref="Q52:Q59"/>
    <mergeCell ref="R35:R51"/>
    <mergeCell ref="R52:R59"/>
    <mergeCell ref="V3:V8"/>
    <mergeCell ref="W3:W8"/>
    <mergeCell ref="L65:L66"/>
    <mergeCell ref="I52:I59"/>
    <mergeCell ref="J35:J51"/>
    <mergeCell ref="J52:J59"/>
    <mergeCell ref="R65:R66"/>
    <mergeCell ref="S65:S66"/>
    <mergeCell ref="T65:T66"/>
    <mergeCell ref="U65:U66"/>
    <mergeCell ref="S35:S51"/>
    <mergeCell ref="S52:S59"/>
    <mergeCell ref="T35:T51"/>
    <mergeCell ref="T52:T59"/>
    <mergeCell ref="U35:U51"/>
    <mergeCell ref="U52:U59"/>
    <mergeCell ref="R60:R61"/>
    <mergeCell ref="K35:K51"/>
    <mergeCell ref="K52:K59"/>
    <mergeCell ref="L35:L51"/>
    <mergeCell ref="L52:L59"/>
    <mergeCell ref="M35:M51"/>
    <mergeCell ref="M52:M59"/>
    <mergeCell ref="V65:V66"/>
    <mergeCell ref="C9:C13"/>
    <mergeCell ref="D9:D13"/>
    <mergeCell ref="I9:I13"/>
    <mergeCell ref="J9:J13"/>
    <mergeCell ref="K9:K13"/>
    <mergeCell ref="L9:L13"/>
    <mergeCell ref="X3:X8"/>
    <mergeCell ref="B3:B8"/>
    <mergeCell ref="A3:A8"/>
    <mergeCell ref="C3:C8"/>
    <mergeCell ref="D3:D8"/>
    <mergeCell ref="I3:I8"/>
    <mergeCell ref="J3:J8"/>
    <mergeCell ref="K3:K8"/>
    <mergeCell ref="L3:L8"/>
    <mergeCell ref="M3:M8"/>
    <mergeCell ref="N3:N8"/>
    <mergeCell ref="O3:O8"/>
    <mergeCell ref="P3:P8"/>
    <mergeCell ref="Q3:Q8"/>
    <mergeCell ref="R3:R8"/>
    <mergeCell ref="S3:S8"/>
    <mergeCell ref="T3:T8"/>
    <mergeCell ref="U3:U8"/>
    <mergeCell ref="M9:M13"/>
    <mergeCell ref="N9:N13"/>
    <mergeCell ref="T26:T34"/>
    <mergeCell ref="U26:U34"/>
    <mergeCell ref="A26:A34"/>
    <mergeCell ref="B26:B34"/>
    <mergeCell ref="C26:C34"/>
    <mergeCell ref="D26:D34"/>
    <mergeCell ref="I26:I34"/>
    <mergeCell ref="J26:J34"/>
    <mergeCell ref="K26:K34"/>
    <mergeCell ref="L26:L34"/>
    <mergeCell ref="M26:M34"/>
    <mergeCell ref="N26:N34"/>
    <mergeCell ref="O26:O34"/>
    <mergeCell ref="P26:P34"/>
    <mergeCell ref="Q26:Q34"/>
    <mergeCell ref="R26:R34"/>
    <mergeCell ref="S26:S34"/>
    <mergeCell ref="A14:A25"/>
    <mergeCell ref="B14:B25"/>
    <mergeCell ref="C14:C25"/>
    <mergeCell ref="B9:B13"/>
    <mergeCell ref="A9:A13"/>
    <mergeCell ref="M60:M61"/>
    <mergeCell ref="N60:N61"/>
    <mergeCell ref="O60:O61"/>
    <mergeCell ref="P60:P61"/>
    <mergeCell ref="W60:W61"/>
    <mergeCell ref="X60:X61"/>
    <mergeCell ref="A52:A59"/>
    <mergeCell ref="B52:B59"/>
    <mergeCell ref="C52:C59"/>
    <mergeCell ref="D52:D59"/>
    <mergeCell ref="S60:S61"/>
    <mergeCell ref="T60:T61"/>
    <mergeCell ref="U60:U61"/>
    <mergeCell ref="V60:V61"/>
    <mergeCell ref="I60:I61"/>
    <mergeCell ref="J60:J61"/>
    <mergeCell ref="K60:K61"/>
    <mergeCell ref="L60:L61"/>
    <mergeCell ref="A60:A61"/>
    <mergeCell ref="B60:B61"/>
    <mergeCell ref="C60:C61"/>
    <mergeCell ref="D60:D61"/>
    <mergeCell ref="Q60:Q61"/>
    <mergeCell ref="K65:K66"/>
    <mergeCell ref="M65:M66"/>
    <mergeCell ref="N65:N66"/>
    <mergeCell ref="O65:O66"/>
    <mergeCell ref="P65:P66"/>
    <mergeCell ref="Q65:Q66"/>
    <mergeCell ref="A68:A73"/>
    <mergeCell ref="B68:B73"/>
    <mergeCell ref="C68:C73"/>
    <mergeCell ref="D68:D73"/>
    <mergeCell ref="I68:I73"/>
    <mergeCell ref="J68:J73"/>
    <mergeCell ref="K68:K73"/>
    <mergeCell ref="D65:D66"/>
    <mergeCell ref="C65:C66"/>
    <mergeCell ref="B65:B66"/>
    <mergeCell ref="A65:A66"/>
    <mergeCell ref="I65:I66"/>
    <mergeCell ref="J65:J66"/>
    <mergeCell ref="X68:X73"/>
    <mergeCell ref="S68:S73"/>
    <mergeCell ref="A74:A75"/>
    <mergeCell ref="B74:B75"/>
    <mergeCell ref="C74:C75"/>
    <mergeCell ref="D74:D75"/>
    <mergeCell ref="I74:I75"/>
    <mergeCell ref="J74:J75"/>
    <mergeCell ref="K74:K75"/>
    <mergeCell ref="L74:L75"/>
    <mergeCell ref="R68:R73"/>
    <mergeCell ref="T68:T73"/>
    <mergeCell ref="U68:U73"/>
    <mergeCell ref="V68:V73"/>
    <mergeCell ref="W68:W73"/>
    <mergeCell ref="L68:L73"/>
    <mergeCell ref="M68:M73"/>
    <mergeCell ref="N68:N73"/>
    <mergeCell ref="O68:O73"/>
    <mergeCell ref="P68:P73"/>
    <mergeCell ref="Q68:Q73"/>
    <mergeCell ref="S74:S75"/>
    <mergeCell ref="T74:T75"/>
    <mergeCell ref="U74:U75"/>
    <mergeCell ref="V74:V75"/>
    <mergeCell ref="W74:W75"/>
    <mergeCell ref="X74:X75"/>
    <mergeCell ref="M74:M75"/>
    <mergeCell ref="N74:N75"/>
    <mergeCell ref="O74:O75"/>
    <mergeCell ref="P74:P75"/>
    <mergeCell ref="Q74:Q75"/>
    <mergeCell ref="R74:R75"/>
    <mergeCell ref="X9:X13"/>
    <mergeCell ref="O14:O25"/>
    <mergeCell ref="P14:P25"/>
    <mergeCell ref="Q14:Q25"/>
    <mergeCell ref="R14:R25"/>
    <mergeCell ref="S14:S25"/>
    <mergeCell ref="T14:T25"/>
    <mergeCell ref="U14:U25"/>
    <mergeCell ref="V14:V25"/>
    <mergeCell ref="O9:O13"/>
    <mergeCell ref="P9:P13"/>
    <mergeCell ref="Q9:Q13"/>
    <mergeCell ref="R9:R13"/>
    <mergeCell ref="S9:S13"/>
    <mergeCell ref="T9:T13"/>
    <mergeCell ref="U9:U13"/>
    <mergeCell ref="V9:V13"/>
    <mergeCell ref="W9:W13"/>
    <mergeCell ref="V26:V34"/>
    <mergeCell ref="W26:W34"/>
    <mergeCell ref="X26:X34"/>
    <mergeCell ref="A35:A51"/>
    <mergeCell ref="B35:B51"/>
    <mergeCell ref="C35:C51"/>
    <mergeCell ref="D35:D51"/>
    <mergeCell ref="D14:D25"/>
    <mergeCell ref="I14:I25"/>
    <mergeCell ref="J14:J25"/>
    <mergeCell ref="K14:K25"/>
    <mergeCell ref="L14:L25"/>
    <mergeCell ref="M14:M25"/>
    <mergeCell ref="N14:N25"/>
    <mergeCell ref="W14:W25"/>
    <mergeCell ref="X14:X25"/>
    <mergeCell ref="I35:I51"/>
    <mergeCell ref="N35:N51"/>
  </mergeCells>
  <dataValidations count="1">
    <dataValidation type="list" allowBlank="1" showInputMessage="1" showErrorMessage="1" sqref="N3:N75" xr:uid="{48A4E5B5-AE9A-441D-9317-08404F7769C0}">
      <formula1>"EXW,FCA"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25A0C1-2366-4FC9-BD03-977270725560}">
          <x14:formula1>
            <xm:f>'drop down list'!$A$1:$A$3</xm:f>
          </x14:formula1>
          <xm:sqref>G26:H26 F3:F26 F35:F75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4843-EC89-4291-9EE5-2BB93F83BAF6}">
  <dimension ref="A1:A3"/>
  <sheetViews>
    <sheetView workbookViewId="0">
      <selection activeCell="B28" sqref="B28"/>
    </sheetView>
  </sheetViews>
  <sheetFormatPr defaultRowHeight="14.4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aff5d-146a-47c4-90d5-6866cfc47455">
      <Terms xmlns="http://schemas.microsoft.com/office/infopath/2007/PartnerControls"/>
    </lcf76f155ced4ddcb4097134ff3c332f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TaxCatchAll xmlns="8d7096d6-fc66-4344-9e3f-2445529a09f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3" ma:contentTypeDescription="Working Document With Expiration Policy" ma:contentTypeScope="" ma:versionID="9de6cd68142c3b1e51d4e6fee69023ee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18b306bc396c76c12ef8c54ee78b0449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E7848-2743-42D8-BC58-FAAFDBBB096D}"/>
</file>

<file path=customXml/itemProps2.xml><?xml version="1.0" encoding="utf-8"?>
<ds:datastoreItem xmlns:ds="http://schemas.openxmlformats.org/officeDocument/2006/customXml" ds:itemID="{D2A5D9B2-17D7-47C4-B921-DD7B7BEE3304}"/>
</file>

<file path=customXml/itemProps3.xml><?xml version="1.0" encoding="utf-8"?>
<ds:datastoreItem xmlns:ds="http://schemas.openxmlformats.org/officeDocument/2006/customXml" ds:itemID="{892EE9C6-DB2E-4775-ACD4-37F89E690344}"/>
</file>

<file path=customXml/itemProps4.xml><?xml version="1.0" encoding="utf-8"?>
<ds:datastoreItem xmlns:ds="http://schemas.openxmlformats.org/officeDocument/2006/customXml" ds:itemID="{10C2BBE2-3B35-4438-A99F-1F7D93BF1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Fatima Ferreira</cp:lastModifiedBy>
  <cp:revision/>
  <dcterms:created xsi:type="dcterms:W3CDTF">2022-07-19T09:16:12Z</dcterms:created>
  <dcterms:modified xsi:type="dcterms:W3CDTF">2022-08-01T15:00:23Z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0x01010069F24A862277AC4999659725F647E259003DCFE00BA215F842825FB6BF1A680E2800D8D910F557372B4DAEA11CCCEB2EADCE</vt:lpwstr>
  </property>
  <property fmtid="{D5CDD505-2E9C-101B-9397-08002B2CF9AE}" pid="3" name="MediaServiceImageTags">
    <vt:lpwstr/>
  </property>
  <property fmtid="{D5CDD505-2E9C-101B-9397-08002B2CF9AE}" pid="4" name="BusinessUnit">
    <vt:lpwstr/>
  </property>
  <property fmtid="{D5CDD505-2E9C-101B-9397-08002B2CF9AE}" pid="5" name="DivisionDepartment">
    <vt:lpwstr/>
  </property>
</Properties>
</file>