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Tim_PC\Documents\THCL back up 19-8-16\TH Consultancy Work\Normanton Town Hall\"/>
    </mc:Choice>
  </mc:AlternateContent>
  <xr:revisionPtr revIDLastSave="0" documentId="13_ncr:1_{55C0DB6C-7E36-4C18-89C8-DDA8949EA591}" xr6:coauthVersionLast="47" xr6:coauthVersionMax="47" xr10:uidLastSave="{00000000-0000-0000-0000-000000000000}"/>
  <bookViews>
    <workbookView xWindow="-120" yWindow="-120" windowWidth="20730" windowHeight="11160" xr2:uid="{362172EF-952C-4FD0-88F2-68580D8381FB}"/>
  </bookViews>
  <sheets>
    <sheet name="new schedule of works" sheetId="3" r:id="rId1"/>
  </sheets>
  <definedNames>
    <definedName name="_xlnm.Print_Area" localSheetId="0">'new schedule of works'!$A$1:$G$177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0" i="3" l="1"/>
</calcChain>
</file>

<file path=xl/sharedStrings.xml><?xml version="1.0" encoding="utf-8"?>
<sst xmlns="http://schemas.openxmlformats.org/spreadsheetml/2006/main" count="164" uniqueCount="90">
  <si>
    <t>Normanton Town Council</t>
  </si>
  <si>
    <t>item</t>
  </si>
  <si>
    <t>Value</t>
  </si>
  <si>
    <t>Tim Howe Consultancy Ltd</t>
  </si>
  <si>
    <t>1. External works</t>
  </si>
  <si>
    <t>2. Basement works</t>
  </si>
  <si>
    <t>27th August 2021</t>
  </si>
  <si>
    <t>Existing soft landscaping to be removed to allow installation of accessible ramp, new soft landscaping to be installed</t>
  </si>
  <si>
    <t>Remove glazed panel with extract fan, Install new double glazed unit</t>
  </si>
  <si>
    <t>Take out letter plate and block up opening, Provide new post facility with letter plate, through wall duct and fire resisting internal collection box</t>
  </si>
  <si>
    <t>Include for repair of 2No windows GF</t>
  </si>
  <si>
    <t>Existing stepped access to be removed to allow installation of new landing and new accessible ramp, also new stepped access to be installed, including balustrade, stone cladding, new paving and nosings</t>
  </si>
  <si>
    <t>Existing external door to be replaced with new 'secure' doorset</t>
  </si>
  <si>
    <t>Take out fire place and clean up wall finishes</t>
  </si>
  <si>
    <t>Apply waterproof tanking to existing wall in accordance with Timberwise specification Line floor with floating layer of plywood fixed to existing floor in accordance with Timberwise recommended details</t>
  </si>
  <si>
    <t>Linings to existing basement doors have asbestos content, The doors are to be replaced with new fire door sets sized to suit existing openings</t>
  </si>
  <si>
    <t>Include intumescent air transfer grilles in doors to allow cross ventilation of the basement in accordance with the M&amp;E specification</t>
  </si>
  <si>
    <t>Existing wall to be taken out to allow for space required for the new lift shaft, New 215mm blockwork wall on new foundation to the structural engineer's details. Excavate and install new concrete floor slab capable of supporting the new lift installation, Include a shallow recess to allow for a flush door threshold</t>
  </si>
  <si>
    <t>Form new openings in the existing basement walls, Beams to the structural engineer's details, Beams to be boxed in fire resisting boarding to provide min 60minutes fire protection, Make good the floor and ceiling finishes where the walls are removed</t>
  </si>
  <si>
    <t>Construct new lobby walls in blockwork, Apply plaster finish, existing opening to be blocked up, Provide additional lighting at foot of stair, Construct new lobby walls in blockwork, apply plaster finish</t>
  </si>
  <si>
    <t>proposed SVP to be connected into existing SVP run within basement void</t>
  </si>
  <si>
    <t xml:space="preserve">Reboard partition and close all gaps with fire stopping material, Replace all doors with new fire door sets, Install new door in existing opening, </t>
  </si>
  <si>
    <t>3. Ground Floor works</t>
  </si>
  <si>
    <t>New intercom Fob operated lock to door, Remote opening from first floor office</t>
  </si>
  <si>
    <t>existing external doors retained with hold-back mechanism, Install new internal lobby door - glazed automatic sliding pocket door with fail safe opening, Install overhead heater above the door opening</t>
  </si>
  <si>
    <t>office G5 Existing walls to be removed with new structural support as required, make good surrounding walls, ceilings and floors. Beam to be boxed in fire boarding to provide min 60min fire protection,  Add fire resisting glazed screen with door on magnetic hold open device linked to the fire detection system, Include timber framing around the new screen, Install new information screen</t>
  </si>
  <si>
    <t>Install new door in existing opening 3.4, existing door to have appropriate escape furniture added (fire escape only) 3.5</t>
  </si>
  <si>
    <t>Ref 3.10 Install Part M compliant toilet facility including all sanitaryware, plumbing and drainage connections. Include extract ventilation and disabled alarm, Lighting on PIR sensor</t>
  </si>
  <si>
    <t>Existing walls to be removed with new structural support as required, make good surrounding walls, ceilings and floors. Beams to be boxed in fire boarding to provide min 60min fire protection</t>
  </si>
  <si>
    <t>Existing arched opening to be retained as a feature around the new lift door opening</t>
  </si>
  <si>
    <t>install new suspended ceilings with consealed grid CAB room</t>
  </si>
  <si>
    <t>Install new tea point, Base and wall units, Laminate splash back, Sink, drainer, worktop and fridge space, Install new stud partitions CAB Room</t>
  </si>
  <si>
    <t>Replace existing suspended ceiling in the Talking Newspaper Office with new suspended ceiling and modular lighting</t>
  </si>
  <si>
    <t>Glazed door and side panel giving views out from 'inner room', Install new stud partition</t>
  </si>
  <si>
    <t>Existing suspended ceiling to be replaced with new ceiling with concealed grid, Apply frosted film to window glazing, Install external security bars G4</t>
  </si>
  <si>
    <t>Apply frosted film to window glazing Cleaners store</t>
  </si>
  <si>
    <t>Linings to doors DG06 and DG12 to be checked for asbestos content If asbestos is present the doors are to be replaced with new door sets sized to suit existing openings DG06 has a curved head</t>
  </si>
  <si>
    <t>Install new stud partition to form toilet enclosure, Include for all sanitaryware, plumbing and drainage connections, Install new extract ventilation to outside air</t>
  </si>
  <si>
    <t>Existing walls to be removed with new structural support as required, make good surrounding walls, ceilings and floors, Retain pier and arched opening, Take out existing cupboard and replace with new shelving, Allow for replastering all walls of rooms G2 and G3, Include for new 225mm deep timber skirtings</t>
  </si>
  <si>
    <t>Install new suspended ceilings with concealed grid G2 and G3</t>
  </si>
  <si>
    <t>Existing wall to be removed with new structural support as required, make good surrounding walls, ceilings and floors. Beam to be boxed in fire boarding to provide min 60min fire protection, Form new servery hatch. Include fire resisting shutter, Install new stud partition</t>
  </si>
  <si>
    <t xml:space="preserve">install new suspended ceilings with consealed grid to bar area, Install new extract ventilation, </t>
  </si>
  <si>
    <t>New Bar area Unit specification and appliances,  Include for new plumbing and drainage connections, All hot water supplies to be provided via electric unit below sink, Include separate hand wash facilities</t>
  </si>
  <si>
    <t>Existing beam to be taken out and section of vaulted first floor construction removed to allow for the lift shaft construction</t>
  </si>
  <si>
    <t>New stud partition bar area, Form opening in existing floor and construct new 215mm block work lift shaft, Plaster external faces of shaft, Make good surrounding walls, ceilings and floors</t>
  </si>
  <si>
    <t>G1 Existing wall to be removed with new structural support as required, make good surrounding walls, ceilings and floors. Beam to be boxed in fire boardingto provide min 60min fire protection, Potential replacement of existing pendant lighting in reception, stair and community rooms 1 and 2 with new decorative pendant fittings</t>
  </si>
  <si>
    <t>G1 Form new servery hatch. Include fire resisting shutter. Doors to be fitted with a magnetic hold open device linked to the fire detection system, Install new stud partition, Allow for 25% replastering and 100% new plaster skim to walls, Include for new 225mm deep timber skirtings</t>
  </si>
  <si>
    <t>M&amp;E Works Basement</t>
  </si>
  <si>
    <t>Redecoration Basement</t>
  </si>
  <si>
    <t>Redecoration to all GF as room data sheets</t>
  </si>
  <si>
    <t>All new M&amp;E works to all GF as M&amp;E Drawings and Specification</t>
  </si>
  <si>
    <t>Flooring to GF all as Architects room data sheets</t>
  </si>
  <si>
    <t>4. First Floor works</t>
  </si>
  <si>
    <t>Install new tea point, Base and wall units, Laminate splash back, Sink, worktop and fridge space</t>
  </si>
  <si>
    <t>new A/C system to be installed (ceiling mounted unit)</t>
  </si>
  <si>
    <t>Male WC - Install new suspended ceilings with concealed grid, Lighting on PIR sensor, Add frosted film to the window glazing, proposed SVP, New toilet facilities, Include all sanitaryware, plumbing and drainage connections, Include extract ventilation, 
Take out existing boiler</t>
  </si>
  <si>
    <t>Accessible WC - New toilet facilities, Install Part M compliant toilet facility including all sanitaryware, plumbing and drainage connections. Include extract ventilation and disabled alarm, Lighting on PIR sensor
Add frosted film to the window glazing</t>
  </si>
  <si>
    <t>Female WC - existing to be retained, only install new lighting above cubicles, lighting on PIR sensor</t>
  </si>
  <si>
    <t>Staff Room F4 - Kitchen to be made up from units salvaged from existing kitchen areas, Include for new worktop and laminate splashbacks. Include for new plumbing and drainage connections. All hot water supplies to be provided via electric unit below sink</t>
  </si>
  <si>
    <t xml:space="preserve">Install new extract ventilation, proposed staff lockers, install new suspended ceilings with concealed grid, </t>
  </si>
  <si>
    <t>Block up existing door opening and make good finishes</t>
  </si>
  <si>
    <t>F5 - reposition door opening and install new door-set, Install sliding glass screen with fire resisting security shutter linked to the fire detection system</t>
  </si>
  <si>
    <t>Retain existing fire doors providing min 30 min fire separation between the office and stair</t>
  </si>
  <si>
    <t>Take down existing suspended ceiling
Install new suspended ceilings with concealed grid, Retain existing light fittings</t>
  </si>
  <si>
    <t>proposed glazed partition &amp; door to provide separate office &amp; meeting area</t>
  </si>
  <si>
    <t>Form cupboard around electrical services</t>
  </si>
  <si>
    <t>Cost for replacement of all windows to this office F5</t>
  </si>
  <si>
    <t>Stair core - Existing walls to be removed with new structural support as required, make good surrounding walls, ceilings and floors. Beam to be boxed in fire boarding to provide min 60min fire protection</t>
  </si>
  <si>
    <t>Form opening in existing floor and construct new 215mm block work lift shaft, Plaster external faces of shaft, Make good surrounding walls, ceilings and floors</t>
  </si>
  <si>
    <t>Include decorative timber surround to opening for lift door. Form Disabled refuge 1400mm x 900mm, Include emergency voice communication as required in Approved Doc B1 (3.7)</t>
  </si>
  <si>
    <t>Add magnetic hold open device linked to the fire detection system</t>
  </si>
  <si>
    <t>Kitchen FF  - safe door and existing wall to be removed, new kitchen to be installed, Include for the dismantling and removal from site of the safe door. The contractor to familiarise himself with the door and make allowance for any 'hot' working required for extraction of the door and heavy handling equipment required for safe removal of the door</t>
  </si>
  <si>
    <t>New kitchen - Kitchen unit specification as DMS Arch details, Include for new plumbing and drainage connections, All hot water supplies to be provided via electric unit below sink, Include separate hand wash facilities</t>
  </si>
  <si>
    <t>Install new extract ventilation, Install new suspended ceiling with concealed grid</t>
  </si>
  <si>
    <t>F1 - Carefully take up existing carpet and wrap for protection should the carpet be relaid or used elsewhere</t>
  </si>
  <si>
    <t>new A/C system to be installed (wall mounted units)</t>
  </si>
  <si>
    <t>Cost for Potential replacement of existing door and windows to be considered by Client</t>
  </si>
  <si>
    <t>All new M&amp;E works to all FF as M&amp;E Drawings and Specification</t>
  </si>
  <si>
    <t>Redecoration to all FF as room data sheets</t>
  </si>
  <si>
    <t>Flooring to FF all as Architects room data sheets</t>
  </si>
  <si>
    <t>Town Hall Schedule of Works for pricing purposes by Contractor</t>
  </si>
  <si>
    <t>Contractor to ensure tender sum submitted is based upon this schedule and all Architects/Structural</t>
  </si>
  <si>
    <t>Engineers/M&amp;E drawings and specification, and also taking into account Fire Officers and Building</t>
  </si>
  <si>
    <t>Control requirements</t>
  </si>
  <si>
    <t>F2 Take down existing suspended ceiling, Install new suspended ceilings with concealed grid, Install new tea point facility</t>
  </si>
  <si>
    <t>TOTAL WORKS TO EXTERNAL WORKS, BASEMENT, GROUND FLOOR AND FIRST FLOOR.</t>
  </si>
  <si>
    <t>ADD PRELIMINARIES AND TIMESCALE</t>
  </si>
  <si>
    <t>ADD OVERHEADS AND PROFIT (OR CONFIRM IF ALREADY INCLUDED IN RATES)</t>
  </si>
  <si>
    <t>TOTAL TENDER SUBMISSION</t>
  </si>
  <si>
    <t>ADD CLIENTS CONTINGENCY SUM OF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</si>
</sst>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theme="1"/>
      <name val="Calibri"/>
      <family val="2"/>
      <scheme val="minor"/>
    </font>
    <font>
      <sz val="11"/>
      <color theme="1"/>
      <name val="Calibri"/>
      <family val="2"/>
      <scheme val="minor"/>
    </font>
    <font>
      <b/>
      <u/>
      <sz val="14"/>
      <color theme="1"/>
      <name val="Calibri"/>
      <family val="2"/>
      <scheme val="minor"/>
    </font>
    <font>
      <b/>
      <u/>
      <sz val="11"/>
      <color theme="1"/>
      <name val="Calibri"/>
      <family val="2"/>
      <scheme val="minor"/>
    </font>
    <font>
      <b/>
      <u/>
      <sz val="12"/>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14">
    <xf numFmtId="0" fontId="0" fillId="0" borderId="0" xfId="0"/>
    <xf numFmtId="0" fontId="0" fillId="0" borderId="0" xfId="0" applyAlignment="1">
      <alignment wrapText="1"/>
    </xf>
    <xf numFmtId="0" fontId="0" fillId="0" borderId="0" xfId="0" applyAlignment="1">
      <alignment horizontal="left" vertical="top"/>
    </xf>
    <xf numFmtId="14" fontId="0" fillId="0" borderId="0" xfId="0" applyNumberFormat="1"/>
    <xf numFmtId="0" fontId="2" fillId="0" borderId="0" xfId="0" applyFont="1"/>
    <xf numFmtId="2" fontId="0" fillId="0" borderId="0" xfId="0" applyNumberFormat="1" applyAlignment="1">
      <alignment horizontal="left" vertical="top"/>
    </xf>
    <xf numFmtId="44" fontId="0" fillId="0" borderId="0" xfId="1" applyFont="1"/>
    <xf numFmtId="44" fontId="0" fillId="0" borderId="0" xfId="0" applyNumberFormat="1"/>
    <xf numFmtId="0" fontId="2" fillId="0" borderId="0" xfId="0" applyFont="1" applyAlignment="1">
      <alignment horizontal="left" vertical="top"/>
    </xf>
    <xf numFmtId="0" fontId="3" fillId="0" borderId="0" xfId="0" applyFont="1"/>
    <xf numFmtId="0" fontId="0" fillId="0" borderId="0" xfId="0" applyAlignment="1"/>
    <xf numFmtId="0" fontId="4" fillId="0" borderId="0" xfId="0" applyFont="1" applyAlignment="1">
      <alignment horizontal="left" vertical="top"/>
    </xf>
    <xf numFmtId="0" fontId="0" fillId="0" borderId="1" xfId="0" applyBorder="1"/>
    <xf numFmtId="0" fontId="0" fillId="2" borderId="1" xfId="0" applyFill="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E42BC-8D35-44AE-ACB7-030F8DCEF5C6}">
  <sheetPr>
    <pageSetUpPr fitToPage="1"/>
  </sheetPr>
  <dimension ref="A1:H176"/>
  <sheetViews>
    <sheetView tabSelected="1" topLeftCell="A168" workbookViewId="0">
      <selection activeCell="B177" sqref="B177"/>
    </sheetView>
  </sheetViews>
  <sheetFormatPr defaultRowHeight="15" x14ac:dyDescent="0.25"/>
  <cols>
    <col min="1" max="1" width="6.42578125" style="2" customWidth="1"/>
    <col min="2" max="2" width="71.5703125" customWidth="1"/>
    <col min="6" max="6" width="13.7109375" customWidth="1"/>
  </cols>
  <sheetData>
    <row r="1" spans="1:6" ht="18.75" x14ac:dyDescent="0.3">
      <c r="A1" s="8" t="s">
        <v>0</v>
      </c>
      <c r="B1" s="4"/>
      <c r="D1" t="s">
        <v>3</v>
      </c>
      <c r="E1" s="6"/>
      <c r="F1" s="3"/>
    </row>
    <row r="2" spans="1:6" ht="18.75" x14ac:dyDescent="0.3">
      <c r="A2" s="8" t="s">
        <v>80</v>
      </c>
      <c r="B2" s="4"/>
      <c r="D2" t="s">
        <v>6</v>
      </c>
      <c r="E2" s="6"/>
    </row>
    <row r="3" spans="1:6" ht="18.75" x14ac:dyDescent="0.3">
      <c r="A3" s="8"/>
      <c r="B3" s="4"/>
      <c r="E3" s="6"/>
    </row>
    <row r="4" spans="1:6" ht="18.75" x14ac:dyDescent="0.3">
      <c r="A4" s="11" t="s">
        <v>81</v>
      </c>
      <c r="B4" s="4"/>
      <c r="E4" s="6"/>
    </row>
    <row r="5" spans="1:6" ht="18.75" x14ac:dyDescent="0.3">
      <c r="A5" s="11" t="s">
        <v>82</v>
      </c>
      <c r="B5" s="4"/>
      <c r="E5" s="6"/>
    </row>
    <row r="6" spans="1:6" ht="18.75" x14ac:dyDescent="0.3">
      <c r="A6" s="11" t="s">
        <v>83</v>
      </c>
      <c r="B6" s="4"/>
      <c r="E6" s="6"/>
    </row>
    <row r="7" spans="1:6" ht="18.75" x14ac:dyDescent="0.3">
      <c r="A7" s="8"/>
      <c r="B7" s="4"/>
      <c r="E7" s="6"/>
    </row>
    <row r="8" spans="1:6" ht="18.75" x14ac:dyDescent="0.3">
      <c r="A8" s="8" t="s">
        <v>4</v>
      </c>
      <c r="B8" s="4"/>
      <c r="D8" t="s">
        <v>1</v>
      </c>
      <c r="E8" t="s">
        <v>2</v>
      </c>
    </row>
    <row r="9" spans="1:6" x14ac:dyDescent="0.25">
      <c r="E9" s="6"/>
    </row>
    <row r="10" spans="1:6" ht="45" x14ac:dyDescent="0.25">
      <c r="A10" s="2">
        <v>1.1000000000000001</v>
      </c>
      <c r="B10" s="1" t="s">
        <v>11</v>
      </c>
      <c r="D10" t="s">
        <v>1</v>
      </c>
      <c r="E10" s="6"/>
    </row>
    <row r="11" spans="1:6" x14ac:dyDescent="0.25">
      <c r="E11" s="6"/>
    </row>
    <row r="12" spans="1:6" ht="30" x14ac:dyDescent="0.25">
      <c r="A12" s="2">
        <v>1.2</v>
      </c>
      <c r="B12" s="1" t="s">
        <v>7</v>
      </c>
      <c r="D12" t="s">
        <v>1</v>
      </c>
      <c r="E12" s="6"/>
    </row>
    <row r="13" spans="1:6" x14ac:dyDescent="0.25">
      <c r="B13" s="1"/>
      <c r="E13" s="6"/>
    </row>
    <row r="14" spans="1:6" x14ac:dyDescent="0.25">
      <c r="A14" s="2">
        <v>1.3</v>
      </c>
      <c r="B14" s="1" t="s">
        <v>8</v>
      </c>
      <c r="D14" t="s">
        <v>1</v>
      </c>
      <c r="E14" s="6"/>
    </row>
    <row r="15" spans="1:6" x14ac:dyDescent="0.25">
      <c r="B15" s="1"/>
      <c r="E15" s="6"/>
    </row>
    <row r="16" spans="1:6" ht="30" x14ac:dyDescent="0.25">
      <c r="A16" s="2">
        <v>1.4</v>
      </c>
      <c r="B16" s="1" t="s">
        <v>9</v>
      </c>
      <c r="D16" t="s">
        <v>1</v>
      </c>
      <c r="E16" s="6"/>
    </row>
    <row r="17" spans="1:8" x14ac:dyDescent="0.25">
      <c r="B17" s="1"/>
      <c r="E17" s="6"/>
    </row>
    <row r="18" spans="1:8" x14ac:dyDescent="0.25">
      <c r="A18" s="2">
        <v>1.5</v>
      </c>
      <c r="B18" s="1" t="s">
        <v>10</v>
      </c>
      <c r="D18" t="s">
        <v>1</v>
      </c>
      <c r="E18" s="6"/>
    </row>
    <row r="19" spans="1:8" x14ac:dyDescent="0.25">
      <c r="B19" s="1"/>
      <c r="E19" s="6"/>
    </row>
    <row r="20" spans="1:8" x14ac:dyDescent="0.25">
      <c r="E20" s="6"/>
      <c r="G20" s="7">
        <f>SUM(E10:E20)</f>
        <v>0</v>
      </c>
      <c r="H20" s="10"/>
    </row>
    <row r="21" spans="1:8" x14ac:dyDescent="0.25">
      <c r="B21" s="1"/>
      <c r="E21" s="6"/>
    </row>
    <row r="22" spans="1:8" x14ac:dyDescent="0.25">
      <c r="E22" s="6"/>
    </row>
    <row r="23" spans="1:8" ht="18.75" x14ac:dyDescent="0.25">
      <c r="A23" s="8" t="s">
        <v>5</v>
      </c>
      <c r="E23" s="6"/>
    </row>
    <row r="25" spans="1:8" x14ac:dyDescent="0.25">
      <c r="A25" s="2">
        <v>2.1</v>
      </c>
      <c r="B25" t="s">
        <v>12</v>
      </c>
      <c r="D25" t="s">
        <v>1</v>
      </c>
    </row>
    <row r="27" spans="1:8" x14ac:dyDescent="0.25">
      <c r="A27" s="2">
        <v>2.2000000000000002</v>
      </c>
      <c r="B27" t="s">
        <v>13</v>
      </c>
      <c r="D27" t="s">
        <v>1</v>
      </c>
    </row>
    <row r="29" spans="1:8" ht="45" x14ac:dyDescent="0.25">
      <c r="A29" s="2">
        <v>2.2999999999999998</v>
      </c>
      <c r="B29" s="1" t="s">
        <v>14</v>
      </c>
      <c r="D29" t="s">
        <v>1</v>
      </c>
    </row>
    <row r="31" spans="1:8" ht="30" x14ac:dyDescent="0.25">
      <c r="A31" s="2">
        <v>2.4</v>
      </c>
      <c r="B31" s="1" t="s">
        <v>15</v>
      </c>
      <c r="D31" t="s">
        <v>1</v>
      </c>
    </row>
    <row r="33" spans="1:4" ht="30" x14ac:dyDescent="0.25">
      <c r="A33" s="2">
        <v>2.5</v>
      </c>
      <c r="B33" s="1" t="s">
        <v>16</v>
      </c>
      <c r="D33" t="s">
        <v>1</v>
      </c>
    </row>
    <row r="35" spans="1:4" ht="75" x14ac:dyDescent="0.25">
      <c r="A35" s="2">
        <v>2.6</v>
      </c>
      <c r="B35" s="1" t="s">
        <v>17</v>
      </c>
      <c r="D35" t="s">
        <v>1</v>
      </c>
    </row>
    <row r="37" spans="1:4" ht="60" x14ac:dyDescent="0.25">
      <c r="A37" s="2">
        <v>2.7</v>
      </c>
      <c r="B37" s="1" t="s">
        <v>18</v>
      </c>
      <c r="D37" t="s">
        <v>1</v>
      </c>
    </row>
    <row r="39" spans="1:4" ht="45" x14ac:dyDescent="0.25">
      <c r="A39" s="2">
        <v>2.8</v>
      </c>
      <c r="B39" s="1" t="s">
        <v>19</v>
      </c>
      <c r="D39" t="s">
        <v>1</v>
      </c>
    </row>
    <row r="41" spans="1:4" x14ac:dyDescent="0.25">
      <c r="A41" s="2">
        <v>2.9</v>
      </c>
      <c r="B41" t="s">
        <v>20</v>
      </c>
      <c r="D41" t="s">
        <v>1</v>
      </c>
    </row>
    <row r="43" spans="1:4" ht="30" x14ac:dyDescent="0.25">
      <c r="A43" s="5">
        <v>2.1</v>
      </c>
      <c r="B43" s="1" t="s">
        <v>21</v>
      </c>
      <c r="D43" t="s">
        <v>1</v>
      </c>
    </row>
    <row r="44" spans="1:4" x14ac:dyDescent="0.25">
      <c r="A44" s="5"/>
      <c r="B44" s="1"/>
    </row>
    <row r="45" spans="1:4" x14ac:dyDescent="0.25">
      <c r="A45" s="5">
        <v>2.11</v>
      </c>
      <c r="B45" s="1" t="s">
        <v>47</v>
      </c>
      <c r="D45" t="s">
        <v>1</v>
      </c>
    </row>
    <row r="46" spans="1:4" x14ac:dyDescent="0.25">
      <c r="A46" s="5"/>
      <c r="B46" s="1"/>
    </row>
    <row r="47" spans="1:4" x14ac:dyDescent="0.25">
      <c r="A47" s="2">
        <v>2.13</v>
      </c>
      <c r="B47" t="s">
        <v>48</v>
      </c>
      <c r="D47" t="s">
        <v>1</v>
      </c>
    </row>
    <row r="49" spans="1:4" ht="18.75" x14ac:dyDescent="0.25">
      <c r="A49" s="8" t="s">
        <v>22</v>
      </c>
    </row>
    <row r="51" spans="1:4" x14ac:dyDescent="0.25">
      <c r="A51" s="2">
        <v>3.1</v>
      </c>
      <c r="B51" t="s">
        <v>23</v>
      </c>
      <c r="D51" t="s">
        <v>1</v>
      </c>
    </row>
    <row r="53" spans="1:4" ht="45" x14ac:dyDescent="0.25">
      <c r="A53" s="2">
        <v>3.2</v>
      </c>
      <c r="B53" s="1" t="s">
        <v>24</v>
      </c>
      <c r="D53" t="s">
        <v>1</v>
      </c>
    </row>
    <row r="55" spans="1:4" ht="90" x14ac:dyDescent="0.25">
      <c r="A55" s="2">
        <v>3.3</v>
      </c>
      <c r="B55" s="1" t="s">
        <v>25</v>
      </c>
      <c r="D55" t="s">
        <v>1</v>
      </c>
    </row>
    <row r="57" spans="1:4" ht="30" x14ac:dyDescent="0.25">
      <c r="A57" s="2">
        <v>3.4</v>
      </c>
      <c r="B57" s="1" t="s">
        <v>26</v>
      </c>
      <c r="D57" t="s">
        <v>1</v>
      </c>
    </row>
    <row r="59" spans="1:4" ht="45" x14ac:dyDescent="0.25">
      <c r="A59" s="2">
        <v>3.5</v>
      </c>
      <c r="B59" s="1" t="s">
        <v>27</v>
      </c>
      <c r="D59" t="s">
        <v>1</v>
      </c>
    </row>
    <row r="61" spans="1:4" ht="45" x14ac:dyDescent="0.25">
      <c r="A61" s="2">
        <v>3.6</v>
      </c>
      <c r="B61" s="1" t="s">
        <v>28</v>
      </c>
      <c r="D61" t="s">
        <v>1</v>
      </c>
    </row>
    <row r="63" spans="1:4" ht="30" x14ac:dyDescent="0.25">
      <c r="A63" s="2">
        <v>3.7</v>
      </c>
      <c r="B63" s="1" t="s">
        <v>29</v>
      </c>
      <c r="D63" t="s">
        <v>1</v>
      </c>
    </row>
    <row r="65" spans="1:4" ht="30" x14ac:dyDescent="0.25">
      <c r="A65" s="2">
        <v>3.8</v>
      </c>
      <c r="B65" s="1" t="s">
        <v>31</v>
      </c>
      <c r="D65" t="s">
        <v>1</v>
      </c>
    </row>
    <row r="67" spans="1:4" x14ac:dyDescent="0.25">
      <c r="A67" s="2">
        <v>3.9</v>
      </c>
      <c r="B67" t="s">
        <v>30</v>
      </c>
      <c r="D67" t="s">
        <v>1</v>
      </c>
    </row>
    <row r="69" spans="1:4" ht="30" x14ac:dyDescent="0.25">
      <c r="A69" s="5">
        <v>3.1</v>
      </c>
      <c r="B69" s="1" t="s">
        <v>32</v>
      </c>
      <c r="D69" t="s">
        <v>1</v>
      </c>
    </row>
    <row r="71" spans="1:4" ht="30" x14ac:dyDescent="0.25">
      <c r="A71" s="2">
        <v>3.11</v>
      </c>
      <c r="B71" s="1" t="s">
        <v>33</v>
      </c>
      <c r="D71" t="s">
        <v>1</v>
      </c>
    </row>
    <row r="73" spans="1:4" ht="30" x14ac:dyDescent="0.25">
      <c r="A73" s="2">
        <v>3.12</v>
      </c>
      <c r="B73" s="1" t="s">
        <v>34</v>
      </c>
      <c r="D73" t="s">
        <v>1</v>
      </c>
    </row>
    <row r="75" spans="1:4" x14ac:dyDescent="0.25">
      <c r="A75" s="2">
        <v>3.13</v>
      </c>
      <c r="B75" t="s">
        <v>35</v>
      </c>
      <c r="D75" t="s">
        <v>1</v>
      </c>
    </row>
    <row r="77" spans="1:4" ht="45" x14ac:dyDescent="0.25">
      <c r="A77" s="2">
        <v>3.14</v>
      </c>
      <c r="B77" s="1" t="s">
        <v>36</v>
      </c>
      <c r="D77" t="s">
        <v>1</v>
      </c>
    </row>
    <row r="79" spans="1:4" ht="45" x14ac:dyDescent="0.25">
      <c r="A79" s="2">
        <v>3.15</v>
      </c>
      <c r="B79" s="1" t="s">
        <v>37</v>
      </c>
      <c r="D79" t="s">
        <v>1</v>
      </c>
    </row>
    <row r="81" spans="1:4" ht="75" x14ac:dyDescent="0.25">
      <c r="A81" s="2">
        <v>3.16</v>
      </c>
      <c r="B81" s="1" t="s">
        <v>38</v>
      </c>
      <c r="D81" t="s">
        <v>1</v>
      </c>
    </row>
    <row r="83" spans="1:4" x14ac:dyDescent="0.25">
      <c r="A83" s="2">
        <v>3.17</v>
      </c>
      <c r="B83" t="s">
        <v>39</v>
      </c>
      <c r="D83" t="s">
        <v>1</v>
      </c>
    </row>
    <row r="85" spans="1:4" ht="60" x14ac:dyDescent="0.25">
      <c r="A85" s="2">
        <v>3.18</v>
      </c>
      <c r="B85" s="1" t="s">
        <v>40</v>
      </c>
      <c r="D85" t="s">
        <v>1</v>
      </c>
    </row>
    <row r="87" spans="1:4" ht="30" x14ac:dyDescent="0.25">
      <c r="A87" s="2">
        <v>3.19</v>
      </c>
      <c r="B87" s="1" t="s">
        <v>41</v>
      </c>
      <c r="D87" t="s">
        <v>1</v>
      </c>
    </row>
    <row r="89" spans="1:4" ht="45" x14ac:dyDescent="0.25">
      <c r="A89" s="5">
        <v>3.2</v>
      </c>
      <c r="B89" s="1" t="s">
        <v>42</v>
      </c>
      <c r="D89" t="s">
        <v>1</v>
      </c>
    </row>
    <row r="91" spans="1:4" ht="30" x14ac:dyDescent="0.25">
      <c r="A91" s="2">
        <v>3.21</v>
      </c>
      <c r="B91" s="1" t="s">
        <v>43</v>
      </c>
      <c r="D91" t="s">
        <v>1</v>
      </c>
    </row>
    <row r="93" spans="1:4" ht="45" x14ac:dyDescent="0.25">
      <c r="A93" s="2">
        <v>3.22</v>
      </c>
      <c r="B93" s="1" t="s">
        <v>44</v>
      </c>
      <c r="D93" t="s">
        <v>1</v>
      </c>
    </row>
    <row r="95" spans="1:4" ht="75" x14ac:dyDescent="0.25">
      <c r="A95" s="2">
        <v>3.23</v>
      </c>
      <c r="B95" s="1" t="s">
        <v>45</v>
      </c>
      <c r="D95" t="s">
        <v>1</v>
      </c>
    </row>
    <row r="97" spans="1:4" ht="63.75" customHeight="1" x14ac:dyDescent="0.25">
      <c r="A97" s="2">
        <v>3.24</v>
      </c>
      <c r="B97" s="1" t="s">
        <v>46</v>
      </c>
      <c r="D97" t="s">
        <v>1</v>
      </c>
    </row>
    <row r="99" spans="1:4" x14ac:dyDescent="0.25">
      <c r="A99" s="2">
        <v>3.25</v>
      </c>
      <c r="B99" t="s">
        <v>50</v>
      </c>
      <c r="D99" t="s">
        <v>1</v>
      </c>
    </row>
    <row r="101" spans="1:4" x14ac:dyDescent="0.25">
      <c r="A101" s="2">
        <v>3.26</v>
      </c>
      <c r="B101" t="s">
        <v>49</v>
      </c>
      <c r="D101" t="s">
        <v>1</v>
      </c>
    </row>
    <row r="103" spans="1:4" x14ac:dyDescent="0.25">
      <c r="A103" s="2">
        <v>3.27</v>
      </c>
      <c r="B103" t="s">
        <v>51</v>
      </c>
      <c r="D103" t="s">
        <v>1</v>
      </c>
    </row>
    <row r="106" spans="1:4" ht="18.75" x14ac:dyDescent="0.25">
      <c r="A106" s="8" t="s">
        <v>52</v>
      </c>
    </row>
    <row r="108" spans="1:4" ht="31.5" customHeight="1" x14ac:dyDescent="0.25">
      <c r="A108" s="2">
        <v>4.0999999999999996</v>
      </c>
      <c r="B108" s="1" t="s">
        <v>84</v>
      </c>
      <c r="D108" t="s">
        <v>1</v>
      </c>
    </row>
    <row r="110" spans="1:4" ht="30" x14ac:dyDescent="0.25">
      <c r="A110" s="2">
        <v>4.2</v>
      </c>
      <c r="B110" s="1" t="s">
        <v>53</v>
      </c>
      <c r="D110" t="s">
        <v>1</v>
      </c>
    </row>
    <row r="112" spans="1:4" x14ac:dyDescent="0.25">
      <c r="A112" s="2">
        <v>4.3</v>
      </c>
      <c r="B112" t="s">
        <v>54</v>
      </c>
      <c r="D112" t="s">
        <v>1</v>
      </c>
    </row>
    <row r="114" spans="1:4" ht="75" x14ac:dyDescent="0.25">
      <c r="A114" s="2">
        <v>4.4000000000000004</v>
      </c>
      <c r="B114" s="1" t="s">
        <v>55</v>
      </c>
      <c r="D114" t="s">
        <v>1</v>
      </c>
    </row>
    <row r="116" spans="1:4" ht="60" x14ac:dyDescent="0.25">
      <c r="A116" s="2">
        <v>4.5</v>
      </c>
      <c r="B116" s="1" t="s">
        <v>56</v>
      </c>
      <c r="D116" t="s">
        <v>1</v>
      </c>
    </row>
    <row r="118" spans="1:4" ht="30" x14ac:dyDescent="0.25">
      <c r="A118" s="2">
        <v>4.5999999999999996</v>
      </c>
      <c r="B118" s="1" t="s">
        <v>57</v>
      </c>
      <c r="D118" t="s">
        <v>1</v>
      </c>
    </row>
    <row r="120" spans="1:4" ht="60" x14ac:dyDescent="0.25">
      <c r="A120" s="2">
        <v>4.7</v>
      </c>
      <c r="B120" s="1" t="s">
        <v>58</v>
      </c>
      <c r="D120" t="s">
        <v>1</v>
      </c>
    </row>
    <row r="122" spans="1:4" ht="30" x14ac:dyDescent="0.25">
      <c r="A122" s="2">
        <v>4.8</v>
      </c>
      <c r="B122" s="1" t="s">
        <v>59</v>
      </c>
      <c r="D122" t="s">
        <v>1</v>
      </c>
    </row>
    <row r="124" spans="1:4" x14ac:dyDescent="0.25">
      <c r="A124" s="2">
        <v>4.9000000000000004</v>
      </c>
      <c r="B124" t="s">
        <v>60</v>
      </c>
      <c r="D124" t="s">
        <v>1</v>
      </c>
    </row>
    <row r="126" spans="1:4" ht="30" x14ac:dyDescent="0.25">
      <c r="A126" s="5">
        <v>4.0999999999999996</v>
      </c>
      <c r="B126" s="1" t="s">
        <v>61</v>
      </c>
      <c r="D126" t="s">
        <v>1</v>
      </c>
    </row>
    <row r="128" spans="1:4" ht="30" x14ac:dyDescent="0.25">
      <c r="A128" s="2">
        <v>4.1100000000000003</v>
      </c>
      <c r="B128" s="1" t="s">
        <v>62</v>
      </c>
      <c r="D128" t="s">
        <v>1</v>
      </c>
    </row>
    <row r="130" spans="1:4" x14ac:dyDescent="0.25">
      <c r="A130" s="2">
        <v>4.12</v>
      </c>
      <c r="B130" t="s">
        <v>54</v>
      </c>
      <c r="D130" t="s">
        <v>1</v>
      </c>
    </row>
    <row r="132" spans="1:4" ht="30" customHeight="1" x14ac:dyDescent="0.25">
      <c r="A132" s="2">
        <v>4.13</v>
      </c>
      <c r="B132" s="1" t="s">
        <v>63</v>
      </c>
      <c r="D132" t="s">
        <v>1</v>
      </c>
    </row>
    <row r="134" spans="1:4" x14ac:dyDescent="0.25">
      <c r="A134" s="2">
        <v>4.1399999999999997</v>
      </c>
      <c r="B134" t="s">
        <v>64</v>
      </c>
      <c r="D134" t="s">
        <v>1</v>
      </c>
    </row>
    <row r="136" spans="1:4" x14ac:dyDescent="0.25">
      <c r="A136" s="2">
        <v>4.1500000000000004</v>
      </c>
      <c r="B136" t="s">
        <v>65</v>
      </c>
      <c r="D136" t="s">
        <v>1</v>
      </c>
    </row>
    <row r="138" spans="1:4" x14ac:dyDescent="0.25">
      <c r="A138" s="2">
        <v>4.16</v>
      </c>
      <c r="B138" t="s">
        <v>66</v>
      </c>
      <c r="D138" t="s">
        <v>1</v>
      </c>
    </row>
    <row r="140" spans="1:4" ht="45" x14ac:dyDescent="0.25">
      <c r="A140" s="2">
        <v>4.17</v>
      </c>
      <c r="B140" s="1" t="s">
        <v>67</v>
      </c>
      <c r="D140" t="s">
        <v>1</v>
      </c>
    </row>
    <row r="142" spans="1:4" ht="30.75" customHeight="1" x14ac:dyDescent="0.25">
      <c r="A142" s="2">
        <v>4.18</v>
      </c>
      <c r="B142" s="1" t="s">
        <v>68</v>
      </c>
      <c r="D142" t="s">
        <v>1</v>
      </c>
    </row>
    <row r="144" spans="1:4" ht="45" x14ac:dyDescent="0.25">
      <c r="A144" s="2">
        <v>4.1900000000000004</v>
      </c>
      <c r="B144" s="1" t="s">
        <v>69</v>
      </c>
      <c r="D144" t="s">
        <v>1</v>
      </c>
    </row>
    <row r="146" spans="1:4" x14ac:dyDescent="0.25">
      <c r="A146" s="5">
        <v>4.2</v>
      </c>
      <c r="B146" t="s">
        <v>70</v>
      </c>
      <c r="D146" t="s">
        <v>1</v>
      </c>
    </row>
    <row r="148" spans="1:4" ht="75" x14ac:dyDescent="0.25">
      <c r="A148" s="2">
        <v>4.21</v>
      </c>
      <c r="B148" s="1" t="s">
        <v>71</v>
      </c>
      <c r="D148" t="s">
        <v>1</v>
      </c>
    </row>
    <row r="150" spans="1:4" ht="45" x14ac:dyDescent="0.25">
      <c r="A150" s="2">
        <v>4.22</v>
      </c>
      <c r="B150" s="1" t="s">
        <v>72</v>
      </c>
      <c r="D150" t="s">
        <v>1</v>
      </c>
    </row>
    <row r="152" spans="1:4" x14ac:dyDescent="0.25">
      <c r="A152" s="2">
        <v>4.2300000000000004</v>
      </c>
      <c r="B152" t="s">
        <v>73</v>
      </c>
      <c r="D152" t="s">
        <v>1</v>
      </c>
    </row>
    <row r="154" spans="1:4" ht="30" x14ac:dyDescent="0.25">
      <c r="A154" s="2">
        <v>4.24</v>
      </c>
      <c r="B154" s="1" t="s">
        <v>74</v>
      </c>
      <c r="D154" t="s">
        <v>1</v>
      </c>
    </row>
    <row r="156" spans="1:4" x14ac:dyDescent="0.25">
      <c r="A156" s="2">
        <v>4.25</v>
      </c>
      <c r="B156" t="s">
        <v>75</v>
      </c>
      <c r="D156" t="s">
        <v>1</v>
      </c>
    </row>
    <row r="158" spans="1:4" ht="30" x14ac:dyDescent="0.25">
      <c r="A158" s="2">
        <v>4.26</v>
      </c>
      <c r="B158" s="1" t="s">
        <v>76</v>
      </c>
      <c r="D158" t="s">
        <v>1</v>
      </c>
    </row>
    <row r="160" spans="1:4" x14ac:dyDescent="0.25">
      <c r="A160" s="2">
        <v>4.2699999999999996</v>
      </c>
      <c r="B160" t="s">
        <v>77</v>
      </c>
      <c r="D160" t="s">
        <v>1</v>
      </c>
    </row>
    <row r="162" spans="1:6" x14ac:dyDescent="0.25">
      <c r="A162" s="2">
        <v>4.28</v>
      </c>
      <c r="B162" t="s">
        <v>78</v>
      </c>
      <c r="D162" t="s">
        <v>1</v>
      </c>
    </row>
    <row r="164" spans="1:6" x14ac:dyDescent="0.25">
      <c r="A164" s="2">
        <v>4.29</v>
      </c>
      <c r="B164" t="s">
        <v>79</v>
      </c>
      <c r="D164" t="s">
        <v>1</v>
      </c>
    </row>
    <row r="165" spans="1:6" ht="15.75" thickBot="1" x14ac:dyDescent="0.3"/>
    <row r="166" spans="1:6" ht="15.75" thickBot="1" x14ac:dyDescent="0.3">
      <c r="B166" s="9" t="s">
        <v>85</v>
      </c>
      <c r="F166" s="12"/>
    </row>
    <row r="168" spans="1:6" x14ac:dyDescent="0.25">
      <c r="B168" s="9" t="s">
        <v>86</v>
      </c>
    </row>
    <row r="169" spans="1:6" x14ac:dyDescent="0.25">
      <c r="B169" s="9"/>
    </row>
    <row r="170" spans="1:6" x14ac:dyDescent="0.25">
      <c r="B170" s="9" t="s">
        <v>87</v>
      </c>
    </row>
    <row r="171" spans="1:6" ht="15.75" thickBot="1" x14ac:dyDescent="0.3">
      <c r="B171" s="9"/>
    </row>
    <row r="172" spans="1:6" ht="15.75" thickBot="1" x14ac:dyDescent="0.3">
      <c r="B172" s="9" t="s">
        <v>88</v>
      </c>
      <c r="F172" s="13"/>
    </row>
    <row r="173" spans="1:6" ht="15.75" thickBot="1" x14ac:dyDescent="0.3"/>
    <row r="174" spans="1:6" ht="15.75" thickBot="1" x14ac:dyDescent="0.3">
      <c r="B174" s="9" t="s">
        <v>89</v>
      </c>
      <c r="F174" s="12"/>
    </row>
    <row r="175" spans="1:6" ht="15.75" thickBot="1" x14ac:dyDescent="0.3"/>
    <row r="176" spans="1:6" ht="15.75" thickBot="1" x14ac:dyDescent="0.3">
      <c r="F176" s="13"/>
    </row>
  </sheetData>
  <printOptions gridLines="1"/>
  <pageMargins left="0.31496062992125984" right="0.31496062992125984" top="0.35433070866141736" bottom="0.35433070866141736" header="0.31496062992125984" footer="0.31496062992125984"/>
  <pageSetup paperSize="9" scale="76" fitToHeight="4"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new schedule of works</vt:lpstr>
      <vt:lpstr>'new schedule of works'!Print_Area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Tim_PC</dc:creator>
  <cp:lastModifiedBy>Tim_PC</cp:lastModifiedBy>
  <cp:lastPrinted>2021-08-30T19:28:38Z</cp:lastPrinted>
  <dcterms:created xsi:type="dcterms:W3CDTF">2019-10-06T14:48:58Z</dcterms:created>
  <dcterms:modified xsi:type="dcterms:W3CDTF">2021-08-30T19:36:30Z</dcterms:modified>
</cp:coreProperties>
</file>